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dromaluli/Desktop/"/>
    </mc:Choice>
  </mc:AlternateContent>
  <xr:revisionPtr revIDLastSave="0" documentId="8_{FD70D708-9E0B-E543-A533-45F3C2759FF6}" xr6:coauthVersionLast="47" xr6:coauthVersionMax="47" xr10:uidLastSave="{00000000-0000-0000-0000-000000000000}"/>
  <bookViews>
    <workbookView xWindow="0" yWindow="500" windowWidth="28800" windowHeight="15840" xr2:uid="{6F91704C-26AE-5741-ACB6-F1E374307BAA}"/>
  </bookViews>
  <sheets>
    <sheet name="OfertasPublicasPreparadaData2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<sst xmlns="http://schemas.openxmlformats.org/spreadsheetml/2006/main" count="99200" uniqueCount="14378">
  <si>
    <t>Codigo da oferta</t>
  </si>
  <si>
    <t>Codigo da serie</t>
  </si>
  <si>
    <t>Emissor</t>
  </si>
  <si>
    <t>Nome do devedor</t>
  </si>
  <si>
    <t>Nome de operacao</t>
  </si>
  <si>
    <t>Emissao</t>
  </si>
  <si>
    <t>Serie</t>
  </si>
  <si>
    <t>Data de encerramento da oferta</t>
  </si>
  <si>
    <t>Status da oferta</t>
  </si>
  <si>
    <t>Valor total encerrado da serie</t>
  </si>
  <si>
    <t>TVM</t>
  </si>
  <si>
    <t>Coordenador lider</t>
  </si>
  <si>
    <t>Preço unitario</t>
  </si>
  <si>
    <t>Quantidade total emitida da serie</t>
  </si>
  <si>
    <t>Valor total emitido da serie</t>
  </si>
  <si>
    <t>Quantidade total encerrada da serie</t>
  </si>
  <si>
    <t>Prazo serie</t>
  </si>
  <si>
    <t>Indexador</t>
  </si>
  <si>
    <t>Spread</t>
  </si>
  <si>
    <t>Juros</t>
  </si>
  <si>
    <t>Periodicidade taxa</t>
  </si>
  <si>
    <t>Periodicidade pagamento</t>
  </si>
  <si>
    <t>Data do inicio da rentabilidade</t>
  </si>
  <si>
    <t>Data de vencimento</t>
  </si>
  <si>
    <t>Serie senior junior</t>
  </si>
  <si>
    <t>Setor ANBIMA emissor ou devedor</t>
  </si>
  <si>
    <t>Segmento ANBIMA emissor ou devedor</t>
  </si>
  <si>
    <t>Data de emissao</t>
  </si>
  <si>
    <t>Lei 12431</t>
  </si>
  <si>
    <t>Artigo da 12431</t>
  </si>
  <si>
    <t>Garantia</t>
  </si>
  <si>
    <t>Lastro</t>
  </si>
  <si>
    <t>Risco de credito</t>
  </si>
  <si>
    <t>Eco securitizadora de direitos creditorios do agronegocio sa</t>
  </si>
  <si>
    <t>Encerrada</t>
  </si>
  <si>
    <t>CRA</t>
  </si>
  <si>
    <t>Banco itau bba s.a.</t>
  </si>
  <si>
    <t>Percentual DI</t>
  </si>
  <si>
    <t>Anualmente</t>
  </si>
  <si>
    <t>Semestralmente</t>
  </si>
  <si>
    <t>Financeiro</t>
  </si>
  <si>
    <t>Securitizadoras</t>
  </si>
  <si>
    <t>Não se aplica</t>
  </si>
  <si>
    <t>IPCA</t>
  </si>
  <si>
    <t>CRI</t>
  </si>
  <si>
    <t>Banco bradesco bbi s.a.</t>
  </si>
  <si>
    <t>Não identificado</t>
  </si>
  <si>
    <t>Série única</t>
  </si>
  <si>
    <t>Financiamento Imobiliário</t>
  </si>
  <si>
    <t>Concentrado</t>
  </si>
  <si>
    <t>Lojas riachuelo sa</t>
  </si>
  <si>
    <t>Debêntures</t>
  </si>
  <si>
    <t>Não informado</t>
  </si>
  <si>
    <t>Comércio atacadista e varejista</t>
  </si>
  <si>
    <t>Varejo de diversos produtos</t>
  </si>
  <si>
    <t>Não</t>
  </si>
  <si>
    <t>Quirografária com garantia Adicional</t>
  </si>
  <si>
    <t>Série Única</t>
  </si>
  <si>
    <t>Empreendimentos e participações</t>
  </si>
  <si>
    <t>Outras participações</t>
  </si>
  <si>
    <t>Real com garantia adicional</t>
  </si>
  <si>
    <t>Prime incorporacoes e construcoes s/a.</t>
  </si>
  <si>
    <t>Construção civil</t>
  </si>
  <si>
    <t>Construtora e incorporadora</t>
  </si>
  <si>
    <t>Pré-Fixado</t>
  </si>
  <si>
    <t>Vencimento</t>
  </si>
  <si>
    <t>Votorantim cimentos s.a.</t>
  </si>
  <si>
    <t>Materiais de construção e agregados</t>
  </si>
  <si>
    <t>Quirografária</t>
  </si>
  <si>
    <t>Cm capital markets distribuidora de titulos e valores mobiliarios ltda.</t>
  </si>
  <si>
    <t>Locação</t>
  </si>
  <si>
    <t>Banco btg pactual s.a.</t>
  </si>
  <si>
    <t>DI + Spread</t>
  </si>
  <si>
    <t>Transporte e logística</t>
  </si>
  <si>
    <t>Transporte rodoviário</t>
  </si>
  <si>
    <t>Energia elétrica</t>
  </si>
  <si>
    <t>Distribuidora ou transmissora</t>
  </si>
  <si>
    <t>Sim</t>
  </si>
  <si>
    <t>Real</t>
  </si>
  <si>
    <t>Forte securitizadora s.a.</t>
  </si>
  <si>
    <t>Sênior</t>
  </si>
  <si>
    <t>Compra e Venda</t>
  </si>
  <si>
    <t>Pulverizado</t>
  </si>
  <si>
    <t>Empresa concessionaria de rodovias do sul sa - ecosul</t>
  </si>
  <si>
    <t>Participações em empresas de transporte e logística</t>
  </si>
  <si>
    <t>Banco votorantim s.a.</t>
  </si>
  <si>
    <t>Geração - fontes renováveis</t>
  </si>
  <si>
    <t>Supermercado e hipermercado</t>
  </si>
  <si>
    <t>Química amparo ltda.</t>
  </si>
  <si>
    <t>Banco modal s.a.</t>
  </si>
  <si>
    <t>Locação de veículos</t>
  </si>
  <si>
    <t>Banco abc brasil s.a.</t>
  </si>
  <si>
    <t>Saneamento</t>
  </si>
  <si>
    <t>Água e esgoto</t>
  </si>
  <si>
    <t>Companhia provincia de securitizacao</t>
  </si>
  <si>
    <t>Mrv engenharia e participações s.a.</t>
  </si>
  <si>
    <t>Xp investimentos cctvm s.a.</t>
  </si>
  <si>
    <t>Isec securitizadora s.a.</t>
  </si>
  <si>
    <t>Outros</t>
  </si>
  <si>
    <t>Terra investimentos distribuidora de titulos e valores mobiliarios ltda</t>
  </si>
  <si>
    <t>Telefonica brasil s.a. </t>
  </si>
  <si>
    <t>Banco santander (brasil) s.a.</t>
  </si>
  <si>
    <t>Ti e telecomunicações</t>
  </si>
  <si>
    <t>Telecomunicações</t>
  </si>
  <si>
    <t>Vert companhia securitizadora</t>
  </si>
  <si>
    <t>Lojas renner s.a. </t>
  </si>
  <si>
    <t>Serviços em tecnologia</t>
  </si>
  <si>
    <t>Brazil realty - companhia securitizadora de creditos</t>
  </si>
  <si>
    <t xml:space="preserve">  imobiliarios"</t>
  </si>
  <si>
    <t>Cyrela brazil realty s.a. empreendimentos e participações</t>
  </si>
  <si>
    <t>Híbrido</t>
  </si>
  <si>
    <t>True securitizadora s.a.</t>
  </si>
  <si>
    <t>Gaia securitizadora sa</t>
  </si>
  <si>
    <t>Mezanino</t>
  </si>
  <si>
    <t>Subordinada</t>
  </si>
  <si>
    <t>Viaquatro - concessionaria da linha 4 do metro de sao paulo</t>
  </si>
  <si>
    <t>Mobilidade urbana</t>
  </si>
  <si>
    <t>Logos companhia securitizadora s/a</t>
  </si>
  <si>
    <t>Claro s.a.</t>
  </si>
  <si>
    <t>Mrv engenharia e participacoes sa</t>
  </si>
  <si>
    <t>Cpfl energias renovaveis s.a. </t>
  </si>
  <si>
    <t>Cvc brasil operadora e agencia de viagens s.a.</t>
  </si>
  <si>
    <t>Outros serviços</t>
  </si>
  <si>
    <t>Br partners banco de investimento s.a.</t>
  </si>
  <si>
    <t>Logística</t>
  </si>
  <si>
    <t>Companhia piratininga de forca e luz</t>
  </si>
  <si>
    <t>Socopa-sociedade corretora paulista s/a</t>
  </si>
  <si>
    <t>Mensalmente</t>
  </si>
  <si>
    <t>Air liquide brasil ltda.</t>
  </si>
  <si>
    <t>Ourinvest securitizadora s.a.</t>
  </si>
  <si>
    <t>Tecnisa s.a.</t>
  </si>
  <si>
    <t>Ourinvest distribuidora de titulos e valores mobiliarios s.a.</t>
  </si>
  <si>
    <t>Rb capital companhia de securitizacao</t>
  </si>
  <si>
    <t>Habitasec securitizadora s.a.</t>
  </si>
  <si>
    <t>Rb capital investimentos distribuidora de titulos e valores mobiliarios limitada</t>
  </si>
  <si>
    <t>Jsl s.a.</t>
  </si>
  <si>
    <t>Bb-banco de investimento s.a.</t>
  </si>
  <si>
    <t>Banco indusval s.a.</t>
  </si>
  <si>
    <t>Assistência médica</t>
  </si>
  <si>
    <t>Clínica e hospital</t>
  </si>
  <si>
    <t>Serviços imobiliários</t>
  </si>
  <si>
    <t>Administração de empreendimentos imobiliários</t>
  </si>
  <si>
    <t>Cteep - companhia de transmissao de energia eletrica paulista</t>
  </si>
  <si>
    <t>Edp sao paulo distribuicao de energia s.a.</t>
  </si>
  <si>
    <t>Edp espirito santo distribuicao de energia s.a.</t>
  </si>
  <si>
    <t>Allied tecnologia s.a.</t>
  </si>
  <si>
    <t>Equipamentos tecnológicos</t>
  </si>
  <si>
    <t>Saneamento ambiental aguas do brasil sa</t>
  </si>
  <si>
    <t>Cartões</t>
  </si>
  <si>
    <t>Cremer s.a. </t>
  </si>
  <si>
    <t>Indústria e comércio</t>
  </si>
  <si>
    <t>Produtos farmacêuticos</t>
  </si>
  <si>
    <t>Unidas s.a.</t>
  </si>
  <si>
    <t>Raia drogasil s/a</t>
  </si>
  <si>
    <t>Distribuidora de produtos farmacêuticos/drogarias</t>
  </si>
  <si>
    <t>H.commcor distribuidora de titulos e valores mobiliarios ltda </t>
  </si>
  <si>
    <t>Algar telecom s/a</t>
  </si>
  <si>
    <t>Banco bocom bbm s.a.</t>
  </si>
  <si>
    <t>Geração - fontes não renováveis</t>
  </si>
  <si>
    <t>Companhia melhoramentos norte do parana</t>
  </si>
  <si>
    <t>Bioenergia</t>
  </si>
  <si>
    <t>Neoenergia s.a</t>
  </si>
  <si>
    <t>Participações em empresas de energia elétrica</t>
  </si>
  <si>
    <t>Concessionaria viario s.a.</t>
  </si>
  <si>
    <t>Ventos de sao clemente holding sa</t>
  </si>
  <si>
    <t>Stuhlberger incorporadora ltda. ; tecnisa s.a.</t>
  </si>
  <si>
    <t>Lojas americanas s.a.</t>
  </si>
  <si>
    <t>Júnior</t>
  </si>
  <si>
    <t>Mrl engenharia e empreendimentos s.a.</t>
  </si>
  <si>
    <t>Localiza fleet s.a.</t>
  </si>
  <si>
    <t>Banco j. safra s.a</t>
  </si>
  <si>
    <t>Outros serviços financeiros</t>
  </si>
  <si>
    <t>Bsi capital securitizadora s/a</t>
  </si>
  <si>
    <t>Fram capital distribuidora de titulos e valores mobiliarios s.a.</t>
  </si>
  <si>
    <t>Brf s.a.</t>
  </si>
  <si>
    <t>Esser holding ltda.</t>
  </si>
  <si>
    <t>Light energia s.a </t>
  </si>
  <si>
    <t>Companhia energetica de pernambuco</t>
  </si>
  <si>
    <t>Localiza rent a car sa</t>
  </si>
  <si>
    <t>Banco mercantil de investimentos s.a.</t>
  </si>
  <si>
    <t>Itapebi geracao de energia sa</t>
  </si>
  <si>
    <t>Eletropaulo metropolitana eletricidade de sao paulo s.a.</t>
  </si>
  <si>
    <t>Reit securitizadora de recebiveis imobiliarios s.a.</t>
  </si>
  <si>
    <t>Xingu rio transmissora de energia s.a. </t>
  </si>
  <si>
    <t>Sei incorporação e participações s.a.</t>
  </si>
  <si>
    <t>Restoque comercio e confeccoes de roupas s/a</t>
  </si>
  <si>
    <t>Roupas e calçados</t>
  </si>
  <si>
    <t>Calamo distribuidora de produtos de beleza s.a.</t>
  </si>
  <si>
    <t>Produtos de higiene e beleza</t>
  </si>
  <si>
    <t>Concessionaria da rodovia mg-050 sa</t>
  </si>
  <si>
    <t>Planner corretora de valores s/a</t>
  </si>
  <si>
    <t>Ecorodovias concessoes e servicos s/a</t>
  </si>
  <si>
    <t>Banco bnp paribas brasil s.a.</t>
  </si>
  <si>
    <t>Rb investimentos distribuidora de titulos e valores mobiliarios limitada.</t>
  </si>
  <si>
    <t>Direcional engenharia s.a.</t>
  </si>
  <si>
    <t>Flutuante</t>
  </si>
  <si>
    <t>Azul linhas aereas brasileiras s.a.</t>
  </si>
  <si>
    <t>Banco safra s a</t>
  </si>
  <si>
    <t>Transporte aéreo</t>
  </si>
  <si>
    <t>Companhia de locacao das americas</t>
  </si>
  <si>
    <t>Cia de saneamento basico do estado de sao paulo sabesp</t>
  </si>
  <si>
    <t>Vale s.a.</t>
  </si>
  <si>
    <t>Eletromidia sa</t>
  </si>
  <si>
    <t>Comunicação</t>
  </si>
  <si>
    <t>Mídia e produção</t>
  </si>
  <si>
    <t>Ccr s.a.</t>
  </si>
  <si>
    <t>Alianca geracao de energia s.a.</t>
  </si>
  <si>
    <t>Banco citibank s.a.</t>
  </si>
  <si>
    <t>Light servicos de eletricidade s a</t>
  </si>
  <si>
    <t>Energisa s/a</t>
  </si>
  <si>
    <t>Unipar carbocloro s.a.</t>
  </si>
  <si>
    <t>Química e petroquímica</t>
  </si>
  <si>
    <t>Administração de shopping center</t>
  </si>
  <si>
    <t>Movida participacoes s.a.</t>
  </si>
  <si>
    <t>Banco fator s/a</t>
  </si>
  <si>
    <t>Concessionaria do sistema anhanguera-bandeirantes s/a</t>
  </si>
  <si>
    <t>Copel telecomunicacoes s.a. </t>
  </si>
  <si>
    <t>Rede d'or sao luiz s.a.</t>
  </si>
  <si>
    <t>Trisul s.a.</t>
  </si>
  <si>
    <t>Companhia energetica do rio grande do norte cosern</t>
  </si>
  <si>
    <t>Alpargatas s.a.</t>
  </si>
  <si>
    <t>Têxtil e calçados</t>
  </si>
  <si>
    <t>Vestuário</t>
  </si>
  <si>
    <t>Magazine luiza s/a </t>
  </si>
  <si>
    <t>Diagnosticos da america s.a .</t>
  </si>
  <si>
    <t>Petróleo e gás</t>
  </si>
  <si>
    <t>Distribuidora de combustíveis</t>
  </si>
  <si>
    <t>Drogaria sao paulo s.a.</t>
  </si>
  <si>
    <t>Educação</t>
  </si>
  <si>
    <t>Ensino superior. médio e fundamental</t>
  </si>
  <si>
    <t>Brf s.a</t>
  </si>
  <si>
    <t>Companhia securitizadora de creditos financeiros cartões consignados bmg</t>
  </si>
  <si>
    <t>Octante securitizadora s.a</t>
  </si>
  <si>
    <t>Paranagua saneamento s.a.</t>
  </si>
  <si>
    <t>Rio paranapanema energia s.a.</t>
  </si>
  <si>
    <t>Transporte aquaviário</t>
  </si>
  <si>
    <t>Trimestralmente</t>
  </si>
  <si>
    <t>Energisa mato grosso do sul - distribuidora de energia s.a.</t>
  </si>
  <si>
    <t>Metalurgia e siderurgia</t>
  </si>
  <si>
    <t>Totvs s.a.</t>
  </si>
  <si>
    <t>Empresa amazonense de transmissao de energia s/a</t>
  </si>
  <si>
    <t>Ecte - empresa catarinense de transmissao de energia s/a</t>
  </si>
  <si>
    <t>Tegra incorporadora s.a.</t>
  </si>
  <si>
    <t>Natura cosmeticos s/a</t>
  </si>
  <si>
    <t>Ouro verde locacao e servico s.a.</t>
  </si>
  <si>
    <t>Companhia transirape de transmissao</t>
  </si>
  <si>
    <t>Travessia securitizadora s.a.</t>
  </si>
  <si>
    <t>Ser educacional s.a.</t>
  </si>
  <si>
    <t>Prolagos s/a - concessionaria de servicos publicos de agua e esgoto</t>
  </si>
  <si>
    <t>Rede d’or são luiz s.a.</t>
  </si>
  <si>
    <t>Transmissora alianca de energia eletrica s/a</t>
  </si>
  <si>
    <t>Rodovias das colinas s/a</t>
  </si>
  <si>
    <t>Centro de imagem diagnosticos s/a. </t>
  </si>
  <si>
    <t>Copel distribuicao s.a.</t>
  </si>
  <si>
    <t>Companhia paulista de forca e luz</t>
  </si>
  <si>
    <t>Sul america s a</t>
  </si>
  <si>
    <t>Seguros e previdência</t>
  </si>
  <si>
    <t>Dimed s/a - distribuidora de medicamentos</t>
  </si>
  <si>
    <t>Companhia de gas de sao paulo comgas</t>
  </si>
  <si>
    <t>Arteris s.a.</t>
  </si>
  <si>
    <t>Copel geracao e transmissao s.a.</t>
  </si>
  <si>
    <t>Oncoclinicas do brasil servicos medicos s.a.</t>
  </si>
  <si>
    <t>Concessionaria do rodoanel oeste s.a.</t>
  </si>
  <si>
    <t>Aguas guariroba sa</t>
  </si>
  <si>
    <t>Banco de investimentos credit suisse (brasil) s.a.</t>
  </si>
  <si>
    <t>Portonave s/a - terminais portuarios de navegantes</t>
  </si>
  <si>
    <t>Enerpeixe s.a.</t>
  </si>
  <si>
    <t>Randon sa implementos e participacoes</t>
  </si>
  <si>
    <t>Indústria automobilística</t>
  </si>
  <si>
    <t>Aguas de teresina saneamento spe s.a. </t>
  </si>
  <si>
    <t>Fleury s.a.</t>
  </si>
  <si>
    <t>Participações em empresas de construção civil</t>
  </si>
  <si>
    <t>Companhia de gas de minas gerais gasmig</t>
  </si>
  <si>
    <t>Construtora ditolvo ltda.</t>
  </si>
  <si>
    <t>Equatorial energia s/a</t>
  </si>
  <si>
    <t>Concessionaria rodovia dos tamoios s.a.</t>
  </si>
  <si>
    <t>Concessionaria de rodovias do oeste de sao paulo - viaoeste s/a</t>
  </si>
  <si>
    <t>Tecnologia bancaria s.a.</t>
  </si>
  <si>
    <t>Bm empreendimentos e participações spe s.a.</t>
  </si>
  <si>
    <t>Geru securitizadora de creditos financeiros s.a. </t>
  </si>
  <si>
    <t>Lajeado energia s/a</t>
  </si>
  <si>
    <t>Log commercial properties e participações s.a.</t>
  </si>
  <si>
    <t>Mrl engenharia e empreendimentos s/a</t>
  </si>
  <si>
    <t>Transporte ferroviário</t>
  </si>
  <si>
    <t>Br properties s.a. </t>
  </si>
  <si>
    <t>Contour global do brasil participacões</t>
  </si>
  <si>
    <t>Geração - diversas fontes</t>
  </si>
  <si>
    <t>Etap empresa transmissora agreste potiguar s.a. </t>
  </si>
  <si>
    <t>Companhia energetica do ceara</t>
  </si>
  <si>
    <t>Etc - empresa transmissora capixaba s.a. </t>
  </si>
  <si>
    <t>Alesat combustiveis s.a. </t>
  </si>
  <si>
    <t>Brk ambiental - centro norte participacões</t>
  </si>
  <si>
    <t>Cemig distribuicao s.a</t>
  </si>
  <si>
    <t>Mrs logistica s/a </t>
  </si>
  <si>
    <t>Cm hospitalar s.a.</t>
  </si>
  <si>
    <t>Log commercial properties e participacoes s.a</t>
  </si>
  <si>
    <t>Saneamento de goias s/a</t>
  </si>
  <si>
    <t>Smartfit escola de ginastica e danca s.a</t>
  </si>
  <si>
    <t>Rge sul distribuidora de energia s.a.</t>
  </si>
  <si>
    <t>Alphaville urbanismo s.a.</t>
  </si>
  <si>
    <t>Cpfl geracao de energia s/a</t>
  </si>
  <si>
    <t>Cyrela commercial properties s.a. empreendimentos e participacoes</t>
  </si>
  <si>
    <t>Companhia jaguari de energia</t>
  </si>
  <si>
    <t>Companhia brasileira de distribuicao</t>
  </si>
  <si>
    <t>Participações em empresas de comércio atacadista e varejista</t>
  </si>
  <si>
    <t>S/a o estado de s.paulo</t>
  </si>
  <si>
    <t>Loteamento</t>
  </si>
  <si>
    <t>Plano de saúde</t>
  </si>
  <si>
    <t>Pine investimentos distribuidora de titulos e valores mobiliarios ltda</t>
  </si>
  <si>
    <t>Alimentos e bebidas</t>
  </si>
  <si>
    <t>Indústria alimentícia</t>
  </si>
  <si>
    <t>Flutuante com garantia Adicional</t>
  </si>
  <si>
    <t>Rb capital s.a.</t>
  </si>
  <si>
    <t>Participações em empresas do setor financeiro</t>
  </si>
  <si>
    <t>Companhia de saneamento de minas gerais copasa mg</t>
  </si>
  <si>
    <t>Coteminas s.a.</t>
  </si>
  <si>
    <t>Bcbf participacoes s.a.</t>
  </si>
  <si>
    <t>Agro industrias do vale do sao francisco sa agrovale</t>
  </si>
  <si>
    <t>Necton investimentos s.a. corretora de valores mobiliarios e commodities</t>
  </si>
  <si>
    <t>Energisa mato grosso - distribuidora de energia s.a.</t>
  </si>
  <si>
    <t>Energisa paraiba - distribuidora de energia s.a</t>
  </si>
  <si>
    <t>Concessao metroviaria do rio de janeiro s.a.</t>
  </si>
  <si>
    <t>Alfa corretora de cambio e valores mobiliarios s.a</t>
  </si>
  <si>
    <t>Tam linhas aéreas s.a.</t>
  </si>
  <si>
    <t>Even construtora e incorporadora s.a.</t>
  </si>
  <si>
    <t>Diana bioenergia avanhandava sa</t>
  </si>
  <si>
    <t>Iochpe-maxion s.a.</t>
  </si>
  <si>
    <t>Igua saneamento s.a.</t>
  </si>
  <si>
    <t>Companhia de eletricidade do estado da bahia coelba</t>
  </si>
  <si>
    <t>Cosma do brasil produtos e serviços automotivos ltda.</t>
  </si>
  <si>
    <t>Concessionaria da rodovia dos lagos s/a</t>
  </si>
  <si>
    <t>Comfrio solucoes logisticas s/a</t>
  </si>
  <si>
    <t>Ecorodovias infraestrutura e logistica s/a</t>
  </si>
  <si>
    <t>Movida locacao de veiculos s.a.</t>
  </si>
  <si>
    <t>Planeta securitizadora sa</t>
  </si>
  <si>
    <t>Celse - centrais eletricas de sergipe s.a.</t>
  </si>
  <si>
    <t>Goldman sachs do brasil banco multiplo s.a.</t>
  </si>
  <si>
    <t>Atacadao s.a.</t>
  </si>
  <si>
    <t>Rni negócios imobiliários s.a.</t>
  </si>
  <si>
    <t>Guararapes confeccoes s/a</t>
  </si>
  <si>
    <t>Nova transportadora do sudeste s/a - nts</t>
  </si>
  <si>
    <t>Concessionaria das linhas 5 e 17 do metro de sao paulo s.a.</t>
  </si>
  <si>
    <t>Inter construtora e incorporadora s.a.</t>
  </si>
  <si>
    <t>Maestro locadora de veiculos s.a.</t>
  </si>
  <si>
    <t>Credz administradora de cartoes s/a</t>
  </si>
  <si>
    <t>Anima holding s.a.</t>
  </si>
  <si>
    <t>Brk ambiental - sumare s.a</t>
  </si>
  <si>
    <t>Celesc geracao s.a</t>
  </si>
  <si>
    <t>Multiplan empreendimentos imobiliarios s/a</t>
  </si>
  <si>
    <t>Concessionaria de rodovias do interior paulista s/a.</t>
  </si>
  <si>
    <t>Rio parana energia s.a.</t>
  </si>
  <si>
    <t>Carvalho hosken s a engenharia e construcoes</t>
  </si>
  <si>
    <t>Plural s.a. banco multiplo</t>
  </si>
  <si>
    <t>Companhia de saneamento do parana sanepar</t>
  </si>
  <si>
    <t>Blau farmacêutica s.a.</t>
  </si>
  <si>
    <t>Papel e celulose</t>
  </si>
  <si>
    <t>Elektro redes sa</t>
  </si>
  <si>
    <t>Pbg s/a</t>
  </si>
  <si>
    <t>Revestimentos cerâmicos</t>
  </si>
  <si>
    <t>Atem's distribuidora de petroleo s.a</t>
  </si>
  <si>
    <t>Empresa paraense de transmissao de energia s/a</t>
  </si>
  <si>
    <t>Rede d’or são luiz s.a</t>
  </si>
  <si>
    <t>Uniao quimica farmaceutica nacional s a</t>
  </si>
  <si>
    <t>Ebte - empresa brasileira de transmissao de energia s.a.</t>
  </si>
  <si>
    <t>Empresa de transmissao do espirito santos sa - etes</t>
  </si>
  <si>
    <t>Aegea saneamento e participacoes s.a.</t>
  </si>
  <si>
    <t>Participações em empresas de saneamento</t>
  </si>
  <si>
    <t>Banco rabobank international brasil s/a</t>
  </si>
  <si>
    <t>Inter distribuidora de titulos e valores mobiliarios ltda</t>
  </si>
  <si>
    <t>Engie brasil energia s.a.</t>
  </si>
  <si>
    <t>Pet center comercio e participacoes s.a.</t>
  </si>
  <si>
    <t>Petshop</t>
  </si>
  <si>
    <t>Cromossomo participacoes iii s.a.</t>
  </si>
  <si>
    <t>Cyrela brazil realty s.a. empreendimentos e participacoes</t>
  </si>
  <si>
    <t>Virgo companhia de securitizacao</t>
  </si>
  <si>
    <t>Viacao piracicabana s.a.</t>
  </si>
  <si>
    <t>Empresa de transmissao de varzea grande s.a. - etvg</t>
  </si>
  <si>
    <t>Celesc distribuicao s.a </t>
  </si>
  <si>
    <t>Eco135 concessionaria de rodovias s.a</t>
  </si>
  <si>
    <t>Mineração</t>
  </si>
  <si>
    <t>Rodovias integradas do oeste s/a </t>
  </si>
  <si>
    <t>Elfa medicamentos s.a</t>
  </si>
  <si>
    <t>Restaurante</t>
  </si>
  <si>
    <t>Outros serviços de educação</t>
  </si>
  <si>
    <t>Secid - sociedade educacional cidade de sao paulo s.a.</t>
  </si>
  <si>
    <t>3z realty desenvolvimento imobiliário s.a.</t>
  </si>
  <si>
    <t>Cerradinho bioenergia s.a.</t>
  </si>
  <si>
    <t>Brookfield energia renovavel s.a. </t>
  </si>
  <si>
    <t>Construtora tenda s/a </t>
  </si>
  <si>
    <t>Grupo fartura de hortifrut s.a. </t>
  </si>
  <si>
    <t>Iguatemi empresa de shopping centers s/a</t>
  </si>
  <si>
    <t>Acef s/a.</t>
  </si>
  <si>
    <t>Xp investimentos s/a</t>
  </si>
  <si>
    <t>Energisa sergipe - distribuidora de energia s.a</t>
  </si>
  <si>
    <t>Martins comercio e servicos de distribuicao s/a </t>
  </si>
  <si>
    <t>Oliveira trust distribuidora de titulos e valores mobiliarios s.a.</t>
  </si>
  <si>
    <t>Vidroporto s.a.</t>
  </si>
  <si>
    <t>Fábricação de produtos em vidro</t>
  </si>
  <si>
    <t>Energisa minas gerais - distribuidora de energia s.a.</t>
  </si>
  <si>
    <t>Energisa sul-sudeste - distribuidora de energia s.a.</t>
  </si>
  <si>
    <t>Energisa tocantins distribuidora de energia s.a.</t>
  </si>
  <si>
    <t>Vdq holdings s/a</t>
  </si>
  <si>
    <t>Gol linhas aereas s.a. </t>
  </si>
  <si>
    <t>Carvalho hosken s.a. engenharia e construções</t>
  </si>
  <si>
    <t>Jhs f participacoes s.a.</t>
  </si>
  <si>
    <t>Ferramentas em geral e veículos</t>
  </si>
  <si>
    <t>Helbor empreendimentos s.a.</t>
  </si>
  <si>
    <t>Itau unibanco s.a.</t>
  </si>
  <si>
    <t>Arthur lundgren tecidos s a casas pernambucanas</t>
  </si>
  <si>
    <t>Banco j. p. morgan s.a.</t>
  </si>
  <si>
    <t>Vix logistica s/a</t>
  </si>
  <si>
    <t>Jota ele construcoes civis s/a </t>
  </si>
  <si>
    <t>Gerdau s.a.</t>
  </si>
  <si>
    <t>Cerradinho acucar, etanol e energia s.a. </t>
  </si>
  <si>
    <t>Grua investimentos s.a </t>
  </si>
  <si>
    <t>Celeo redes transmissao de energia s.a </t>
  </si>
  <si>
    <t>Brinox metalurgica sa </t>
  </si>
  <si>
    <t>Utilidades domésticas</t>
  </si>
  <si>
    <t>Energisa transmissao de energia s.a.</t>
  </si>
  <si>
    <t>Haitong banco de investimento do brasil s.a.</t>
  </si>
  <si>
    <t>Superfrio armazéns gerais s.a.</t>
  </si>
  <si>
    <t>Data center</t>
  </si>
  <si>
    <t>Cesp companhia energetica de sao paulo </t>
  </si>
  <si>
    <t>Tim s a </t>
  </si>
  <si>
    <t>Energetica sao patricio s/a</t>
  </si>
  <si>
    <t>Edp transmissao sp-mg s.a. </t>
  </si>
  <si>
    <t>Corporeos - servicos terapeuticos s.a. </t>
  </si>
  <si>
    <t>Companhia siderurgica nacional</t>
  </si>
  <si>
    <t>Caixa economica federal</t>
  </si>
  <si>
    <t>Empreendimentos pague menos sa</t>
  </si>
  <si>
    <t>Let's rent a car s/a</t>
  </si>
  <si>
    <t>Sinqia s.a.</t>
  </si>
  <si>
    <t>International meal company alimentacao s.a.</t>
  </si>
  <si>
    <t>Itapoa terminais portuarios sa</t>
  </si>
  <si>
    <t>Rede d`or são luiz s.a.</t>
  </si>
  <si>
    <t>Cosan s.a.</t>
  </si>
  <si>
    <t>Phoenix tower participacoes s.a. </t>
  </si>
  <si>
    <t>Rumo s.a</t>
  </si>
  <si>
    <t>Lm transportes interestaduais servicos e comercio s.a</t>
  </si>
  <si>
    <t>Br malls participacoes s.a.</t>
  </si>
  <si>
    <t>Ibi brasil empreendimentos e participacoes s.a. </t>
  </si>
  <si>
    <t>Acucareira quata s/a</t>
  </si>
  <si>
    <t>Klabin s.a. </t>
  </si>
  <si>
    <t>Adami sa madeiras</t>
  </si>
  <si>
    <t>Fábricação de produtos em papel ou madeira</t>
  </si>
  <si>
    <t>Mata de santa genebra transmissao s.a.</t>
  </si>
  <si>
    <t>Bancos</t>
  </si>
  <si>
    <t>B3 s.a. - brasil, bolsa, balcao </t>
  </si>
  <si>
    <t>Bolsa de valores e mercado de balcão</t>
  </si>
  <si>
    <t>Companhia catarinense de aguas e saneamento casan</t>
  </si>
  <si>
    <t>Ativa investimentos s/a corretora de titulos, cambio e valores</t>
  </si>
  <si>
    <t>Centrais eletricas brasileiras sa eletrobras</t>
  </si>
  <si>
    <t>Banco paulista s.a.</t>
  </si>
  <si>
    <t>Omega geracao s.a.</t>
  </si>
  <si>
    <t>Allpark empreendimentos, participacoes e servicos s.a.</t>
  </si>
  <si>
    <t>Eneva s.a.</t>
  </si>
  <si>
    <t>Arrendamento</t>
  </si>
  <si>
    <t>Lote 5 desenvolvimento urbano s.a.</t>
  </si>
  <si>
    <t>Empresa brasileira de engenharia e comercio sa ebec</t>
  </si>
  <si>
    <t>Construtora são josé desenvolvimento imobiliário ltda</t>
  </si>
  <si>
    <t>Orama distribuidora de titulos e valores mobiliarios sa</t>
  </si>
  <si>
    <t>Brk ambiental participacoes s.a.</t>
  </si>
  <si>
    <t>Mob participacoes sa</t>
  </si>
  <si>
    <t>Atakarejo distribuidor de alimentos e bebidas s.a</t>
  </si>
  <si>
    <t>Eletrozema s/a</t>
  </si>
  <si>
    <t>Casa de pedra securitizadora de credito s.a.</t>
  </si>
  <si>
    <t>Agropecuária</t>
  </si>
  <si>
    <t>Cielo s.a.</t>
  </si>
  <si>
    <t>Indústria elétrica e eletrônica</t>
  </si>
  <si>
    <t>Bbm logistica s.a</t>
  </si>
  <si>
    <t>Ggsh participacoes s.a. </t>
  </si>
  <si>
    <t>Brk ambiental - rio das ostras s/a </t>
  </si>
  <si>
    <t>Companhia securitizadora de creditos financeiros vert-nexoos </t>
  </si>
  <si>
    <t>Fabricante de bebidas</t>
  </si>
  <si>
    <t>Ageo norte terminais e armazens gerais s.a </t>
  </si>
  <si>
    <t>Easynvest - titulo corretora de valores sa</t>
  </si>
  <si>
    <t>SP-2020-00505</t>
  </si>
  <si>
    <t>Empresa norte de transmissao de energia s.a.</t>
  </si>
  <si>
    <t>Hapvida participacoes e investimentos s/a</t>
  </si>
  <si>
    <t>Participações em empresas de assistência médica</t>
  </si>
  <si>
    <t>Qualicorp consultoria e corretora de seguros s.a.</t>
  </si>
  <si>
    <t>Securitizadora de creditos imobiliarios vert s.a</t>
  </si>
  <si>
    <t>Manaus ambiental s.a.</t>
  </si>
  <si>
    <t>Companhia brasileira de distribuição</t>
  </si>
  <si>
    <t>Sapore s.a. </t>
  </si>
  <si>
    <t>Sipcam nichino brasil s.a.</t>
  </si>
  <si>
    <t>Banco mizuho do brasil s.a.</t>
  </si>
  <si>
    <t>Indústria agroquímica</t>
  </si>
  <si>
    <t>Companhia energetica candeias </t>
  </si>
  <si>
    <t>Minerva s.a.</t>
  </si>
  <si>
    <t>Banco bari de investimentos e financiamentos s.a.</t>
  </si>
  <si>
    <t>Opea securitizadora s.a.</t>
  </si>
  <si>
    <t>Sendas distribuidora s/a</t>
  </si>
  <si>
    <t>Vli multimodal sa</t>
  </si>
  <si>
    <t>Vamos locacao de caminhoes, maquinas e equipamentos s.a.</t>
  </si>
  <si>
    <t>Petroleo brasileiro s.a. - petrobras</t>
  </si>
  <si>
    <t>Laboratorio sabin de analises clinicas s.a.</t>
  </si>
  <si>
    <t>Suzano s.a.</t>
  </si>
  <si>
    <t>Alsol energias renovaveis s/a</t>
  </si>
  <si>
    <t>Ipiranga agroindustrial s.a.</t>
  </si>
  <si>
    <t>Usinas siderurgicas de minas gerais s/a. usiminas</t>
  </si>
  <si>
    <t>Cessão de Superfície</t>
  </si>
  <si>
    <t>SRE/2024/16661</t>
  </si>
  <si>
    <t>Brasil tecnologia e participacoes s.a</t>
  </si>
  <si>
    <t>Btg pactual investment banking ltda.</t>
  </si>
  <si>
    <t>Participações em empresas de ti e telecomunicações</t>
  </si>
  <si>
    <t>Bk brasil operacao e assessoria a restaurantes s.a.</t>
  </si>
  <si>
    <t>Bari securitizadora s.a.</t>
  </si>
  <si>
    <t>Uhe sao simao energia s.a.</t>
  </si>
  <si>
    <t>Delta sucroenergia s.a</t>
  </si>
  <si>
    <t>Sonora estancia s/a</t>
  </si>
  <si>
    <t>Top service servicos e sistemas s/a</t>
  </si>
  <si>
    <t>Terminal quimico de aratu s/a tequimar</t>
  </si>
  <si>
    <t>Ambipar participacoes e empreendimentos s.a.</t>
  </si>
  <si>
    <t>Coleta de resíduos</t>
  </si>
  <si>
    <t>Tubarao saneamento s.a.</t>
  </si>
  <si>
    <t>Log-in - logistica intermodal s/a</t>
  </si>
  <si>
    <t>Raizen energia s.a</t>
  </si>
  <si>
    <t>Seb sistema educacional brasileiro s.a.</t>
  </si>
  <si>
    <t>SP-2021-00652</t>
  </si>
  <si>
    <t>Bref iii empreendimentos imobiliários 5 s.a. ; bref iii empreendimentos imobiliários 6 s.a. ; bref iii empreendimentos imobiliários 4 s.a.</t>
  </si>
  <si>
    <t>Hypera s.a.</t>
  </si>
  <si>
    <t>Topico locacoes de galpoes e equipamentos para industrias s.a</t>
  </si>
  <si>
    <t>Sequoia logistica e transportes s.a.</t>
  </si>
  <si>
    <t>Lambda ii energia s.a.</t>
  </si>
  <si>
    <t>Monteiro aranha sa</t>
  </si>
  <si>
    <t>Jhsf participações s.a.</t>
  </si>
  <si>
    <t>Leads cia. securitizadora</t>
  </si>
  <si>
    <t>Intl fcstone distribuidora de titulos e valores mobiliarios ltda</t>
  </si>
  <si>
    <t>Bs2 distribuidora de titulos e valores mobiliarios s.a.</t>
  </si>
  <si>
    <t>Sugoi s.a.</t>
  </si>
  <si>
    <t>F ab zona oeste sa</t>
  </si>
  <si>
    <t>Ferrari agroindustria s/a</t>
  </si>
  <si>
    <t>Votorantim cimentos s.a. ; votorantim cimentos n/ne s.a.</t>
  </si>
  <si>
    <t>Gja industrias s.a.</t>
  </si>
  <si>
    <t>Lojas quero-quero s.a.</t>
  </si>
  <si>
    <t>Via varejo s/a</t>
  </si>
  <si>
    <t>Companhia paranaense de gas compagas</t>
  </si>
  <si>
    <t>Unicoba da amazonia s.a.</t>
  </si>
  <si>
    <t>Aqua rio aquario marinho do rio de janeiro s a</t>
  </si>
  <si>
    <t>Vitacon participações s.a.</t>
  </si>
  <si>
    <t>Natural one s.a.</t>
  </si>
  <si>
    <t>Litela participacoes s.a.</t>
  </si>
  <si>
    <t>Sao joao energetica s.a.</t>
  </si>
  <si>
    <t>Agasus s.a.</t>
  </si>
  <si>
    <t>Fazenda pública do estado de são paulo</t>
  </si>
  <si>
    <t>Coremas holding s/a</t>
  </si>
  <si>
    <t>SP-2022-50318</t>
  </si>
  <si>
    <t>Mateus supermercados s.a</t>
  </si>
  <si>
    <t>Mills estruturas e servicos de engenharia s/a</t>
  </si>
  <si>
    <t>SP-2020-00168</t>
  </si>
  <si>
    <t>ANBIMA/2020/00261</t>
  </si>
  <si>
    <t>SP-2020-00169</t>
  </si>
  <si>
    <t>ANBIMA/2020/00262</t>
  </si>
  <si>
    <t>SP-2020-00170</t>
  </si>
  <si>
    <t>ANBIMA/2020/00263</t>
  </si>
  <si>
    <t>Energisa borborema - distribuidora de energia s.a</t>
  </si>
  <si>
    <t>SP-2020-00171</t>
  </si>
  <si>
    <t>ANBIMA/2020/00264</t>
  </si>
  <si>
    <t>Energisa nova friburgo - distribuidora de energia s.a.</t>
  </si>
  <si>
    <t>ANBIMA/2020/00265</t>
  </si>
  <si>
    <t>SP-2020-00172</t>
  </si>
  <si>
    <t>ANBIMA/2020/00266</t>
  </si>
  <si>
    <t>SP-2020-00173</t>
  </si>
  <si>
    <t>ANBIMA/2020/00267</t>
  </si>
  <si>
    <t>SP-2020-00174</t>
  </si>
  <si>
    <t>ANBIMA/2020/00268</t>
  </si>
  <si>
    <t>SP-2020-00186</t>
  </si>
  <si>
    <t>ANBIMA/2020/00282</t>
  </si>
  <si>
    <t>SP-2020-00188</t>
  </si>
  <si>
    <t>ANBIMA/2020/00284</t>
  </si>
  <si>
    <t>Morumbi do brasil projetos imobiliarios s.a.</t>
  </si>
  <si>
    <t>SP-2020-00202</t>
  </si>
  <si>
    <t>ANBIMA/2020/00293</t>
  </si>
  <si>
    <t>Vamos locacoes de caminhoes, maquinas e equipamentos sa ; cs brasil transporte de passageiros e serviços ambientais ltda ; original veiculos ltda ; movida participacoes sa ; transrio caminhoes, onibus, maquinas e motores ltda</t>
  </si>
  <si>
    <t>SP-2020-00214</t>
  </si>
  <si>
    <t>ANBIMA/2020/00311</t>
  </si>
  <si>
    <t>ANBIMA/2020/00312</t>
  </si>
  <si>
    <t>Transrio caminhoes, onibus, maquinas e motores ltda ; cs brasil transporte de passageiros e serviços ambientais ltda ; vamos locacoes de caminhoes, maquinas e equipamentos sa ; movida participacoes sa ; original veiculos ltda</t>
  </si>
  <si>
    <t>SP-2020-50078</t>
  </si>
  <si>
    <t>ANBIMA/2020/50078</t>
  </si>
  <si>
    <t>Tarjab incorporadora ltda.</t>
  </si>
  <si>
    <t>SP-2020-50079</t>
  </si>
  <si>
    <t>ANBIMA/2020/50079</t>
  </si>
  <si>
    <t>Porte engenharia e urbanismo ltda</t>
  </si>
  <si>
    <t>SP-2020-00184</t>
  </si>
  <si>
    <t>ANBIMA/2020/00280</t>
  </si>
  <si>
    <t>SP-2020-50080</t>
  </si>
  <si>
    <t>ANBIMA/2020/50080</t>
  </si>
  <si>
    <t>Fundo de investimento mobiliário ourinvest logística</t>
  </si>
  <si>
    <t>SP-2020-00185</t>
  </si>
  <si>
    <t>ANBIMA/2020/00281</t>
  </si>
  <si>
    <t>Ch14 participação e incorporação spe ltda</t>
  </si>
  <si>
    <t>SP-2020-00195</t>
  </si>
  <si>
    <t>ANBIMA/2020/00304</t>
  </si>
  <si>
    <t>SP-2020-00218</t>
  </si>
  <si>
    <t>ANBIMA/2020/00316</t>
  </si>
  <si>
    <t>Francisco sa ii geracao de energia s.a.</t>
  </si>
  <si>
    <t>SP-2020-00187</t>
  </si>
  <si>
    <t>ANBIMA/2020/00283</t>
  </si>
  <si>
    <t>Compostella participações ltda. ; brasil educação s.a.</t>
  </si>
  <si>
    <t>SP-2020-00200</t>
  </si>
  <si>
    <t>ANBIMA/2020/00296</t>
  </si>
  <si>
    <t>Brq solucoes em informatica s.a</t>
  </si>
  <si>
    <t>SP-2020-00189</t>
  </si>
  <si>
    <t>ANBIMA/2020/00285</t>
  </si>
  <si>
    <t>SP-2020-00273</t>
  </si>
  <si>
    <t>ANBIMA/2020/00406</t>
  </si>
  <si>
    <t>SP-2020-00204</t>
  </si>
  <si>
    <t>ANBIMA/2020/00298</t>
  </si>
  <si>
    <t>Tenda atacado sa</t>
  </si>
  <si>
    <t>SP-2020-00211</t>
  </si>
  <si>
    <t>ANBIMA/2020/00307</t>
  </si>
  <si>
    <t>SP-2020-00239</t>
  </si>
  <si>
    <t>ANBIMA/2020/00360</t>
  </si>
  <si>
    <t>SP-2020-50081</t>
  </si>
  <si>
    <t>ANBIMA/2020/50081</t>
  </si>
  <si>
    <t>SP-2020-50248</t>
  </si>
  <si>
    <t>ANBIMA/2020/50248</t>
  </si>
  <si>
    <t>Travessia securitizadora de creditos financeiros viii s.a.</t>
  </si>
  <si>
    <t>SP-2020-00210</t>
  </si>
  <si>
    <t>ANBIMA/2020/00306</t>
  </si>
  <si>
    <t>Fortbras autopecas s.a.</t>
  </si>
  <si>
    <t>SP-2020-50082</t>
  </si>
  <si>
    <t>ANBIMA/2020/50082</t>
  </si>
  <si>
    <t>SP-2020-00216</t>
  </si>
  <si>
    <t>ANBIMA/2020/00314</t>
  </si>
  <si>
    <t>SP-2020-50004</t>
  </si>
  <si>
    <t>ANBIMA/2020/50004</t>
  </si>
  <si>
    <t>ANBIMA/2020/50005</t>
  </si>
  <si>
    <t>SP-2020-00220</t>
  </si>
  <si>
    <t>ANBIMA/2020/00318</t>
  </si>
  <si>
    <t>SP-2021-50352</t>
  </si>
  <si>
    <t>ANBIMA/2021/50356</t>
  </si>
  <si>
    <t>SP-2020-00215</t>
  </si>
  <si>
    <t>ANBIMA/2020/00313</t>
  </si>
  <si>
    <t>SP-2020-00230</t>
  </si>
  <si>
    <t>ANBIMA/2020/00347</t>
  </si>
  <si>
    <t>SP-2020-00232</t>
  </si>
  <si>
    <t>ANBIMA/2020/00350</t>
  </si>
  <si>
    <t>SP-2020-00280</t>
  </si>
  <si>
    <t>ANBIMA/2020/00414</t>
  </si>
  <si>
    <t>SP-2020-00252</t>
  </si>
  <si>
    <t>ANBIMA/2020/00379</t>
  </si>
  <si>
    <t>SP-2020-00261</t>
  </si>
  <si>
    <t>ANBIMA/2020/00388</t>
  </si>
  <si>
    <t>SP-2020-00234</t>
  </si>
  <si>
    <t>ANBIMA/2020/00351</t>
  </si>
  <si>
    <t>SP-2020-00248</t>
  </si>
  <si>
    <t>ANBIMA/2020/00374</t>
  </si>
  <si>
    <t>SP-2020-00249</t>
  </si>
  <si>
    <t>ANBIMA/2020/00375</t>
  </si>
  <si>
    <t>Urba desenvolvimento urbano s.a.</t>
  </si>
  <si>
    <t>SP-2020-00250</t>
  </si>
  <si>
    <t>ANBIMA/2020/00376</t>
  </si>
  <si>
    <t>SP-2020-00255</t>
  </si>
  <si>
    <t>ANBIMA/2020/00381</t>
  </si>
  <si>
    <t>SP-2020-00276</t>
  </si>
  <si>
    <t>ANBIMA/2020/00410</t>
  </si>
  <si>
    <t>ANBIMA/2020/00407</t>
  </si>
  <si>
    <t>SP-2020-50084</t>
  </si>
  <si>
    <t>ANBIMA/2020/50084</t>
  </si>
  <si>
    <t>City participações ltda. ; enplan engenharia e construtora ltda.</t>
  </si>
  <si>
    <t>SP-2020-00265</t>
  </si>
  <si>
    <t>ANBIMA/2020/00394</t>
  </si>
  <si>
    <t>Folha larga 1 holding s.a.</t>
  </si>
  <si>
    <t>SP-2020-50249</t>
  </si>
  <si>
    <t>ANBIMA/2020/50249</t>
  </si>
  <si>
    <t>Agro talent participacoes s.a.</t>
  </si>
  <si>
    <t>SP-2020-00253</t>
  </si>
  <si>
    <t>ANBIMA/2020/00380</t>
  </si>
  <si>
    <t>SP-2020-00256</t>
  </si>
  <si>
    <t>ANBIMA/2020/00383</t>
  </si>
  <si>
    <t>SP-2020-00264</t>
  </si>
  <si>
    <t>ANBIMA/2020/00393</t>
  </si>
  <si>
    <t>SP-2020-50085</t>
  </si>
  <si>
    <t>ANBIMA/2020/50085</t>
  </si>
  <si>
    <t>SP-2020-00259</t>
  </si>
  <si>
    <t>ANBIMA/2020/00386</t>
  </si>
  <si>
    <t>SP-2020-00254</t>
  </si>
  <si>
    <t>ANBIMA/2020/00382</t>
  </si>
  <si>
    <t>SP-2020-00257</t>
  </si>
  <si>
    <t>ANBIMA/2020/00384</t>
  </si>
  <si>
    <t>SP-2020-00262</t>
  </si>
  <si>
    <t>ANBIMA/2020/00390</t>
  </si>
  <si>
    <t>ANBIMA/2020/00391</t>
  </si>
  <si>
    <t>ANBIMA/2020/00405</t>
  </si>
  <si>
    <t>SP-2020-50086</t>
  </si>
  <si>
    <t>ANBIMA/2020/50086</t>
  </si>
  <si>
    <t>Arapar empreendimentos e participações s.a. ; eab incorporações s.a. ; dorris sp participações s.a. ; partage empreendimentos e participações s.a.</t>
  </si>
  <si>
    <t>SP-2020-50087</t>
  </si>
  <si>
    <t>ANBIMA/2020/50087</t>
  </si>
  <si>
    <t>Tf 60 empreendimento imobiliário s.a ; helbor empreendimentos s.a.</t>
  </si>
  <si>
    <t>ANBIMA/2020/50088</t>
  </si>
  <si>
    <t>Helbor empreendimentos s.a. ; tf 60 empreendimento imobiliário s.a</t>
  </si>
  <si>
    <t>SP-2020-00274</t>
  </si>
  <si>
    <t>ANBIMA/2020/00408</t>
  </si>
  <si>
    <t>SP-2020-00277</t>
  </si>
  <si>
    <t>ANBIMA/2020/00411</t>
  </si>
  <si>
    <t>SP-2020-00279</t>
  </si>
  <si>
    <t>ANBIMA/2020/00413</t>
  </si>
  <si>
    <t>SP-2020-00275</t>
  </si>
  <si>
    <t>ANBIMA/2020/00409</t>
  </si>
  <si>
    <t>SP-2020-00290</t>
  </si>
  <si>
    <t>ANBIMA/2020/00425</t>
  </si>
  <si>
    <t>Dyn dc data centers e participacoes s.a</t>
  </si>
  <si>
    <t>SP-2020-00282</t>
  </si>
  <si>
    <t>ANBIMA/2020/00416</t>
  </si>
  <si>
    <t>ANBIMA/2022/50320</t>
  </si>
  <si>
    <t>SP-2020-00299</t>
  </si>
  <si>
    <t>ANBIMA/2020/00435</t>
  </si>
  <si>
    <t>Via brasil mt 320 concessionaria de rodovias s.a.</t>
  </si>
  <si>
    <t>SP-2020-00295</t>
  </si>
  <si>
    <t>ANBIMA/2020/00431</t>
  </si>
  <si>
    <t>Central eolica terra santa spe i s.a.</t>
  </si>
  <si>
    <t>SP-2020-00296</t>
  </si>
  <si>
    <t>ANBIMA/2020/00432</t>
  </si>
  <si>
    <t>Central eolica terra santa spe ii s.a.</t>
  </si>
  <si>
    <t>SP-2020-00297</t>
  </si>
  <si>
    <t>ANBIMA/2020/00433</t>
  </si>
  <si>
    <t>Eol maral i spe s.a.</t>
  </si>
  <si>
    <t>SP-2020-00298</t>
  </si>
  <si>
    <t>ANBIMA/2020/00434</t>
  </si>
  <si>
    <t>Eol maral ii spe s.a.</t>
  </si>
  <si>
    <t>SP-2020-00281</t>
  </si>
  <si>
    <t>ANBIMA/2020/00415</t>
  </si>
  <si>
    <t>SP-2020-00285</t>
  </si>
  <si>
    <t>ANBIMA/2020/00419</t>
  </si>
  <si>
    <t>SP-2020-00300</t>
  </si>
  <si>
    <t>ANBIMA/2020/00436</t>
  </si>
  <si>
    <t>SP-2020-00288</t>
  </si>
  <si>
    <t>ANBIMA/2020/00422</t>
  </si>
  <si>
    <t>SP-2020-00293</t>
  </si>
  <si>
    <t>ANBIMA/2020/00428</t>
  </si>
  <si>
    <t>SP-2020-00294</t>
  </si>
  <si>
    <t>ANBIMA/2020/00429</t>
  </si>
  <si>
    <t>ANBIMA/2020/00430</t>
  </si>
  <si>
    <t>SP-2020-50089</t>
  </si>
  <si>
    <t>ANBIMA/2020/50089</t>
  </si>
  <si>
    <t>Spazio torino empreendimentos imobiliários ltda.</t>
  </si>
  <si>
    <t>SP-2020-50090</t>
  </si>
  <si>
    <t>ANBIMA/2020/50090</t>
  </si>
  <si>
    <t>ANBIMA/2020/50091</t>
  </si>
  <si>
    <t>SP-2020-00308</t>
  </si>
  <si>
    <t>ANBIMA/2020/00448</t>
  </si>
  <si>
    <t>SP-2020-50092</t>
  </si>
  <si>
    <t>ANBIMA/2020/50092</t>
  </si>
  <si>
    <t>Creta incorporacao e participacao ltda.</t>
  </si>
  <si>
    <t>SP-2020-00304</t>
  </si>
  <si>
    <t>ANBIMA/2020/00444</t>
  </si>
  <si>
    <t>SP-2020-00303</t>
  </si>
  <si>
    <t>ANBIMA/2020/00443</t>
  </si>
  <si>
    <t>Cogna educacao s.a</t>
  </si>
  <si>
    <t>SP-2020-50093</t>
  </si>
  <si>
    <t>ANBIMA/2020/50093</t>
  </si>
  <si>
    <t>SP-2020-00309</t>
  </si>
  <si>
    <t>ANBIMA/2020/00449</t>
  </si>
  <si>
    <t>SP-2020-50094</t>
  </si>
  <si>
    <t>ANBIMA/2020/50094</t>
  </si>
  <si>
    <t>SP-2020-00317</t>
  </si>
  <si>
    <t>ANBIMA/2020/00457</t>
  </si>
  <si>
    <t>Mrv engenharia e participações s.a</t>
  </si>
  <si>
    <t>SP-2020-50095</t>
  </si>
  <si>
    <t>ANBIMA/2020/50095</t>
  </si>
  <si>
    <t>Construdecor s.a. ; camil alimentos s.a.</t>
  </si>
  <si>
    <t>SP-2020-50099</t>
  </si>
  <si>
    <t>ANBIMA/2020/50099</t>
  </si>
  <si>
    <t>SP-2020-00306</t>
  </si>
  <si>
    <t>ANBIMA/2020/00446</t>
  </si>
  <si>
    <t>SP-2020-00310</t>
  </si>
  <si>
    <t>ANBIMA/2020/00450</t>
  </si>
  <si>
    <t>SP-2020-00311</t>
  </si>
  <si>
    <t>ANBIMA/2020/00451</t>
  </si>
  <si>
    <t>SP-2020-00318</t>
  </si>
  <si>
    <t>ANBIMA/2020/00458</t>
  </si>
  <si>
    <t>Fram capital penha fundo de investimento imobiliário</t>
  </si>
  <si>
    <t>SP-2020-50096</t>
  </si>
  <si>
    <t>ANBIMA/2020/50096</t>
  </si>
  <si>
    <t>Peterhof empreendimento imobiliário ltda.</t>
  </si>
  <si>
    <t>SP-2020-50250</t>
  </si>
  <si>
    <t>ANBIMA/2020/50250</t>
  </si>
  <si>
    <t>Spe 3r petroleum s.a</t>
  </si>
  <si>
    <t>SP-2020-00313</t>
  </si>
  <si>
    <t>ANBIMA/2020/00453</t>
  </si>
  <si>
    <t>SP-2020-00314</t>
  </si>
  <si>
    <t>ANBIMA/2020/00454</t>
  </si>
  <si>
    <t>SP-2020-00316</t>
  </si>
  <si>
    <t>ANBIMA/2020/00456</t>
  </si>
  <si>
    <t>SP-2020-00320</t>
  </si>
  <si>
    <t>ANBIMA/2020/00460</t>
  </si>
  <si>
    <t xml:space="preserve">Sendas distribuidora s.a. ; companhia brasileira de distribuição </t>
  </si>
  <si>
    <t>SP-2020-50097</t>
  </si>
  <si>
    <t>ANBIMA/2020/50097</t>
  </si>
  <si>
    <t>Jfl nações unidas empreendimento mobiliario s.a.</t>
  </si>
  <si>
    <t>SP-2020-50098</t>
  </si>
  <si>
    <t>ANBIMA/2020/50098</t>
  </si>
  <si>
    <t>SP-2020-50007</t>
  </si>
  <si>
    <t>ANBIMA/2020/50007</t>
  </si>
  <si>
    <t>ANBIMA/2020/50008</t>
  </si>
  <si>
    <t>SP-2020-00326</t>
  </si>
  <si>
    <t>ANBIMA/2020/00468</t>
  </si>
  <si>
    <t>Norte energia s/a</t>
  </si>
  <si>
    <t>SP-2020-50251</t>
  </si>
  <si>
    <t>ANBIMA/2020/50251</t>
  </si>
  <si>
    <t>Vila leopoldina empreendimentos imobiliarios s.a</t>
  </si>
  <si>
    <t>SP-2020-00321</t>
  </si>
  <si>
    <t>ANBIMA/2020/00462</t>
  </si>
  <si>
    <t>Grupo fartura de hortifrut s.a.</t>
  </si>
  <si>
    <t>SP-2020-00327</t>
  </si>
  <si>
    <t>ANBIMA/2020/00469</t>
  </si>
  <si>
    <t>SP-2020-00335</t>
  </si>
  <si>
    <t>ANBIMA/2020/00479</t>
  </si>
  <si>
    <t>Intercement participacoes s.a.</t>
  </si>
  <si>
    <t>SP-2020-00330</t>
  </si>
  <si>
    <t>ANBIMA/2020/00472</t>
  </si>
  <si>
    <t>ANBIMA/2020/00480</t>
  </si>
  <si>
    <t>ANBIMA/2020/00481</t>
  </si>
  <si>
    <t>ANBIMA/2020/00482</t>
  </si>
  <si>
    <t>ANBIMA/2020/00483</t>
  </si>
  <si>
    <t>ANBIMA/2020/00484</t>
  </si>
  <si>
    <t>ANBIMA/2020/00485</t>
  </si>
  <si>
    <t>ANBIMA/2020/00486</t>
  </si>
  <si>
    <t>ANBIMA/2020/00487</t>
  </si>
  <si>
    <t>SP-2020-00336</t>
  </si>
  <si>
    <t>ANBIMA/2020/00488</t>
  </si>
  <si>
    <t>Intercement brasil s.a.</t>
  </si>
  <si>
    <t>ANBIMA/2020/00489</t>
  </si>
  <si>
    <t>ANBIMA/2020/00490</t>
  </si>
  <si>
    <t>ANBIMA/2020/00491</t>
  </si>
  <si>
    <t>ANBIMA/2020/00492</t>
  </si>
  <si>
    <t>ANBIMA/2020/00493</t>
  </si>
  <si>
    <t>SP-2020-50108</t>
  </si>
  <si>
    <t>ANBIMA/2020/50108</t>
  </si>
  <si>
    <t>ANBIMA/2020/00494</t>
  </si>
  <si>
    <t>ANBIMA/2020/00495</t>
  </si>
  <si>
    <t>ANBIMA/2020/00496</t>
  </si>
  <si>
    <t>SP-2020-00346</t>
  </si>
  <si>
    <t>ANBIMA/2020/00508</t>
  </si>
  <si>
    <t>ANBIMA/2020/50009</t>
  </si>
  <si>
    <t>ANBIMA/2020/00473</t>
  </si>
  <si>
    <t>SP-2020-50252</t>
  </si>
  <si>
    <t>ANBIMA/2020/50252</t>
  </si>
  <si>
    <t>Gaia cred iv companhia securitizadora de creditos financeiros</t>
  </si>
  <si>
    <t>SP-2020-00340</t>
  </si>
  <si>
    <t>ANBIMA/2020/00500</t>
  </si>
  <si>
    <t>SP-2020-00331</t>
  </si>
  <si>
    <t>ANBIMA/2020/00474</t>
  </si>
  <si>
    <t>SP-2020-00343</t>
  </si>
  <si>
    <t>ANBIMA/2020/00503</t>
  </si>
  <si>
    <t>SP-2020-50182</t>
  </si>
  <si>
    <t>ANBIMA/2020/50183</t>
  </si>
  <si>
    <t>SP-2020-00345</t>
  </si>
  <si>
    <t>ANBIMA/2020/00506</t>
  </si>
  <si>
    <t>ANBIMA/2020/00507</t>
  </si>
  <si>
    <t>SP-2020-00347</t>
  </si>
  <si>
    <t>ANBIMA/2020/00509</t>
  </si>
  <si>
    <t>Echoenergia participacões s.a.</t>
  </si>
  <si>
    <t>SP-2020-00342</t>
  </si>
  <si>
    <t>ANBIMA/2020/00502</t>
  </si>
  <si>
    <t>SP-2020-50254</t>
  </si>
  <si>
    <t>ANBIMA/2020/50254</t>
  </si>
  <si>
    <t>Companhia securitizadora de creditos financeiros vert-2</t>
  </si>
  <si>
    <t>SP-2020-50100</t>
  </si>
  <si>
    <t>ANBIMA/2020/50100</t>
  </si>
  <si>
    <t>D seven soledade empreendimentos ltda ; spe censi poa artur rocha empreendimentos imobiliários ltda</t>
  </si>
  <si>
    <t>SP-2020-50101</t>
  </si>
  <si>
    <t>ANBIMA/2020/50101</t>
  </si>
  <si>
    <t>SP-2020-50102</t>
  </si>
  <si>
    <t>ANBIMA/2020/50102</t>
  </si>
  <si>
    <t>SP-2020-50253</t>
  </si>
  <si>
    <t>ANBIMA/2020/50253</t>
  </si>
  <si>
    <t>Vision francisco sa spe s.a.</t>
  </si>
  <si>
    <t>SP-2020-00348</t>
  </si>
  <si>
    <t>ANBIMA/2020/00510</t>
  </si>
  <si>
    <t>SP-2020-50103</t>
  </si>
  <si>
    <t>ANBIMA/2020/50103</t>
  </si>
  <si>
    <t>SP-2020-50104</t>
  </si>
  <si>
    <t>ANBIMA/2020/50104</t>
  </si>
  <si>
    <t>SP-2020-50105</t>
  </si>
  <si>
    <t>ANBIMA/2020/50105</t>
  </si>
  <si>
    <t>Phiren representações e participações s.a. ; natural da terra comércio varejista hortifruti ltda ; wal-mart brasil ltda</t>
  </si>
  <si>
    <t>SP-2020-00339</t>
  </si>
  <si>
    <t>ANBIMA/2020/00499</t>
  </si>
  <si>
    <t>Fras-le sa</t>
  </si>
  <si>
    <t>SP-2020-00341</t>
  </si>
  <si>
    <t>ANBIMA/2020/00501</t>
  </si>
  <si>
    <t>SP-2020-50010</t>
  </si>
  <si>
    <t>ANBIMA/2020/50010</t>
  </si>
  <si>
    <t>SP-2020-00355</t>
  </si>
  <si>
    <t>ANBIMA/2020/00517</t>
  </si>
  <si>
    <t>Multiplan empreendimentos imobilia&amp;#769;rios s.a.</t>
  </si>
  <si>
    <t>SP-2020-00351</t>
  </si>
  <si>
    <t>ANBIMA/2020/00513</t>
  </si>
  <si>
    <t>Beach park hoteis e turismo s/a</t>
  </si>
  <si>
    <t>SP-2020-00358</t>
  </si>
  <si>
    <t>ANBIMA/2020/00521</t>
  </si>
  <si>
    <t>SP-2020-00364</t>
  </si>
  <si>
    <t>ANBIMA/2020/00527</t>
  </si>
  <si>
    <t>ANBIMA/2020/00528</t>
  </si>
  <si>
    <t>SP-2020-00349</t>
  </si>
  <si>
    <t>ANBIMA/2020/00511</t>
  </si>
  <si>
    <t>Fs agrisolutions indústria de biocombustíveis ltda.</t>
  </si>
  <si>
    <t>SP-2020-00353</t>
  </si>
  <si>
    <t>ANBIMA/2020/00515</t>
  </si>
  <si>
    <t>Companhia brasileira de distribuição ; sendas distribuidora s/a.</t>
  </si>
  <si>
    <t>SP-2020-00357</t>
  </si>
  <si>
    <t>ANBIMA/2020/00519</t>
  </si>
  <si>
    <t>Livetech da bahia industria e comercio s.a.</t>
  </si>
  <si>
    <t>Produtos de tecnologia e telecomunicação</t>
  </si>
  <si>
    <t>ANBIMA/2020/00520</t>
  </si>
  <si>
    <t>SP-2020-00352</t>
  </si>
  <si>
    <t>ANBIMA/2020/00514</t>
  </si>
  <si>
    <t>SP-2020-00363</t>
  </si>
  <si>
    <t>ANBIMA/2020/00525</t>
  </si>
  <si>
    <t>ANBIMA/2020/00526</t>
  </si>
  <si>
    <t>SP-2020-50106</t>
  </si>
  <si>
    <t>ANBIMA/2020/50106</t>
  </si>
  <si>
    <t>SP-2020-00354</t>
  </si>
  <si>
    <t>ANBIMA/2020/00516</t>
  </si>
  <si>
    <t>Brilhante transmissora de energia sa</t>
  </si>
  <si>
    <t>SP-2020-00359</t>
  </si>
  <si>
    <t>ANBIMA/2020/00522</t>
  </si>
  <si>
    <t>Empresa brasileira de correios e telégrafos</t>
  </si>
  <si>
    <t>SP-2020-50107</t>
  </si>
  <si>
    <t>ANBIMA/2020/50107</t>
  </si>
  <si>
    <t>SP-2020-00367</t>
  </si>
  <si>
    <t>ANBIMA/2020/00531</t>
  </si>
  <si>
    <t>Sbf comercio de produtos esportivos s.a</t>
  </si>
  <si>
    <t>SP-2020-00369</t>
  </si>
  <si>
    <t>ANBIMA/2020/00533</t>
  </si>
  <si>
    <t>SP-2020-00372</t>
  </si>
  <si>
    <t>ANBIMA/2020/00536</t>
  </si>
  <si>
    <t>SP-2020-50255</t>
  </si>
  <si>
    <t>ANBIMA/2020/50255</t>
  </si>
  <si>
    <t>Colinas transmissora de energia eletrica s.a</t>
  </si>
  <si>
    <t>SP-2020-50109</t>
  </si>
  <si>
    <t>ANBIMA/2020/50109</t>
  </si>
  <si>
    <t>SP-2020-00360</t>
  </si>
  <si>
    <t>ANBIMA/2020/00523</t>
  </si>
  <si>
    <t>SP-2020-00366</t>
  </si>
  <si>
    <t>ANBIMA/2020/00530</t>
  </si>
  <si>
    <t>Imobiliária cm s.a.</t>
  </si>
  <si>
    <t>SP-2020-00373</t>
  </si>
  <si>
    <t>ANBIMA/2020/00537</t>
  </si>
  <si>
    <t>SP-2020-00507</t>
  </si>
  <si>
    <t>ANBIMA/2020/00722</t>
  </si>
  <si>
    <t>SP-2020-50110</t>
  </si>
  <si>
    <t>ANBIMA/2020/50110</t>
  </si>
  <si>
    <t>ANBIMA/2020/50111</t>
  </si>
  <si>
    <t>SP-2020-00368</t>
  </si>
  <si>
    <t>ANBIMA/2020/00532</t>
  </si>
  <si>
    <t>Parque estabelecimento de ensino ltda.</t>
  </si>
  <si>
    <t>SP-2020-00375</t>
  </si>
  <si>
    <t>ANBIMA/2020/00538</t>
  </si>
  <si>
    <t>ANBIMA/2020/00539</t>
  </si>
  <si>
    <t>SP-2020-50256</t>
  </si>
  <si>
    <t>ANBIMA/2020/50256</t>
  </si>
  <si>
    <t>Copisec securitizadora de creditos financeiros s.a.</t>
  </si>
  <si>
    <t>SP-2020-00371</t>
  </si>
  <si>
    <t>ANBIMA/2020/00535</t>
  </si>
  <si>
    <t>SP-2020-00376</t>
  </si>
  <si>
    <t>ANBIMA/2020/00540</t>
  </si>
  <si>
    <t>ANBIMA/2020/00541</t>
  </si>
  <si>
    <t>SP-2020-00390</t>
  </si>
  <si>
    <t>ANBIMA/2020/00558</t>
  </si>
  <si>
    <t>Gtis xxxi brasil participações ltda.</t>
  </si>
  <si>
    <t>SP-2020-00374</t>
  </si>
  <si>
    <t>ANBIMA/2020/00545</t>
  </si>
  <si>
    <t>SP-2020-00418</t>
  </si>
  <si>
    <t>ANBIMA/2020/00593</t>
  </si>
  <si>
    <t>SP-2020-00377</t>
  </si>
  <si>
    <t>ANBIMA/2020/00585</t>
  </si>
  <si>
    <t>Hsi log i fundo de investimento imobiliário</t>
  </si>
  <si>
    <t>SP-2020-00379</t>
  </si>
  <si>
    <t>ANBIMA/2020/00544</t>
  </si>
  <si>
    <t>Hsi log ii fundo de investimento imobiliário,</t>
  </si>
  <si>
    <t>SP-2020-50011</t>
  </si>
  <si>
    <t>ANBIMA/2020/50011</t>
  </si>
  <si>
    <t>SP-2020-50012</t>
  </si>
  <si>
    <t>ANBIMA/2020/50012</t>
  </si>
  <si>
    <t>SP-2020-50257</t>
  </si>
  <si>
    <t>ANBIMA/2020/50257</t>
  </si>
  <si>
    <t>ANBIMA/2020/50258</t>
  </si>
  <si>
    <t>SP-2020-50259</t>
  </si>
  <si>
    <t>ANBIMA/2020/50259</t>
  </si>
  <si>
    <t>RJ-2020-01980</t>
  </si>
  <si>
    <t>CRA/2020/003</t>
  </si>
  <si>
    <t>SP-2020-00391</t>
  </si>
  <si>
    <t>ANBIMA/2020/00559</t>
  </si>
  <si>
    <t>SP-2020-00394</t>
  </si>
  <si>
    <t>ANBIMA/2020/00562</t>
  </si>
  <si>
    <t>Carbon holding financeira s.a.</t>
  </si>
  <si>
    <t>SP-2020-00395</t>
  </si>
  <si>
    <t>ANBIMA/2020/00563</t>
  </si>
  <si>
    <t>SP-2020-00397</t>
  </si>
  <si>
    <t>ANBIMA/2020/00565</t>
  </si>
  <si>
    <t>Vila piaui 1 empreendimentos e participacoes s.a.</t>
  </si>
  <si>
    <t>SP-2020-00398</t>
  </si>
  <si>
    <t>ANBIMA/2020/00566</t>
  </si>
  <si>
    <t>Vila piaui 2 empreendimentos e participacoes s.a.</t>
  </si>
  <si>
    <t>SP-2020-50112</t>
  </si>
  <si>
    <t>ANBIMA/2020/50112</t>
  </si>
  <si>
    <t>SP-2020-00406</t>
  </si>
  <si>
    <t>ANBIMA/2020/00575</t>
  </si>
  <si>
    <t>SP-2020-00410</t>
  </si>
  <si>
    <t>ANBIMA/2020/00579</t>
  </si>
  <si>
    <t>SP-2020-00509</t>
  </si>
  <si>
    <t>ANBIMA/2020/00724</t>
  </si>
  <si>
    <t>ANBIMA/2021/00017</t>
  </si>
  <si>
    <t>SP-2020-00510</t>
  </si>
  <si>
    <t>ANBIMA/2020/00725</t>
  </si>
  <si>
    <t>Ascenty data centers e telecomunicações s.a. ; ascenty participacoes s.a.</t>
  </si>
  <si>
    <t>SP-2020-50113</t>
  </si>
  <si>
    <t>ANBIMA/2020/50113</t>
  </si>
  <si>
    <t>ANBIMA/2020/50114</t>
  </si>
  <si>
    <t>ANBIMA/2020/50115</t>
  </si>
  <si>
    <t>ANBIMA/2020/50116</t>
  </si>
  <si>
    <t>SP-2020-00405</t>
  </si>
  <si>
    <t>ANBIMA/2020/00574</t>
  </si>
  <si>
    <t>SP-2020-50117</t>
  </si>
  <si>
    <t>ANBIMA/2020/50117</t>
  </si>
  <si>
    <t>ANBIMA/2020/50118</t>
  </si>
  <si>
    <t>SP-2020-50260</t>
  </si>
  <si>
    <t>ANBIMA/2020/50260</t>
  </si>
  <si>
    <t>Orbi quimica ltda</t>
  </si>
  <si>
    <t>SP-2020-00407</t>
  </si>
  <si>
    <t>ANBIMA/2020/00576</t>
  </si>
  <si>
    <t>Havan s.a.</t>
  </si>
  <si>
    <t>SP-2020-50013</t>
  </si>
  <si>
    <t>ANBIMA/2020/50013</t>
  </si>
  <si>
    <t>SP-2020-50261</t>
  </si>
  <si>
    <t>ANBIMA/2020/50261</t>
  </si>
  <si>
    <t>SP-2020-00409</t>
  </si>
  <si>
    <t>ANBIMA/2020/00578</t>
  </si>
  <si>
    <t>SP-2020-50262</t>
  </si>
  <si>
    <t>ANBIMA/2020/50262</t>
  </si>
  <si>
    <t>Vision itaobim spe s.a.</t>
  </si>
  <si>
    <t>SP-2020-50263</t>
  </si>
  <si>
    <t>ANBIMA/2020/50263</t>
  </si>
  <si>
    <t>Skysites americas s.a.</t>
  </si>
  <si>
    <t>ANBIMA/2020/50264</t>
  </si>
  <si>
    <t>SP-2020-50014</t>
  </si>
  <si>
    <t>ANBIMA/2020/50014</t>
  </si>
  <si>
    <t>ANBIMA/2020/50015</t>
  </si>
  <si>
    <t>SP-2020-00412</t>
  </si>
  <si>
    <t>ANBIMA/2020/00581</t>
  </si>
  <si>
    <t>Bfc fundo de investimento imobiliário ; uber do brasil tecnologia ltda ; air liquide brasil ltda ; rb capital office income fundo de investimento imobiliário</t>
  </si>
  <si>
    <t>ANBIMA/2020/00582</t>
  </si>
  <si>
    <t>Rb capital office income fundo de investimento imobiliário ; uber do brasil tecnologia ltda ; air liquide brasil ltda ; bfc fundo de investimento imobiliário</t>
  </si>
  <si>
    <t>SP-2020-00425</t>
  </si>
  <si>
    <t>ANBIMA/2020/00608</t>
  </si>
  <si>
    <t>SP-2020-50120</t>
  </si>
  <si>
    <t>ANBIMA/2020/50120</t>
  </si>
  <si>
    <t>SP-2020-50121</t>
  </si>
  <si>
    <t>ANBIMA/2020/50121</t>
  </si>
  <si>
    <t>Tóquio empreendimentos e participações ltda.</t>
  </si>
  <si>
    <t>SP-2020-00428</t>
  </si>
  <si>
    <t>ANBIMA/2020/00612</t>
  </si>
  <si>
    <t>SP-2020-00420</t>
  </si>
  <si>
    <t>ANBIMA/2020/00598</t>
  </si>
  <si>
    <t>Oas s.a. - em recuperacao judicial</t>
  </si>
  <si>
    <t>SP-2020-50122</t>
  </si>
  <si>
    <t>ANBIMA/2020/50122</t>
  </si>
  <si>
    <t>Hauscenter s.a.</t>
  </si>
  <si>
    <t>SP-2020-50123</t>
  </si>
  <si>
    <t>ANBIMA/2020/50123</t>
  </si>
  <si>
    <t>ANBIMA/2020/50124</t>
  </si>
  <si>
    <t>ANBIMA/2020/50125</t>
  </si>
  <si>
    <t>ANBIMA/2020/50126</t>
  </si>
  <si>
    <t>ANBIMA/2020/50127</t>
  </si>
  <si>
    <t>ANBIMA/2020/50128</t>
  </si>
  <si>
    <t>SP-2020-50129</t>
  </si>
  <si>
    <t>ANBIMA/2020/50129</t>
  </si>
  <si>
    <t>Rogga s.a. construtora e incorporadora</t>
  </si>
  <si>
    <t>SP-2023-80198</t>
  </si>
  <si>
    <t>ANBIMA/2020/00629</t>
  </si>
  <si>
    <t>RJ-2019-05141</t>
  </si>
  <si>
    <t>CRA/2020/001</t>
  </si>
  <si>
    <t>SP-2020-00419</t>
  </si>
  <si>
    <t>ANBIMA/2020/00597</t>
  </si>
  <si>
    <t>Inpasa agroindustrial s/a</t>
  </si>
  <si>
    <t>SP-2020-00429</t>
  </si>
  <si>
    <t>ANBIMA/2020/00613</t>
  </si>
  <si>
    <t>Cosan logistica s/a</t>
  </si>
  <si>
    <t>SP-2020-00506</t>
  </si>
  <si>
    <t>ANBIMA/2020/00721</t>
  </si>
  <si>
    <t xml:space="preserve">Pilkington brasil ltda	</t>
  </si>
  <si>
    <t>SP-2020-50130</t>
  </si>
  <si>
    <t>ANBIMA/2020/50130</t>
  </si>
  <si>
    <t>Residencial ecovillaggio castelo branco spe ltda</t>
  </si>
  <si>
    <t>SP-2020-50131</t>
  </si>
  <si>
    <t>ANBIMA/2020/50131</t>
  </si>
  <si>
    <t>Sei fl residencial empreendimento imobiliario ltda</t>
  </si>
  <si>
    <t>ANBIMA/2020/50132</t>
  </si>
  <si>
    <t>SP-2020-50265</t>
  </si>
  <si>
    <t>ANBIMA/2020/50265</t>
  </si>
  <si>
    <t>SP-2020-00424</t>
  </si>
  <si>
    <t>ANBIMA/2020/00609</t>
  </si>
  <si>
    <t>SP-2020-50133</t>
  </si>
  <si>
    <t>ANBIMA/2020/50133</t>
  </si>
  <si>
    <t>Pg11 empreendimento imobiliario ltda</t>
  </si>
  <si>
    <t>SP-2020-00426</t>
  </si>
  <si>
    <t>ANBIMA/2020/00610</t>
  </si>
  <si>
    <t>SP-2020-00435</t>
  </si>
  <si>
    <t>ANBIMA/2020/00619</t>
  </si>
  <si>
    <t>SP-2020-00436</t>
  </si>
  <si>
    <t>ANBIMA/2020/00620</t>
  </si>
  <si>
    <t>SP-2020-00438</t>
  </si>
  <si>
    <t>ANBIMA/2020/00622</t>
  </si>
  <si>
    <t>ANBIMA/2020/00623</t>
  </si>
  <si>
    <t>SP-2020-00439</t>
  </si>
  <si>
    <t>ANBIMA/2020/00624</t>
  </si>
  <si>
    <t>ANBIMA/2020/00625</t>
  </si>
  <si>
    <t>SP-2020-50016</t>
  </si>
  <si>
    <t>ANBIMA/2020/50016</t>
  </si>
  <si>
    <t>ANBIMA/2020/50017</t>
  </si>
  <si>
    <t>SP-2020-00434</t>
  </si>
  <si>
    <t>ANBIMA/2020/00618</t>
  </si>
  <si>
    <t>Amazonas geracao e transmissao de energia s.a.</t>
  </si>
  <si>
    <t>SP-2020-50134</t>
  </si>
  <si>
    <t>ANBIMA/2020/50134</t>
  </si>
  <si>
    <t>Projeto sky terrenos spe ltda</t>
  </si>
  <si>
    <t>SP-2020-00431</t>
  </si>
  <si>
    <t>ANBIMA/2020/00615</t>
  </si>
  <si>
    <t>Sc2 maranhao locacao de centros comerciais s.a.</t>
  </si>
  <si>
    <t>ANBIMA/2020/00616</t>
  </si>
  <si>
    <t>ANBIMA/2020/00617</t>
  </si>
  <si>
    <t>SP-2020-50135</t>
  </si>
  <si>
    <t>ANBIMA/2020/50135</t>
  </si>
  <si>
    <t>SP-2023-80195</t>
  </si>
  <si>
    <t>ANBIMA/2021/50468</t>
  </si>
  <si>
    <t>SP-2020-00446</t>
  </si>
  <si>
    <t>ANBIMA/2020/00636</t>
  </si>
  <si>
    <t>ANBIMA/2020/00637</t>
  </si>
  <si>
    <t>ANBIMA/2020/00638</t>
  </si>
  <si>
    <t>ANBIMA/2020/00639</t>
  </si>
  <si>
    <t>SP-2020-50136</t>
  </si>
  <si>
    <t>ANBIMA/2020/50136</t>
  </si>
  <si>
    <t>SP-2020-50137</t>
  </si>
  <si>
    <t>ANBIMA/2020/50137</t>
  </si>
  <si>
    <t>Joinville shopping participações s.a.</t>
  </si>
  <si>
    <t>SP-2020-50138</t>
  </si>
  <si>
    <t>ANBIMA/2020/50138</t>
  </si>
  <si>
    <t>ANBIMA/2021/50357</t>
  </si>
  <si>
    <t>SP-2020-00440</t>
  </si>
  <si>
    <t>ANBIMA/2020/00626</t>
  </si>
  <si>
    <t>SP-2020-00448</t>
  </si>
  <si>
    <t>ANBIMA/2020/00641</t>
  </si>
  <si>
    <t>SP-2020-50139</t>
  </si>
  <si>
    <t>ANBIMA/2020/50139</t>
  </si>
  <si>
    <t>Bluecap renda logistica fundo de investimento imobiliario</t>
  </si>
  <si>
    <t>SP-2020-50140</t>
  </si>
  <si>
    <t>ANBIMA/2020/50140</t>
  </si>
  <si>
    <t>Ipiranga produtos de petroleo sa</t>
  </si>
  <si>
    <t>SP-2020-50266</t>
  </si>
  <si>
    <t>ANBIMA/2020/50266</t>
  </si>
  <si>
    <t>Arteon z transmissao e participacoes s.a.</t>
  </si>
  <si>
    <t>SP-2020-50018</t>
  </si>
  <si>
    <t>ANBIMA/2020/50018</t>
  </si>
  <si>
    <t>SP-2020-50141</t>
  </si>
  <si>
    <t>ANBIMA/2020/50141</t>
  </si>
  <si>
    <t>ANBIMA/2020/50142</t>
  </si>
  <si>
    <t>ANBIMA/2020/50143</t>
  </si>
  <si>
    <t>ANBIMA/2020/50144</t>
  </si>
  <si>
    <t>SP-2020-50145</t>
  </si>
  <si>
    <t>ANBIMA/2020/50145</t>
  </si>
  <si>
    <t>SP-2020-00443</t>
  </si>
  <si>
    <t>ANBIMA/2020/00632</t>
  </si>
  <si>
    <t>ANBIMA/2020/00633</t>
  </si>
  <si>
    <t>ANBIMA/2021/50358</t>
  </si>
  <si>
    <t>SP-2020-00447</t>
  </si>
  <si>
    <t>ANBIMA/2020/00640</t>
  </si>
  <si>
    <t>SP-2020-00465</t>
  </si>
  <si>
    <t>ANBIMA/2020/00660</t>
  </si>
  <si>
    <t>Z.a. digital de sao paulo sistema de estacionamento rotativo s.a.</t>
  </si>
  <si>
    <t>ANBIMA/2020/00661</t>
  </si>
  <si>
    <t>SP-2020-50146</t>
  </si>
  <si>
    <t>ANBIMA/2020/50146</t>
  </si>
  <si>
    <t>SP-2020-00453</t>
  </si>
  <si>
    <t>ANBIMA/2020/00645</t>
  </si>
  <si>
    <t>Scania latin america</t>
  </si>
  <si>
    <t>ANBIMA/2020/00646</t>
  </si>
  <si>
    <t>SP-2020-50147</t>
  </si>
  <si>
    <t>ANBIMA/2020/50147</t>
  </si>
  <si>
    <t>Construtora adolpho lindenberg s.a.</t>
  </si>
  <si>
    <t>SP-2020-50148</t>
  </si>
  <si>
    <t>ANBIMA/2020/50148</t>
  </si>
  <si>
    <t>SP-2020-00445</t>
  </si>
  <si>
    <t>ANBIMA/2020/00635</t>
  </si>
  <si>
    <t>SP-2020-00456</t>
  </si>
  <si>
    <t>ANBIMA/2020/00649</t>
  </si>
  <si>
    <t>SP-2020-50149</t>
  </si>
  <si>
    <t>ANBIMA/2020/50149</t>
  </si>
  <si>
    <t>ANBIMA/2020/50150</t>
  </si>
  <si>
    <t>SP-2020-00457</t>
  </si>
  <si>
    <t>ANBIMA/2020/00650</t>
  </si>
  <si>
    <t>SP-2020-50151</t>
  </si>
  <si>
    <t>ANBIMA/2020/50151</t>
  </si>
  <si>
    <t>SP-2020-00526</t>
  </si>
  <si>
    <t>ANBIMA/2020/00755</t>
  </si>
  <si>
    <t>Usina termeletrica pampa sul s/a</t>
  </si>
  <si>
    <t>ANBIMA/2020/00756</t>
  </si>
  <si>
    <t>SP-2020-00459</t>
  </si>
  <si>
    <t>ANBIMA/2020/00653</t>
  </si>
  <si>
    <t>SP-2020-00460</t>
  </si>
  <si>
    <t>ANBIMA/2020/00654</t>
  </si>
  <si>
    <t>SP-2020-00461</t>
  </si>
  <si>
    <t>ANBIMA/2020/00655</t>
  </si>
  <si>
    <t>SP-2020-00462</t>
  </si>
  <si>
    <t>ANBIMA/2020/00656</t>
  </si>
  <si>
    <t>SP-2020-00463</t>
  </si>
  <si>
    <t>ANBIMA/2020/00657</t>
  </si>
  <si>
    <t>Mr laboratórios farmaceuticos ltda</t>
  </si>
  <si>
    <t>SP-2020-00485</t>
  </si>
  <si>
    <t>ANBIMA/2020/00685</t>
  </si>
  <si>
    <t>Oceanpact servicos maritimos s.a.</t>
  </si>
  <si>
    <t>SP-2020-50019</t>
  </si>
  <si>
    <t>ANBIMA/2020/50019</t>
  </si>
  <si>
    <t>ANBIMA/2020/50020</t>
  </si>
  <si>
    <t>RJ-2020-03538</t>
  </si>
  <si>
    <t>DEB/2020/001</t>
  </si>
  <si>
    <t>DEB/2020/002</t>
  </si>
  <si>
    <t>SP-2020-00469</t>
  </si>
  <si>
    <t>ANBIMA/2020/00665</t>
  </si>
  <si>
    <t>SP-2020-00476</t>
  </si>
  <si>
    <t>ANBIMA/2020/00675</t>
  </si>
  <si>
    <t>SP-2020-00477</t>
  </si>
  <si>
    <t>ANBIMA/2020/00676</t>
  </si>
  <si>
    <t>Direcional engenharia s/a</t>
  </si>
  <si>
    <t>SP-2020-00512</t>
  </si>
  <si>
    <t>ANBIMA/2020/00727</t>
  </si>
  <si>
    <t>ANBIMA/2020/00728</t>
  </si>
  <si>
    <t>ANBIMA/2020/00729</t>
  </si>
  <si>
    <t>SP-2020-50021</t>
  </si>
  <si>
    <t>ANBIMA/2020/50021</t>
  </si>
  <si>
    <t>ANBIMA/2020/50022</t>
  </si>
  <si>
    <t>SP-2020-00470</t>
  </si>
  <si>
    <t>ANBIMA/2020/00666</t>
  </si>
  <si>
    <t>ANBIMA/2020/00667</t>
  </si>
  <si>
    <t>SP-2020-00475</t>
  </si>
  <si>
    <t>ANBIMA/2020/00673</t>
  </si>
  <si>
    <t>ANBIMA/2020/00674</t>
  </si>
  <si>
    <t>SP-2020-00480</t>
  </si>
  <si>
    <t>ANBIMA/2020/00680</t>
  </si>
  <si>
    <t>SP-2020-50023</t>
  </si>
  <si>
    <t>ANBIMA/2020/50023</t>
  </si>
  <si>
    <t>ANBIMA/2020/50024</t>
  </si>
  <si>
    <t>SP-2020-50152</t>
  </si>
  <si>
    <t>ANBIMA/2020/50152</t>
  </si>
  <si>
    <t>ANBIMA/2020/50153</t>
  </si>
  <si>
    <t>SP-2020-50154</t>
  </si>
  <si>
    <t>ANBIMA/2020/50154</t>
  </si>
  <si>
    <t>SP-2021-50515</t>
  </si>
  <si>
    <t>ANBIMA/2021/50515</t>
  </si>
  <si>
    <t>ANBIMA/2020/50155</t>
  </si>
  <si>
    <t>ANBIMA/2020/50156</t>
  </si>
  <si>
    <t>ANBIMA/2020/50157</t>
  </si>
  <si>
    <t>ANBIMA/2020/50158</t>
  </si>
  <si>
    <t>ANBIMA/2020/50159</t>
  </si>
  <si>
    <t>ANBIMA/2020/50160</t>
  </si>
  <si>
    <t>ANBIMA/2020/50161</t>
  </si>
  <si>
    <t>ANBIMA/2020/50162</t>
  </si>
  <si>
    <t>ANBIMA/2020/50163</t>
  </si>
  <si>
    <t>SP-2020-50164</t>
  </si>
  <si>
    <t>ANBIMA/2020/50164</t>
  </si>
  <si>
    <t>SP-2020-50165</t>
  </si>
  <si>
    <t>ANBIMA/2020/50165</t>
  </si>
  <si>
    <t>SP-2021-50560</t>
  </si>
  <si>
    <t>ANBIMA/2021/50560</t>
  </si>
  <si>
    <t>SP-2020-50166</t>
  </si>
  <si>
    <t>ANBIMA/2020/50166</t>
  </si>
  <si>
    <t>ANBIMA/2020/50167</t>
  </si>
  <si>
    <t>ANBIMA/2020/50168</t>
  </si>
  <si>
    <t>ANBIMA/2020/50169</t>
  </si>
  <si>
    <t>ANBIMA/2020/50170</t>
  </si>
  <si>
    <t>ANBIMA/2020/50171</t>
  </si>
  <si>
    <t>SP-2020-50172</t>
  </si>
  <si>
    <t>ANBIMA/2020/50172</t>
  </si>
  <si>
    <t>ANBIMA/2020/50173</t>
  </si>
  <si>
    <t>SP-2020-50174</t>
  </si>
  <si>
    <t>ANBIMA/2020/50174</t>
  </si>
  <si>
    <t>SP-2020-50175</t>
  </si>
  <si>
    <t>ANBIMA/2020/50175</t>
  </si>
  <si>
    <t>SP-2020-50176</t>
  </si>
  <si>
    <t>ANBIMA/2020/50176</t>
  </si>
  <si>
    <t>SP-2023-50015</t>
  </si>
  <si>
    <t>ANBIMA/2023/50015</t>
  </si>
  <si>
    <t>ANBIMA/2020/50177</t>
  </si>
  <si>
    <t>SP-2020-50178</t>
  </si>
  <si>
    <t>ANBIMA/2020/50178</t>
  </si>
  <si>
    <t>ANBIMA/2020/50179</t>
  </si>
  <si>
    <t>ANBIMA/2020/50180</t>
  </si>
  <si>
    <t>SP-2020-50181</t>
  </si>
  <si>
    <t>ANBIMA/2020/50181</t>
  </si>
  <si>
    <t>SP-2020-00482</t>
  </si>
  <si>
    <t>ANBIMA/2020/00683</t>
  </si>
  <si>
    <t>ANBIMA/2020/50182</t>
  </si>
  <si>
    <t>SP-2020-00484</t>
  </si>
  <si>
    <t>ANBIMA/2020/00684</t>
  </si>
  <si>
    <t>Camil alimentos sa</t>
  </si>
  <si>
    <t>SP-2020-50025</t>
  </si>
  <si>
    <t>ANBIMA/2020/50025</t>
  </si>
  <si>
    <t>ANBIMA/2020/50026</t>
  </si>
  <si>
    <t>SP-2020-50267</t>
  </si>
  <si>
    <t>ANBIMA/2020/50267</t>
  </si>
  <si>
    <t>Travessia securitizadora de creditos financeiros x s.a.</t>
  </si>
  <si>
    <t>SP-2021-50578</t>
  </si>
  <si>
    <t>ANBIMA/2021/50578</t>
  </si>
  <si>
    <t>Oleoplan s.a. oleos vegetais planalto</t>
  </si>
  <si>
    <t>SP-2020-00488</t>
  </si>
  <si>
    <t>ANBIMA/2020/00687</t>
  </si>
  <si>
    <t>Aete - amazônia empresa transmissora de energia s.a.</t>
  </si>
  <si>
    <t>SP-2020-00489</t>
  </si>
  <si>
    <t>ANBIMA/2020/00688</t>
  </si>
  <si>
    <t>SP-2020-00537</t>
  </si>
  <si>
    <t>ANBIMA/2020/00782</t>
  </si>
  <si>
    <t>SP-2020-00492</t>
  </si>
  <si>
    <t>ANBIMA/2020/00692</t>
  </si>
  <si>
    <t>SP-2020-00493</t>
  </si>
  <si>
    <t>ANBIMA/2020/00694</t>
  </si>
  <si>
    <t>SP-2020-50184</t>
  </si>
  <si>
    <t>ANBIMA/2020/50184</t>
  </si>
  <si>
    <t>ANBIMA/2020/50185</t>
  </si>
  <si>
    <t>ANBIMA/2020/50186</t>
  </si>
  <si>
    <t>ANBIMA/2021/50359</t>
  </si>
  <si>
    <t>ANBIMA/2020/50191</t>
  </si>
  <si>
    <t>SP-2020-50187</t>
  </si>
  <si>
    <t>ANBIMA/2020/50187</t>
  </si>
  <si>
    <t>ANBIMA/2020/50188</t>
  </si>
  <si>
    <t>SP-2020-00513</t>
  </si>
  <si>
    <t>ANBIMA/2020/00733</t>
  </si>
  <si>
    <t>SP-2020-50189</t>
  </si>
  <si>
    <t>ANBIMA/2020/50189</t>
  </si>
  <si>
    <t>Pg10 empreendimento imobiliario ltda.</t>
  </si>
  <si>
    <t>SP-2020-50268</t>
  </si>
  <si>
    <t>ANBIMA/2020/50268</t>
  </si>
  <si>
    <t>Bonfim geracao e comercio de energia spe s.a.</t>
  </si>
  <si>
    <t>ANBIMA/2020/50269</t>
  </si>
  <si>
    <t>SP-2020-50270</t>
  </si>
  <si>
    <t>ANBIMA/2020/50270</t>
  </si>
  <si>
    <t>Canta geracao e comercio de energia spe s/a</t>
  </si>
  <si>
    <t>ANBIMA/2020/50271</t>
  </si>
  <si>
    <t>SP-2020-50272</t>
  </si>
  <si>
    <t>ANBIMA/2020/50272</t>
  </si>
  <si>
    <t>Pau rainha geracao e comercio de energia spe s/a</t>
  </si>
  <si>
    <t>ANBIMA/2020/50273</t>
  </si>
  <si>
    <t>SP-2020-50274</t>
  </si>
  <si>
    <t>ANBIMA/2020/50274</t>
  </si>
  <si>
    <t>Santa luz geracao e comercio de energia spe s/a</t>
  </si>
  <si>
    <t>SP-2023-50023</t>
  </si>
  <si>
    <t>ANBIMA/2023/50023</t>
  </si>
  <si>
    <t>ANBIMA/2020/50275</t>
  </si>
  <si>
    <t>SP-2020-00502</t>
  </si>
  <si>
    <t>ANBIMA/2020/00715</t>
  </si>
  <si>
    <t>Fmfs participações e empreendimentos ltda.</t>
  </si>
  <si>
    <t>SP-2020-50190</t>
  </si>
  <si>
    <t>ANBIMA/2020/50190</t>
  </si>
  <si>
    <t>SP-2020-00519</t>
  </si>
  <si>
    <t>ANBIMA/2020/00743</t>
  </si>
  <si>
    <t>ANBIMA/2020/00744</t>
  </si>
  <si>
    <t>SP-2020-00520</t>
  </si>
  <si>
    <t>ANBIMA/2020/00745</t>
  </si>
  <si>
    <t>ANBIMA/2020/00746</t>
  </si>
  <si>
    <t>SP-2020-00521</t>
  </si>
  <si>
    <t>ANBIMA/2020/00747</t>
  </si>
  <si>
    <t>ANBIMA/2020/00719</t>
  </si>
  <si>
    <t>ANBIMA/2020/00748</t>
  </si>
  <si>
    <t>SP-2020-00517</t>
  </si>
  <si>
    <t>ANBIMA/2020/00740</t>
  </si>
  <si>
    <t>Irb brasil resseguros s.a.</t>
  </si>
  <si>
    <t>ANBIMA/2020/00741</t>
  </si>
  <si>
    <t>SP-2020-50192</t>
  </si>
  <si>
    <t>ANBIMA/2020/50192</t>
  </si>
  <si>
    <t>SP-2020-50193</t>
  </si>
  <si>
    <t>ANBIMA/2020/50195</t>
  </si>
  <si>
    <t>Gramado parks investimentos e intermediações s.a</t>
  </si>
  <si>
    <t>ANBIMA/2020/50196</t>
  </si>
  <si>
    <t>SP-2020-50197</t>
  </si>
  <si>
    <t>ANBIMA/2020/50193</t>
  </si>
  <si>
    <t>ANBIMA/2020/50194</t>
  </si>
  <si>
    <t>ANBIMA/2020/50197</t>
  </si>
  <si>
    <t>ANBIMA/2020/50198</t>
  </si>
  <si>
    <t>ANBIMA/2020/50199</t>
  </si>
  <si>
    <t>SP-2020-00500</t>
  </si>
  <si>
    <t>ANBIMA/2020/00713</t>
  </si>
  <si>
    <t>Ponswinnecke empreendimentos e participações s.a.</t>
  </si>
  <si>
    <t>ANBIMA/2020/00714</t>
  </si>
  <si>
    <t>SP-2020-50200</t>
  </si>
  <si>
    <t>ANBIMA/2020/50200</t>
  </si>
  <si>
    <t>Sei novo negócio 62 empreendimento imobiliario ltda.</t>
  </si>
  <si>
    <t>SP-2020-50027</t>
  </si>
  <si>
    <t>ANBIMA/2020/50027</t>
  </si>
  <si>
    <t>ANBIMA/2020/50028</t>
  </si>
  <si>
    <t>SP-2020-50201</t>
  </si>
  <si>
    <t>ANBIMA/2020/50201</t>
  </si>
  <si>
    <t>SP-2020-50202</t>
  </si>
  <si>
    <t>ANBIMA/2020/50202</t>
  </si>
  <si>
    <t>SP-2020-50203</t>
  </si>
  <si>
    <t>ANBIMA/2020/50203</t>
  </si>
  <si>
    <t>SP-2020-50204</t>
  </si>
  <si>
    <t>ANBIMA/2020/50204</t>
  </si>
  <si>
    <t>SP-2020-00518</t>
  </si>
  <si>
    <t>ANBIMA/2020/00742</t>
  </si>
  <si>
    <t>SP-2020-00528</t>
  </si>
  <si>
    <t>ANBIMA/2020/00758</t>
  </si>
  <si>
    <t>SP-2020-00522</t>
  </si>
  <si>
    <t>ANBIMA/2020/00749</t>
  </si>
  <si>
    <t>ANBIMA/2020/00750</t>
  </si>
  <si>
    <t>SP-2021-00016</t>
  </si>
  <si>
    <t>ANBIMA/2021/00018</t>
  </si>
  <si>
    <t>Vinci offices fundo de investimento imobiliário</t>
  </si>
  <si>
    <t>ANBIMA/2021/00019</t>
  </si>
  <si>
    <t xml:space="preserve">Vinci offices fundo de investimento imobiliário </t>
  </si>
  <si>
    <t>SP-2020-00514</t>
  </si>
  <si>
    <t>ANBIMA/2020/00734</t>
  </si>
  <si>
    <t>SP-2020-00524</t>
  </si>
  <si>
    <t>ANBIMA/2020/00753</t>
  </si>
  <si>
    <t>SP-2020-50205</t>
  </si>
  <si>
    <t>ANBIMA/2020/50205</t>
  </si>
  <si>
    <t>RJ-2020-04882</t>
  </si>
  <si>
    <t>DCA/2020/001</t>
  </si>
  <si>
    <t>Azul s.a.</t>
  </si>
  <si>
    <t>SP-2020-00525</t>
  </si>
  <si>
    <t>ANBIMA/2020/00754</t>
  </si>
  <si>
    <t>Salus empreendimentos e participações v ltda.</t>
  </si>
  <si>
    <t>SP-2020-50206</t>
  </si>
  <si>
    <t>ANBIMA/2020/50206</t>
  </si>
  <si>
    <t>SP-2020-00534</t>
  </si>
  <si>
    <t>ANBIMA/2020/00777</t>
  </si>
  <si>
    <t>ANBIMA/2020/00778</t>
  </si>
  <si>
    <t>SP-2020-00535</t>
  </si>
  <si>
    <t>ANBIMA/2020/00779</t>
  </si>
  <si>
    <t>Infraestrutura brasil holding ii s.a.</t>
  </si>
  <si>
    <t>ANBIMA/2020/00780</t>
  </si>
  <si>
    <t>SP-2020-50207</t>
  </si>
  <si>
    <t>ANBIMA/2020/50207</t>
  </si>
  <si>
    <t>Ceiry imirim empreendimentos imobiliários spe ltda.</t>
  </si>
  <si>
    <t>RJ-2020-03409</t>
  </si>
  <si>
    <t>DEB/2020/003</t>
  </si>
  <si>
    <t>DEB/2020/004</t>
  </si>
  <si>
    <t>SP-2020-00545</t>
  </si>
  <si>
    <t>ANBIMA/2020/00790</t>
  </si>
  <si>
    <t>ANBIMA/2020/00791</t>
  </si>
  <si>
    <t>SP-2020-50029</t>
  </si>
  <si>
    <t>ANBIMA/2020/50029</t>
  </si>
  <si>
    <t>ANBIMA/2020/50030</t>
  </si>
  <si>
    <t>ANBIMA/2020/50031</t>
  </si>
  <si>
    <t>SP-2020-00532</t>
  </si>
  <si>
    <t>ANBIMA/2020/00766</t>
  </si>
  <si>
    <t>SP-2020-00533</t>
  </si>
  <si>
    <t>ANBIMA/2020/00775</t>
  </si>
  <si>
    <t>Madero industria e comercio s.a.</t>
  </si>
  <si>
    <t>ANBIMA/2020/00767</t>
  </si>
  <si>
    <t>SP-2020-00538</t>
  </si>
  <si>
    <t>ANBIMA/2020/00783</t>
  </si>
  <si>
    <t>Via varejo s.a. ; bluemacaw logística fundo de investimento imobiliário</t>
  </si>
  <si>
    <t>SP-2020-50276</t>
  </si>
  <si>
    <t>ANBIMA/2020/50276</t>
  </si>
  <si>
    <t>Companhia securitizadora de creditos financeiros vert-gyra</t>
  </si>
  <si>
    <t>ANBIMA/2020/50277</t>
  </si>
  <si>
    <t>ANBIMA/2020/50278</t>
  </si>
  <si>
    <t>SP-2020-00529</t>
  </si>
  <si>
    <t>ANBIMA/2020/00759</t>
  </si>
  <si>
    <t>Mercantil distribuidora de veículos ltda. ; gwb distribuidora de veículos ltda. ; mais distribuidora de veículos s.a. ; mix administração e participações ltda ; billy distribuidora de veículos ltda. ; bis distribuidora de veículos ltda</t>
  </si>
  <si>
    <t>SP-2020-00531</t>
  </si>
  <si>
    <t>ANBIMA/2020/00765</t>
  </si>
  <si>
    <t>Centrais eletricas do norte do brasil s.a.</t>
  </si>
  <si>
    <t>SP-2020-00542</t>
  </si>
  <si>
    <t>ANBIMA/2020/00787</t>
  </si>
  <si>
    <t>Concessionaria aguas de juturnaiba s/a</t>
  </si>
  <si>
    <t>SP-2020-00543</t>
  </si>
  <si>
    <t>ANBIMA/2020/00788</t>
  </si>
  <si>
    <t>SP-2020-50208</t>
  </si>
  <si>
    <t>ANBIMA/2020/50208</t>
  </si>
  <si>
    <t>Estado de são paulo</t>
  </si>
  <si>
    <t>Genial investimentos corretora de valores mobiliarios s.a.</t>
  </si>
  <si>
    <t>SP-2021-00015</t>
  </si>
  <si>
    <t>ANBIMA/2021/00016</t>
  </si>
  <si>
    <t>Sg desenvolvimento urbanistico e imobiliario ltda.</t>
  </si>
  <si>
    <t>ANBIMA/2020/00776</t>
  </si>
  <si>
    <t>SP-2020-00556</t>
  </si>
  <si>
    <t>ANBIMA/2020/00822</t>
  </si>
  <si>
    <t>Banco bradesco s.a ; maxmix comercial ltda ; cea modas ltda. ; vivo s.a. ; mpsc administradora e locadora de bens ltda</t>
  </si>
  <si>
    <t>SP-2020-00536</t>
  </si>
  <si>
    <t>ANBIMA/2020/00781</t>
  </si>
  <si>
    <t>SP-2020-50209</t>
  </si>
  <si>
    <t>ANBIMA/2020/50209</t>
  </si>
  <si>
    <t>ANBIMA/2020/50210</t>
  </si>
  <si>
    <t>SP-2021-00002</t>
  </si>
  <si>
    <t>ANBIMA/2021/00003</t>
  </si>
  <si>
    <t xml:space="preserve">Rec 2018 ii empreendimentos e participações s.a.	</t>
  </si>
  <si>
    <t>SP-2020-50279</t>
  </si>
  <si>
    <t>ANBIMA/2020/50279</t>
  </si>
  <si>
    <t>Travessia securitizadora de creditos financeiros iii s.a.</t>
  </si>
  <si>
    <t>SP-2020-00541</t>
  </si>
  <si>
    <t>ANBIMA/2020/00786</t>
  </si>
  <si>
    <t>Gera amazonas - geradora de energia do amazonas s/a</t>
  </si>
  <si>
    <t>SP-2020-00554</t>
  </si>
  <si>
    <t>ANBIMA/2020/00801</t>
  </si>
  <si>
    <t>SP-2020-00546</t>
  </si>
  <si>
    <t>ANBIMA/2020/00792</t>
  </si>
  <si>
    <t>Evoltz iv - sao mateus transmissora de energia s/a</t>
  </si>
  <si>
    <t>SP-2020-00557</t>
  </si>
  <si>
    <t>ANBIMA/2020/00823</t>
  </si>
  <si>
    <t>SP-2020-00561</t>
  </si>
  <si>
    <t>ANBIMA/2020/00827</t>
  </si>
  <si>
    <t>Linhas de taubate transmissora de energia s.a.</t>
  </si>
  <si>
    <t>SP-2020-00547</t>
  </si>
  <si>
    <t>ANBIMA/2020/00793</t>
  </si>
  <si>
    <t>SP-2020-00551</t>
  </si>
  <si>
    <t>ANBIMA/2020/00796</t>
  </si>
  <si>
    <t>ANBIMA/2020/00797</t>
  </si>
  <si>
    <t>SP-2020-00552</t>
  </si>
  <si>
    <t>ANBIMA/2020/00798</t>
  </si>
  <si>
    <t>Tiberio construções e incorporações sa</t>
  </si>
  <si>
    <t>SP-2020-00606</t>
  </si>
  <si>
    <t>ANBIMA/2020/00890</t>
  </si>
  <si>
    <t>SP-2020-50211</t>
  </si>
  <si>
    <t>ANBIMA/2020/50211</t>
  </si>
  <si>
    <t>Mzm kennedy park incorporação spe ltda.</t>
  </si>
  <si>
    <t>ANBIMA/2020/50212</t>
  </si>
  <si>
    <t>SP-2020-50213</t>
  </si>
  <si>
    <t>ANBIMA/2020/50213</t>
  </si>
  <si>
    <t>SP-2020-00558</t>
  </si>
  <si>
    <t>ANBIMA/2020/00824</t>
  </si>
  <si>
    <t>ANBIMA/2020/00825</t>
  </si>
  <si>
    <t>SP-2020-50214</t>
  </si>
  <si>
    <t>ANBIMA/2020/50214</t>
  </si>
  <si>
    <t>SP-2020-50280</t>
  </si>
  <si>
    <t>ANBIMA/2020/50280</t>
  </si>
  <si>
    <t>Guimarania i solar spe s.a</t>
  </si>
  <si>
    <t>SP-2020-50281</t>
  </si>
  <si>
    <t>ANBIMA/2020/50281</t>
  </si>
  <si>
    <t>Guimarania ii solar spe s.a</t>
  </si>
  <si>
    <t>SP-2020-00549</t>
  </si>
  <si>
    <t>ANBIMA/2020/00794</t>
  </si>
  <si>
    <t>SP-2020-50032</t>
  </si>
  <si>
    <t>ANBIMA/2020/50032</t>
  </si>
  <si>
    <t>SP-2020-50035</t>
  </si>
  <si>
    <t>ANBIMA/2020/50035</t>
  </si>
  <si>
    <t>SP-2020-50033</t>
  </si>
  <si>
    <t>ANBIMA/2020/50033</t>
  </si>
  <si>
    <t>SP-2020-00566</t>
  </si>
  <si>
    <t>ANBIMA/2020/00834</t>
  </si>
  <si>
    <t>B2w – companhia digital</t>
  </si>
  <si>
    <t>SP-2020-50034</t>
  </si>
  <si>
    <t>ANBIMA/2020/50034</t>
  </si>
  <si>
    <t>RJ-2020-03881</t>
  </si>
  <si>
    <t>CRA/2020/004</t>
  </si>
  <si>
    <t>Ubs brasil corretora de cambio, titulos e valores mobiliarios s.a.</t>
  </si>
  <si>
    <t>SP-2020-00559</t>
  </si>
  <si>
    <t>ANBIMA/2020/00826</t>
  </si>
  <si>
    <t>Adecoagro vale do ivinhema</t>
  </si>
  <si>
    <t>SP-2020-00570</t>
  </si>
  <si>
    <t>ANBIMA/2020/00838</t>
  </si>
  <si>
    <t>Atma participacoes s.a.</t>
  </si>
  <si>
    <t>ANBIMA/2021/00078</t>
  </si>
  <si>
    <t>SP-2020-50215</t>
  </si>
  <si>
    <t>ANBIMA/2020/50215</t>
  </si>
  <si>
    <t>SP-2020-50216</t>
  </si>
  <si>
    <t>ANBIMA/2020/50216</t>
  </si>
  <si>
    <t>SP-2020-00585</t>
  </si>
  <si>
    <t>ANBIMA/2020/00856</t>
  </si>
  <si>
    <t>SP-2022-50492</t>
  </si>
  <si>
    <t>ANBIMA/2022/50492</t>
  </si>
  <si>
    <t>SP-2020-50217</t>
  </si>
  <si>
    <t>ANBIMA/2020/50217</t>
  </si>
  <si>
    <t>Terrazzo empreendimentos imobiliários ltda.</t>
  </si>
  <si>
    <t>SP-2020-50282</t>
  </si>
  <si>
    <t>ANBIMA/2020/50282</t>
  </si>
  <si>
    <t>Travessia securitizadora de creditos financeiros iv s.a.</t>
  </si>
  <si>
    <t>ANBIMA/2020/50283</t>
  </si>
  <si>
    <t>SP-2020-00565</t>
  </si>
  <si>
    <t>ANBIMA/2020/00832</t>
  </si>
  <si>
    <t>ANBIMA/2020/00833</t>
  </si>
  <si>
    <t>SP-2020-00568</t>
  </si>
  <si>
    <t>ANBIMA/2020/00836</t>
  </si>
  <si>
    <t>SP-2020-00583</t>
  </si>
  <si>
    <t>ANBIMA/2020/00854</t>
  </si>
  <si>
    <t>Energisa acre - distribuidora de energia s.a.</t>
  </si>
  <si>
    <t>SP-2020-00584</t>
  </si>
  <si>
    <t>ANBIMA/2020/00855</t>
  </si>
  <si>
    <t>Energisa rondonia - distribuidora de energia s.a</t>
  </si>
  <si>
    <t>SP-2020-00574</t>
  </si>
  <si>
    <t>ANBIMA/2020/00844</t>
  </si>
  <si>
    <t>ANBIMA/2020/00845</t>
  </si>
  <si>
    <t>SP-2020-50222</t>
  </si>
  <si>
    <t>ANBIMA/2020/50222</t>
  </si>
  <si>
    <t>SP-2020-00577</t>
  </si>
  <si>
    <t>ANBIMA/2020/00848</t>
  </si>
  <si>
    <t>SP-2020-00571</t>
  </si>
  <si>
    <t>ANBIMA/2020/00840</t>
  </si>
  <si>
    <t>ANBIMA/2020/00849</t>
  </si>
  <si>
    <t>SP-2020-00588</t>
  </si>
  <si>
    <t>ANBIMA/2020/00861</t>
  </si>
  <si>
    <t>Katrium industrias quimicas s.a.</t>
  </si>
  <si>
    <t>SP-2020-00603</t>
  </si>
  <si>
    <t>ANBIMA/2020/00884</t>
  </si>
  <si>
    <t>SP-2020-00578</t>
  </si>
  <si>
    <t>ANBIMA/2020/00850</t>
  </si>
  <si>
    <t>Companhia de geracao e transmissao de energia eletrica do sul do brasil - eletrobras cgt eletrosul</t>
  </si>
  <si>
    <t>SP-2020-00579</t>
  </si>
  <si>
    <t>ANBIMA/2020/00851</t>
  </si>
  <si>
    <t>Brasol aluguel de módulos de energia solar ltda ; empreendimentos pague menos s.a.</t>
  </si>
  <si>
    <t>SP-2020-00580</t>
  </si>
  <si>
    <t>ANBIMA/2020/00852</t>
  </si>
  <si>
    <t>SP-2020-00581</t>
  </si>
  <si>
    <t>ANBIMA/2020/00853</t>
  </si>
  <si>
    <t>Serra de ibiapaba transmissora de energia s a </t>
  </si>
  <si>
    <t>ANBIMA/2020/00889</t>
  </si>
  <si>
    <t>SP-2020-50218</t>
  </si>
  <si>
    <t>ANBIMA/2020/50218</t>
  </si>
  <si>
    <t>ANBIMA/2021/00002</t>
  </si>
  <si>
    <t>ANBIMA/2020/00841</t>
  </si>
  <si>
    <t>SP-2020-00591</t>
  </si>
  <si>
    <t>ANBIMA/2020/00868</t>
  </si>
  <si>
    <t>SP-2020-50219</t>
  </si>
  <si>
    <t>ANBIMA/2020/50219</t>
  </si>
  <si>
    <t>Evoque empreendimento imobiliário ltda.</t>
  </si>
  <si>
    <t>SP-2020-50220</t>
  </si>
  <si>
    <t>ANBIMA/2020/50220</t>
  </si>
  <si>
    <t>Zahre participações ltda.</t>
  </si>
  <si>
    <t>SP-2020-50221</t>
  </si>
  <si>
    <t>ANBIMA/2020/50221</t>
  </si>
  <si>
    <t>RJ-2020-04114</t>
  </si>
  <si>
    <t>CRA/2020/005</t>
  </si>
  <si>
    <t>CRA/2020/006</t>
  </si>
  <si>
    <t>SP-2020-00601</t>
  </si>
  <si>
    <t>ANBIMA/2020/00882</t>
  </si>
  <si>
    <t>Granja faria s.a.</t>
  </si>
  <si>
    <t>SP-2020-00615</t>
  </si>
  <si>
    <t>ANBIMA/2020/00900</t>
  </si>
  <si>
    <t>SP-2020-00560</t>
  </si>
  <si>
    <t>ANBIMA/2020/00907</t>
  </si>
  <si>
    <t>ANBIMA/2020/00908</t>
  </si>
  <si>
    <t>ANBIMA/2020/00909</t>
  </si>
  <si>
    <t>ANBIMA/2020/00910</t>
  </si>
  <si>
    <t>ANBIMA/2020/00911</t>
  </si>
  <si>
    <t>SP-2020-00572</t>
  </si>
  <si>
    <t>ANBIMA/2020/00842</t>
  </si>
  <si>
    <t>Vdb f3 geracao de energia s.a.</t>
  </si>
  <si>
    <t>SP-2020-00576</t>
  </si>
  <si>
    <t>ANBIMA/2020/00847</t>
  </si>
  <si>
    <t>Eurofarma laboratorios s.a.</t>
  </si>
  <si>
    <t>SP-2020-00575</t>
  </si>
  <si>
    <t>ANBIMA/2020/00846</t>
  </si>
  <si>
    <t>Caldeirao grande energias renovaveis s.a.</t>
  </si>
  <si>
    <t>SP-2020-00587</t>
  </si>
  <si>
    <t>ANBIMA/2020/00860</t>
  </si>
  <si>
    <t>Empreendimentos imobiliários – são paulo xiv – spe ltda.</t>
  </si>
  <si>
    <t>ANBIMA/2020/00887</t>
  </si>
  <si>
    <t>SP-2020-00609</t>
  </si>
  <si>
    <t>ANBIMA/2020/00894</t>
  </si>
  <si>
    <t>Cs brasil participacoes e locacoes s.a.</t>
  </si>
  <si>
    <t>SP-2020-50284</t>
  </si>
  <si>
    <t>ANBIMA/2020/50284</t>
  </si>
  <si>
    <t>Coremas holding ii s.a.</t>
  </si>
  <si>
    <t>SP-2020-00598</t>
  </si>
  <si>
    <t>ANBIMA/2020/00877</t>
  </si>
  <si>
    <t>SP-2020-00605</t>
  </si>
  <si>
    <t>ANBIMA/2020/00886</t>
  </si>
  <si>
    <t>SP-2020-00616</t>
  </si>
  <si>
    <t>ANBIMA/2020/00901</t>
  </si>
  <si>
    <t>Brk ambiental - regiao metropolitana de maceio s.a.</t>
  </si>
  <si>
    <t>ANBIMA/2020/00902</t>
  </si>
  <si>
    <t>SP-2020-00617</t>
  </si>
  <si>
    <t>ANBIMA/2020/00904</t>
  </si>
  <si>
    <t>SP-2020-00623</t>
  </si>
  <si>
    <t>ANBIMA/2020/00915</t>
  </si>
  <si>
    <t>ANBIMA/2020/00916</t>
  </si>
  <si>
    <t>SP-2020-50036</t>
  </si>
  <si>
    <t>ANBIMA/2020/50036</t>
  </si>
  <si>
    <t>SP-2021-00004</t>
  </si>
  <si>
    <t>ANBIMA/2021/00006</t>
  </si>
  <si>
    <t>SP-2020-00613</t>
  </si>
  <si>
    <t>ANBIMA/2020/00898</t>
  </si>
  <si>
    <t>Chica valadares energia s.a. ; consorcio nova uniao ; consorcio mandaguari ; consorcio japaraiba ; consorcio sao felix ii ; consorcio alto furnas ; nova uniao energia s.a. ; japaraiba energia s.a. ; mandaguari energia s.a. ; alto furnas energia s.a.</t>
  </si>
  <si>
    <t>SP-2020-50228</t>
  </si>
  <si>
    <t>ANBIMA/2020/50228</t>
  </si>
  <si>
    <t>SP-2020-50223</t>
  </si>
  <si>
    <t>ANBIMA/2020/50223</t>
  </si>
  <si>
    <t>Bella residence construtora e incorporadora spe ltda</t>
  </si>
  <si>
    <t>SP-2020-50224</t>
  </si>
  <si>
    <t>ANBIMA/2020/50224</t>
  </si>
  <si>
    <t>RJ-2020-04473</t>
  </si>
  <si>
    <t>CRA/2020/007</t>
  </si>
  <si>
    <t>SP-2020-00596</t>
  </si>
  <si>
    <t>ANBIMA/2020/00873</t>
  </si>
  <si>
    <t>SP-2020-00604</t>
  </si>
  <si>
    <t>ANBIMA/2020/00885</t>
  </si>
  <si>
    <t>R.p. participacões em biocombustiveis s.a.</t>
  </si>
  <si>
    <t>SP-2021-00009</t>
  </si>
  <si>
    <t>ANBIMA/2021/00010</t>
  </si>
  <si>
    <t>SP-2021-00011</t>
  </si>
  <si>
    <t>ANBIMA/2021/00012</t>
  </si>
  <si>
    <t>Itausa s.a.</t>
  </si>
  <si>
    <t>SP-2021-00393</t>
  </si>
  <si>
    <t>ANBIMA/2021/00588</t>
  </si>
  <si>
    <t>SP-2021-00013</t>
  </si>
  <si>
    <t>ANBIMA/2021/00014</t>
  </si>
  <si>
    <t>Empreendimento imobiliário log par - spe ltda</t>
  </si>
  <si>
    <t>SP-2021-00014</t>
  </si>
  <si>
    <t>ANBIMA/2021/00015</t>
  </si>
  <si>
    <t>Estrela urbanismo ltda.</t>
  </si>
  <si>
    <t>SP-2021-00017</t>
  </si>
  <si>
    <t>ANBIMA/2021/00020</t>
  </si>
  <si>
    <t>SP-2020-00595</t>
  </si>
  <si>
    <t>ANBIMA/2020/00871</t>
  </si>
  <si>
    <t>Copagaz distribuidora de gas s.a</t>
  </si>
  <si>
    <t>SP-2021-00027</t>
  </si>
  <si>
    <t>ANBIMA/2021/00030</t>
  </si>
  <si>
    <t>B3 s.a.</t>
  </si>
  <si>
    <t>SP-2020-00602</t>
  </si>
  <si>
    <t>ANBIMA/2020/00883</t>
  </si>
  <si>
    <t>Autopass s.a.</t>
  </si>
  <si>
    <t>SP-2020-00610</t>
  </si>
  <si>
    <t>ANBIMA/2020/00895</t>
  </si>
  <si>
    <t>Dialogo engenharia e construcao s.a.</t>
  </si>
  <si>
    <t>SP-2020-00621</t>
  </si>
  <si>
    <t>ANBIMA/2020/00912</t>
  </si>
  <si>
    <t>ANBIMA/2020/00913</t>
  </si>
  <si>
    <t>SP-2020-00624</t>
  </si>
  <si>
    <t>ANBIMA/2020/00917</t>
  </si>
  <si>
    <t>Itiquira energetica s.a.</t>
  </si>
  <si>
    <t>SP-2021-50001</t>
  </si>
  <si>
    <t>ANBIMA/2021/50002</t>
  </si>
  <si>
    <t>SP-2020-50037</t>
  </si>
  <si>
    <t>ANBIMA/2020/50037</t>
  </si>
  <si>
    <t>ANBIMA/2020/50038</t>
  </si>
  <si>
    <t>SP-2020-50039</t>
  </si>
  <si>
    <t>ANBIMA/2020/50039</t>
  </si>
  <si>
    <t>ANBIMA/2020/50040</t>
  </si>
  <si>
    <t>SP-2020-50225</t>
  </si>
  <si>
    <t>ANBIMA/2020/50225</t>
  </si>
  <si>
    <t>ANBIMA/2020/50226</t>
  </si>
  <si>
    <t>SP-2020-50227</t>
  </si>
  <si>
    <t>ANBIMA/2020/50227</t>
  </si>
  <si>
    <t>SP-2020-50285</t>
  </si>
  <si>
    <t>ANBIMA/2020/50285</t>
  </si>
  <si>
    <t>RJ-2020-04320</t>
  </si>
  <si>
    <t>CRA/2020/009</t>
  </si>
  <si>
    <t>SP-2021-00022</t>
  </si>
  <si>
    <t>ANBIMA/2021/00027</t>
  </si>
  <si>
    <t>Ncf participacoes s.a.</t>
  </si>
  <si>
    <t>RJ-2020-04234</t>
  </si>
  <si>
    <t>CRA/2020/008</t>
  </si>
  <si>
    <t>SP-2020-00608</t>
  </si>
  <si>
    <t>ANBIMA/2020/00893</t>
  </si>
  <si>
    <t>SP-2020-00614</t>
  </si>
  <si>
    <t>ANBIMA/2020/00899</t>
  </si>
  <si>
    <t>Munir abbud empreendimentos imobiliários s.a.</t>
  </si>
  <si>
    <t>SP-2021-00001</t>
  </si>
  <si>
    <t>ANBIMA/2021/00001</t>
  </si>
  <si>
    <t>Norte brasil transmissora de energia s.a.</t>
  </si>
  <si>
    <t>SP-2021-00021</t>
  </si>
  <si>
    <t>ANBIMA/2021/00024</t>
  </si>
  <si>
    <t>Padtec s.a.</t>
  </si>
  <si>
    <t>Fabricação de equipamentos transmissores de comunicação</t>
  </si>
  <si>
    <t>SP-2021-00037</t>
  </si>
  <si>
    <t>ANBIMA/2021/00049</t>
  </si>
  <si>
    <t>Guassupi participacões s.a.</t>
  </si>
  <si>
    <t>SP-2020-00618</t>
  </si>
  <si>
    <t>ANBIMA/2020/00903</t>
  </si>
  <si>
    <t>SP-2020-00619</t>
  </si>
  <si>
    <t>ANBIMA/2020/00905</t>
  </si>
  <si>
    <t>ANBIMA/2021/00031</t>
  </si>
  <si>
    <t>SP-2020-00622</t>
  </si>
  <si>
    <t>ANBIMA/2020/00914</t>
  </si>
  <si>
    <t>SP-2020-50041</t>
  </si>
  <si>
    <t>ANBIMA/2020/50041</t>
  </si>
  <si>
    <t>Mirae asset wealth management (brazil) corretora de cambio, titulos e valores mobiliarios ltda.</t>
  </si>
  <si>
    <t>ANBIMA/2020/50042</t>
  </si>
  <si>
    <t>SP-2020-50229</t>
  </si>
  <si>
    <t>ANBIMA/2020/50229</t>
  </si>
  <si>
    <t>SP-2020-50230</t>
  </si>
  <si>
    <t>ANBIMA/2020/50230</t>
  </si>
  <si>
    <t>ANBIMA/2020/50231</t>
  </si>
  <si>
    <t>SP-2020-50232</t>
  </si>
  <si>
    <t>ANBIMA/2020/50232</t>
  </si>
  <si>
    <t>SP-2020-50286</t>
  </si>
  <si>
    <t>ANBIMA/2020/50286</t>
  </si>
  <si>
    <t>SP-2021-00007</t>
  </si>
  <si>
    <t>ANBIMA/2021/00008</t>
  </si>
  <si>
    <t>SP-2021-00010</t>
  </si>
  <si>
    <t>ANBIMA/2021/00011</t>
  </si>
  <si>
    <t xml:space="preserve"> fibra experts empreendimentos imobiliários ltda</t>
  </si>
  <si>
    <t>SP-2021-00012</t>
  </si>
  <si>
    <t>ANBIMA/2021/00013</t>
  </si>
  <si>
    <t>Dínamo inter-agrícola ltda.</t>
  </si>
  <si>
    <t>SP-2021-50399</t>
  </si>
  <si>
    <t>ANBIMA/2021/50399</t>
  </si>
  <si>
    <t>SP-2021-00018</t>
  </si>
  <si>
    <t>ANBIMA/2021/00021</t>
  </si>
  <si>
    <t xml:space="preserve">Ascenty data centers e telecomunicações s.a.	</t>
  </si>
  <si>
    <t>SP-2021-00033</t>
  </si>
  <si>
    <t>ANBIMA/2021/00040</t>
  </si>
  <si>
    <t>ANBIMA/2021/00041</t>
  </si>
  <si>
    <t>ANBIMA/2021/00042</t>
  </si>
  <si>
    <t>SP-2020-50233</t>
  </si>
  <si>
    <t>ANBIMA/2020/50233</t>
  </si>
  <si>
    <t>ANBIMA/2020/50234</t>
  </si>
  <si>
    <t>SP-2020-50235</t>
  </si>
  <si>
    <t>ANBIMA/2020/50235</t>
  </si>
  <si>
    <t>Upcon spe 22 empreendimentos imobiliários s.a. ; upcon spe 25 empreendimentos imobiliários ltda. ; upcon spe 20 empreendimentos imobiliários ltda.</t>
  </si>
  <si>
    <t>ANBIMA/2020/50236</t>
  </si>
  <si>
    <t>SP-2021-50099</t>
  </si>
  <si>
    <t>ANBIMA/2021/50099</t>
  </si>
  <si>
    <t>Hesa 187 investimentos imobiliários ltda</t>
  </si>
  <si>
    <t>SP-2021-00039</t>
  </si>
  <si>
    <t>ANBIMA/2021/00053</t>
  </si>
  <si>
    <t>SP-2021-50100</t>
  </si>
  <si>
    <t>ANBIMA/2021/50100</t>
  </si>
  <si>
    <t>SP-2021-50101</t>
  </si>
  <si>
    <t>ANBIMA/2021/50101</t>
  </si>
  <si>
    <t>SP-2021-50102</t>
  </si>
  <si>
    <t>ANBIMA/2021/50102</t>
  </si>
  <si>
    <t>ANBIMA/2021/50103</t>
  </si>
  <si>
    <t>SP-2021-50562</t>
  </si>
  <si>
    <t>ANBIMA/2021/50562</t>
  </si>
  <si>
    <t>Supersim securitizadora de creditos financeiros s.a.</t>
  </si>
  <si>
    <t>RJ-2020-04736</t>
  </si>
  <si>
    <t>CRA/2021/001</t>
  </si>
  <si>
    <t>CRA/2021/002</t>
  </si>
  <si>
    <t>SP-2021-00043</t>
  </si>
  <si>
    <t>ANBIMA/2021/00061</t>
  </si>
  <si>
    <t>SP-2021-50104</t>
  </si>
  <si>
    <t>ANBIMA/2021/50104</t>
  </si>
  <si>
    <t>SP-2021-50105</t>
  </si>
  <si>
    <t>ANBIMA/2021/50105</t>
  </si>
  <si>
    <t>SP-2021-50106</t>
  </si>
  <si>
    <t>ANBIMA/2021/50106</t>
  </si>
  <si>
    <t>Jk amazonas empreendimento imobiliário ltda.</t>
  </si>
  <si>
    <t>ANBIMA/2021/50107</t>
  </si>
  <si>
    <t>SP-2021-00047</t>
  </si>
  <si>
    <t>ANBIMA/2021/00064</t>
  </si>
  <si>
    <t>SP-2021-50108</t>
  </si>
  <si>
    <t>ANBIMA/2021/50108</t>
  </si>
  <si>
    <t>SP-2021-00042</t>
  </si>
  <si>
    <t>ANBIMA/2021/00059</t>
  </si>
  <si>
    <t>Hidreletrica fockink s.a </t>
  </si>
  <si>
    <t>ANBIMA/2021/00060</t>
  </si>
  <si>
    <t>SP-2021-50109</t>
  </si>
  <si>
    <t>ANBIMA/2021/50109</t>
  </si>
  <si>
    <t>SP-2021-00049</t>
  </si>
  <si>
    <t>ANBIMA/2021/00067</t>
  </si>
  <si>
    <t>SP-2021-50110</t>
  </si>
  <si>
    <t>ANBIMA/2021/50110</t>
  </si>
  <si>
    <t>Life ls empreendimentos imobiliários s.a.</t>
  </si>
  <si>
    <t>ANBIMA/2021/50111</t>
  </si>
  <si>
    <t>SP-2021-50112</t>
  </si>
  <si>
    <t>ANBIMA/2021/50112</t>
  </si>
  <si>
    <t>SP-2021-50563</t>
  </si>
  <si>
    <t>ANBIMA/2021/50563</t>
  </si>
  <si>
    <t>Solfacil securitizadora de creditos financeiros</t>
  </si>
  <si>
    <t>ANBIMA/2021/50564</t>
  </si>
  <si>
    <t>ANBIMA/2021/50565</t>
  </si>
  <si>
    <t>SP-2021-00046</t>
  </si>
  <si>
    <t>ANBIMA/2021/00063</t>
  </si>
  <si>
    <t>SP-2021-00048</t>
  </si>
  <si>
    <t>ANBIMA/2021/00065</t>
  </si>
  <si>
    <t>ANBIMA/2021/00066</t>
  </si>
  <si>
    <t>SP-2021-00103</t>
  </si>
  <si>
    <t>ANBIMA/2021/00147</t>
  </si>
  <si>
    <t>Aeris industria e comercio de equipamentos para geracao de energia s.a</t>
  </si>
  <si>
    <t>Máquinas e equipamentos</t>
  </si>
  <si>
    <t>SP-2021-50113</t>
  </si>
  <si>
    <t>ANBIMA/2021/50113</t>
  </si>
  <si>
    <t>SP-2021-50114</t>
  </si>
  <si>
    <t>ANBIMA/2021/50114</t>
  </si>
  <si>
    <t>Petróleo brasileiro s.a. – petrobrás</t>
  </si>
  <si>
    <t>SP-2021-00053</t>
  </si>
  <si>
    <t>ANBIMA/2021/00072</t>
  </si>
  <si>
    <t>SP-2021-00054</t>
  </si>
  <si>
    <t>ANBIMA/2021/00075</t>
  </si>
  <si>
    <t>ANBIMA/2021/00076</t>
  </si>
  <si>
    <t>SP-2021-00074</t>
  </si>
  <si>
    <t>ANBIMA/2021/00108</t>
  </si>
  <si>
    <t>ANBIMA/2021/00109</t>
  </si>
  <si>
    <t>SP-2021-00076</t>
  </si>
  <si>
    <t>ANBIMA/2021/00111</t>
  </si>
  <si>
    <t>Tanque participacões</t>
  </si>
  <si>
    <t>SP-2021-00056</t>
  </si>
  <si>
    <t>ANBIMA/2021/00079</t>
  </si>
  <si>
    <t>Concessionária allegra pacaembu spe s.a.</t>
  </si>
  <si>
    <t>SP-2021-00058</t>
  </si>
  <si>
    <t>ANBIMA/2021/00080</t>
  </si>
  <si>
    <t>Exto incorporações e empreendimentos imobiliários ltda.</t>
  </si>
  <si>
    <t>SP-2021-50115</t>
  </si>
  <si>
    <t>ANBIMA/2021/50115</t>
  </si>
  <si>
    <t>I980 luis barroso spe empreendimentos imobiliários ltda.</t>
  </si>
  <si>
    <t>ANBIMA/2021/50116</t>
  </si>
  <si>
    <t>SP-2021-50117</t>
  </si>
  <si>
    <t>ANBIMA/2021/50117</t>
  </si>
  <si>
    <t>Msb edson</t>
  </si>
  <si>
    <t>SP-2021-00057</t>
  </si>
  <si>
    <t>ANBIMA/2021/00087</t>
  </si>
  <si>
    <t>SP-2021-00062</t>
  </si>
  <si>
    <t>ANBIMA/2021/00088</t>
  </si>
  <si>
    <t>SP-2021-00073</t>
  </si>
  <si>
    <t>ANBIMA/2021/00107</t>
  </si>
  <si>
    <t>Aes holdings brasil s.a.</t>
  </si>
  <si>
    <t>SP-2021-50118</t>
  </si>
  <si>
    <t>ANBIMA/2021/50118</t>
  </si>
  <si>
    <t>SP-2021-50566</t>
  </si>
  <si>
    <t>ANBIMA/2021/50566</t>
  </si>
  <si>
    <t>SP-2021-00061</t>
  </si>
  <si>
    <t>ANBIMA/2021/00085</t>
  </si>
  <si>
    <t>SP-2021-50119</t>
  </si>
  <si>
    <t>ANBIMA/2021/50119</t>
  </si>
  <si>
    <t>SP-2021-00064</t>
  </si>
  <si>
    <t>ANBIMA/2021/00090</t>
  </si>
  <si>
    <t>Brz empreendimentos e construções s.a.</t>
  </si>
  <si>
    <t>SP-2021-50148</t>
  </si>
  <si>
    <t>ANBIMA/2021/50148</t>
  </si>
  <si>
    <t>SP-2021-50000</t>
  </si>
  <si>
    <t>ANBIMA/2021/50000</t>
  </si>
  <si>
    <t>SP-2021-50122</t>
  </si>
  <si>
    <t>ANBIMA/2021/50122</t>
  </si>
  <si>
    <t>SP-2021-50123</t>
  </si>
  <si>
    <t>ANBIMA/2021/50123</t>
  </si>
  <si>
    <t>SP-2021-50124</t>
  </si>
  <si>
    <t>ANBIMA/2021/50124</t>
  </si>
  <si>
    <t>SP-2021-50125</t>
  </si>
  <si>
    <t>ANBIMA/2021/50125</t>
  </si>
  <si>
    <t>SP-2021-50126</t>
  </si>
  <si>
    <t>ANBIMA/2021/50126</t>
  </si>
  <si>
    <t>Ekko group incorporações e participações s.a.</t>
  </si>
  <si>
    <t>RJ-2020-06123</t>
  </si>
  <si>
    <t>DEB/2021/001</t>
  </si>
  <si>
    <t>DEB/2021/002</t>
  </si>
  <si>
    <t>SP-2021-00067</t>
  </si>
  <si>
    <t>ANBIMA/2021/00096</t>
  </si>
  <si>
    <t>Gazin holding s/a</t>
  </si>
  <si>
    <t>SP-2021-00065</t>
  </si>
  <si>
    <t>ANBIMA/2021/00091</t>
  </si>
  <si>
    <t>Projeto lake s.a.</t>
  </si>
  <si>
    <t>SP-2021-50127</t>
  </si>
  <si>
    <t>ANBIMA/2021/50127</t>
  </si>
  <si>
    <t>SP-2021-50128</t>
  </si>
  <si>
    <t>ANBIMA/2021/50128</t>
  </si>
  <si>
    <t>SP-2021-50567</t>
  </si>
  <si>
    <t>ANBIMA/2021/50567</t>
  </si>
  <si>
    <t>Itapoa participacões s.a.</t>
  </si>
  <si>
    <t>SP-2021-00068</t>
  </si>
  <si>
    <t>ANBIMA/2021/00099</t>
  </si>
  <si>
    <t>ANBIMA/2021/00100</t>
  </si>
  <si>
    <t>ANBIMA/2021/00101</t>
  </si>
  <si>
    <t>SP-2021-00069</t>
  </si>
  <si>
    <t>ANBIMA/2021/00102</t>
  </si>
  <si>
    <t>ANBIMA/2021/00103</t>
  </si>
  <si>
    <t>ANBIMA/2021/00104</t>
  </si>
  <si>
    <t>SP-2021-00071</t>
  </si>
  <si>
    <t>ANBIMA/2021/00106</t>
  </si>
  <si>
    <t>SP-2021-00084</t>
  </si>
  <si>
    <t>ANBIMA/2021/00122</t>
  </si>
  <si>
    <t>SP-2021-00127</t>
  </si>
  <si>
    <t>ANBIMA/2021/00175</t>
  </si>
  <si>
    <t>SP-2021-00075</t>
  </si>
  <si>
    <t>ANBIMA/2021/00110</t>
  </si>
  <si>
    <t>Mix administração e participações ltda ; mais distribuidora de veículos s.a. ; mercantil distribuidora de veículos ltda. ; gwb distribuidora de veículos ltda. ; billy distribuidora de veículos ltda. ; bis distribuidora de veículos ltda</t>
  </si>
  <si>
    <t>SP-2021-00118</t>
  </si>
  <si>
    <t>ANBIMA/2021/00163</t>
  </si>
  <si>
    <t>Lojas riachuelo s.a.</t>
  </si>
  <si>
    <t>SP-2021-50129</t>
  </si>
  <si>
    <t>ANBIMA/2021/50129</t>
  </si>
  <si>
    <t>SP-2021-00078</t>
  </si>
  <si>
    <t>ANBIMA/2021/00115</t>
  </si>
  <si>
    <t>SP-2021-00079</t>
  </si>
  <si>
    <t>ANBIMA/2021/00116</t>
  </si>
  <si>
    <t>Concessionaria da rodovia ms 306 s.a.</t>
  </si>
  <si>
    <t>SP-2021-00083</t>
  </si>
  <si>
    <t>ANBIMA/2021/00120</t>
  </si>
  <si>
    <t>ANBIMA/2021/00121</t>
  </si>
  <si>
    <t>SP-2021-00089</t>
  </si>
  <si>
    <t>ANBIMA/2021/00128</t>
  </si>
  <si>
    <t>SP-2021-00093</t>
  </si>
  <si>
    <t>ANBIMA/2021/00132</t>
  </si>
  <si>
    <t>SP-2021-00095</t>
  </si>
  <si>
    <t>ANBIMA/2021/00135</t>
  </si>
  <si>
    <t>SP-2021-50568</t>
  </si>
  <si>
    <t>ANBIMA/2021/50568</t>
  </si>
  <si>
    <t>ANBIMA/2021/50569</t>
  </si>
  <si>
    <t>SP-2021-00077</t>
  </si>
  <si>
    <t>ANBIMA/2021/00112</t>
  </si>
  <si>
    <t>Concessionaria linha universidade s.a.</t>
  </si>
  <si>
    <t>ANBIMA/2021/00113</t>
  </si>
  <si>
    <t>ANBIMA/2021/00114</t>
  </si>
  <si>
    <t>ANBIMA/2021/50001</t>
  </si>
  <si>
    <t>SP-2021-50570</t>
  </si>
  <si>
    <t>ANBIMA/2021/50570</t>
  </si>
  <si>
    <t>Companhia securitizadora de creditos imobiliarios vert - 7</t>
  </si>
  <si>
    <t>SP-2021-00085</t>
  </si>
  <si>
    <t>ANBIMA/2021/00123</t>
  </si>
  <si>
    <t>Dma distribuidora s.a.</t>
  </si>
  <si>
    <t>SP-2021-00094</t>
  </si>
  <si>
    <t>ANBIMA/2021/00133</t>
  </si>
  <si>
    <t>Riva incorporadora s.a</t>
  </si>
  <si>
    <t>ANBIMA/2021/00134</t>
  </si>
  <si>
    <t>SP-2021-00124</t>
  </si>
  <si>
    <t>ANBIMA/2021/00170</t>
  </si>
  <si>
    <t>SP-2022-50121</t>
  </si>
  <si>
    <t>ANBIMA/2022/50121</t>
  </si>
  <si>
    <t>SP-2021-00090</t>
  </si>
  <si>
    <t>ANBIMA/2021/00129</t>
  </si>
  <si>
    <t>SP-2021-00091</t>
  </si>
  <si>
    <t>ANBIMA/2021/00130</t>
  </si>
  <si>
    <t>SP-2021-00092</t>
  </si>
  <si>
    <t>ANBIMA/2021/00131</t>
  </si>
  <si>
    <t>Yduqs participacoes s.a.</t>
  </si>
  <si>
    <t>SP-2021-00104</t>
  </si>
  <si>
    <t>ANBIMA/2021/00148</t>
  </si>
  <si>
    <t>SP-2023-50029</t>
  </si>
  <si>
    <t>ANBIMA/2023/50032</t>
  </si>
  <si>
    <t>SP-2021-00142</t>
  </si>
  <si>
    <t>ANBIMA/2021/00188</t>
  </si>
  <si>
    <t>Cooperativa órigo geração distribuída ; consóricio inconfidentes</t>
  </si>
  <si>
    <t>SP-2021-50131</t>
  </si>
  <si>
    <t>ANBIMA/2021/50131</t>
  </si>
  <si>
    <t>SP-2023-80191</t>
  </si>
  <si>
    <t>ANBIMA/2021/00138</t>
  </si>
  <si>
    <t>SP-2021-50132</t>
  </si>
  <si>
    <t>ANBIMA/2021/50132</t>
  </si>
  <si>
    <t>Planner trustee distribuidora de titulos e valores mobiliarios ltda.</t>
  </si>
  <si>
    <t>SP-2021-00096</t>
  </si>
  <si>
    <t>ANBIMA/2021/00139</t>
  </si>
  <si>
    <t>SP-2021-00327</t>
  </si>
  <si>
    <t>ANBIMA/2021/00505</t>
  </si>
  <si>
    <t>SP-2021-50003</t>
  </si>
  <si>
    <t>ANBIMA/2021/50003</t>
  </si>
  <si>
    <t>SP-2021-50133</t>
  </si>
  <si>
    <t>ANBIMA/2021/50133</t>
  </si>
  <si>
    <t>Indústria cerâmica fragnani ltda.</t>
  </si>
  <si>
    <t>SP-2021-50134</t>
  </si>
  <si>
    <t>ANBIMA/2021/50134</t>
  </si>
  <si>
    <t>SP-2021-50135</t>
  </si>
  <si>
    <t>ANBIMA/2021/50135</t>
  </si>
  <si>
    <t>Rype spe 08 empreendimento imobiliário ltda.</t>
  </si>
  <si>
    <t>SP-2021-50137</t>
  </si>
  <si>
    <t>ANBIMA/2021/50137</t>
  </si>
  <si>
    <t xml:space="preserve">Sotreq s.a. </t>
  </si>
  <si>
    <t>SP-2021-50571</t>
  </si>
  <si>
    <t>ANBIMA/2021/50571</t>
  </si>
  <si>
    <t>SP-2021-50547</t>
  </si>
  <si>
    <t>ANBIMA/2021/50547</t>
  </si>
  <si>
    <t>SP-2021-00102</t>
  </si>
  <si>
    <t>ANBIMA/2021/00146</t>
  </si>
  <si>
    <t>SP-2021-00108</t>
  </si>
  <si>
    <t>ANBIMA/2021/00152</t>
  </si>
  <si>
    <t>SP-2021-50004</t>
  </si>
  <si>
    <t>ANBIMA/2021/50004</t>
  </si>
  <si>
    <t>ANBIMA/2021/50005</t>
  </si>
  <si>
    <t>SP-2021-50139</t>
  </si>
  <si>
    <t>ANBIMA/2021/00142</t>
  </si>
  <si>
    <t>ANBIMA/2021/50139</t>
  </si>
  <si>
    <t>SP-2021-50138</t>
  </si>
  <si>
    <t>ANBIMA/2021/50138</t>
  </si>
  <si>
    <t>SP-2021-50544</t>
  </si>
  <si>
    <t>ANBIMA/2021/50544</t>
  </si>
  <si>
    <t>RJ-2020-05419</t>
  </si>
  <si>
    <t>DEB/2021/003</t>
  </si>
  <si>
    <t>DEB/2021/004</t>
  </si>
  <si>
    <t>RJ-2020-05534</t>
  </si>
  <si>
    <t>CRA/2021/003</t>
  </si>
  <si>
    <t>CRA/2021/004</t>
  </si>
  <si>
    <t>SP-2021-00100</t>
  </si>
  <si>
    <t>ANBIMA/2021/00143</t>
  </si>
  <si>
    <t>SP-2021-00125</t>
  </si>
  <si>
    <t>ANBIMA/2021/00171</t>
  </si>
  <si>
    <t>SP-2021-00190</t>
  </si>
  <si>
    <t>ANBIMA/2021/00304</t>
  </si>
  <si>
    <t>SP-2021-00101</t>
  </si>
  <si>
    <t>ANBIMA/2021/00145</t>
  </si>
  <si>
    <t>SP-2021-00106</t>
  </si>
  <si>
    <t>ANBIMA/2021/00150</t>
  </si>
  <si>
    <t>SP-2021-00156</t>
  </si>
  <si>
    <t>ANBIMA/2021/00230</t>
  </si>
  <si>
    <t>SP-2021-50140</t>
  </si>
  <si>
    <t>ANBIMA/2021/50140</t>
  </si>
  <si>
    <t>SP-2021-00110</t>
  </si>
  <si>
    <t>ANBIMA/2021/00154</t>
  </si>
  <si>
    <t>SP-2021-50006</t>
  </si>
  <si>
    <t>ANBIMA/2021/50006</t>
  </si>
  <si>
    <t>SP-2021-50572</t>
  </si>
  <si>
    <t>ANBIMA/2021/50572</t>
  </si>
  <si>
    <t>Companhia securitizadora de creditos financeiros vert-provi</t>
  </si>
  <si>
    <t>ANBIMA/2021/50573</t>
  </si>
  <si>
    <t>ANBIMA/2021/50574</t>
  </si>
  <si>
    <t>SP-2021-00122</t>
  </si>
  <si>
    <t>ANBIMA/2021/00174</t>
  </si>
  <si>
    <t>Positivo tecnologia s.a.</t>
  </si>
  <si>
    <t>SP-2021-00141</t>
  </si>
  <si>
    <t>ANBIMA/2021/00193</t>
  </si>
  <si>
    <t>Cia agropastoril vale da piragiba</t>
  </si>
  <si>
    <t>SP-2021-50141</t>
  </si>
  <si>
    <t>ANBIMA/2021/50141</t>
  </si>
  <si>
    <t>SP-2021-50575</t>
  </si>
  <si>
    <t>ANBIMA/2021/50575</t>
  </si>
  <si>
    <t>Ascensus gestao e participacões s.a</t>
  </si>
  <si>
    <t>SP-2022-50283</t>
  </si>
  <si>
    <t>ANBIMA/2022/50283</t>
  </si>
  <si>
    <t>Cayne enplan participações e desenvolvimento residencial i ltda.</t>
  </si>
  <si>
    <t>SP-2021-50143</t>
  </si>
  <si>
    <t>ANBIMA/2021/50143</t>
  </si>
  <si>
    <t>SP-2021-50146</t>
  </si>
  <si>
    <t>ANBIMA/2021/50146</t>
  </si>
  <si>
    <t>SP-2021-00109</t>
  </si>
  <si>
    <t>ANBIMA/2021/00153</t>
  </si>
  <si>
    <t>Plano &amp; plano desenvolvimento imobiliario s.a.</t>
  </si>
  <si>
    <t>SP-2021-00112</t>
  </si>
  <si>
    <t>ANBIMA/2021/00161</t>
  </si>
  <si>
    <t>SP-2021-00120</t>
  </si>
  <si>
    <t>ANBIMA/2021/00167</t>
  </si>
  <si>
    <t>Icatu assessoria s.a.</t>
  </si>
  <si>
    <t>SP-2021-00131</t>
  </si>
  <si>
    <t>ANBIMA/2021/00179</t>
  </si>
  <si>
    <t>SP-2021-50576</t>
  </si>
  <si>
    <t>ANBIMA/2021/50576</t>
  </si>
  <si>
    <t>Multi pch securitizadora de creditos financeiros s.a.</t>
  </si>
  <si>
    <t>ANBIMA/2021/50577</t>
  </si>
  <si>
    <t>SP-2021-00115</t>
  </si>
  <si>
    <t>ANBIMA/2021/00155</t>
  </si>
  <si>
    <t>SP-2021-00121</t>
  </si>
  <si>
    <t>ANBIMA/2021/00168</t>
  </si>
  <si>
    <t>SP-2021-00113</t>
  </si>
  <si>
    <t>ANBIMA/2021/00164</t>
  </si>
  <si>
    <t>Corredor logistica e infraestrutura s.a.</t>
  </si>
  <si>
    <t>SP-2021-00140</t>
  </si>
  <si>
    <t>ANBIMA/2021/00185</t>
  </si>
  <si>
    <t>SP-2021-50154</t>
  </si>
  <si>
    <t>ANBIMA/2021/50154</t>
  </si>
  <si>
    <t>SP-2023-50043</t>
  </si>
  <si>
    <t>ANBIMA/2023/50043</t>
  </si>
  <si>
    <t>SP-2021-00130</t>
  </si>
  <si>
    <t>ANBIMA/2021/00176</t>
  </si>
  <si>
    <t>Companhia riograndense de saneamento corsan</t>
  </si>
  <si>
    <t>ANBIMA/2021/00177</t>
  </si>
  <si>
    <t>ANBIMA/2021/00178</t>
  </si>
  <si>
    <t>SP-2021-00135</t>
  </si>
  <si>
    <t>ANBIMA/2021/00182</t>
  </si>
  <si>
    <t>Tequimar vila do conde logistica portuaria s.a.</t>
  </si>
  <si>
    <t>SP-2021-00145</t>
  </si>
  <si>
    <t>ANBIMA/2021/00187</t>
  </si>
  <si>
    <t>Jhsf real parque s.a.,</t>
  </si>
  <si>
    <t>ANBIMA/2021/00197</t>
  </si>
  <si>
    <t>SP-2021-00152</t>
  </si>
  <si>
    <t>ANBIMA/2021/00205</t>
  </si>
  <si>
    <t>ANBIMA/2021/00206</t>
  </si>
  <si>
    <t>ANBIMA/2021/00207</t>
  </si>
  <si>
    <t>SP-2021-50149</t>
  </si>
  <si>
    <t>ANBIMA/2021/50149</t>
  </si>
  <si>
    <t>SP-2021-00128</t>
  </si>
  <si>
    <t>ANBIMA/2021/00172</t>
  </si>
  <si>
    <t>Autopista litoral sul s.a.</t>
  </si>
  <si>
    <t>SP-2021-00150</t>
  </si>
  <si>
    <t>ANBIMA/2021/00204</t>
  </si>
  <si>
    <t>Serra do mel holding s.a.</t>
  </si>
  <si>
    <t>SP-2021-00159</t>
  </si>
  <si>
    <t>ANBIMA/2021/00234</t>
  </si>
  <si>
    <t>SP-2021-50150</t>
  </si>
  <si>
    <t>ANBIMA/2021/50150</t>
  </si>
  <si>
    <t>SP-2021-50151</t>
  </si>
  <si>
    <t>ANBIMA/2021/50151</t>
  </si>
  <si>
    <t>SP-2021-50152</t>
  </si>
  <si>
    <t>ANBIMA/2021/50152</t>
  </si>
  <si>
    <t>RJ-2020-06263</t>
  </si>
  <si>
    <t>CRA/2021/005</t>
  </si>
  <si>
    <t>CRA/2021/006</t>
  </si>
  <si>
    <t>SP-2021-00133</t>
  </si>
  <si>
    <t>ANBIMA/2021/00180</t>
  </si>
  <si>
    <t>SP-2021-00139</t>
  </si>
  <si>
    <t>ANBIMA/2021/00183</t>
  </si>
  <si>
    <t>SP-2021-00158</t>
  </si>
  <si>
    <t>ANBIMA/2021/00233</t>
  </si>
  <si>
    <t>SP-2021-50153</t>
  </si>
  <si>
    <t>ANBIMA/2021/50153</t>
  </si>
  <si>
    <t>RJ-2020-06321</t>
  </si>
  <si>
    <t>CRA/2021/007</t>
  </si>
  <si>
    <t>SP-2021-00134</t>
  </si>
  <si>
    <t>ANBIMA/2021/00181</t>
  </si>
  <si>
    <t>E1 subholding s.a.</t>
  </si>
  <si>
    <t>SP-2021-00137</t>
  </si>
  <si>
    <t>ANBIMA/2021/00184</t>
  </si>
  <si>
    <t>SP-2021-00138</t>
  </si>
  <si>
    <t>ANBIMA/2021/00195</t>
  </si>
  <si>
    <t>SP-2021-50160</t>
  </si>
  <si>
    <t>ANBIMA/2021/00198</t>
  </si>
  <si>
    <t>ANBIMA/2021/50160</t>
  </si>
  <si>
    <t>SP-2021-00165</t>
  </si>
  <si>
    <t>ANBIMA/2021/00252</t>
  </si>
  <si>
    <t>SP-2021-00169</t>
  </si>
  <si>
    <t>ANBIMA/2021/00256</t>
  </si>
  <si>
    <t>SP-2021-00173</t>
  </si>
  <si>
    <t>ANBIMA/2021/00259</t>
  </si>
  <si>
    <t>Highline do brasil ii infraestrutura de telecomunicacoes s.a.</t>
  </si>
  <si>
    <t>SP-2021-50155</t>
  </si>
  <si>
    <t>ANBIMA/2021/50155</t>
  </si>
  <si>
    <t>SP-2023-50064</t>
  </si>
  <si>
    <t>ANBIMA/2021/00194</t>
  </si>
  <si>
    <t>Mtm construções ltda.</t>
  </si>
  <si>
    <t>ANBIMA/2023/50064</t>
  </si>
  <si>
    <t>RJ-2020-06385</t>
  </si>
  <si>
    <t>CRA/2021/008</t>
  </si>
  <si>
    <t>SP-2021-00143</t>
  </si>
  <si>
    <t>ANBIMA/2021/00196</t>
  </si>
  <si>
    <t>Unifique telecomunicacoes s/a</t>
  </si>
  <si>
    <t>SP-2021-00144</t>
  </si>
  <si>
    <t>ANBIMA/2021/00201</t>
  </si>
  <si>
    <t>Desktop - sigmanet comunicacao multimidia s.a.</t>
  </si>
  <si>
    <t>SP-2021-00147</t>
  </si>
  <si>
    <t>ANBIMA/2021/00200</t>
  </si>
  <si>
    <t>SP-2021-00162</t>
  </si>
  <si>
    <t>ANBIMA/2021/00236</t>
  </si>
  <si>
    <t>Allonda ambiental participacoes s.a.</t>
  </si>
  <si>
    <t>SP-2021-00236</t>
  </si>
  <si>
    <t>ANBIMA/2021/00357</t>
  </si>
  <si>
    <t>SP-2021-00177</t>
  </si>
  <si>
    <t>ANBIMA/2021/00263</t>
  </si>
  <si>
    <t>SP-2021-00292</t>
  </si>
  <si>
    <t>ANBIMA/2021/00443</t>
  </si>
  <si>
    <t>SP-2021-50007</t>
  </si>
  <si>
    <t>ANBIMA/2021/50007</t>
  </si>
  <si>
    <t>SP-2021-50158</t>
  </si>
  <si>
    <t>ANBIMA/2021/50158</t>
  </si>
  <si>
    <t>SP-2021-50163</t>
  </si>
  <si>
    <t>ANBIMA/2021/50163</t>
  </si>
  <si>
    <t>SP-2021-50195</t>
  </si>
  <si>
    <t>ANBIMA/2021/50195</t>
  </si>
  <si>
    <t>Andali s.a.</t>
  </si>
  <si>
    <t>SP-2021-50199</t>
  </si>
  <si>
    <t>ANBIMA/2021/50199</t>
  </si>
  <si>
    <t>SP-2021-00146</t>
  </si>
  <si>
    <t>ANBIMA/2021/00199</t>
  </si>
  <si>
    <t>Celeo redes expansões s.a.</t>
  </si>
  <si>
    <t>SP-2021-00166</t>
  </si>
  <si>
    <t>ANBIMA/2021/00302</t>
  </si>
  <si>
    <t>Linhas de xingu transmissora de energia s.a.</t>
  </si>
  <si>
    <t>SP-2021-00180</t>
  </si>
  <si>
    <t>ANBIMA/2021/00266</t>
  </si>
  <si>
    <t>SP-2021-00182</t>
  </si>
  <si>
    <t>ANBIMA/2021/00268</t>
  </si>
  <si>
    <t>Bmye participacões sa</t>
  </si>
  <si>
    <t>SP-2021-00167</t>
  </si>
  <si>
    <t>ANBIMA/2021/00253</t>
  </si>
  <si>
    <t>ANBIMA/2021/00254</t>
  </si>
  <si>
    <t>SP-2021-00193</t>
  </si>
  <si>
    <t>ANBIMA/2021/00299</t>
  </si>
  <si>
    <t>Fagundes construcao e mineracao s.a.</t>
  </si>
  <si>
    <t>SP-2021-50166</t>
  </si>
  <si>
    <t>ANBIMA/2021/00238</t>
  </si>
  <si>
    <t>Core metropolis fundo de investimento  imobiliário</t>
  </si>
  <si>
    <t>ANBIMA/2021/50166</t>
  </si>
  <si>
    <t>SP-2021-50301</t>
  </si>
  <si>
    <t>ANBIMA/2021/50301</t>
  </si>
  <si>
    <t>SP-2021-00157</t>
  </si>
  <si>
    <t>ANBIMA/2021/00231</t>
  </si>
  <si>
    <t>ANBIMA/2021/00232</t>
  </si>
  <si>
    <t>SP-2021-00192</t>
  </si>
  <si>
    <t>ANBIMA/2021/00298</t>
  </si>
  <si>
    <t>Equatorial transmissao s.a.</t>
  </si>
  <si>
    <t>SP-2021-00168</t>
  </si>
  <si>
    <t>ANBIMA/2021/00255</t>
  </si>
  <si>
    <t>Usina batatais s.a. acúcar e alcool</t>
  </si>
  <si>
    <t>SP-2021-00191</t>
  </si>
  <si>
    <t>ANBIMA/2021/00290</t>
  </si>
  <si>
    <t>America net s.a.</t>
  </si>
  <si>
    <t>SP-2021-00194</t>
  </si>
  <si>
    <t>ANBIMA/2021/00300</t>
  </si>
  <si>
    <t>Companhia de agua e esgoto do ceara</t>
  </si>
  <si>
    <t>ANBIMA/2021/00301</t>
  </si>
  <si>
    <t>SP-2021-50161</t>
  </si>
  <si>
    <t>ANBIMA/2021/50161</t>
  </si>
  <si>
    <t>SP-2021-50162</t>
  </si>
  <si>
    <t>ANBIMA/2021/50162</t>
  </si>
  <si>
    <t>RJ-2021-01232</t>
  </si>
  <si>
    <t>DEB/2021/005</t>
  </si>
  <si>
    <t>SP-2021-00097</t>
  </si>
  <si>
    <t>ANBIMA/2021/00137</t>
  </si>
  <si>
    <t xml:space="preserve">Moura dubeux engenharia s.a.	</t>
  </si>
  <si>
    <t>SP-2021-00179</t>
  </si>
  <si>
    <t>ANBIMA/2021/00265</t>
  </si>
  <si>
    <t>SP-2021-00183</t>
  </si>
  <si>
    <t>ANBIMA/2021/00269</t>
  </si>
  <si>
    <t>SP-2021-00184</t>
  </si>
  <si>
    <t>ANBIMA/2021/00270</t>
  </si>
  <si>
    <t>SP-2021-00185</t>
  </si>
  <si>
    <t>ANBIMA/2021/00271</t>
  </si>
  <si>
    <t>SP-2021-00186</t>
  </si>
  <si>
    <t>ANBIMA/2021/00272</t>
  </si>
  <si>
    <t>SP-2021-00195</t>
  </si>
  <si>
    <t>ANBIMA/2021/00305</t>
  </si>
  <si>
    <t>Glp imigrantes empreendimentos imobiliarios s.a.</t>
  </si>
  <si>
    <t>SP-2021-50197</t>
  </si>
  <si>
    <t>ANBIMA/2021/50197</t>
  </si>
  <si>
    <t>Tishman speyer renda corporativa fundo de investimento imobiliário – tser11</t>
  </si>
  <si>
    <t>SP-2021-00199</t>
  </si>
  <si>
    <t>ANBIMA/2021/00309</t>
  </si>
  <si>
    <t>SP-2021-00205</t>
  </si>
  <si>
    <t>ANBIMA/2021/00316</t>
  </si>
  <si>
    <t>SP-2021-50165</t>
  </si>
  <si>
    <t>ANBIMA/2021/50165</t>
  </si>
  <si>
    <t>SP-2021-00189</t>
  </si>
  <si>
    <t>ANBIMA/2021/00288</t>
  </si>
  <si>
    <t>ANBIMA/2021/00289</t>
  </si>
  <si>
    <t>SP-2021-50159</t>
  </si>
  <si>
    <t>ANBIMA/2021/50159</t>
  </si>
  <si>
    <t>Almirante construções e incorporações spe ltda.</t>
  </si>
  <si>
    <t>SP-2021-50167</t>
  </si>
  <si>
    <t>ANBIMA/2021/50167</t>
  </si>
  <si>
    <t>SP-2021-50337</t>
  </si>
  <si>
    <t>ANBIMA/2021/50337</t>
  </si>
  <si>
    <t>Akita fundo de investimento imobiliario</t>
  </si>
  <si>
    <t>SP-2021-00181</t>
  </si>
  <si>
    <t>ANBIMA/2021/00267</t>
  </si>
  <si>
    <t>Aguas de teresina saneamento spe s.a.</t>
  </si>
  <si>
    <t>SP-2021-50164</t>
  </si>
  <si>
    <t>ANBIMA/2021/50164</t>
  </si>
  <si>
    <t>SP-2021-00201</t>
  </si>
  <si>
    <t>ANBIMA/2021/00312</t>
  </si>
  <si>
    <t>SP-2021-50168</t>
  </si>
  <si>
    <t>ANBIMA/2021/50168</t>
  </si>
  <si>
    <t>SP-2021-50579</t>
  </si>
  <si>
    <t>ANBIMA/2021/50579</t>
  </si>
  <si>
    <t>Plugify tecnologia s.a.</t>
  </si>
  <si>
    <t>SP-2021-00160</t>
  </si>
  <si>
    <t>ANBIMA/2021/00235</t>
  </si>
  <si>
    <t>SP-2021-00187</t>
  </si>
  <si>
    <t>ANBIMA/2021/00273</t>
  </si>
  <si>
    <t>ANBIMA/2021/00274</t>
  </si>
  <si>
    <t>ANBIMA/2021/00275</t>
  </si>
  <si>
    <t>ANBIMA/2021/00276</t>
  </si>
  <si>
    <t>ANBIMA/2021/00277</t>
  </si>
  <si>
    <t>SP-2021-50176</t>
  </si>
  <si>
    <t>ANBIMA/2021/50176</t>
  </si>
  <si>
    <t>SP-2021-00211</t>
  </si>
  <si>
    <t>ANBIMA/2021/00324</t>
  </si>
  <si>
    <t>ANBIMA/2021/00325</t>
  </si>
  <si>
    <t>SP-2021-00212</t>
  </si>
  <si>
    <t>ANBIMA/2021/00326</t>
  </si>
  <si>
    <t>SP-2021-50169</t>
  </si>
  <si>
    <t>ANBIMA/2021/50169</t>
  </si>
  <si>
    <t>SP-2021-50170</t>
  </si>
  <si>
    <t>ANBIMA/2021/50170</t>
  </si>
  <si>
    <t>SP-2021-50171</t>
  </si>
  <si>
    <t>ANBIMA/2021/50171</t>
  </si>
  <si>
    <t>SP-2021-50172</t>
  </si>
  <si>
    <t>ANBIMA/2021/50172</t>
  </si>
  <si>
    <t>SP-2021-50173</t>
  </si>
  <si>
    <t>ANBIMA/2021/50173</t>
  </si>
  <si>
    <t>SP-2021-50174</t>
  </si>
  <si>
    <t>ANBIMA/2021/50174</t>
  </si>
  <si>
    <t>SP-2021-50175</t>
  </si>
  <si>
    <t>ANBIMA/2021/50175</t>
  </si>
  <si>
    <t>SP-2021-50177</t>
  </si>
  <si>
    <t>ANBIMA/2021/50177</t>
  </si>
  <si>
    <t>SP-2021-50178</t>
  </si>
  <si>
    <t>ANBIMA/2021/50178</t>
  </si>
  <si>
    <t>SP-2021-50179</t>
  </si>
  <si>
    <t>ANBIMA/2021/50179</t>
  </si>
  <si>
    <t>SP-2021-50180</t>
  </si>
  <si>
    <t>ANBIMA/2021/50180</t>
  </si>
  <si>
    <t>SP-2021-50181</t>
  </si>
  <si>
    <t>ANBIMA/2021/50181</t>
  </si>
  <si>
    <t>SP-2021-50182</t>
  </si>
  <si>
    <t>ANBIMA/2021/50182</t>
  </si>
  <si>
    <t>SP-2021-50183</t>
  </si>
  <si>
    <t>ANBIMA/2021/50183</t>
  </si>
  <si>
    <t>SP-2021-50184</t>
  </si>
  <si>
    <t>ANBIMA/2021/50184</t>
  </si>
  <si>
    <t>SP-2021-50185</t>
  </si>
  <si>
    <t>ANBIMA/2021/50185</t>
  </si>
  <si>
    <t>SP-2021-50186</t>
  </si>
  <si>
    <t>ANBIMA/2021/50186</t>
  </si>
  <si>
    <t>SP-2021-50187</t>
  </si>
  <si>
    <t>ANBIMA/2021/50187</t>
  </si>
  <si>
    <t>SP-2021-50188</t>
  </si>
  <si>
    <t>ANBIMA/2021/50188</t>
  </si>
  <si>
    <t>SP-2021-50189</t>
  </si>
  <si>
    <t>ANBIMA/2021/50189</t>
  </si>
  <si>
    <t>SP-2021-50190</t>
  </si>
  <si>
    <t>ANBIMA/2021/50190</t>
  </si>
  <si>
    <t>SP-2021-50191</t>
  </si>
  <si>
    <t>ANBIMA/2021/50191</t>
  </si>
  <si>
    <t>SP-2021-50192</t>
  </si>
  <si>
    <t>ANBIMA/2021/50192</t>
  </si>
  <si>
    <t>SP-2021-50193</t>
  </si>
  <si>
    <t>ANBIMA/2021/50193</t>
  </si>
  <si>
    <t>SP-2021-50194</t>
  </si>
  <si>
    <t>ANBIMA/2021/50194</t>
  </si>
  <si>
    <t>SP-2021-50196</t>
  </si>
  <si>
    <t>ANBIMA/2021/50196</t>
  </si>
  <si>
    <t>SP-2021-50198</t>
  </si>
  <si>
    <t>ANBIMA/2021/50198</t>
  </si>
  <si>
    <t>SP-2021-50201</t>
  </si>
  <si>
    <t>ANBIMA/2021/50201</t>
  </si>
  <si>
    <t>SP-2021-50202</t>
  </si>
  <si>
    <t>ANBIMA/2021/50202</t>
  </si>
  <si>
    <t>SP-2021-50203</t>
  </si>
  <si>
    <t>ANBIMA/2021/50203</t>
  </si>
  <si>
    <t>SP-2021-00208</t>
  </si>
  <si>
    <t>ANBIMA/2021/00321</t>
  </si>
  <si>
    <t>O fundo de investimento imobiliário rio bravo renda educacional - fii</t>
  </si>
  <si>
    <t>SP-2021-00213</t>
  </si>
  <si>
    <t>ANBIMA/2021/00328</t>
  </si>
  <si>
    <t>ANBIMA/2021/00329</t>
  </si>
  <si>
    <t>SP-2021-00270</t>
  </si>
  <si>
    <t>ANBIMA/2021/00310</t>
  </si>
  <si>
    <t>ANBIMA/2021/00404</t>
  </si>
  <si>
    <t>SP-2021-50212</t>
  </si>
  <si>
    <t>ANBIMA/2021/50212</t>
  </si>
  <si>
    <t>SP-2021-50580</t>
  </si>
  <si>
    <t>ANBIMA/2021/50580</t>
  </si>
  <si>
    <t>Renovagro agricultura renovavel s.a.</t>
  </si>
  <si>
    <t>Id corretora de titulos e valores mobiliarios s.a.</t>
  </si>
  <si>
    <t>SP-2021-00196</t>
  </si>
  <si>
    <t>ANBIMA/2021/00306</t>
  </si>
  <si>
    <t>SP-2021-00197</t>
  </si>
  <si>
    <t>ANBIMA/2021/00307</t>
  </si>
  <si>
    <t>Solfarma securitizadora de creditos mercantis s.a.</t>
  </si>
  <si>
    <t>SP-2021-00202</t>
  </si>
  <si>
    <t>ANBIMA/2021/00313</t>
  </si>
  <si>
    <t>SP-2021-00215</t>
  </si>
  <si>
    <t>ANBIMA/2021/00331</t>
  </si>
  <si>
    <t>SP-2021-00219</t>
  </si>
  <si>
    <t>ANBIMA/2021/00337</t>
  </si>
  <si>
    <t>SP-2021-00203</t>
  </si>
  <si>
    <t>ANBIMA/2021/00314</t>
  </si>
  <si>
    <t>Rio casca energetica s.a.</t>
  </si>
  <si>
    <t>SP-2021-00214</t>
  </si>
  <si>
    <t>ANBIMA/2021/00330</t>
  </si>
  <si>
    <t>Rb sec companhia de securitizacao</t>
  </si>
  <si>
    <t>Abioye empreendimentos e participações s.a.,</t>
  </si>
  <si>
    <t>SP-2021-00217</t>
  </si>
  <si>
    <t>ANBIMA/2021/00334</t>
  </si>
  <si>
    <t>SP-2021-50205</t>
  </si>
  <si>
    <t>ANBIMA/2021/50205</t>
  </si>
  <si>
    <t>SP-2021-50208</t>
  </si>
  <si>
    <t>ANBIMA/2021/50208</t>
  </si>
  <si>
    <t>SP-2021-50550</t>
  </si>
  <si>
    <t>ANBIMA/2021/50550</t>
  </si>
  <si>
    <t>SP-2022-51484</t>
  </si>
  <si>
    <t>ANBIMA/2022/51484</t>
  </si>
  <si>
    <t>Prima empreendimentos inovadores s.a</t>
  </si>
  <si>
    <t>SP-2021-50551</t>
  </si>
  <si>
    <t>ANBIMA/2021/50551</t>
  </si>
  <si>
    <t>SP-2021-00250</t>
  </si>
  <si>
    <t>ANBIMA/2021/00380</t>
  </si>
  <si>
    <t>Manaus transmissora de energia s.a.</t>
  </si>
  <si>
    <t>SP-2021-00254</t>
  </si>
  <si>
    <t>ANBIMA/2021/00387</t>
  </si>
  <si>
    <t>Rec regis empreendimentos e participacões s.a.</t>
  </si>
  <si>
    <t>SP-2021-00267</t>
  </si>
  <si>
    <t>ANBIMA/2021/00322</t>
  </si>
  <si>
    <t>You inc incorporadora e participações s.a.</t>
  </si>
  <si>
    <t>ANBIMA/2021/00401</t>
  </si>
  <si>
    <t>SP-2021-00403</t>
  </si>
  <si>
    <t>ANBIMA/2021/00605</t>
  </si>
  <si>
    <t>Brisanet servicos de telecomunicacoes s.a.</t>
  </si>
  <si>
    <t>SP-2021-50209</t>
  </si>
  <si>
    <t>ANBIMA/2021/50209</t>
  </si>
  <si>
    <t>N.l.p.s.p.e. empreendimentos e participações s.a.</t>
  </si>
  <si>
    <t>SP-2021-50211</t>
  </si>
  <si>
    <t>ANBIMA/2021/50211</t>
  </si>
  <si>
    <t>SP-2023-00252</t>
  </si>
  <si>
    <t>ANBIMA/2023/00343</t>
  </si>
  <si>
    <t>SP-2021-00223</t>
  </si>
  <si>
    <t>ANBIMA/2021/00341</t>
  </si>
  <si>
    <t>Nova infraestrutura gasodutos participacoes s.a.</t>
  </si>
  <si>
    <t>SP-2021-00222</t>
  </si>
  <si>
    <t>ANBIMA/2021/00339</t>
  </si>
  <si>
    <t>Rumo malha paulista s.a.</t>
  </si>
  <si>
    <t>ANBIMA/2021/00340</t>
  </si>
  <si>
    <t>SP-2021-00232</t>
  </si>
  <si>
    <t>ANBIMA/2021/00353</t>
  </si>
  <si>
    <t>SP-2021-00233</t>
  </si>
  <si>
    <t>ANBIMA/2021/00354</t>
  </si>
  <si>
    <t>Pch bv ii geracao de energia s.a.</t>
  </si>
  <si>
    <t>SP-2021-50008</t>
  </si>
  <si>
    <t>ANBIMA/2021/50008</t>
  </si>
  <si>
    <t>ANBIMA/2021/50009</t>
  </si>
  <si>
    <t>SP-2021-50210</t>
  </si>
  <si>
    <t>ANBIMA/2021/50210</t>
  </si>
  <si>
    <t>SP-2021-50581</t>
  </si>
  <si>
    <t>ANBIMA/2021/50581</t>
  </si>
  <si>
    <t>Monte rodovias holding e participacões societarias s.a.</t>
  </si>
  <si>
    <t>Banco daycoval s.a.</t>
  </si>
  <si>
    <t>SP-2021-50691</t>
  </si>
  <si>
    <t>ANBIMA/2021/50691</t>
  </si>
  <si>
    <t>SP-2022-50544</t>
  </si>
  <si>
    <t>ANBIMA/2022/50544</t>
  </si>
  <si>
    <t>SP-2021-00218</t>
  </si>
  <si>
    <t>ANBIMA/2021/00336</t>
  </si>
  <si>
    <t>SP-2021-00240</t>
  </si>
  <si>
    <t>ANBIMA/2021/00363</t>
  </si>
  <si>
    <t>Parintins amazonas transmissora de energia s.a.</t>
  </si>
  <si>
    <t>SP-2021-00258</t>
  </si>
  <si>
    <t>ANBIMA/2021/00391</t>
  </si>
  <si>
    <t>Apollo 17 participacões s.a.</t>
  </si>
  <si>
    <t>SP-2021-00259</t>
  </si>
  <si>
    <t>ANBIMA/2021/00392</t>
  </si>
  <si>
    <t>ANBIMA/2021/00393</t>
  </si>
  <si>
    <t>SP-2021-50214</t>
  </si>
  <si>
    <t>ANBIMA/2021/50214</t>
  </si>
  <si>
    <t>SP-2021-00234</t>
  </si>
  <si>
    <t>ANBIMA/2021/00381</t>
  </si>
  <si>
    <t>ANBIMA/2021/00382</t>
  </si>
  <si>
    <t>SP-2021-00458</t>
  </si>
  <si>
    <t>ANBIMA/2021/00688</t>
  </si>
  <si>
    <t>SP-2021-50582</t>
  </si>
  <si>
    <t>ANBIMA/2021/50582</t>
  </si>
  <si>
    <t>Ares 2 participacoes s.a.</t>
  </si>
  <si>
    <t>RJ-2021-00583</t>
  </si>
  <si>
    <t>CRA/2021/009</t>
  </si>
  <si>
    <t>SP-2021-00263</t>
  </si>
  <si>
    <t>ANBIMA/2021/00397</t>
  </si>
  <si>
    <t>RJ-2021-00384</t>
  </si>
  <si>
    <t>CRA/2021/010</t>
  </si>
  <si>
    <t>Jbs</t>
  </si>
  <si>
    <t>CRA/2021/011</t>
  </si>
  <si>
    <t>SP-2021-00266</t>
  </si>
  <si>
    <t>ANBIMA/2021/00400</t>
  </si>
  <si>
    <t>SP-2021-00273</t>
  </si>
  <si>
    <t>ANBIMA/2021/00418</t>
  </si>
  <si>
    <t>SP-2021-50583</t>
  </si>
  <si>
    <t>ANBIMA/2021/50583</t>
  </si>
  <si>
    <t>Concessionaria de rodovias piracicaba panorama s.a.</t>
  </si>
  <si>
    <t>SP-2021-00268</t>
  </si>
  <si>
    <t>ANBIMA/2021/00402</t>
  </si>
  <si>
    <t>Concessionaria ecovias dos imigrantes s.a.</t>
  </si>
  <si>
    <t>SP-2021-50215</t>
  </si>
  <si>
    <t>ANBIMA/2021/50215</t>
  </si>
  <si>
    <t>SP-2021-50216</t>
  </si>
  <si>
    <t>ANBIMA/2021/50216</t>
  </si>
  <si>
    <t>SP-2021-50217</t>
  </si>
  <si>
    <t>ANBIMA/2021/50217</t>
  </si>
  <si>
    <t>SP-2021-50218</t>
  </si>
  <si>
    <t>ANBIMA/2021/50218</t>
  </si>
  <si>
    <t>SP-2021-00253</t>
  </si>
  <si>
    <t>ANBIMA/2021/00385</t>
  </si>
  <si>
    <t>ANBIMA/2021/00386</t>
  </si>
  <si>
    <t>SP-2021-00411</t>
  </si>
  <si>
    <t>ANBIMA/2021/00621</t>
  </si>
  <si>
    <t>Patrimar engenharia s.a</t>
  </si>
  <si>
    <t>SP-2021-50010</t>
  </si>
  <si>
    <t>ANBIMA/2021/50010</t>
  </si>
  <si>
    <t>SP-2021-00286</t>
  </si>
  <si>
    <t>ANBIMA/2021/00434</t>
  </si>
  <si>
    <t>ANBIMA/2021/00435</t>
  </si>
  <si>
    <t>SP-2021-00261</t>
  </si>
  <si>
    <t>ANBIMA/2021/00395</t>
  </si>
  <si>
    <t>Ares one participacões s.a.</t>
  </si>
  <si>
    <t>SP-2021-00281</t>
  </si>
  <si>
    <t>ANBIMA/2021/00430</t>
  </si>
  <si>
    <t>SP-2021-00283</t>
  </si>
  <si>
    <t>ANBIMA/2021/00432</t>
  </si>
  <si>
    <t>ANBIMA/2021/00433</t>
  </si>
  <si>
    <t>SP-2021-50011</t>
  </si>
  <si>
    <t>ANBIMA/2021/50011</t>
  </si>
  <si>
    <t>SP-2021-50475</t>
  </si>
  <si>
    <t>ANBIMA/2021/50475</t>
  </si>
  <si>
    <t>SP-2021-00276</t>
  </si>
  <si>
    <t>ANBIMA/2021/00422</t>
  </si>
  <si>
    <t>Apsen farmacêutica s.a.</t>
  </si>
  <si>
    <t>SP-2021-50213</t>
  </si>
  <si>
    <t>ANBIMA/2021/50213</t>
  </si>
  <si>
    <t>SP-2021-00269</t>
  </si>
  <si>
    <t>ANBIMA/2021/00403</t>
  </si>
  <si>
    <t>Enseada do sua participacões s.a.</t>
  </si>
  <si>
    <t>SP-2021-00284</t>
  </si>
  <si>
    <t>ANBIMA/2021/00436</t>
  </si>
  <si>
    <t>ANBIMA/2021/00437</t>
  </si>
  <si>
    <t>SP-2021-50231</t>
  </si>
  <si>
    <t>ANBIMA/2021/50231</t>
  </si>
  <si>
    <t>SP-2021-00279</t>
  </si>
  <si>
    <t>ANBIMA/2021/00426</t>
  </si>
  <si>
    <t>SP-2021-00287</t>
  </si>
  <si>
    <t>ANBIMA/2021/00438</t>
  </si>
  <si>
    <t>SP-2021-00291</t>
  </si>
  <si>
    <t>ANBIMA/2021/00442</t>
  </si>
  <si>
    <t>SP-2021-50207</t>
  </si>
  <si>
    <t>ANBIMA/2021/50207</t>
  </si>
  <si>
    <t>Xp investimentos s.a</t>
  </si>
  <si>
    <t>SP-2021-50225</t>
  </si>
  <si>
    <t>ANBIMA/2021/50225</t>
  </si>
  <si>
    <t>SP-2021-00304</t>
  </si>
  <si>
    <t>ANBIMA/2021/00460</t>
  </si>
  <si>
    <t>SP-2021-50584</t>
  </si>
  <si>
    <t>ANBIMA/2021/50584</t>
  </si>
  <si>
    <t>Alcoeste bioenergia fernandopolis s.a</t>
  </si>
  <si>
    <t>SP-2021-50585</t>
  </si>
  <si>
    <t>ANBIMA/2021/50585</t>
  </si>
  <si>
    <t>SP-2021-00290</t>
  </si>
  <si>
    <t>ANBIMA/2021/00441</t>
  </si>
  <si>
    <t>SP-2021-00297</t>
  </si>
  <si>
    <t>ANBIMA/2021/00451</t>
  </si>
  <si>
    <t>SP-2021-00299</t>
  </si>
  <si>
    <t>ANBIMA/2021/00454</t>
  </si>
  <si>
    <t>Rodovias do brasil holding s.a.</t>
  </si>
  <si>
    <t>SP-2021-50223</t>
  </si>
  <si>
    <t>ANBIMA/2021/50223</t>
  </si>
  <si>
    <t>Tarjab – carinás empreendimentos imobiliários spe ltda</t>
  </si>
  <si>
    <t>SP-2021-50226</t>
  </si>
  <si>
    <t>ANBIMA/2021/50226</t>
  </si>
  <si>
    <t>SP-2021-50227</t>
  </si>
  <si>
    <t>ANBIMA/2021/50227</t>
  </si>
  <si>
    <t>SP-2021-50228</t>
  </si>
  <si>
    <t>ANBIMA/2021/50228</t>
  </si>
  <si>
    <t>Seed residencial  5 spe ltda</t>
  </si>
  <si>
    <t>ANBIMA/2021/00417</t>
  </si>
  <si>
    <t>SP-2021-50222</t>
  </si>
  <si>
    <t>ANBIMA/2021/50222</t>
  </si>
  <si>
    <t>SP-2021-00277</t>
  </si>
  <si>
    <t>ANBIMA/2021/00423</t>
  </si>
  <si>
    <t>Superfrio armazens gerais s.a.</t>
  </si>
  <si>
    <t>SP-2021-00278</t>
  </si>
  <si>
    <t>ANBIMA/2021/00424</t>
  </si>
  <si>
    <t>ANBIMA/2021/00425</t>
  </si>
  <si>
    <t>SP-2021-00301</t>
  </si>
  <si>
    <t>ANBIMA/2021/00457</t>
  </si>
  <si>
    <t>SP-2021-00321</t>
  </si>
  <si>
    <t>ANBIMA/2021/00499</t>
  </si>
  <si>
    <t>SP-2021-00322</t>
  </si>
  <si>
    <t>ANBIMA/2021/00500</t>
  </si>
  <si>
    <t>SP-2021-00349</t>
  </si>
  <si>
    <t>ANBIMA/2021/00538</t>
  </si>
  <si>
    <t>Auto viação catarinense ltda. ; jca holding transportes, logistica e mobilidade ltda. ; auto viação 1001 ltda. ; viação cometa s.a.</t>
  </si>
  <si>
    <t>SP-2021-50012</t>
  </si>
  <si>
    <t>ANBIMA/2021/50012</t>
  </si>
  <si>
    <t>SP-2021-50238</t>
  </si>
  <si>
    <t>ANBIMA/2021/50238</t>
  </si>
  <si>
    <t>Auto viação catarinense ltda. ; auto viação 1001 ltda. ; viação cometa s.a. ; jca holding transportes, logistica e mobilidade ltda.</t>
  </si>
  <si>
    <t>SP-2021-50586</t>
  </si>
  <si>
    <t>ANBIMA/2021/50586</t>
  </si>
  <si>
    <t>Brk ambiental - blumenau s.a.</t>
  </si>
  <si>
    <t>SP-2021-00314</t>
  </si>
  <si>
    <t>ANBIMA/2021/00490</t>
  </si>
  <si>
    <t>Patrimar engenharia s.a.</t>
  </si>
  <si>
    <t>SP-2021-00271</t>
  </si>
  <si>
    <t>ANBIMA/2021/00416</t>
  </si>
  <si>
    <t>Circuito de compras são paulo spe s.a.</t>
  </si>
  <si>
    <t>SP-2021-50587</t>
  </si>
  <si>
    <t>ANBIMA/2021/50587</t>
  </si>
  <si>
    <t>SP-2021-00262</t>
  </si>
  <si>
    <t>ANBIMA/2021/00396</t>
  </si>
  <si>
    <t>Redco properties participações ltda.</t>
  </si>
  <si>
    <t>ANBIMA/2021/00406</t>
  </si>
  <si>
    <t>ANBIMA/2021/00407</t>
  </si>
  <si>
    <t>ANBIMA/2021/00408</t>
  </si>
  <si>
    <t>ANBIMA/2021/00409</t>
  </si>
  <si>
    <t>ANBIMA/2021/00410</t>
  </si>
  <si>
    <t>ANBIMA/2021/00411</t>
  </si>
  <si>
    <t>ANBIMA/2021/00412</t>
  </si>
  <si>
    <t>ANBIMA/2021/00413</t>
  </si>
  <si>
    <t>ANBIMA/2021/00414</t>
  </si>
  <si>
    <t>ANBIMA/2021/00415</t>
  </si>
  <si>
    <t>SP-2021-50266</t>
  </si>
  <si>
    <t>ANBIMA/2021/50266</t>
  </si>
  <si>
    <t>Guide investimentos s.a. corretora de valores</t>
  </si>
  <si>
    <t>SP-2021-50229</t>
  </si>
  <si>
    <t>ANBIMA/2021/50229</t>
  </si>
  <si>
    <t>SP-2021-50232</t>
  </si>
  <si>
    <t>ANBIMA/2021/50232</t>
  </si>
  <si>
    <t>SP-2021-50234</t>
  </si>
  <si>
    <t>ANBIMA/2021/50234</t>
  </si>
  <si>
    <t>SP-2021-50260</t>
  </si>
  <si>
    <t>ANBIMA/2021/50260</t>
  </si>
  <si>
    <t>SP-2021-50267</t>
  </si>
  <si>
    <t>ANBIMA/2021/50267</t>
  </si>
  <si>
    <t>SP-2021-00296</t>
  </si>
  <si>
    <t>ANBIMA/2021/00449</t>
  </si>
  <si>
    <t>ANBIMA/2021/00450</t>
  </si>
  <si>
    <t>SP-2021-50220</t>
  </si>
  <si>
    <t>ANBIMA/2021/50220</t>
  </si>
  <si>
    <t>SP-2021-50236</t>
  </si>
  <si>
    <t>ANBIMA/2021/50236</t>
  </si>
  <si>
    <t>SP-2021-00294</t>
  </si>
  <si>
    <t>ANBIMA/2021/00405</t>
  </si>
  <si>
    <t>ANBIMA/2021/00447</t>
  </si>
  <si>
    <t>SP-2021-50013</t>
  </si>
  <si>
    <t>ANBIMA/2021/50013</t>
  </si>
  <si>
    <t>ANBIMA/2021/50014</t>
  </si>
  <si>
    <t>SP-2021-00298</t>
  </si>
  <si>
    <t>ANBIMA/2021/00452</t>
  </si>
  <si>
    <t>Farmacia e drogaria nissei s.a</t>
  </si>
  <si>
    <t>ANBIMA/2021/00453</t>
  </si>
  <si>
    <t>SP-2021-00334</t>
  </si>
  <si>
    <t>ANBIMA/2021/00517</t>
  </si>
  <si>
    <t>SP-2021-50015</t>
  </si>
  <si>
    <t>ANBIMA/2021/50015</t>
  </si>
  <si>
    <t>SP-2021-00293</t>
  </si>
  <si>
    <t>ANBIMA/2021/00444</t>
  </si>
  <si>
    <t>ANBIMA/2021/00445</t>
  </si>
  <si>
    <t>SP-2021-00307</t>
  </si>
  <si>
    <t>ANBIMA/2021/00483</t>
  </si>
  <si>
    <t>ANBIMA/2021/00484</t>
  </si>
  <si>
    <t>SP-2021-00311</t>
  </si>
  <si>
    <t>ANBIMA/2021/00487</t>
  </si>
  <si>
    <t>Qmc telecom do brasil cessao de infraestrutura s.a.</t>
  </si>
  <si>
    <t>SP-2021-00319</t>
  </si>
  <si>
    <t>ANBIMA/2021/00497</t>
  </si>
  <si>
    <t>SP-2021-50016</t>
  </si>
  <si>
    <t>ANBIMA/2021/50016</t>
  </si>
  <si>
    <t>SP-2021-50588</t>
  </si>
  <si>
    <t>ANBIMA/2021/50588</t>
  </si>
  <si>
    <t>Rt 071 empreendimentos e participacões s.a.</t>
  </si>
  <si>
    <t>ANBIMA/2021/50589</t>
  </si>
  <si>
    <t>SP-2023-50067</t>
  </si>
  <si>
    <t>ANBIMA/2023/50067</t>
  </si>
  <si>
    <t>Construtora plantar ltda.</t>
  </si>
  <si>
    <t>SP-2021-00295</t>
  </si>
  <si>
    <t>ANBIMA/2021/00448</t>
  </si>
  <si>
    <t>Sumicity telecomunicacões s.a.</t>
  </si>
  <si>
    <t>SP-2021-00328</t>
  </si>
  <si>
    <t>ANBIMA/2021/00506</t>
  </si>
  <si>
    <t>Ouro preto servicos de saneamento s.a. - saneouro</t>
  </si>
  <si>
    <t>SP-2021-00380</t>
  </si>
  <si>
    <t>ANBIMA/2021/00574</t>
  </si>
  <si>
    <t>C&amp;a modas s.a.</t>
  </si>
  <si>
    <t>SP-2021-50239</t>
  </si>
  <si>
    <t>ANBIMA/2021/50239</t>
  </si>
  <si>
    <t>SP-2021-50240</t>
  </si>
  <si>
    <t>ANBIMA/2021/50240</t>
  </si>
  <si>
    <t>SP-2021-50241</t>
  </si>
  <si>
    <t>ANBIMA/2021/50241</t>
  </si>
  <si>
    <t>SP-2021-50242</t>
  </si>
  <si>
    <t>ANBIMA/2021/50242</t>
  </si>
  <si>
    <t>SP-2021-50243</t>
  </si>
  <si>
    <t>ANBIMA/2021/50243</t>
  </si>
  <si>
    <t>SP-2021-50244</t>
  </si>
  <si>
    <t>ANBIMA/2021/50244</t>
  </si>
  <si>
    <t>SP-2021-50245</t>
  </si>
  <si>
    <t>ANBIMA/2021/50245</t>
  </si>
  <si>
    <t>SP-2021-50246</t>
  </si>
  <si>
    <t>ANBIMA/2021/50246</t>
  </si>
  <si>
    <t>SP-2021-50247</t>
  </si>
  <si>
    <t>ANBIMA/2021/50247</t>
  </si>
  <si>
    <t>SP-2021-50248</t>
  </si>
  <si>
    <t>ANBIMA/2021/50248</t>
  </si>
  <si>
    <t>SP-2023-80002</t>
  </si>
  <si>
    <t>ANBIMA/2023/80002</t>
  </si>
  <si>
    <t>SP-2021-50249</t>
  </si>
  <si>
    <t>ANBIMA/2021/50249</t>
  </si>
  <si>
    <t>SP-2021-50250</t>
  </si>
  <si>
    <t>ANBIMA/2021/50250</t>
  </si>
  <si>
    <t>SP-2021-50251</t>
  </si>
  <si>
    <t>ANBIMA/2021/50251</t>
  </si>
  <si>
    <t>SP-2021-50252</t>
  </si>
  <si>
    <t>ANBIMA/2021/50252</t>
  </si>
  <si>
    <t>SP-2021-50253</t>
  </si>
  <si>
    <t>ANBIMA/2021/50253</t>
  </si>
  <si>
    <t>SP-2021-50254</t>
  </si>
  <si>
    <t>ANBIMA/2021/50254</t>
  </si>
  <si>
    <t>SP-2021-50255</t>
  </si>
  <si>
    <t>ANBIMA/2021/50255</t>
  </si>
  <si>
    <t>SP-2021-50590</t>
  </si>
  <si>
    <t>ANBIMA/2021/50590</t>
  </si>
  <si>
    <t>Smart rj concessionaria de iluminacao publica spe s.a.</t>
  </si>
  <si>
    <t>SP-2021-50257</t>
  </si>
  <si>
    <t>ANBIMA/2021/50257</t>
  </si>
  <si>
    <t>Gfg comércio digital ltda ; bm ii fundo de investimento imobiliário</t>
  </si>
  <si>
    <t>SP-2021-50370</t>
  </si>
  <si>
    <t>ANBIMA/2021/50370</t>
  </si>
  <si>
    <t>Bm ii fundo de investimento imobiliário ; gfg comércio digital ltda</t>
  </si>
  <si>
    <t>SP-2021-50543</t>
  </si>
  <si>
    <t>ANBIMA/2021/50543</t>
  </si>
  <si>
    <t>SP-2021-00303</t>
  </si>
  <si>
    <t>ANBIMA/2021/00459</t>
  </si>
  <si>
    <t>SP-2021-00310</t>
  </si>
  <si>
    <t>ANBIMA/2021/00486</t>
  </si>
  <si>
    <t>W2w e-commerce de vinhos s.a.</t>
  </si>
  <si>
    <t>SP-2021-00325</t>
  </si>
  <si>
    <t>ANBIMA/2021/00502</t>
  </si>
  <si>
    <t>ANBIMA/2021/00503</t>
  </si>
  <si>
    <t>SP-2021-00331</t>
  </si>
  <si>
    <t>ANBIMA/2021/00511</t>
  </si>
  <si>
    <t>SP-2021-50233</t>
  </si>
  <si>
    <t>ANBIMA/2021/50233</t>
  </si>
  <si>
    <t>Gca participação e  promoções ltda.</t>
  </si>
  <si>
    <t>SP-2021-50261</t>
  </si>
  <si>
    <t>ANBIMA/2021/50261</t>
  </si>
  <si>
    <t>SP-2021-50262</t>
  </si>
  <si>
    <t>ANBIMA/2021/50262</t>
  </si>
  <si>
    <t>SP-2021-50263</t>
  </si>
  <si>
    <t>ANBIMA/2021/50263</t>
  </si>
  <si>
    <t>SP-2021-50264</t>
  </si>
  <si>
    <t>ANBIMA/2021/50264</t>
  </si>
  <si>
    <t>SP-2021-50265</t>
  </si>
  <si>
    <t>ANBIMA/2021/50265</t>
  </si>
  <si>
    <t>SP-2021-50692</t>
  </si>
  <si>
    <t>ANBIMA/2021/50692</t>
  </si>
  <si>
    <t>SP-2021-00324</t>
  </si>
  <si>
    <t>ANBIMA/2021/00518</t>
  </si>
  <si>
    <t>Norte asset management gestao de recursos s.a.</t>
  </si>
  <si>
    <t>ANBIMA/2021/00519</t>
  </si>
  <si>
    <t>SP-2021-00333</t>
  </si>
  <si>
    <t>ANBIMA/2021/00515</t>
  </si>
  <si>
    <t>SP-2021-00344</t>
  </si>
  <si>
    <t>ANBIMA/2021/00532</t>
  </si>
  <si>
    <t>Valid solucoes s a</t>
  </si>
  <si>
    <t>ANBIMA/2021/00533</t>
  </si>
  <si>
    <t>SP-2021-50320</t>
  </si>
  <si>
    <t>ANBIMA/2021/00622</t>
  </si>
  <si>
    <t>ANBIMA/2021/50320</t>
  </si>
  <si>
    <t>SP-2021-00313</t>
  </si>
  <si>
    <t>ANBIMA/2021/00489</t>
  </si>
  <si>
    <t>SP-2021-00318</t>
  </si>
  <si>
    <t>ANBIMA/2021/00496</t>
  </si>
  <si>
    <t>Ferrovia norte sul s/a</t>
  </si>
  <si>
    <t>SP-2021-00330</t>
  </si>
  <si>
    <t>ANBIMA/2021/00509</t>
  </si>
  <si>
    <t>ANBIMA/2021/00510</t>
  </si>
  <si>
    <t>SP-2021-00345</t>
  </si>
  <si>
    <t>ANBIMA/2021/00534</t>
  </si>
  <si>
    <t>Matrincha transmissora de energia (tp norte) s.a.</t>
  </si>
  <si>
    <t>SP-2021-50256</t>
  </si>
  <si>
    <t>ANBIMA/2021/50256</t>
  </si>
  <si>
    <t xml:space="preserve">Queen victoria incorporação ltda.	</t>
  </si>
  <si>
    <t>SP-2021-50269</t>
  </si>
  <si>
    <t>ANBIMA/2021/50269</t>
  </si>
  <si>
    <t>Cyrela brazil realty s.a. empreendimentos e  participações</t>
  </si>
  <si>
    <t>SP-2022-51600</t>
  </si>
  <si>
    <t>ANBIMA/2022/51600</t>
  </si>
  <si>
    <t>SP-2023-50051</t>
  </si>
  <si>
    <t>ANBIMA/2023/50051</t>
  </si>
  <si>
    <t xml:space="preserve">Jcr construção civil ltda	</t>
  </si>
  <si>
    <t>SP-2021-00346</t>
  </si>
  <si>
    <t>ANBIMA/2021/00535</t>
  </si>
  <si>
    <t>SP-2021-50270</t>
  </si>
  <si>
    <t>ANBIMA/2021/50270</t>
  </si>
  <si>
    <t>Reiter transportes e logística ltda ; cooperativa central aurora alimentos</t>
  </si>
  <si>
    <t>SP-2021-50289</t>
  </si>
  <si>
    <t>ANBIMA/2021/50289</t>
  </si>
  <si>
    <t>SP-2021-50591</t>
  </si>
  <si>
    <t>ANBIMA/2021/50591</t>
  </si>
  <si>
    <t>Lc investimentos holding s.a.</t>
  </si>
  <si>
    <t>ANBIMA/2021/50592</t>
  </si>
  <si>
    <t>SP-2021-50271</t>
  </si>
  <si>
    <t>ANBIMA/2021/50271</t>
  </si>
  <si>
    <t>SP-2021-50272</t>
  </si>
  <si>
    <t>ANBIMA/2021/50272</t>
  </si>
  <si>
    <t>SP-2021-50273</t>
  </si>
  <si>
    <t>ANBIMA/2021/50273</t>
  </si>
  <si>
    <t>SP-2021-50274</t>
  </si>
  <si>
    <t>ANBIMA/2021/50274</t>
  </si>
  <si>
    <t>SP-2021-50275</t>
  </si>
  <si>
    <t>ANBIMA/2021/50275</t>
  </si>
  <si>
    <t>SP-2021-50276</t>
  </si>
  <si>
    <t>ANBIMA/2021/50276</t>
  </si>
  <si>
    <t>SP-2021-00323</t>
  </si>
  <si>
    <t>ANBIMA/2021/00501</t>
  </si>
  <si>
    <t>SP-2021-00336</t>
  </si>
  <si>
    <t>ANBIMA/2021/00524</t>
  </si>
  <si>
    <t>ANBIMA/2021/00525</t>
  </si>
  <si>
    <t>SP-2021-50017</t>
  </si>
  <si>
    <t>ANBIMA/2021/50017</t>
  </si>
  <si>
    <t>Banco industrial do brasil</t>
  </si>
  <si>
    <t>ANBIMA/2021/50018</t>
  </si>
  <si>
    <t>SP-2021-50019</t>
  </si>
  <si>
    <t>ANBIMA/2021/50019</t>
  </si>
  <si>
    <t>ANBIMA/2021/50020</t>
  </si>
  <si>
    <t>SP-2021-50277</t>
  </si>
  <si>
    <t>ANBIMA/2021/50277</t>
  </si>
  <si>
    <t>Tci1 investimentos ltda</t>
  </si>
  <si>
    <t>SP-2021-50278</t>
  </si>
  <si>
    <t>ANBIMA/2021/50278</t>
  </si>
  <si>
    <t>SP-2021-50279</t>
  </si>
  <si>
    <t>ANBIMA/2021/50279</t>
  </si>
  <si>
    <t>SP-2021-50280</t>
  </si>
  <si>
    <t>ANBIMA/2021/50280</t>
  </si>
  <si>
    <t>SP-2021-50281</t>
  </si>
  <si>
    <t>ANBIMA/2021/50281</t>
  </si>
  <si>
    <t>SP-2021-50282</t>
  </si>
  <si>
    <t>ANBIMA/2021/50282</t>
  </si>
  <si>
    <t>SP-2021-50593</t>
  </si>
  <si>
    <t>ANBIMA/2021/50593</t>
  </si>
  <si>
    <t>Travessia securitizadora de creditos financeiros xxi s.a.</t>
  </si>
  <si>
    <t>ANBIMA/2021/50594</t>
  </si>
  <si>
    <t>SP-2021-00332</t>
  </si>
  <si>
    <t>ANBIMA/2021/00513</t>
  </si>
  <si>
    <t>Ageo leste terminais e armazens gerais s.a.</t>
  </si>
  <si>
    <t>SP-2021-00341</t>
  </si>
  <si>
    <t>ANBIMA/2021/00529</t>
  </si>
  <si>
    <t>Brasilprev seguros e previdência s.a</t>
  </si>
  <si>
    <t>SP-2021-00354</t>
  </si>
  <si>
    <t>ANBIMA/2021/00543</t>
  </si>
  <si>
    <t>SP-2021-00359</t>
  </si>
  <si>
    <t>ANBIMA/2021/00551</t>
  </si>
  <si>
    <t>SP-2021-50284</t>
  </si>
  <si>
    <t>ANBIMA/2021/50284</t>
  </si>
  <si>
    <t>RJ-2021-01910</t>
  </si>
  <si>
    <t>DEB/2021/006</t>
  </si>
  <si>
    <t>SP-2021-00343</t>
  </si>
  <si>
    <t>ANBIMA/2021/00531</t>
  </si>
  <si>
    <t>SP-2021-00356</t>
  </si>
  <si>
    <t>ANBIMA/2021/00546</t>
  </si>
  <si>
    <t>SP-2021-50309</t>
  </si>
  <si>
    <t>ANBIMA/2021/50309</t>
  </si>
  <si>
    <t>SP-2021-50595</t>
  </si>
  <si>
    <t>ANBIMA/2021/50595</t>
  </si>
  <si>
    <t>SP-2021-00257</t>
  </si>
  <si>
    <t>ANBIMA/2021/00390</t>
  </si>
  <si>
    <t>Rio ave investimentos ltda</t>
  </si>
  <si>
    <t>SP-2021-00337</t>
  </si>
  <si>
    <t>ANBIMA/2021/00526</t>
  </si>
  <si>
    <t>Ambiental ms pantanal spe s.a.</t>
  </si>
  <si>
    <t>SP-2021-00340</t>
  </si>
  <si>
    <t>ANBIMA/2021/00528</t>
  </si>
  <si>
    <t>Eleva educacao s.a.</t>
  </si>
  <si>
    <t>SP-2021-00351</t>
  </si>
  <si>
    <t>ANBIMA/2021/00540</t>
  </si>
  <si>
    <t>SP-2021-50285</t>
  </si>
  <si>
    <t>ANBIMA/2021/50285</t>
  </si>
  <si>
    <t>SP-2021-50286</t>
  </si>
  <si>
    <t>ANBIMA/2021/50286</t>
  </si>
  <si>
    <t>SP-2021-50287</t>
  </si>
  <si>
    <t>ANBIMA/2021/50287</t>
  </si>
  <si>
    <t>SP-2021-50288</t>
  </si>
  <si>
    <t>ANBIMA/2021/50288</t>
  </si>
  <si>
    <t>SP-2021-50290</t>
  </si>
  <si>
    <t>ANBIMA/2021/50290</t>
  </si>
  <si>
    <t>SP-2021-50291</t>
  </si>
  <si>
    <t>ANBIMA/2021/50291</t>
  </si>
  <si>
    <t>SP-2021-50292</t>
  </si>
  <si>
    <t>ANBIMA/2021/50292</t>
  </si>
  <si>
    <t>SP-2021-50293</t>
  </si>
  <si>
    <t>ANBIMA/2021/50293</t>
  </si>
  <si>
    <t>SP-2021-50294</t>
  </si>
  <si>
    <t>ANBIMA/2021/50294</t>
  </si>
  <si>
    <t>SP-2021-00365</t>
  </si>
  <si>
    <t>ANBIMA/2021/00556</t>
  </si>
  <si>
    <t>Ak 24 - empreendimentos e participacões s.a.</t>
  </si>
  <si>
    <t>SP-2021-00374</t>
  </si>
  <si>
    <t>ANBIMA/2021/00565</t>
  </si>
  <si>
    <t>ANBIMA/2021/00566</t>
  </si>
  <si>
    <t>SP-2021-50596</t>
  </si>
  <si>
    <t>ANBIMA/2021/50596</t>
  </si>
  <si>
    <t>SP-2021-50297</t>
  </si>
  <si>
    <t>ANBIMA/2021/50297</t>
  </si>
  <si>
    <t>SP-2021-50497</t>
  </si>
  <si>
    <t>ANBIMA/2021/50497</t>
  </si>
  <si>
    <t>SP-2021-50597</t>
  </si>
  <si>
    <t>ANBIMA/2021/50597</t>
  </si>
  <si>
    <t>Brk ambiental - goias s.a.</t>
  </si>
  <si>
    <t>SP-2023-80193</t>
  </si>
  <si>
    <t>ANBIMA/2021/50361</t>
  </si>
  <si>
    <t>SP-2021-00350</t>
  </si>
  <si>
    <t>ANBIMA/2021/00539</t>
  </si>
  <si>
    <t>Bdwpart holding e participacões s.a.</t>
  </si>
  <si>
    <t>SP-2021-00369</t>
  </si>
  <si>
    <t>ANBIMA/2021/00561</t>
  </si>
  <si>
    <t>ANBIMA/2021/50360</t>
  </si>
  <si>
    <t>SP-2021-50268</t>
  </si>
  <si>
    <t>ANBIMA/2021/50268</t>
  </si>
  <si>
    <t>Bluemacaw logística fundo de investimento imobiliário</t>
  </si>
  <si>
    <t>SP-2021-00352</t>
  </si>
  <si>
    <t>ANBIMA/2021/00541</t>
  </si>
  <si>
    <t>SP-2021-00357</t>
  </si>
  <si>
    <t>ANBIMA/2021/00547</t>
  </si>
  <si>
    <t>Environmental esg participacões s.a.</t>
  </si>
  <si>
    <t>SP-2021-00402</t>
  </si>
  <si>
    <t>ANBIMA/2021/00613</t>
  </si>
  <si>
    <t>ANBIMA/2021/00645</t>
  </si>
  <si>
    <t>SP-2021-50299</t>
  </si>
  <si>
    <t>ANBIMA/2021/50299</t>
  </si>
  <si>
    <t>SP-2021-50495</t>
  </si>
  <si>
    <t>ANBIMA/2021/50495</t>
  </si>
  <si>
    <t>Planova planejamento e construções s.a</t>
  </si>
  <si>
    <t>SP-2021-50598</t>
  </si>
  <si>
    <t>ANBIMA/2021/50598</t>
  </si>
  <si>
    <t>Agricola alvorada s.a.</t>
  </si>
  <si>
    <t>SP-2021-50300</t>
  </si>
  <si>
    <t>ANBIMA/2021/50300</t>
  </si>
  <si>
    <t>SP-2021-00362</t>
  </si>
  <si>
    <t>ANBIMA/2021/00554</t>
  </si>
  <si>
    <t>SP-2021-00366</t>
  </si>
  <si>
    <t>ANBIMA/2021/00557</t>
  </si>
  <si>
    <t>SP-2021-00368</t>
  </si>
  <si>
    <t>ANBIMA/2021/00560</t>
  </si>
  <si>
    <t>G5 holding s.a.</t>
  </si>
  <si>
    <t>ANBIMA/2022/50321</t>
  </si>
  <si>
    <t>SP-2021-00375</t>
  </si>
  <si>
    <t>ANBIMA/2021/00567</t>
  </si>
  <si>
    <t>Concessionaria das linhas 8 e 9 do sistema de trens metropolitanos de sao paulo s.a.</t>
  </si>
  <si>
    <t>SP-2021-50021</t>
  </si>
  <si>
    <t>ANBIMA/2021/50021</t>
  </si>
  <si>
    <t>ANBIMA/2021/50022</t>
  </si>
  <si>
    <t>SP-2021-50599</t>
  </si>
  <si>
    <t>ANBIMA/2021/50599</t>
  </si>
  <si>
    <t>SP-2021-50313</t>
  </si>
  <si>
    <t>ANBIMA/2021/50313</t>
  </si>
  <si>
    <t>ANBIMA/2021/50600</t>
  </si>
  <si>
    <t>SP-2021-50601</t>
  </si>
  <si>
    <t>ANBIMA/2021/50601</t>
  </si>
  <si>
    <t>RJ-2021-01943</t>
  </si>
  <si>
    <t>CRA/2021/012</t>
  </si>
  <si>
    <t>CRA/2021/013</t>
  </si>
  <si>
    <t>SP-2021-00378</t>
  </si>
  <si>
    <t>ANBIMA/2021/00571</t>
  </si>
  <si>
    <t>ANBIMA/2021/00572</t>
  </si>
  <si>
    <t>SP-2021-00383</t>
  </si>
  <si>
    <t>ANBIMA/2021/00578</t>
  </si>
  <si>
    <t>SP-2021-50142</t>
  </si>
  <si>
    <t>ANBIMA/2021/50142</t>
  </si>
  <si>
    <t>SP-2021-50221</t>
  </si>
  <si>
    <t>ANBIMA/2021/50221</t>
  </si>
  <si>
    <t>Tarjab altino arantes empreendimentos imobiliários spe ltda</t>
  </si>
  <si>
    <t>SP-2021-50304</t>
  </si>
  <si>
    <t>ANBIMA/2021/50304</t>
  </si>
  <si>
    <t>SP-2021-50312</t>
  </si>
  <si>
    <t>ANBIMA/2021/50312</t>
  </si>
  <si>
    <t>SP-2021-00363</t>
  </si>
  <si>
    <t>ANBIMA/2021/00555</t>
  </si>
  <si>
    <t>SP-2021-00367</t>
  </si>
  <si>
    <t>ANBIMA/2021/00558</t>
  </si>
  <si>
    <t>ANBIMA/2021/00559</t>
  </si>
  <si>
    <t>SP-2021-00370</t>
  </si>
  <si>
    <t>ANBIMA/2021/00562</t>
  </si>
  <si>
    <t>Sao martinho s/a</t>
  </si>
  <si>
    <t>SP-2021-00371</t>
  </si>
  <si>
    <t>ANBIMA/2021/00563</t>
  </si>
  <si>
    <t>SP-2021-00373</t>
  </si>
  <si>
    <t>ANBIMA/2021/00564</t>
  </si>
  <si>
    <t>SP-2021-00376</t>
  </si>
  <si>
    <t>ANBIMA/2021/00568</t>
  </si>
  <si>
    <t>SP-2021-50338</t>
  </si>
  <si>
    <t>ANBIMA/2021/50338</t>
  </si>
  <si>
    <t>ANBIMA/2021/00569</t>
  </si>
  <si>
    <t>SP-2021-00421</t>
  </si>
  <si>
    <t>ANBIMA/2021/00637</t>
  </si>
  <si>
    <t>SP-2021-50023</t>
  </si>
  <si>
    <t>ANBIMA/2021/50023</t>
  </si>
  <si>
    <t>SP-2021-50024</t>
  </si>
  <si>
    <t>ANBIMA/2021/50024</t>
  </si>
  <si>
    <t>SP-2021-50306</t>
  </si>
  <si>
    <t>ANBIMA/2021/50306</t>
  </si>
  <si>
    <t>SP-2021-50308</t>
  </si>
  <si>
    <t>ANBIMA/2021/50308</t>
  </si>
  <si>
    <t>SP-2021-50316</t>
  </si>
  <si>
    <t>ANBIMA/2021/50316</t>
  </si>
  <si>
    <t>SP-2021-50365</t>
  </si>
  <si>
    <t>ANBIMA/2021/50365</t>
  </si>
  <si>
    <t>SP-2021-50602</t>
  </si>
  <si>
    <t>ANBIMA/2021/50602</t>
  </si>
  <si>
    <t>Tereos acúcar e energia brasil s.a.</t>
  </si>
  <si>
    <t>SP-2021-00396</t>
  </si>
  <si>
    <t>ANBIMA/2021/00594</t>
  </si>
  <si>
    <t>Infraestrutura brasil holding ix s.a.</t>
  </si>
  <si>
    <t>SP-2021-00522</t>
  </si>
  <si>
    <t>ANBIMA/2021/00768</t>
  </si>
  <si>
    <t>SP-2021-50310</t>
  </si>
  <si>
    <t>ANBIMA/2021/50310</t>
  </si>
  <si>
    <t>SP-2021-50311</t>
  </si>
  <si>
    <t>ANBIMA/2021/50311</t>
  </si>
  <si>
    <t>SP-2021-00384</t>
  </si>
  <si>
    <t>ANBIMA/2021/00579</t>
  </si>
  <si>
    <t>SP-2021-00395</t>
  </si>
  <si>
    <t>ANBIMA/2021/00593</t>
  </si>
  <si>
    <t>Csixers holding s.a.</t>
  </si>
  <si>
    <t>SP-2021-00379</t>
  </si>
  <si>
    <t>ANBIMA/2021/00573</t>
  </si>
  <si>
    <t>SP-2021-00405</t>
  </si>
  <si>
    <t>ANBIMA/2021/00611</t>
  </si>
  <si>
    <t>SP-2021-00397</t>
  </si>
  <si>
    <t>ANBIMA/2021/00595</t>
  </si>
  <si>
    <t>Glp x participacoes s.a.</t>
  </si>
  <si>
    <t>SP-2021-00455</t>
  </si>
  <si>
    <t>ANBIMA/2021/00683</t>
  </si>
  <si>
    <t>SP-2021-50317</t>
  </si>
  <si>
    <t>ANBIMA/2021/50317</t>
  </si>
  <si>
    <t>SP-2021-50319</t>
  </si>
  <si>
    <t>ANBIMA/2021/50319</t>
  </si>
  <si>
    <t>SP-2021-50488</t>
  </si>
  <si>
    <t>ANBIMA/2021/00602</t>
  </si>
  <si>
    <t>Aiz indústria de máquinas e implementos ltda.</t>
  </si>
  <si>
    <t>ANBIMA/2021/50488</t>
  </si>
  <si>
    <t>SP-2021-50025</t>
  </si>
  <si>
    <t>ANBIMA/2021/50025</t>
  </si>
  <si>
    <t>SP-2021-50157</t>
  </si>
  <si>
    <t>ANBIMA/2021/50157</t>
  </si>
  <si>
    <t>SP-2021-50321</t>
  </si>
  <si>
    <t>ANBIMA/2021/50321</t>
  </si>
  <si>
    <t>SP-2021-50603</t>
  </si>
  <si>
    <t>ANBIMA/2021/50603</t>
  </si>
  <si>
    <t>Companhia securitizadora de creditos financeiros volcano</t>
  </si>
  <si>
    <t>ANBIMA/2021/50604</t>
  </si>
  <si>
    <t>ANBIMA/2021/50605</t>
  </si>
  <si>
    <t>ANBIMA/2021/50606</t>
  </si>
  <si>
    <t>RJ-2021-03142</t>
  </si>
  <si>
    <t>DEB/2021/007</t>
  </si>
  <si>
    <t>SP-2021-00417</t>
  </si>
  <si>
    <t>ANBIMA/2021/00633</t>
  </si>
  <si>
    <t>Lazam - mds corretora e administradora de seguros s.a.</t>
  </si>
  <si>
    <t>DEB/2021/008</t>
  </si>
  <si>
    <t>ANBIMA/2021/00589</t>
  </si>
  <si>
    <t>ANBIMA/2021/00590</t>
  </si>
  <si>
    <t>SP-2021-00399</t>
  </si>
  <si>
    <t>ANBIMA/2021/00597</t>
  </si>
  <si>
    <t>ANBIMA/2021/00598</t>
  </si>
  <si>
    <t>ANBIMA/2021/00599</t>
  </si>
  <si>
    <t>SP-2021-50322</t>
  </si>
  <si>
    <t>ANBIMA/2021/50322</t>
  </si>
  <si>
    <t>SP-2021-50554</t>
  </si>
  <si>
    <t>ANBIMA/2021/50554</t>
  </si>
  <si>
    <t>Companhia industrial cataguases</t>
  </si>
  <si>
    <t>SP-2021-00389</t>
  </si>
  <si>
    <t>ANBIMA/2021/00584</t>
  </si>
  <si>
    <t>SP-2021-00404</t>
  </si>
  <si>
    <t>ANBIMA/2021/00606</t>
  </si>
  <si>
    <t>O.a.m.s.p.e. empreendimentos e participacões s.a.</t>
  </si>
  <si>
    <t>SP-2021-00422</t>
  </si>
  <si>
    <t>ANBIMA/2021/00638</t>
  </si>
  <si>
    <t>SP-2021-50324</t>
  </si>
  <si>
    <t>ANBIMA/2021/50324</t>
  </si>
  <si>
    <t>SP-2021-50326</t>
  </si>
  <si>
    <t>ANBIMA/2021/50326</t>
  </si>
  <si>
    <t>SP-2021-50328</t>
  </si>
  <si>
    <t>ANBIMA/2021/50328</t>
  </si>
  <si>
    <t>SP-2021-50553</t>
  </si>
  <si>
    <t>ANBIMA/2021/50553</t>
  </si>
  <si>
    <t>SP-2021-00423</t>
  </si>
  <si>
    <t>ANBIMA/2021/00639</t>
  </si>
  <si>
    <t>Goias transmissao s.a.</t>
  </si>
  <si>
    <t>SP-2021-00424</t>
  </si>
  <si>
    <t>ANBIMA/2021/00640</t>
  </si>
  <si>
    <t>Transenergia renovavel s.a.</t>
  </si>
  <si>
    <t>SP-2021-00425</t>
  </si>
  <si>
    <t>ANBIMA/2021/00641</t>
  </si>
  <si>
    <t>Transenergia sao paulo s.a.</t>
  </si>
  <si>
    <t>SP-2021-00426</t>
  </si>
  <si>
    <t>ANBIMA/2021/00642</t>
  </si>
  <si>
    <t>SP-2021-50329</t>
  </si>
  <si>
    <t>ANBIMA/2021/50329</t>
  </si>
  <si>
    <t>SP-2021-50323</t>
  </si>
  <si>
    <t>ANBIMA/2021/50323</t>
  </si>
  <si>
    <t xml:space="preserve">Fibra participações s.a.	</t>
  </si>
  <si>
    <t>SP-2021-00410</t>
  </si>
  <si>
    <t>ANBIMA/2021/00619</t>
  </si>
  <si>
    <t xml:space="preserve">Rec 844 empreendimentos e participações s.a. ; rec ribeirão preto s.a.	</t>
  </si>
  <si>
    <t>ANBIMA/2021/00620</t>
  </si>
  <si>
    <t>SP-2021-00439</t>
  </si>
  <si>
    <t>ANBIMA/2021/00658</t>
  </si>
  <si>
    <t>ANBIMA/2021/00659</t>
  </si>
  <si>
    <t>SP-2021-50330</t>
  </si>
  <si>
    <t>ANBIMA/2021/50330</t>
  </si>
  <si>
    <t>SP-2021-50331</t>
  </si>
  <si>
    <t>ANBIMA/2021/50331</t>
  </si>
  <si>
    <t>SP-2021-50336</t>
  </si>
  <si>
    <t>ANBIMA/2021/50336</t>
  </si>
  <si>
    <t>SP-2021-50607</t>
  </si>
  <si>
    <t>ANBIMA/2021/50607</t>
  </si>
  <si>
    <t>Banco credit agricole brasil s.a.</t>
  </si>
  <si>
    <t>ANBIMA/2021/50608</t>
  </si>
  <si>
    <t>ANBIMA/2021/50609</t>
  </si>
  <si>
    <t>SP-2021-00436</t>
  </si>
  <si>
    <t>ANBIMA/2021/00655</t>
  </si>
  <si>
    <t>Ifin participacões s.a.</t>
  </si>
  <si>
    <t>SP-2021-50464</t>
  </si>
  <si>
    <t>ANBIMA/2021/50464</t>
  </si>
  <si>
    <t>SP-2021-50610</t>
  </si>
  <si>
    <t>ANBIMA/2021/50610</t>
  </si>
  <si>
    <t>SP-2021-00416</t>
  </si>
  <si>
    <t>ANBIMA/2021/00629</t>
  </si>
  <si>
    <t>Helius capital gestao de recursos ltda.</t>
  </si>
  <si>
    <t>ANBIMA/2021/00630</t>
  </si>
  <si>
    <t>SP-2021-00451</t>
  </si>
  <si>
    <t>ANBIMA/2021/00677</t>
  </si>
  <si>
    <t>Aura almas mineracao s.a.</t>
  </si>
  <si>
    <t>SP-2021-00498</t>
  </si>
  <si>
    <t>ANBIMA/2021/00733</t>
  </si>
  <si>
    <t>Rio alto energias renovaveis s.a.</t>
  </si>
  <si>
    <t>ANBIMA/2021/00734</t>
  </si>
  <si>
    <t>SP-2021-50026</t>
  </si>
  <si>
    <t>ANBIMA/2021/50026</t>
  </si>
  <si>
    <t>SP-2022-50204</t>
  </si>
  <si>
    <t>ANBIMA/2021/00687</t>
  </si>
  <si>
    <t>ANBIMA/2022/50204</t>
  </si>
  <si>
    <t>SP-2021-00409</t>
  </si>
  <si>
    <t>ANBIMA/2021/00615</t>
  </si>
  <si>
    <t>SP-2021-00420</t>
  </si>
  <si>
    <t>ANBIMA/2021/00636</t>
  </si>
  <si>
    <t>SP-2021-50611</t>
  </si>
  <si>
    <t>ANBIMA/2021/50611</t>
  </si>
  <si>
    <t>Brk ambiental - cacador s.a.</t>
  </si>
  <si>
    <t>ANBIMA/2021/50355</t>
  </si>
  <si>
    <t>SP-2021-50612</t>
  </si>
  <si>
    <t>ANBIMA/2021/50612</t>
  </si>
  <si>
    <t>Concessionaria rota dos coqueiros s.a.</t>
  </si>
  <si>
    <t>SP-2021-00419</t>
  </si>
  <si>
    <t>ANBIMA/2021/00634</t>
  </si>
  <si>
    <t>ANBIMA/2021/00635</t>
  </si>
  <si>
    <t>SP-2021-00435</t>
  </si>
  <si>
    <t>ANBIMA/2021/00653</t>
  </si>
  <si>
    <t>SP-2021-50613</t>
  </si>
  <si>
    <t>ANBIMA/2021/50613</t>
  </si>
  <si>
    <t>Cachoeira paulista transmissora de energia sa</t>
  </si>
  <si>
    <t>SP-2021-00170</t>
  </si>
  <si>
    <t>ANBIMA/2021/00257</t>
  </si>
  <si>
    <t>SP-2021-00442</t>
  </si>
  <si>
    <t>ANBIMA/2021/00661</t>
  </si>
  <si>
    <t>SP-2021-00453</t>
  </si>
  <si>
    <t>ANBIMA/2021/00679</t>
  </si>
  <si>
    <t>ANBIMA/2021/00680</t>
  </si>
  <si>
    <t>ANBIMA/2021/00681</t>
  </si>
  <si>
    <t>SP-2021-00477</t>
  </si>
  <si>
    <t>ANBIMA/2021/00710</t>
  </si>
  <si>
    <t>Btg pactual logística fundo de investimento imobiliário</t>
  </si>
  <si>
    <t>SP-2021-50340</t>
  </si>
  <si>
    <t>ANBIMA/2021/50340</t>
  </si>
  <si>
    <t>SP-2021-50347</t>
  </si>
  <si>
    <t>ANBIMA/2021/50347</t>
  </si>
  <si>
    <t>SP-2021-50614</t>
  </si>
  <si>
    <t>ANBIMA/2021/50614</t>
  </si>
  <si>
    <t>Greenbrier maxion equipamentos e servicos ferroviarios s.a.</t>
  </si>
  <si>
    <t>SP-2021-00432</t>
  </si>
  <si>
    <t>ANBIMA/2021/00650</t>
  </si>
  <si>
    <t>Bemol s.a.</t>
  </si>
  <si>
    <t>SP-2021-00461</t>
  </si>
  <si>
    <t>ANBIMA/2021/00691</t>
  </si>
  <si>
    <t>SP-2021-00683</t>
  </si>
  <si>
    <t>ANBIMA-2021-01090</t>
  </si>
  <si>
    <t>ANBIMA/2021/51914</t>
  </si>
  <si>
    <t>SP-2021-50027</t>
  </si>
  <si>
    <t>ANBIMA/2021/50027</t>
  </si>
  <si>
    <t>SP-2021-00437</t>
  </si>
  <si>
    <t>ANBIMA/2021/00656</t>
  </si>
  <si>
    <t>SP-2021-00438</t>
  </si>
  <si>
    <t>ANBIMA/2021/00657</t>
  </si>
  <si>
    <t>Anemus wind holding s.a.</t>
  </si>
  <si>
    <t>SP-2021-00443</t>
  </si>
  <si>
    <t>ANBIMA/2021/00663</t>
  </si>
  <si>
    <t>Hospital care caledonia s.a.</t>
  </si>
  <si>
    <t>SP-2021-00454</t>
  </si>
  <si>
    <t>ANBIMA/2021/00682</t>
  </si>
  <si>
    <t>Cury construtora e incorporadora s.a.</t>
  </si>
  <si>
    <t>SP-2021-50384</t>
  </si>
  <si>
    <t>ANBIMA/2021/50384</t>
  </si>
  <si>
    <t>SP-2022-50720</t>
  </si>
  <si>
    <t>ANBIMA/2022/50720</t>
  </si>
  <si>
    <t>SP-2021-00466</t>
  </si>
  <si>
    <t>ANBIMA/2021/00697</t>
  </si>
  <si>
    <t>Asa branca holding s.a.</t>
  </si>
  <si>
    <t>SP-2021-00855</t>
  </si>
  <si>
    <t>ANBIMA/2021/01353</t>
  </si>
  <si>
    <t>Hbr realty empreendimentos imobiliários s.a.</t>
  </si>
  <si>
    <t>SP-2021-50028</t>
  </si>
  <si>
    <t>ANBIMA/2021/50028</t>
  </si>
  <si>
    <t>SP-2021-50327</t>
  </si>
  <si>
    <t>ANBIMA/2021/50327</t>
  </si>
  <si>
    <t>SP-2021-50341</t>
  </si>
  <si>
    <t>ANBIMA/2021/50341</t>
  </si>
  <si>
    <t>Global apartamentos fundo de  investimento imobiliário</t>
  </si>
  <si>
    <t>SP-2021-50349</t>
  </si>
  <si>
    <t>ANBIMA/2021/50349</t>
  </si>
  <si>
    <t>SP-2021-50350</t>
  </si>
  <si>
    <t>ANBIMA/2021/50350</t>
  </si>
  <si>
    <t>SP-2021-50474</t>
  </si>
  <si>
    <t>ANBIMA/2021/50474</t>
  </si>
  <si>
    <t>Cassol real estate desenvolvimento imobiliário s.a.</t>
  </si>
  <si>
    <t>SP-2021-00401</t>
  </si>
  <si>
    <t>ANBIMA/2021/00601</t>
  </si>
  <si>
    <t>ANBIMA/2021/50353</t>
  </si>
  <si>
    <t>ANBIMA/2021/50354</t>
  </si>
  <si>
    <t>ANBIMA/2021/50362</t>
  </si>
  <si>
    <t>SP-2021-00086</t>
  </si>
  <si>
    <t>ANBIMA/2021/00124</t>
  </si>
  <si>
    <t>SP-2021-00445</t>
  </si>
  <si>
    <t>ANBIMA/2021/00665</t>
  </si>
  <si>
    <t>Conasa infraestrutura s.a.</t>
  </si>
  <si>
    <t>SP-2021-00474</t>
  </si>
  <si>
    <t>ANBIMA/2021/00706</t>
  </si>
  <si>
    <t>Porto seguro sa</t>
  </si>
  <si>
    <t>SP-2021-50371</t>
  </si>
  <si>
    <t>ANBIMA/2021/50371</t>
  </si>
  <si>
    <t>SP-2021-50615</t>
  </si>
  <si>
    <t>ANBIMA/2021/50615</t>
  </si>
  <si>
    <t>Gafisa s/a.</t>
  </si>
  <si>
    <t>ANBIMA/2021/50616</t>
  </si>
  <si>
    <t>SP-2021-50617</t>
  </si>
  <si>
    <t>ANBIMA/2021/50617</t>
  </si>
  <si>
    <t>Armac locacao, logistica e servicos s.a.</t>
  </si>
  <si>
    <t>SP-2023-50076</t>
  </si>
  <si>
    <t>ANBIMA/2023/50076</t>
  </si>
  <si>
    <t>Puras fo investimentos s/a</t>
  </si>
  <si>
    <t>SP-2021-00449</t>
  </si>
  <si>
    <t>ANBIMA/2021/00675</t>
  </si>
  <si>
    <t>SP-2021-00460</t>
  </si>
  <si>
    <t>ANBIMA/2021/00690</t>
  </si>
  <si>
    <t>Enc energy brasil participacoes s.a.</t>
  </si>
  <si>
    <t>SP-2021-50029</t>
  </si>
  <si>
    <t>ANBIMA/2021/50029</t>
  </si>
  <si>
    <t>ANBIMA/2021/50030</t>
  </si>
  <si>
    <t>SP-2021-50363</t>
  </si>
  <si>
    <t>ANBIMA/2021/50363</t>
  </si>
  <si>
    <t>ANBIMA/2021/50364</t>
  </si>
  <si>
    <t>SP-2021-00400</t>
  </si>
  <si>
    <t>ANBIMA/2021/00600</t>
  </si>
  <si>
    <t>SP-2021-00464</t>
  </si>
  <si>
    <t>ANBIMA/2021/00695</t>
  </si>
  <si>
    <t>SP-2021-00465</t>
  </si>
  <si>
    <t>ANBIMA/2021/00696</t>
  </si>
  <si>
    <t>SP-2021-50351</t>
  </si>
  <si>
    <t>ANBIMA/2021/50351</t>
  </si>
  <si>
    <t>ANBIMA/2021/50367</t>
  </si>
  <si>
    <t>SP-2021-50618</t>
  </si>
  <si>
    <t>ANBIMA/2021/50618</t>
  </si>
  <si>
    <t>Mez 1 energia s.a.</t>
  </si>
  <si>
    <t>SP-2021-00476</t>
  </si>
  <si>
    <t>ANBIMA/2021/00709</t>
  </si>
  <si>
    <t>Ute gna i geracao de energia s.a.</t>
  </si>
  <si>
    <t>SP-2021-50388</t>
  </si>
  <si>
    <t>ANBIMA/2021/50388</t>
  </si>
  <si>
    <t>SP-2021-50619</t>
  </si>
  <si>
    <t>ANBIMA/2021/50619</t>
  </si>
  <si>
    <t>Companhia securitizadora de creditos financeiros vert 8</t>
  </si>
  <si>
    <t>SP-2021-00475</t>
  </si>
  <si>
    <t>ANBIMA/2021/00707</t>
  </si>
  <si>
    <t>Csn mineracao s.a.</t>
  </si>
  <si>
    <t>SP-2021-50372</t>
  </si>
  <si>
    <t>ANBIMA/2021/50376</t>
  </si>
  <si>
    <t>ANBIMA/2021/00708</t>
  </si>
  <si>
    <t>SP-2021-50369</t>
  </si>
  <si>
    <t>ANBIMA/2021/50369</t>
  </si>
  <si>
    <t>SP-2021-50383</t>
  </si>
  <si>
    <t>ANBIMA/2021/50383</t>
  </si>
  <si>
    <t>RJ-2021-02962</t>
  </si>
  <si>
    <t>CRA/2021/014</t>
  </si>
  <si>
    <t>CRA/2021/015</t>
  </si>
  <si>
    <t>SP-2021-00473</t>
  </si>
  <si>
    <t>ANBIMA/2021/00705</t>
  </si>
  <si>
    <t>Somos sistemas de ensino s.a.</t>
  </si>
  <si>
    <t>SP-2021-00534</t>
  </si>
  <si>
    <t>ANBIMA/2021/00784</t>
  </si>
  <si>
    <t>SP-2021-50445</t>
  </si>
  <si>
    <t>ANBIMA/2021/50445</t>
  </si>
  <si>
    <t>SP-2021-50552</t>
  </si>
  <si>
    <t>ANBIMA/2021/50552</t>
  </si>
  <si>
    <t>SP-2021-00499</t>
  </si>
  <si>
    <t>ANBIMA/2021/00735</t>
  </si>
  <si>
    <t>ANBIMA/2021/00736</t>
  </si>
  <si>
    <t>ANBIMA/2021/00737</t>
  </si>
  <si>
    <t>SP-2021-00517</t>
  </si>
  <si>
    <t>ANBIMA/2021/00761</t>
  </si>
  <si>
    <t>ANBIMA/2021/50381</t>
  </si>
  <si>
    <t>SP-2021-00655</t>
  </si>
  <si>
    <t>ANBIMA/2021/00996</t>
  </si>
  <si>
    <t>ANBIMA/2021/00997</t>
  </si>
  <si>
    <t>ANBIMA/2021/50372</t>
  </si>
  <si>
    <t>ANBIMA/2021/50373</t>
  </si>
  <si>
    <t>ANBIMA/2021/50374</t>
  </si>
  <si>
    <t>ANBIMA/2021/50375</t>
  </si>
  <si>
    <t>ANBIMA/2021/50377</t>
  </si>
  <si>
    <t>ANBIMA/2021/50378</t>
  </si>
  <si>
    <t>ANBIMA/2021/50379</t>
  </si>
  <si>
    <t>SP-2021-00490</t>
  </si>
  <si>
    <t>ANBIMA/2021/00725</t>
  </si>
  <si>
    <t>Lojas le biscuit s.a.</t>
  </si>
  <si>
    <t>SP-2021-00486</t>
  </si>
  <si>
    <t>ANBIMA/2021/00717</t>
  </si>
  <si>
    <t>Trsp - terminal de regaseificacao de gnl de sao paulo s.a.</t>
  </si>
  <si>
    <t>SP-2021-00496</t>
  </si>
  <si>
    <t>ANBIMA/2021/00731</t>
  </si>
  <si>
    <t>Colombo agroindústria s.a.</t>
  </si>
  <si>
    <t>SP-2021-00510</t>
  </si>
  <si>
    <t>ANBIMA/2021/00752</t>
  </si>
  <si>
    <t>ANBIMA/2021/00753</t>
  </si>
  <si>
    <t>SP-2021-00519</t>
  </si>
  <si>
    <t>ANBIMA/2021/00765</t>
  </si>
  <si>
    <t>SP-2021-00478</t>
  </si>
  <si>
    <t>ANBIMA/2021/00721</t>
  </si>
  <si>
    <t>Serra do serido f1 holding s.a.</t>
  </si>
  <si>
    <t>SP-2021-00489</t>
  </si>
  <si>
    <t>ANBIMA/2021/00724</t>
  </si>
  <si>
    <t>SP-2022-50075</t>
  </si>
  <si>
    <t>ANBIMA/2021/00762</t>
  </si>
  <si>
    <t>Brk ambiental maranhão s.a.</t>
  </si>
  <si>
    <t>ANBIMA/2021/00763</t>
  </si>
  <si>
    <t>Telefônica brasil s.a.</t>
  </si>
  <si>
    <t>ANBIMA/2022/50075</t>
  </si>
  <si>
    <t>Imifarma produtos farmacêuticos e cosméticos s.a. ; concessionária águas de juturnaíba s.a. ; águas das agulhas negras s.a. ; águas do imperador s.a.</t>
  </si>
  <si>
    <t>SP-2021-00488</t>
  </si>
  <si>
    <t>ANBIMA/2021/00720</t>
  </si>
  <si>
    <t>SP-2021-00483</t>
  </si>
  <si>
    <t>ANBIMA/2021/00713</t>
  </si>
  <si>
    <t>ANBIMA/2021/00714</t>
  </si>
  <si>
    <t>SP-2021-00491</t>
  </si>
  <si>
    <t>ANBIMA/2021/00726</t>
  </si>
  <si>
    <t>Rec duque de caxias i s.a.</t>
  </si>
  <si>
    <t>SP-2021-00502</t>
  </si>
  <si>
    <t>ANBIMA/2021/00742</t>
  </si>
  <si>
    <t>SP-2021-00526</t>
  </si>
  <si>
    <t>ANBIMA/2021/00773</t>
  </si>
  <si>
    <t>SP-2021-50366</t>
  </si>
  <si>
    <t>ANBIMA/2021/50366</t>
  </si>
  <si>
    <t>SP-2021-50398</t>
  </si>
  <si>
    <t>ANBIMA/2021/50398</t>
  </si>
  <si>
    <t>Rio claro – patrimonial e assessoria ltda.</t>
  </si>
  <si>
    <t>SP-2021-50620</t>
  </si>
  <si>
    <t>ANBIMA/2021/50620</t>
  </si>
  <si>
    <t>Companhia securitizadora de creditos financeiros vert-recargapay</t>
  </si>
  <si>
    <t>SP-2021-00745</t>
  </si>
  <si>
    <t>ANBIMA/2021/01190</t>
  </si>
  <si>
    <t>ANBIMA/2021/50621</t>
  </si>
  <si>
    <t>SP-2021-00506</t>
  </si>
  <si>
    <t>ANBIMA/2021/00746</t>
  </si>
  <si>
    <t>SP-2021-00511</t>
  </si>
  <si>
    <t>ANBIMA/2021/00754</t>
  </si>
  <si>
    <t>SP-2021-00533</t>
  </si>
  <si>
    <t>ANBIMA/2021/00783</t>
  </si>
  <si>
    <t>SP-2021-00536</t>
  </si>
  <si>
    <t>ANBIMA/2021/00787</t>
  </si>
  <si>
    <t>SP-2021-50480</t>
  </si>
  <si>
    <t>ANBIMA/2021/50480</t>
  </si>
  <si>
    <t>SP-2021-50622</t>
  </si>
  <si>
    <t>ANBIMA/2021/50622</t>
  </si>
  <si>
    <t>Itamaraca transmissora spe s.a.</t>
  </si>
  <si>
    <t>SP-2021-00494</t>
  </si>
  <si>
    <t>ANBIMA/2021/00729</t>
  </si>
  <si>
    <t>Athena saude brasil sa</t>
  </si>
  <si>
    <t>SP-2021-00529</t>
  </si>
  <si>
    <t>ANBIMA/2021/00776</t>
  </si>
  <si>
    <t>ANBIMA/2021/00777</t>
  </si>
  <si>
    <t>SP-2021-50623</t>
  </si>
  <si>
    <t>ANBIMA/2021/50623</t>
  </si>
  <si>
    <t>Zatix tecnologia s.a.</t>
  </si>
  <si>
    <t>SP-2021-00525</t>
  </si>
  <si>
    <t>ANBIMA/2021/00772</t>
  </si>
  <si>
    <t>SP-2021-00524</t>
  </si>
  <si>
    <t>ANBIMA/2021/00778</t>
  </si>
  <si>
    <t>SP-2021-50416</t>
  </si>
  <si>
    <t>ANBIMA/2021/50416</t>
  </si>
  <si>
    <t>Sendas distribuidora s.a.</t>
  </si>
  <si>
    <t>SP-2021-50624</t>
  </si>
  <si>
    <t>ANBIMA/2021/50624</t>
  </si>
  <si>
    <t>ANBIMA/2021/50625</t>
  </si>
  <si>
    <t>SP-2021-00521</t>
  </si>
  <si>
    <t>ANBIMA/2021/00767</t>
  </si>
  <si>
    <t>Companhia brasileira de educacao e sistemas de ensino s.a</t>
  </si>
  <si>
    <t>SP-2021-50031</t>
  </si>
  <si>
    <t>ANBIMA/2021/50031</t>
  </si>
  <si>
    <t>SP-2021-00560</t>
  </si>
  <si>
    <t>ANBIMA/2021/00825</t>
  </si>
  <si>
    <t>SP-2021-50392</t>
  </si>
  <si>
    <t>ANBIMA/2021/50390</t>
  </si>
  <si>
    <t>ANBIMA/2021/50392</t>
  </si>
  <si>
    <t>SP-2021-50626</t>
  </si>
  <si>
    <t>ANBIMA/2021/50626</t>
  </si>
  <si>
    <t>Companhia estadual de distribuicao de energia eletrica – ceee- d</t>
  </si>
  <si>
    <t>ANBIMA/2021/50627</t>
  </si>
  <si>
    <t>SP-2021-50628</t>
  </si>
  <si>
    <t>ANBIMA/2021/50628</t>
  </si>
  <si>
    <t>Travessia &amp; delta securitizadora de creditos mercantis</t>
  </si>
  <si>
    <t>SP-2021-00527</t>
  </si>
  <si>
    <t>ANBIMA/2021/00774</t>
  </si>
  <si>
    <t>Boltzmann empreendimentos e participacões s.a.</t>
  </si>
  <si>
    <t>SP-2021-00543</t>
  </si>
  <si>
    <t>ANBIMA/2021/00794</t>
  </si>
  <si>
    <t>Progen projetos gerenciamento e engenharia s.a.</t>
  </si>
  <si>
    <t>SP-2021-50401</t>
  </si>
  <si>
    <t>ANBIMA/2021/50401</t>
  </si>
  <si>
    <t>SP-2021-50541</t>
  </si>
  <si>
    <t>ANBIMA/2021/50433</t>
  </si>
  <si>
    <t>ANBIMA/2021/50541</t>
  </si>
  <si>
    <t>ANBIMA/2021/50542</t>
  </si>
  <si>
    <t>SP-2022-50250</t>
  </si>
  <si>
    <t>ANBIMA/2021/00769</t>
  </si>
  <si>
    <t>Consórcio evolua energia 1 ; cooperativa evolua energia</t>
  </si>
  <si>
    <t>ANBIMA/2022/50250</t>
  </si>
  <si>
    <t>Cooperativa evolua energia ; consórcio evolua energia 1</t>
  </si>
  <si>
    <t>SP-2021-00528</t>
  </si>
  <si>
    <t>ANBIMA/2021/00775</t>
  </si>
  <si>
    <t>Usina santo antônio s.a.</t>
  </si>
  <si>
    <t>SP-2021-00573</t>
  </si>
  <si>
    <t>ANBIMA/2021/00871</t>
  </si>
  <si>
    <t>Patense</t>
  </si>
  <si>
    <t>SP-2021-50395</t>
  </si>
  <si>
    <t>ANBIMA/2021/50395</t>
  </si>
  <si>
    <t>Retângulo hotel ltda</t>
  </si>
  <si>
    <t>SP-2021-50426</t>
  </si>
  <si>
    <t>ANBIMA/2021/50426</t>
  </si>
  <si>
    <t>SP-2021-50556</t>
  </si>
  <si>
    <t>ANBIMA/2021/00817</t>
  </si>
  <si>
    <t>Onm health s.a.</t>
  </si>
  <si>
    <t>ANBIMA/2021/50556</t>
  </si>
  <si>
    <t>SP-2021-50629</t>
  </si>
  <si>
    <t>ANBIMA/2021/50629</t>
  </si>
  <si>
    <t>Marlin navegacao s.a.</t>
  </si>
  <si>
    <t>SP-2021-50630</t>
  </si>
  <si>
    <t>ANBIMA/2021/50630</t>
  </si>
  <si>
    <t>SP-2021-00532</t>
  </si>
  <si>
    <t>ANBIMA/2021/00781</t>
  </si>
  <si>
    <t>SP-2021-00535</t>
  </si>
  <si>
    <t>ANBIMA/2021/00785</t>
  </si>
  <si>
    <t>SP-2021-00542</t>
  </si>
  <si>
    <t>ANBIMA/2021/00792</t>
  </si>
  <si>
    <t>Rio corrente s/a</t>
  </si>
  <si>
    <t>SP-2021-50032</t>
  </si>
  <si>
    <t>ANBIMA/2021/50032</t>
  </si>
  <si>
    <t>SP-2021-50396</t>
  </si>
  <si>
    <t>ANBIMA/2021/50396</t>
  </si>
  <si>
    <t>SP-2021-50406</t>
  </si>
  <si>
    <t>ANBIMA/2021/50406</t>
  </si>
  <si>
    <t>SP-2021-50631</t>
  </si>
  <si>
    <t>ANBIMA/2021/50631</t>
  </si>
  <si>
    <t>Rzk biogas 02</t>
  </si>
  <si>
    <t>SP-2021-00548</t>
  </si>
  <si>
    <t>ANBIMA/2021/00805</t>
  </si>
  <si>
    <t>Wiz solucoes e corretagem de seguros s.a</t>
  </si>
  <si>
    <t>SP-2021-00597</t>
  </si>
  <si>
    <t>ANBIMA/2021/00905</t>
  </si>
  <si>
    <t>Iguasport ltda ; hashdex gestora de recursos ltda</t>
  </si>
  <si>
    <t>SP-2021-50397</t>
  </si>
  <si>
    <t>ANBIMA/2021/50397</t>
  </si>
  <si>
    <t>Tpa – empreendimentos ltda</t>
  </si>
  <si>
    <t>Cédulas de crédito bancário</t>
  </si>
  <si>
    <t>SP-2021-00547</t>
  </si>
  <si>
    <t>ANBIMA/2021/00804</t>
  </si>
  <si>
    <t>Kallas incorporacoes e construcoes s/a.</t>
  </si>
  <si>
    <t>SP-2022-50285</t>
  </si>
  <si>
    <t>ANBIMA/2021/50402</t>
  </si>
  <si>
    <t>ANBIMA/2022/50285</t>
  </si>
  <si>
    <t>SP-2022-50548</t>
  </si>
  <si>
    <t>ANBIMA/2022/50548</t>
  </si>
  <si>
    <t>Novo conceito – incorporadora, construtora e administradora ltda</t>
  </si>
  <si>
    <t>SP-2021-00539</t>
  </si>
  <si>
    <t>ANBIMA/2021/00790</t>
  </si>
  <si>
    <t>Mpm corporeos s.a</t>
  </si>
  <si>
    <t>SP-2021-50033</t>
  </si>
  <si>
    <t>ANBIMA/2021/50033</t>
  </si>
  <si>
    <t>SP-2021-50403</t>
  </si>
  <si>
    <t>ANBIMA/2021/50403</t>
  </si>
  <si>
    <t>SP-2021-50404</t>
  </si>
  <si>
    <t>ANBIMA/2021/00861</t>
  </si>
  <si>
    <t>ANBIMA/2021/00862</t>
  </si>
  <si>
    <t>ANBIMA/2021/00863</t>
  </si>
  <si>
    <t>ANBIMA/2021/50404</t>
  </si>
  <si>
    <t>SP-2021-50632</t>
  </si>
  <si>
    <t>ANBIMA/2021/50632</t>
  </si>
  <si>
    <t>Neoenergia distribuicao brasilia s.a.</t>
  </si>
  <si>
    <t>SP-2021-00574</t>
  </si>
  <si>
    <t>ANBIMA/2021/00872</t>
  </si>
  <si>
    <t>ANBIMA/2021/00873</t>
  </si>
  <si>
    <t>SP-2021-50633</t>
  </si>
  <si>
    <t>ANBIMA/2021/50633</t>
  </si>
  <si>
    <t>ANBIMA/2021/50634</t>
  </si>
  <si>
    <t>SP-2022-51159</t>
  </si>
  <si>
    <t>ANBIMA/2022/51159</t>
  </si>
  <si>
    <t>SP-2021-00546</t>
  </si>
  <si>
    <t>ANBIMA/2021/00802</t>
  </si>
  <si>
    <t>ANBIMA/2021/00803</t>
  </si>
  <si>
    <t>SP-2021-50511</t>
  </si>
  <si>
    <t>ANBIMA/2021/50511</t>
  </si>
  <si>
    <t>Holding dal pozzo ltda.</t>
  </si>
  <si>
    <t>SP-2022-50493</t>
  </si>
  <si>
    <t>ANBIMA/2022/50493</t>
  </si>
  <si>
    <t>SP-2021-00569</t>
  </si>
  <si>
    <t>ANBIMA/2021/00865</t>
  </si>
  <si>
    <t>Drammen rj infraestrutura e redes de telecomunicacoes s.a.</t>
  </si>
  <si>
    <t>SP-2022-51255</t>
  </si>
  <si>
    <t>ANBIMA/2022/51255</t>
  </si>
  <si>
    <t>SP-2021-00581</t>
  </si>
  <si>
    <t>ANBIMA/2021/00887</t>
  </si>
  <si>
    <t>Infraestrutura brasil holding iv s.a</t>
  </si>
  <si>
    <t>SP-2021-50034</t>
  </si>
  <si>
    <t>ANBIMA/2021/50034</t>
  </si>
  <si>
    <t>ANBIMA/2021/50035</t>
  </si>
  <si>
    <t>SP-2021-50409</t>
  </si>
  <si>
    <t>ANBIMA/2021/50409</t>
  </si>
  <si>
    <t>ANBIMA/2021/50410</t>
  </si>
  <si>
    <t>SP-2021-50411</t>
  </si>
  <si>
    <t>ANBIMA/2021/50411</t>
  </si>
  <si>
    <t>Olimpo participações e empreendimentos imobiliários ltda</t>
  </si>
  <si>
    <t>ANBIMA/2021/50412</t>
  </si>
  <si>
    <t>SP-2021-50635</t>
  </si>
  <si>
    <t>ANBIMA/2021/50635</t>
  </si>
  <si>
    <t>Ache laboratorios farmaceuticos sa</t>
  </si>
  <si>
    <t>SP-2021-00583</t>
  </si>
  <si>
    <t>ANBIMA/2021/00889</t>
  </si>
  <si>
    <t>SP-2021-00584</t>
  </si>
  <si>
    <t>ANBIMA/2021/00890</t>
  </si>
  <si>
    <t>Btg pactual holding s.a.</t>
  </si>
  <si>
    <t>SP-2021-00596</t>
  </si>
  <si>
    <t>ANBIMA/2021/00902</t>
  </si>
  <si>
    <t>Inova saude sao paulo spe s.a</t>
  </si>
  <si>
    <t>SP-2021-00651</t>
  </si>
  <si>
    <t>ANBIMA/2021/00988</t>
  </si>
  <si>
    <t>SP-2021-00857</t>
  </si>
  <si>
    <t>ANBIMA/2021/01354</t>
  </si>
  <si>
    <t>Inova saude sorocaba spe s.a</t>
  </si>
  <si>
    <t>SP-2021-50413</t>
  </si>
  <si>
    <t>ANBIMA/2021/50413</t>
  </si>
  <si>
    <t>José celso gontijo engenharia s.a.</t>
  </si>
  <si>
    <t>SP-2021-50636</t>
  </si>
  <si>
    <t>ANBIMA/2021/50636</t>
  </si>
  <si>
    <t>Cs brasil holding e locacao s.a.</t>
  </si>
  <si>
    <t>SP-2021-00566</t>
  </si>
  <si>
    <t>ANBIMA/2021/00859</t>
  </si>
  <si>
    <t>Verzani &amp; sandrini s.a.</t>
  </si>
  <si>
    <t>SP-2023-80190</t>
  </si>
  <si>
    <t>ANBIMA/2021/50380</t>
  </si>
  <si>
    <t>ANBIMA/2021/50417</t>
  </si>
  <si>
    <t>SP-2021-00572</t>
  </si>
  <si>
    <t>ANBIMA/2021/00870</t>
  </si>
  <si>
    <t>Rec guarulhos ii s.a.</t>
  </si>
  <si>
    <t>RJ-2021-01411</t>
  </si>
  <si>
    <t>CRA/2021/016</t>
  </si>
  <si>
    <t>Gaia impacto securitizadora sa</t>
  </si>
  <si>
    <t>SP-2021-50424</t>
  </si>
  <si>
    <t>ANBIMA/2021/50424</t>
  </si>
  <si>
    <t>SP-2021-50637</t>
  </si>
  <si>
    <t>ANBIMA/2021/50637</t>
  </si>
  <si>
    <t>Acqio holding participacões s.a.</t>
  </si>
  <si>
    <t>ANBIMA/2021/50638</t>
  </si>
  <si>
    <t>ANBIMA/2021/50639</t>
  </si>
  <si>
    <t>SP-2021-50640</t>
  </si>
  <si>
    <t>ANBIMA/2021/50640</t>
  </si>
  <si>
    <t>Skinstore s.a.</t>
  </si>
  <si>
    <t>SP-2021-50641</t>
  </si>
  <si>
    <t>ANBIMA/2021/50641</t>
  </si>
  <si>
    <t>Lago da pedra participacoes s/a </t>
  </si>
  <si>
    <t>SP-2022-51177</t>
  </si>
  <si>
    <t>ANBIMA/2022/51177</t>
  </si>
  <si>
    <t>SP-2021-00570</t>
  </si>
  <si>
    <t>ANBIMA/2021/00866</t>
  </si>
  <si>
    <t>ANBIMA/2021/00867</t>
  </si>
  <si>
    <t>SP-2021-50430</t>
  </si>
  <si>
    <t>ANBIMA/2021/50425</t>
  </si>
  <si>
    <t>ANBIMA/2021/50430</t>
  </si>
  <si>
    <t>SP-2021-50642</t>
  </si>
  <si>
    <t>ANBIMA/2021/50642</t>
  </si>
  <si>
    <t>RJ-2021-03580</t>
  </si>
  <si>
    <t>CRA/2021/017</t>
  </si>
  <si>
    <t>SP-2021-00576</t>
  </si>
  <si>
    <t>ANBIMA/2021/00876</t>
  </si>
  <si>
    <t>SP-2021-00585</t>
  </si>
  <si>
    <t>ANBIMA/2021/00891</t>
  </si>
  <si>
    <t>Sotran s.a. logistica e transporte</t>
  </si>
  <si>
    <t>SP-2021-00749</t>
  </si>
  <si>
    <t>ANBIMA/2021/01194</t>
  </si>
  <si>
    <t>ANBIMA/2021/50427</t>
  </si>
  <si>
    <t>ANBIMA/2021/50428</t>
  </si>
  <si>
    <t>ANBIMA/2021/50429</t>
  </si>
  <si>
    <t>SP-2021-00586</t>
  </si>
  <si>
    <t>ANBIMA/2021/00892</t>
  </si>
  <si>
    <t>ANBIMA/2021/50431</t>
  </si>
  <si>
    <t>SP-2021-00604</t>
  </si>
  <si>
    <t>ANBIMA/2021/00915</t>
  </si>
  <si>
    <t>SP-2021-00579</t>
  </si>
  <si>
    <t>ANBIMA/2021/00883</t>
  </si>
  <si>
    <t>SP-2021-00580</t>
  </si>
  <si>
    <t>ANBIMA/2021/00886</t>
  </si>
  <si>
    <t>SP-2021-00607</t>
  </si>
  <si>
    <t>ANBIMA/2021/00920</t>
  </si>
  <si>
    <t>ANBIMA/2021/00921</t>
  </si>
  <si>
    <t>ANBIMA/2021/00922</t>
  </si>
  <si>
    <t>SP-2021-00617</t>
  </si>
  <si>
    <t>ANBIMA/2021/00933</t>
  </si>
  <si>
    <t>Companhia securitizadora de creditos financeiros vert- provi ii</t>
  </si>
  <si>
    <t>ANBIMA/2021/00934</t>
  </si>
  <si>
    <t>ANBIMA/2021/00935</t>
  </si>
  <si>
    <t>SP-2021-00680</t>
  </si>
  <si>
    <t>ANBIMA/2021/01089</t>
  </si>
  <si>
    <t>ANBIMA/2021/50434</t>
  </si>
  <si>
    <t>SP-2021-50432</t>
  </si>
  <si>
    <t>ANBIMA/2021/50432</t>
  </si>
  <si>
    <t>SP-2021-50643</t>
  </si>
  <si>
    <t>ANBIMA/2021/50643</t>
  </si>
  <si>
    <t>Mez 6 energia s.a.</t>
  </si>
  <si>
    <t>SP-2021-50644</t>
  </si>
  <si>
    <t>ANBIMA/2021/50644</t>
  </si>
  <si>
    <t>Src ii companhia securitizadora de creditos financeiros</t>
  </si>
  <si>
    <t>SP-2021-00589</t>
  </si>
  <si>
    <t>ANBIMA/2021/00895</t>
  </si>
  <si>
    <t>Cidade maravilhosa industria e comercio de roupas sa</t>
  </si>
  <si>
    <t>SP-2021-00605</t>
  </si>
  <si>
    <t>ANBIMA/2021/00916</t>
  </si>
  <si>
    <t>ANBIMA/2021/00917</t>
  </si>
  <si>
    <t>ANBIMA/2021/00918</t>
  </si>
  <si>
    <t>SP-2021-00611</t>
  </si>
  <si>
    <t>ANBIMA/2021/00925</t>
  </si>
  <si>
    <t>ANBIMA/2021/00926</t>
  </si>
  <si>
    <t>SP-2021-00643</t>
  </si>
  <si>
    <t>ANBIMA/2021/00974</t>
  </si>
  <si>
    <t>ANBIMA/2021/50436</t>
  </si>
  <si>
    <t>Prime incorporações e construções s.a.</t>
  </si>
  <si>
    <t>SP-2021-50037</t>
  </si>
  <si>
    <t>ANBIMA/2021/50036</t>
  </si>
  <si>
    <t>ANBIMA/2021/50037</t>
  </si>
  <si>
    <t>SP-2021-00598</t>
  </si>
  <si>
    <t>ANBIMA/2021/00914</t>
  </si>
  <si>
    <t>Concessionaria do bloco central s.a.</t>
  </si>
  <si>
    <t>SP-2021-00614</t>
  </si>
  <si>
    <t>ANBIMA/2021/00929</t>
  </si>
  <si>
    <t>SP-2021-50645</t>
  </si>
  <si>
    <t>ANBIMA/2021/50645</t>
  </si>
  <si>
    <t>Concessionaria do bloco sul s.a.</t>
  </si>
  <si>
    <t>SP-2021-50646</t>
  </si>
  <si>
    <t>ANBIMA/2021/50646</t>
  </si>
  <si>
    <t>Companhia securitizadora de creditos financeiros vert-parcelex</t>
  </si>
  <si>
    <t>SP-2021-00642</t>
  </si>
  <si>
    <t>ANBIMA/2021/00973</t>
  </si>
  <si>
    <t>Fibrasil infraestrutura e fibra otica s.a.</t>
  </si>
  <si>
    <t>ANBIMA/2021/50647</t>
  </si>
  <si>
    <t>ANBIMA/2021/50648</t>
  </si>
  <si>
    <t>SP-2022-50494</t>
  </si>
  <si>
    <t>ANBIMA/2022/50494</t>
  </si>
  <si>
    <t>Vinci shopping centers fundo de investimento imobiliário</t>
  </si>
  <si>
    <t>SP-2022-51452</t>
  </si>
  <si>
    <t>ANBIMA/2022/51452</t>
  </si>
  <si>
    <t>SP-2021-00592</t>
  </si>
  <si>
    <t>ANBIMA/2021/00898</t>
  </si>
  <si>
    <t>SP-2021-50438</t>
  </si>
  <si>
    <t>ANBIMA/2021/50438</t>
  </si>
  <si>
    <t>ANBIMA/2021/50439</t>
  </si>
  <si>
    <t>ANBIMA/2021/50440</t>
  </si>
  <si>
    <t>ANBIMA/2021/50441</t>
  </si>
  <si>
    <t>RJ-2021-04338</t>
  </si>
  <si>
    <t>DEB/2021/009</t>
  </si>
  <si>
    <t>SP-2021-00588</t>
  </si>
  <si>
    <t>ANBIMA/2021/00894</t>
  </si>
  <si>
    <t>Cshg logística – fundo de investimento imobiliário – fii</t>
  </si>
  <si>
    <t>SP-2021-00593</t>
  </si>
  <si>
    <t>ANBIMA/2021/00899</t>
  </si>
  <si>
    <t>SP-2021-00599</t>
  </si>
  <si>
    <t>ANBIMA/2021/00909</t>
  </si>
  <si>
    <t>ANBIMA/2021/00910</t>
  </si>
  <si>
    <t>SP-2021-00602</t>
  </si>
  <si>
    <t>ANBIMA/2021/00911</t>
  </si>
  <si>
    <t>SP-2021-00603</t>
  </si>
  <si>
    <t>ANBIMA/2021/00912</t>
  </si>
  <si>
    <t>Via s.a.</t>
  </si>
  <si>
    <t>ANBIMA/2021/00913</t>
  </si>
  <si>
    <t>SP-2021-00629</t>
  </si>
  <si>
    <t>ANBIMA/2021/00951</t>
  </si>
  <si>
    <t>Greenyellow performance energetica s.a</t>
  </si>
  <si>
    <t>SP-2021-00637</t>
  </si>
  <si>
    <t>ANBIMA/2021/00967</t>
  </si>
  <si>
    <t>Emccamp residencial s.a.</t>
  </si>
  <si>
    <t>SP-2021-50442</t>
  </si>
  <si>
    <t>ANBIMA/2021/50442</t>
  </si>
  <si>
    <t>SP-2021-00615</t>
  </si>
  <si>
    <t>ANBIMA/2021/00930</t>
  </si>
  <si>
    <t>SP-2021-00627</t>
  </si>
  <si>
    <t>ANBIMA/2021/00949</t>
  </si>
  <si>
    <t>Oceanica engenharia e consultoria s.a.</t>
  </si>
  <si>
    <t>SP-2021-00633</t>
  </si>
  <si>
    <t>ANBIMA/2021/00954</t>
  </si>
  <si>
    <t>ANBIMA/2021/00955</t>
  </si>
  <si>
    <t>ANBIMA/2021/00956</t>
  </si>
  <si>
    <t>ANBIMA/2021/00957</t>
  </si>
  <si>
    <t>ANBIMA/2021/00958</t>
  </si>
  <si>
    <t>ANBIMA/2021/00959</t>
  </si>
  <si>
    <t>ANBIMA/2021/00960</t>
  </si>
  <si>
    <t>ANBIMA/2021/00961</t>
  </si>
  <si>
    <t>ANBIMA/2021/00962</t>
  </si>
  <si>
    <t>SP-2021-00636</t>
  </si>
  <si>
    <t>ANBIMA/2021/00965</t>
  </si>
  <si>
    <t>Simpar s.a.</t>
  </si>
  <si>
    <t>ANBIMA/2021/00966</t>
  </si>
  <si>
    <t>SP-2021-00669</t>
  </si>
  <si>
    <t>ANBIMA/2021/01073</t>
  </si>
  <si>
    <t>SP-2021-50444</t>
  </si>
  <si>
    <t>ANBIMA/2021/50444</t>
  </si>
  <si>
    <t>SP-2021-50452</t>
  </si>
  <si>
    <t>ANBIMA/2021/50452</t>
  </si>
  <si>
    <t>SP-2021-50649</t>
  </si>
  <si>
    <t>ANBIMA/2021/50649</t>
  </si>
  <si>
    <t>Cbo servicos maritimos s.a.</t>
  </si>
  <si>
    <t>SP-2021-00456</t>
  </si>
  <si>
    <t>ANBIMA/2021/00684</t>
  </si>
  <si>
    <t>ANBIMA/2021/00906</t>
  </si>
  <si>
    <t>SP-2021-00628</t>
  </si>
  <si>
    <t>ANBIMA/2021/00950</t>
  </si>
  <si>
    <t>Icatu consultoria de investimentos s.a.</t>
  </si>
  <si>
    <t>SP-2021-00679</t>
  </si>
  <si>
    <t>ANBIMA/2021/01085</t>
  </si>
  <si>
    <t>SP-2021-50038</t>
  </si>
  <si>
    <t>ANBIMA/2021/50038</t>
  </si>
  <si>
    <t>SP-2021-50039</t>
  </si>
  <si>
    <t>ANBIMA/2021/50039</t>
  </si>
  <si>
    <t>SP-2022-51607</t>
  </si>
  <si>
    <t>ANBIMA/2022/51607</t>
  </si>
  <si>
    <t>Bluemacaw catuaí triple a fundo de investimento imobiliário</t>
  </si>
  <si>
    <t>SP-2021-00641</t>
  </si>
  <si>
    <t>ANBIMA/2021/00972</t>
  </si>
  <si>
    <t>SP-2021-50482</t>
  </si>
  <si>
    <t>ANBIMA/2021/50479</t>
  </si>
  <si>
    <t>SP-2021-00691</t>
  </si>
  <si>
    <t>ANBIMA/2021/01108</t>
  </si>
  <si>
    <t>Tucano holdings iii s.a.</t>
  </si>
  <si>
    <t>SP-2021-50041</t>
  </si>
  <si>
    <t>ANBIMA/2021/50040</t>
  </si>
  <si>
    <t>ANBIMA/2021/50041</t>
  </si>
  <si>
    <t>SP-2022-50284</t>
  </si>
  <si>
    <t>ANBIMA/2022/50284</t>
  </si>
  <si>
    <t>Infra6 participações s.a.</t>
  </si>
  <si>
    <t>SP-2021-00608</t>
  </si>
  <si>
    <t>ANBIMA/2021/00936</t>
  </si>
  <si>
    <t>SP-2021-50447</t>
  </si>
  <si>
    <t>ANBIMA/2021/50447</t>
  </si>
  <si>
    <t>ANBIMA/2021/50448</t>
  </si>
  <si>
    <t>RJ-2021-03732</t>
  </si>
  <si>
    <t>CRA/2021/018</t>
  </si>
  <si>
    <t>CRA/2021/019</t>
  </si>
  <si>
    <t>SP-2021-00634</t>
  </si>
  <si>
    <t>ANBIMA/2021/00963</t>
  </si>
  <si>
    <t>SP-2022-00314</t>
  </si>
  <si>
    <t>ANBIMA/2022/00407</t>
  </si>
  <si>
    <t>SP-2021-00656</t>
  </si>
  <si>
    <t>ANBIMA/2021/00998</t>
  </si>
  <si>
    <t>Foz do rio claro energia s.a.</t>
  </si>
  <si>
    <t>SP-2021-50456</t>
  </si>
  <si>
    <t>ANBIMA/2021/50456</t>
  </si>
  <si>
    <t>SP-2021-00622</t>
  </si>
  <si>
    <t>ANBIMA/2021/00942</t>
  </si>
  <si>
    <t>SP-2021-00638</t>
  </si>
  <si>
    <t>ANBIMA/2021/00970</t>
  </si>
  <si>
    <t>SP-2021-00663</t>
  </si>
  <si>
    <t>ANBIMA/2021/01067</t>
  </si>
  <si>
    <t>Aes tucano holding ii s.a</t>
  </si>
  <si>
    <t>SP-2021-50130</t>
  </si>
  <si>
    <t>ANBIMA/2021/50130</t>
  </si>
  <si>
    <t>SP-2021-50437</t>
  </si>
  <si>
    <t>ANBIMA/2021/50437</t>
  </si>
  <si>
    <t>Minas brisa empreendimentos imobiliários ltda.</t>
  </si>
  <si>
    <t>SP-2021-00640</t>
  </si>
  <si>
    <t>ANBIMA/2021/00971</t>
  </si>
  <si>
    <t>Eldorado brasil celulose sa</t>
  </si>
  <si>
    <t>SP-2021-00649</t>
  </si>
  <si>
    <t>ANBIMA/2021/00984</t>
  </si>
  <si>
    <t>SP-2021-00654</t>
  </si>
  <si>
    <t>ANBIMA/2021/00995</t>
  </si>
  <si>
    <t>SP-2021-00659</t>
  </si>
  <si>
    <t>ANBIMA/2021/01044</t>
  </si>
  <si>
    <t>SP-2023-80192</t>
  </si>
  <si>
    <t>ANBIMA/2022/50932</t>
  </si>
  <si>
    <t>SP-2021-00660</t>
  </si>
  <si>
    <t>ANBIMA/2021/01045</t>
  </si>
  <si>
    <t>SP-2021-00668</t>
  </si>
  <si>
    <t>ANBIMA/2021/01072</t>
  </si>
  <si>
    <t>SP-2021-00692</t>
  </si>
  <si>
    <t>ANBIMA/2021/01109</t>
  </si>
  <si>
    <t>Best center empreendimentos e participacoes s.a.</t>
  </si>
  <si>
    <t>SP-2021-50418</t>
  </si>
  <si>
    <t>ANBIMA/2021/50418</t>
  </si>
  <si>
    <t>SP-2021-50466</t>
  </si>
  <si>
    <t>ANBIMA/2021/50466</t>
  </si>
  <si>
    <t>SP-2021-00647</t>
  </si>
  <si>
    <t>ANBIMA/2021/00982</t>
  </si>
  <si>
    <t>SP-2021-00648</t>
  </si>
  <si>
    <t>ANBIMA/2021/00983</t>
  </si>
  <si>
    <t>SP-2021-00734</t>
  </si>
  <si>
    <t>ANBIMA/2021/01174</t>
  </si>
  <si>
    <t>SP-2021-50457</t>
  </si>
  <si>
    <t>ANBIMA/2021/50457</t>
  </si>
  <si>
    <t>ANBIMA/2021/50458</t>
  </si>
  <si>
    <t>SP-2021-00672</t>
  </si>
  <si>
    <t>ANBIMA/2021/01078</t>
  </si>
  <si>
    <t>SP-2021-50339</t>
  </si>
  <si>
    <t>ANBIMA/2021/50339</t>
  </si>
  <si>
    <t>SP-2021-00673</t>
  </si>
  <si>
    <t>ANBIMA/2021/01076</t>
  </si>
  <si>
    <t>SP-2021-50472</t>
  </si>
  <si>
    <t>ANBIMA/2021/50460</t>
  </si>
  <si>
    <t>ANBIMA/2021/50472</t>
  </si>
  <si>
    <t>SP-2022-50286</t>
  </si>
  <si>
    <t>ANBIMA/2022/50286</t>
  </si>
  <si>
    <t>Melhoramentos florestal ltda.</t>
  </si>
  <si>
    <t>SP-2021-50461</t>
  </si>
  <si>
    <t>ANBIMA/2021/50461</t>
  </si>
  <si>
    <t>Nicalia incorporadora spe ltda ; rodes incorporadora spe ltda ; volos incorporadora spe ltda ; caliteia incorporadora spe ltda</t>
  </si>
  <si>
    <t>SP-2021-00678</t>
  </si>
  <si>
    <t>ANBIMA/2021/01083</t>
  </si>
  <si>
    <t>Concessionaria auto raposo tavares s.a.</t>
  </si>
  <si>
    <t>SP-2021-00687</t>
  </si>
  <si>
    <t>ANBIMA/2021/01096</t>
  </si>
  <si>
    <t>ANBIMA/2021/01098</t>
  </si>
  <si>
    <t>SP-2021-00729</t>
  </si>
  <si>
    <t>ANBIMA/2021/01167</t>
  </si>
  <si>
    <t>SP-2021-50451</t>
  </si>
  <si>
    <t>ANBIMA/2021/50451</t>
  </si>
  <si>
    <t>Escola mais educação s/a.</t>
  </si>
  <si>
    <t>SP-2021-00666</t>
  </si>
  <si>
    <t>ANBIMA/2021/01069</t>
  </si>
  <si>
    <t>Halex istar industria farmaceutica sa</t>
  </si>
  <si>
    <t>SP-2021-00693</t>
  </si>
  <si>
    <t>ANBIMA/2021/01110</t>
  </si>
  <si>
    <t>Bon nome solar participacoes s.a.</t>
  </si>
  <si>
    <t>ANBIMA/2021/50465</t>
  </si>
  <si>
    <t>SP-2021-50463</t>
  </si>
  <si>
    <t>ANBIMA/2021/50463</t>
  </si>
  <si>
    <t>SP-2021-50650</t>
  </si>
  <si>
    <t>ANBIMA/2021/50650</t>
  </si>
  <si>
    <t>Consignados i companhia securitizadora de creditos financeiros</t>
  </si>
  <si>
    <t>ANBIMA/2021/50651</t>
  </si>
  <si>
    <t>ANBIMA/2021/50652</t>
  </si>
  <si>
    <t>SP-2021-00689</t>
  </si>
  <si>
    <t>ANBIMA/2021/01103</t>
  </si>
  <si>
    <t>ANBIMA/2021/50482</t>
  </si>
  <si>
    <t>SP-2021-00667</t>
  </si>
  <si>
    <t>ANBIMA/2021/01070</t>
  </si>
  <si>
    <t>ANBIMA/2021/01071</t>
  </si>
  <si>
    <t>SP-2021-00684</t>
  </si>
  <si>
    <t>ANBIMA/2021/01091</t>
  </si>
  <si>
    <t>Personal care participacoes s.a.</t>
  </si>
  <si>
    <t>SP-2022-51472</t>
  </si>
  <si>
    <t>ANBIMA/2022/51472</t>
  </si>
  <si>
    <t>Nortis incorporadora e construtora s.a.</t>
  </si>
  <si>
    <t>RJ-2021-03949</t>
  </si>
  <si>
    <t>CRI/2021/022</t>
  </si>
  <si>
    <t>CRI/2021/023</t>
  </si>
  <si>
    <t>SP-2021-00675</t>
  </si>
  <si>
    <t>ANBIMA/2021/01079</t>
  </si>
  <si>
    <t>Total biotecnologia industria e comercio s/a</t>
  </si>
  <si>
    <t>ANBIMA/2021/01080</t>
  </si>
  <si>
    <t>SP-2021-00676</t>
  </si>
  <si>
    <t>ANBIMA/2021/01081</t>
  </si>
  <si>
    <t>SP-2021-00685</t>
  </si>
  <si>
    <t>ANBIMA/2021/01092</t>
  </si>
  <si>
    <t>ANBIMA/2021/01093</t>
  </si>
  <si>
    <t>SP-2021-00703</t>
  </si>
  <si>
    <t>ANBIMA/2021/01128</t>
  </si>
  <si>
    <t>Tanac</t>
  </si>
  <si>
    <t>SP-2021-00711</t>
  </si>
  <si>
    <t>ANBIMA/2021/01136</t>
  </si>
  <si>
    <t>Ibc empreendimentos e participacoes s.a.</t>
  </si>
  <si>
    <t>SP-2021-00694</t>
  </si>
  <si>
    <t>ANBIMA/2021/01111</t>
  </si>
  <si>
    <t>ANBIMA/2021/01112</t>
  </si>
  <si>
    <t>SP-2021-00698</t>
  </si>
  <si>
    <t>ANBIMA/2021/01122</t>
  </si>
  <si>
    <t>Hospital mater dei s.a.</t>
  </si>
  <si>
    <t>ANBIMA/2021/01113</t>
  </si>
  <si>
    <t>SP-2021-00695</t>
  </si>
  <si>
    <t>ANBIMA/2021/01114</t>
  </si>
  <si>
    <t>ANBIMA/2021/01115</t>
  </si>
  <si>
    <t>ANBIMA/2021/01116</t>
  </si>
  <si>
    <t>SP-2021-00696</t>
  </si>
  <si>
    <t>ANBIMA/2021/01117</t>
  </si>
  <si>
    <t>ANBIMA/2021/01118</t>
  </si>
  <si>
    <t>ANBIMA/2021/01119</t>
  </si>
  <si>
    <t>SP-2021-00704</t>
  </si>
  <si>
    <t>ANBIMA/2021/01129</t>
  </si>
  <si>
    <t>Holding do araguaia s.a.</t>
  </si>
  <si>
    <t>SP-2021-00712</t>
  </si>
  <si>
    <t>ANBIMA/2021/01137</t>
  </si>
  <si>
    <t>Rch empreendimentos imobiliarios s.a</t>
  </si>
  <si>
    <t>SP-2021-00714</t>
  </si>
  <si>
    <t>ANBIMA/2021/01141</t>
  </si>
  <si>
    <t>SP-2021-00715</t>
  </si>
  <si>
    <t>ANBIMA/2021/01142</t>
  </si>
  <si>
    <t>SP-2021-50042</t>
  </si>
  <si>
    <t>ANBIMA/2021/50042</t>
  </si>
  <si>
    <t>SP-2021-50473</t>
  </si>
  <si>
    <t>ANBIMA/2021/50473</t>
  </si>
  <si>
    <t>SP-2021-50509</t>
  </si>
  <si>
    <t>ANBIMA/2021/50509</t>
  </si>
  <si>
    <t>RJ-2021-04321</t>
  </si>
  <si>
    <t>CRA/2021/020</t>
  </si>
  <si>
    <t>SP-2021-00713</t>
  </si>
  <si>
    <t>ANBIMA/2021/01138</t>
  </si>
  <si>
    <t>ANBIMA/2021/01139</t>
  </si>
  <si>
    <t>ANBIMA/2021/01140</t>
  </si>
  <si>
    <t>SP-2021-50443</t>
  </si>
  <si>
    <t>ANBIMA/2021/50443</t>
  </si>
  <si>
    <t>Gdpar participações s.a.</t>
  </si>
  <si>
    <t>SP-2021-50446</t>
  </si>
  <si>
    <t>ANBIMA/2021/50446</t>
  </si>
  <si>
    <t>Bem brasil alimentos sa</t>
  </si>
  <si>
    <t>SP-2021-50653</t>
  </si>
  <si>
    <t>ANBIMA/2021/50653</t>
  </si>
  <si>
    <t>Aguas do rio 1 spe s.a</t>
  </si>
  <si>
    <t>ANBIMA/2021/50654</t>
  </si>
  <si>
    <t>SP-2021-50655</t>
  </si>
  <si>
    <t>ANBIMA/2021/50655</t>
  </si>
  <si>
    <t>Aguas do rio 4 spe s.a</t>
  </si>
  <si>
    <t>ANBIMA/2021/50656</t>
  </si>
  <si>
    <t>SP-2021-00707</t>
  </si>
  <si>
    <t>ANBIMA/2021/01132</t>
  </si>
  <si>
    <t>Brk ambiental - macae s/a</t>
  </si>
  <si>
    <t>SP-2021-50400</t>
  </si>
  <si>
    <t>ANBIMA/2021/50400</t>
  </si>
  <si>
    <t>SP-2021-50657</t>
  </si>
  <si>
    <t>ANBIMA/2021/50657</t>
  </si>
  <si>
    <t>Arco insuretech s/a</t>
  </si>
  <si>
    <t>SP-2022-50080</t>
  </si>
  <si>
    <t>ANBIMA/2022/50080</t>
  </si>
  <si>
    <t>SP-2022-50154</t>
  </si>
  <si>
    <t>ANBIMA/2022/50154</t>
  </si>
  <si>
    <t>SP-2021-00700</t>
  </si>
  <si>
    <t>ANBIMA/2021/01124</t>
  </si>
  <si>
    <t>SP-2021-00721</t>
  </si>
  <si>
    <t>ANBIMA/2021/01154</t>
  </si>
  <si>
    <t>ANBIMA/2021/01155</t>
  </si>
  <si>
    <t>ANBIMA/2021/01156</t>
  </si>
  <si>
    <t>ANBIMA/2021/01157</t>
  </si>
  <si>
    <t>SP-2021-00723</t>
  </si>
  <si>
    <t>ANBIMA/2021/01159</t>
  </si>
  <si>
    <t>ANBIMA/2021/01160</t>
  </si>
  <si>
    <t>SP-2021-00755</t>
  </si>
  <si>
    <t>ANBIMA/2021/01199</t>
  </si>
  <si>
    <t>SP-2021-50043</t>
  </si>
  <si>
    <t>ANBIMA/2021/50043</t>
  </si>
  <si>
    <t>ANBIMA/2021/50044</t>
  </si>
  <si>
    <t>SP-2021-50325</t>
  </si>
  <si>
    <t>ANBIMA/2021/50325</t>
  </si>
  <si>
    <t>Pianemo even empreendimentos imobiliários ltda</t>
  </si>
  <si>
    <t>ANBIMA/2022/50322</t>
  </si>
  <si>
    <t>SP-2021-50658</t>
  </si>
  <si>
    <t>ANBIMA/2021/50658</t>
  </si>
  <si>
    <t>Companhia securitizadora de creditos financeiros vert-virtus</t>
  </si>
  <si>
    <t>ANBIMA/2021/50659</t>
  </si>
  <si>
    <t>ANBIMA/2021/50660</t>
  </si>
  <si>
    <t>SP-2021-00726</t>
  </si>
  <si>
    <t>ANBIMA/2021/01163</t>
  </si>
  <si>
    <t>SP-2021-00804</t>
  </si>
  <si>
    <t>ANBIMA/2021/01254</t>
  </si>
  <si>
    <t>Gft participacoes s a</t>
  </si>
  <si>
    <t>SP-2021-00805</t>
  </si>
  <si>
    <t>ANBIMA/2021/01255</t>
  </si>
  <si>
    <t>Gfm participacoes s a</t>
  </si>
  <si>
    <t>SP-2021-50224</t>
  </si>
  <si>
    <t>ANBIMA/2021/50224</t>
  </si>
  <si>
    <t>SP-2021-50496</t>
  </si>
  <si>
    <t>ANBIMA/2021/50496</t>
  </si>
  <si>
    <t>Abv comércio de alimentos ltda.</t>
  </si>
  <si>
    <t>SP-2021-50661</t>
  </si>
  <si>
    <t>ANBIMA/2021/50661</t>
  </si>
  <si>
    <t>RJ-2021-04205</t>
  </si>
  <si>
    <t>CRA/2021/021</t>
  </si>
  <si>
    <t>CRA/2021/022</t>
  </si>
  <si>
    <t>SP-2021-00705</t>
  </si>
  <si>
    <t>ANBIMA/2021/01130</t>
  </si>
  <si>
    <t>Tigre s.a. participacoes</t>
  </si>
  <si>
    <t>ANBIMA/2021/01131</t>
  </si>
  <si>
    <t>SP-2021-00708</t>
  </si>
  <si>
    <t>ANBIMA/2021/01134</t>
  </si>
  <si>
    <t>SP-2021-00709</t>
  </si>
  <si>
    <t>ANBIMA/2021/01135</t>
  </si>
  <si>
    <t>SP-2021-50662</t>
  </si>
  <si>
    <t>ANBIMA/2021/50662</t>
  </si>
  <si>
    <t>ANBIMA/2021/50663</t>
  </si>
  <si>
    <t>ANBIMA/2021/50664</t>
  </si>
  <si>
    <t>SP-2022-50879</t>
  </si>
  <si>
    <t>ANBIMA/2021/50481</t>
  </si>
  <si>
    <t>Plural renda urbana fundo de investimento imobiliário</t>
  </si>
  <si>
    <t>ANBIMA/2022/50879</t>
  </si>
  <si>
    <t>SP-2021-00724</t>
  </si>
  <si>
    <t>ANBIMA/2021/01161</t>
  </si>
  <si>
    <t>SP-2021-00725</t>
  </si>
  <si>
    <t>ANBIMA/2021/01162</t>
  </si>
  <si>
    <t>N. zeppone s.a.</t>
  </si>
  <si>
    <t>SP-2021-00737</t>
  </si>
  <si>
    <t>ANBIMA/2021/01181</t>
  </si>
  <si>
    <t>ANBIMA/2021/01182</t>
  </si>
  <si>
    <t>SP-2021-50665</t>
  </si>
  <si>
    <t>ANBIMA/2021/50665</t>
  </si>
  <si>
    <t>ANBIMA/2021/50666</t>
  </si>
  <si>
    <t>SP-2022-51022</t>
  </si>
  <si>
    <t>ANBIMA/2022/51022</t>
  </si>
  <si>
    <t>RJ-2021-04457</t>
  </si>
  <si>
    <t>DEB/2021/010</t>
  </si>
  <si>
    <t>DEB/2021/011</t>
  </si>
  <si>
    <t>SP-2021-00719</t>
  </si>
  <si>
    <t>ANBIMA/2021/01150</t>
  </si>
  <si>
    <t>SP-2021-00766</t>
  </si>
  <si>
    <t>ANBIMA/2021/01212</t>
  </si>
  <si>
    <t>Bsb energetica s/a</t>
  </si>
  <si>
    <t>ANBIMA/2021/01151</t>
  </si>
  <si>
    <t>SP-2021-00732</t>
  </si>
  <si>
    <t>ANBIMA/2021/01170</t>
  </si>
  <si>
    <t>ANBIMA/2021/01171</t>
  </si>
  <si>
    <t>ANBIMA/2021/01172</t>
  </si>
  <si>
    <t>SP-2021-00744</t>
  </si>
  <si>
    <t>ANBIMA/2021/01189</t>
  </si>
  <si>
    <t>Breitener holding e participacoes s.a</t>
  </si>
  <si>
    <t>SP-2021-00746</t>
  </si>
  <si>
    <t>ANBIMA/2021/01191</t>
  </si>
  <si>
    <t>SP-2021-50045</t>
  </si>
  <si>
    <t>ANBIMA/2021/50045</t>
  </si>
  <si>
    <t>SP-2021-50046</t>
  </si>
  <si>
    <t>ANBIMA/2021/50046</t>
  </si>
  <si>
    <t>RJ-2021-04780</t>
  </si>
  <si>
    <t>CRI/2021/031</t>
  </si>
  <si>
    <t>ANBIMA/2021/50047</t>
  </si>
  <si>
    <t>ANBIMA/2021/50048</t>
  </si>
  <si>
    <t>ANBIMA/2022/50323</t>
  </si>
  <si>
    <t>ANBIMA/2021/50049</t>
  </si>
  <si>
    <t>SP-2021-50050</t>
  </si>
  <si>
    <t>ANBIMA/2021/50050</t>
  </si>
  <si>
    <t>ANBIMA/2021/50051</t>
  </si>
  <si>
    <t>ANBIMA/2021/50052</t>
  </si>
  <si>
    <t>ANBIMA/2021/50053</t>
  </si>
  <si>
    <t>SP-2022-50402</t>
  </si>
  <si>
    <t>ANBIMA/2022/50402</t>
  </si>
  <si>
    <t>SP-2021-50483</t>
  </si>
  <si>
    <t>ANBIMA/2021/50483</t>
  </si>
  <si>
    <t>RJ-2021-03929</t>
  </si>
  <si>
    <t>CRI/2021/027</t>
  </si>
  <si>
    <t>Tenda atacado s.a.</t>
  </si>
  <si>
    <t>CRI/2021/028</t>
  </si>
  <si>
    <t>SP-2021-50054</t>
  </si>
  <si>
    <t>ANBIMA/2021/50054</t>
  </si>
  <si>
    <t>ANBIMA/2021/50055</t>
  </si>
  <si>
    <t>ANBIMA/2021/50060</t>
  </si>
  <si>
    <t>ANBIMA/2021/50061</t>
  </si>
  <si>
    <t>SP-2021-50056</t>
  </si>
  <si>
    <t>ANBIMA/2021/50056</t>
  </si>
  <si>
    <t>ANBIMA/2021/50057</t>
  </si>
  <si>
    <t>ANBIMA/2021/50058</t>
  </si>
  <si>
    <t>ANBIMA/2021/50059</t>
  </si>
  <si>
    <t>SP-2021-50062</t>
  </si>
  <si>
    <t>ANBIMA/2021/50062</t>
  </si>
  <si>
    <t>ANBIMA/2021/50063</t>
  </si>
  <si>
    <t>SP-2021-50667</t>
  </si>
  <si>
    <t>ANBIMA/2021/50667</t>
  </si>
  <si>
    <t>SP-2021-00720</t>
  </si>
  <si>
    <t>ANBIMA/2021/01152</t>
  </si>
  <si>
    <t>ANBIMA/2021/01153</t>
  </si>
  <si>
    <t>SP-2021-00773</t>
  </si>
  <si>
    <t>ANBIMA/2021/01223</t>
  </si>
  <si>
    <t>E1 subholding 2 s.a.</t>
  </si>
  <si>
    <t>ANBIMA/2021/01224</t>
  </si>
  <si>
    <t>SP-2022-50083</t>
  </si>
  <si>
    <t>ANBIMA/2022/50083</t>
  </si>
  <si>
    <t>Reiter transportes e logística ltda</t>
  </si>
  <si>
    <t>SP-2021-00761</t>
  </si>
  <si>
    <t>ANBIMA/2021/01205</t>
  </si>
  <si>
    <t>RJ-2021-04330</t>
  </si>
  <si>
    <t>CRA/2021/023</t>
  </si>
  <si>
    <t>SP-2021-00728</t>
  </si>
  <si>
    <t>ANBIMA/2021/01166</t>
  </si>
  <si>
    <t>Usina cerradao s.a.</t>
  </si>
  <si>
    <t>SP-2021-00763</t>
  </si>
  <si>
    <t>ANBIMA/2021/01207</t>
  </si>
  <si>
    <t>Hidrovias do brasil s.a.</t>
  </si>
  <si>
    <t>ANBIMA/2021/01208</t>
  </si>
  <si>
    <t>SP-2021-50484</t>
  </si>
  <si>
    <t>ANBIMA/2021/50484</t>
  </si>
  <si>
    <t>ANBIMA/2021/50485</t>
  </si>
  <si>
    <t>SP-2021-50494</t>
  </si>
  <si>
    <t>ANBIMA/2021/50494</t>
  </si>
  <si>
    <t>SP-2021-00738</t>
  </si>
  <si>
    <t>ANBIMA/2021/01183</t>
  </si>
  <si>
    <t>Borborema transmissao de energia s.a.</t>
  </si>
  <si>
    <t>SP-2021-00750</t>
  </si>
  <si>
    <t>ANBIMA/2021/01193</t>
  </si>
  <si>
    <t>SP-2021-00774</t>
  </si>
  <si>
    <t>ANBIMA/2021/01225</t>
  </si>
  <si>
    <t>Infracommerce cxaas s.a.</t>
  </si>
  <si>
    <t>SP-2021-50489</t>
  </si>
  <si>
    <t>ANBIMA/2021/50489</t>
  </si>
  <si>
    <t>SP-2021-00342</t>
  </si>
  <si>
    <t>ANBIMA/2021/00530</t>
  </si>
  <si>
    <t>SP-2021-00753</t>
  </si>
  <si>
    <t>ANBIMA/2021/01197</t>
  </si>
  <si>
    <t>Mobitech locadora de veiculos s.a.</t>
  </si>
  <si>
    <t>ANBIMA/2021/01198</t>
  </si>
  <si>
    <t>SP-2021-00756</t>
  </si>
  <si>
    <t>ANBIMA/2021/01200</t>
  </si>
  <si>
    <t>Agora solucoes em tecnologia da informacao e comunicacao s a</t>
  </si>
  <si>
    <t>SP-2021-00767</t>
  </si>
  <si>
    <t>ANBIMA/2021/01213</t>
  </si>
  <si>
    <t>ANBIMA/2021/01214</t>
  </si>
  <si>
    <t>SP-2021-50459</t>
  </si>
  <si>
    <t>ANBIMA/2021/50459</t>
  </si>
  <si>
    <t>Comfrio soluções logísticas s.a.</t>
  </si>
  <si>
    <t>SP-2021-50490</t>
  </si>
  <si>
    <t>ANBIMA/2021/50470</t>
  </si>
  <si>
    <t>ANBIMA/2021/50490</t>
  </si>
  <si>
    <t>ANBIMA/2022/50890</t>
  </si>
  <si>
    <t>SP-2021-50668</t>
  </si>
  <si>
    <t>ANBIMA/2021/50668</t>
  </si>
  <si>
    <t>RJ-2021-04492</t>
  </si>
  <si>
    <t>CRA/2021/024</t>
  </si>
  <si>
    <t>SP-2021-00775</t>
  </si>
  <si>
    <t>ANBIMA/2021/01226</t>
  </si>
  <si>
    <t>SP-2021-50507</t>
  </si>
  <si>
    <t>ANBIMA/2021/50507</t>
  </si>
  <si>
    <t>SP-2021-50512</t>
  </si>
  <si>
    <t>ANBIMA/2021/50512</t>
  </si>
  <si>
    <t>SP-2021-50558</t>
  </si>
  <si>
    <t>ANBIMA/2021/50493</t>
  </si>
  <si>
    <t>ANBIMA/2021/50558</t>
  </si>
  <si>
    <t>SP-2021-50064</t>
  </si>
  <si>
    <t>ANBIMA/2021/50064</t>
  </si>
  <si>
    <t>SP-2021-50519</t>
  </si>
  <si>
    <t>ANBIMA/2021/50519</t>
  </si>
  <si>
    <t>SP-2021-50065</t>
  </si>
  <si>
    <t>ANBIMA/2021/50065</t>
  </si>
  <si>
    <t>SP-2021-00764</t>
  </si>
  <si>
    <t>ANBIMA/2021/01209</t>
  </si>
  <si>
    <t>ANBIMA/2021/01210</t>
  </si>
  <si>
    <t>ANBIMA/2022/50324</t>
  </si>
  <si>
    <t>SP-2021-00768</t>
  </si>
  <si>
    <t>ANBIMA/2021/01215</t>
  </si>
  <si>
    <t>Eletroriver s/a</t>
  </si>
  <si>
    <t>CRI/2021/032</t>
  </si>
  <si>
    <t>SP-2021-00769</t>
  </si>
  <si>
    <t>ANBIMA/2021/01216</t>
  </si>
  <si>
    <t>ANBIMA/2021/01217</t>
  </si>
  <si>
    <t>SP-2021-00777</t>
  </si>
  <si>
    <t>ANBIMA/2021/01234</t>
  </si>
  <si>
    <t>SP-2021-00778</t>
  </si>
  <si>
    <t>ANBIMA/2021/01228</t>
  </si>
  <si>
    <t>Copapa cia paduana de papeis</t>
  </si>
  <si>
    <t>SP-2021-00784</t>
  </si>
  <si>
    <t>ANBIMA/2021/01236</t>
  </si>
  <si>
    <t>SP-2021-00770</t>
  </si>
  <si>
    <t>ANBIMA/2021/01218</t>
  </si>
  <si>
    <t>SP-2021-00771</t>
  </si>
  <si>
    <t>ANBIMA/2021/01219</t>
  </si>
  <si>
    <t>Anhanguera educacional participacoes sa</t>
  </si>
  <si>
    <t>SP-2021-00779</t>
  </si>
  <si>
    <t>ANBIMA/2021/01229</t>
  </si>
  <si>
    <t>SP-2021-00802</t>
  </si>
  <si>
    <t>ANBIMA/2021/01253</t>
  </si>
  <si>
    <t>Pmz distribuidora s.a</t>
  </si>
  <si>
    <t>SP-2021-50669</t>
  </si>
  <si>
    <t>ANBIMA/2021/50669</t>
  </si>
  <si>
    <t>SP-2022-50175</t>
  </si>
  <si>
    <t>ANBIMA/2022/50184</t>
  </si>
  <si>
    <t>SP-2021-50670</t>
  </si>
  <si>
    <t>ANBIMA/2021/50670</t>
  </si>
  <si>
    <t>Rodoil distribuidora de combustiveis s.a.</t>
  </si>
  <si>
    <t>SP-2022-51004</t>
  </si>
  <si>
    <t>ANBIMA/2022/51004</t>
  </si>
  <si>
    <t>SP-2021-00792</t>
  </si>
  <si>
    <t>ANBIMA/2021/01243</t>
  </si>
  <si>
    <t>2w energia s.a.</t>
  </si>
  <si>
    <t>ANBIMA/2021/01244</t>
  </si>
  <si>
    <t>SP-2021-00814</t>
  </si>
  <si>
    <t>ANBIMA/2021/01266</t>
  </si>
  <si>
    <t>SP-2021-50532</t>
  </si>
  <si>
    <t>ANBIMA/2021/50532</t>
  </si>
  <si>
    <t>Masa dezesseis empreendimentos imobiliarios ltda ; masa doze empreendimentos imobiliarios ltda ; masa dezessete empreendimentos imobiliarios ltda</t>
  </si>
  <si>
    <t>SP-2022-50491</t>
  </si>
  <si>
    <t>ANBIMA/2022/50491</t>
  </si>
  <si>
    <t>SP-2021-00781</t>
  </si>
  <si>
    <t>ANBIMA/2021/01231</t>
  </si>
  <si>
    <t>T v v - terminal de vila velha s.a</t>
  </si>
  <si>
    <t>SP-2021-50066</t>
  </si>
  <si>
    <t>ANBIMA/2021/50066</t>
  </si>
  <si>
    <t>ANBIMA/2021/50067</t>
  </si>
  <si>
    <t>ANBIMA/2021/50068</t>
  </si>
  <si>
    <t>SP-2022-00071</t>
  </si>
  <si>
    <t>ANBIMA/2022/00094</t>
  </si>
  <si>
    <t>SP-2021-00407</t>
  </si>
  <si>
    <t>ANBIMA/2021/50531</t>
  </si>
  <si>
    <t>SP-2021-00797</t>
  </si>
  <si>
    <t>ANBIMA/2021/01248</t>
  </si>
  <si>
    <t>SP-2021-00808</t>
  </si>
  <si>
    <t>ANBIMA/2021/01259</t>
  </si>
  <si>
    <t>Cimed industria s.a.</t>
  </si>
  <si>
    <t>SP-2021-00809</t>
  </si>
  <si>
    <t>ANBIMA/2021/01260</t>
  </si>
  <si>
    <t>Vibra energia s.a</t>
  </si>
  <si>
    <t>ANBIMA/2021/01261</t>
  </si>
  <si>
    <t>SP-2021-00811</t>
  </si>
  <si>
    <t>ANBIMA/2021/01263</t>
  </si>
  <si>
    <t>SP-2021-50508</t>
  </si>
  <si>
    <t>ANBIMA/2021/50508</t>
  </si>
  <si>
    <t>SP-2021-50520</t>
  </si>
  <si>
    <t>ANBIMA/2021/50520</t>
  </si>
  <si>
    <t>SP-2021-50525</t>
  </si>
  <si>
    <t>ANBIMA/2021/50525</t>
  </si>
  <si>
    <t>SP-2021-00813</t>
  </si>
  <si>
    <t>ANBIMA/2021/01264</t>
  </si>
  <si>
    <t>ANBIMA/2021/01265</t>
  </si>
  <si>
    <t>SP-2021-50069</t>
  </si>
  <si>
    <t>ANBIMA/2021/50069</t>
  </si>
  <si>
    <t>ANBIMA/2021/50070</t>
  </si>
  <si>
    <t>ANBIMA/2021/50071</t>
  </si>
  <si>
    <t>SP-2021-50505</t>
  </si>
  <si>
    <t>ANBIMA/2021/50505</t>
  </si>
  <si>
    <t>ANBIMA/2021/50506</t>
  </si>
  <si>
    <t>SP-2021-50517</t>
  </si>
  <si>
    <t>ANBIMA/2021/50517</t>
  </si>
  <si>
    <t>SP-2022-00274</t>
  </si>
  <si>
    <t>ANBIMA/2022/00347</t>
  </si>
  <si>
    <t>Raul soares energia s.a. ; são félix energia s.a.</t>
  </si>
  <si>
    <t>SP-2021-00806</t>
  </si>
  <si>
    <t>ANBIMA/2021/01257</t>
  </si>
  <si>
    <t>Gransol terminais maritimos s/a</t>
  </si>
  <si>
    <t>SP-2021-50487</t>
  </si>
  <si>
    <t>ANBIMA/2021/50487</t>
  </si>
  <si>
    <t>Austin incorporadora ltda.</t>
  </si>
  <si>
    <t>SP-2021-00783</t>
  </si>
  <si>
    <t>ANBIMA/2021/01235</t>
  </si>
  <si>
    <t>Solaris transmissao de energia s.a.</t>
  </si>
  <si>
    <t>SP-2021-00807</t>
  </si>
  <si>
    <t>ANBIMA/2021/01258</t>
  </si>
  <si>
    <t>Confluencia energia s/a</t>
  </si>
  <si>
    <t>SP-2021-00823</t>
  </si>
  <si>
    <t>ANBIMA/2021/01290</t>
  </si>
  <si>
    <t>Vero s.a.</t>
  </si>
  <si>
    <t>SP-2021-50072</t>
  </si>
  <si>
    <t>ANBIMA/2021/50072</t>
  </si>
  <si>
    <t>SP-2021-50332</t>
  </si>
  <si>
    <t>ANBIMA/2021/50332</t>
  </si>
  <si>
    <t>ANBIMA/2021/50333</t>
  </si>
  <si>
    <t>ANBIMA/2021/50334</t>
  </si>
  <si>
    <t>ANBIMA/2021/50335</t>
  </si>
  <si>
    <t>ANBIMA/2021/50352</t>
  </si>
  <si>
    <t>SP-2021-50671</t>
  </si>
  <si>
    <t>ANBIMA/2021/50671</t>
  </si>
  <si>
    <t>SP-2021-50672</t>
  </si>
  <si>
    <t>ANBIMA/2021/50672</t>
  </si>
  <si>
    <t>Textil farbe s.a</t>
  </si>
  <si>
    <t>Fios e tecidos</t>
  </si>
  <si>
    <t>SP-2021-50673</t>
  </si>
  <si>
    <t>ANBIMA/2021/50673</t>
  </si>
  <si>
    <t>Lavras ii holding 2 s.a.</t>
  </si>
  <si>
    <t>SP-2021-00788</t>
  </si>
  <si>
    <t>ANBIMA/2021/01239</t>
  </si>
  <si>
    <t>Tembici participacoes s.a.</t>
  </si>
  <si>
    <t>SP-2021-00803</t>
  </si>
  <si>
    <t>ANBIMA/2021/01256</t>
  </si>
  <si>
    <t>ANBIMA/2021/50513</t>
  </si>
  <si>
    <t>SP-2021-50073</t>
  </si>
  <si>
    <t>ANBIMA/2021/50073</t>
  </si>
  <si>
    <t>ANBIMA/2021/50074</t>
  </si>
  <si>
    <t>ANBIMA/2021/50075</t>
  </si>
  <si>
    <t>ANBIMA/2021/50076</t>
  </si>
  <si>
    <t>SP-2021-50674</t>
  </si>
  <si>
    <t>ANBIMA/2021/50674</t>
  </si>
  <si>
    <t>SP-2022-50240</t>
  </si>
  <si>
    <t>ANBIMA/2022/50240</t>
  </si>
  <si>
    <t>RJ-2021-05030</t>
  </si>
  <si>
    <t>CRA/2021/025</t>
  </si>
  <si>
    <t>SP-2021-00795</t>
  </si>
  <si>
    <t>ANBIMA/2021/01246</t>
  </si>
  <si>
    <t>Desktop s.a.</t>
  </si>
  <si>
    <t>SP-2021-00798</t>
  </si>
  <si>
    <t>ANBIMA/2021/01249</t>
  </si>
  <si>
    <t>Simple way locacoes e servicos s.a.</t>
  </si>
  <si>
    <t>SP-2021-00868</t>
  </si>
  <si>
    <t>ANBIMA/2021/01368</t>
  </si>
  <si>
    <t>Sao francisco energia s.a.</t>
  </si>
  <si>
    <t>SP-2022-00221</t>
  </si>
  <si>
    <t>ANBIMA/2022/00277</t>
  </si>
  <si>
    <t>SP-2022-51606</t>
  </si>
  <si>
    <t>ANBIMA/2022/51606</t>
  </si>
  <si>
    <t>SP-2021-00861</t>
  </si>
  <si>
    <t>ANBIMA/2021/01358</t>
  </si>
  <si>
    <t>SP-2021-50518</t>
  </si>
  <si>
    <t>ANBIMA/2021/50518</t>
  </si>
  <si>
    <t>SP-2022-00786</t>
  </si>
  <si>
    <t>ANBIMA/2022/01036</t>
  </si>
  <si>
    <t>Helbor empreendimentos sa</t>
  </si>
  <si>
    <t>SP-2021-00825</t>
  </si>
  <si>
    <t>ANBIMA/2021/01294</t>
  </si>
  <si>
    <t>ANBIMA/2021/01295</t>
  </si>
  <si>
    <t>ANBIMA/2021/01296</t>
  </si>
  <si>
    <t>SP-2021-00851</t>
  </si>
  <si>
    <t>ANBIMA/2021/01337</t>
  </si>
  <si>
    <t>Rb commercial properties 30 empreendimentos imobiliarios s.a.</t>
  </si>
  <si>
    <t>ANBIMA/2021/01338</t>
  </si>
  <si>
    <t>ANBIMA/2021/01339</t>
  </si>
  <si>
    <t>ANBIMA/2021/01340</t>
  </si>
  <si>
    <t>ANBIMA/2021/01341</t>
  </si>
  <si>
    <t>ANBIMA/2021/01342</t>
  </si>
  <si>
    <t>ANBIMA/2021/01343</t>
  </si>
  <si>
    <t>ANBIMA/2021/01344</t>
  </si>
  <si>
    <t>ANBIMA/2021/01345</t>
  </si>
  <si>
    <t>SP-2021-50675</t>
  </si>
  <si>
    <t>ANBIMA/2021/50675</t>
  </si>
  <si>
    <t>SP-2021-00361</t>
  </si>
  <si>
    <t>ANBIMA/2021/00553</t>
  </si>
  <si>
    <t>SP-2021-00824</t>
  </si>
  <si>
    <t>ANBIMA/2021/01291</t>
  </si>
  <si>
    <t>ANBIMA/2021/01292</t>
  </si>
  <si>
    <t>ANBIMA/2021/01293</t>
  </si>
  <si>
    <t>SP-2021-50492</t>
  </si>
  <si>
    <t>ANBIMA/2021/50492</t>
  </si>
  <si>
    <t>Socicam infraestrutura e participações ltda. ; gr s.a.</t>
  </si>
  <si>
    <t>Reit securitizadora s.a.</t>
  </si>
  <si>
    <t>SP-2022-50296</t>
  </si>
  <si>
    <t>ANBIMA/2021/50522</t>
  </si>
  <si>
    <t>ANBIMA/2021/50523</t>
  </si>
  <si>
    <t>ANBIMA/2021/50540</t>
  </si>
  <si>
    <t>ANBIMA/2021/50524</t>
  </si>
  <si>
    <t>ANBIMA/2022/50296</t>
  </si>
  <si>
    <t>SP-2021-00826</t>
  </si>
  <si>
    <t>ANBIMA/2021/01297</t>
  </si>
  <si>
    <t>Brk - ne/n/co s.a.</t>
  </si>
  <si>
    <t>SP-2021-00830</t>
  </si>
  <si>
    <t>ANBIMA/2021/01301</t>
  </si>
  <si>
    <t>Vtrm energia participacoes s.a.</t>
  </si>
  <si>
    <t>SP-2021-00842</t>
  </si>
  <si>
    <t>ANBIMA/2021/01321</t>
  </si>
  <si>
    <t>ANBIMA/2021/01322</t>
  </si>
  <si>
    <t>SP-2021-00858</t>
  </si>
  <si>
    <t>ANBIMA/2021/01355</t>
  </si>
  <si>
    <t>Via brasil mt 246 concessionaria de rodovias s.a.</t>
  </si>
  <si>
    <t>SP-2021-50526</t>
  </si>
  <si>
    <t>ANBIMA/2021/50526</t>
  </si>
  <si>
    <t>Hedge investments distribuidora de titulos e valores mobiliarios ltda.</t>
  </si>
  <si>
    <t>ANBIMA/2021/50527</t>
  </si>
  <si>
    <t>ANBIMA/2021/50528</t>
  </si>
  <si>
    <t>SP-2022-50427</t>
  </si>
  <si>
    <t>ANBIMA/2022/50427</t>
  </si>
  <si>
    <t>SP-2021-00815</t>
  </si>
  <si>
    <t>ANBIMA/2021/01267</t>
  </si>
  <si>
    <t>Companhia brasileira de aluminio</t>
  </si>
  <si>
    <t>SP-2021-50504</t>
  </si>
  <si>
    <t>ANBIMA/2021/50504</t>
  </si>
  <si>
    <t>SP-2021-50529</t>
  </si>
  <si>
    <t>ANBIMA/2021/50529</t>
  </si>
  <si>
    <t>SP-2021-50533</t>
  </si>
  <si>
    <t>ANBIMA/2021/50533</t>
  </si>
  <si>
    <t>SP-2021-50534</t>
  </si>
  <si>
    <t>ANBIMA/2021/50534</t>
  </si>
  <si>
    <t>SP-2021-50535</t>
  </si>
  <si>
    <t>ANBIMA/2021/50535</t>
  </si>
  <si>
    <t>Fl fundo de investimento imobiliário</t>
  </si>
  <si>
    <t>SP-2021-50536</t>
  </si>
  <si>
    <t>ANBIMA/2021/50536</t>
  </si>
  <si>
    <t>SP-2021-50676</t>
  </si>
  <si>
    <t>ANBIMA/2021/50676</t>
  </si>
  <si>
    <t>Agua vermelha transmissora de energia s.a</t>
  </si>
  <si>
    <t>SP-2021-50677</t>
  </si>
  <si>
    <t>ANBIMA/2021/50677</t>
  </si>
  <si>
    <t>Bank of america merrill lynch banco multiplo s.a.</t>
  </si>
  <si>
    <t>SP-2021-00827</t>
  </si>
  <si>
    <t>ANBIMA/2021/01298</t>
  </si>
  <si>
    <t>SP-2021-00833</t>
  </si>
  <si>
    <t>ANBIMA/2021/01304</t>
  </si>
  <si>
    <t>SP-2021-00841</t>
  </si>
  <si>
    <t>ANBIMA/2021/01316</t>
  </si>
  <si>
    <t>SP-2021-50537</t>
  </si>
  <si>
    <t>ANBIMA/2021/50537</t>
  </si>
  <si>
    <t>Miravales empreendimento imobiliário ltda</t>
  </si>
  <si>
    <t>SP-2021-50678</t>
  </si>
  <si>
    <t>ANBIMA/2021/50678</t>
  </si>
  <si>
    <t>Ventos de sao lucio i energias renovaveis s.a.</t>
  </si>
  <si>
    <t>SP-2021-00832</t>
  </si>
  <si>
    <t>ANBIMA/2021/01303</t>
  </si>
  <si>
    <t>Winity s.a.</t>
  </si>
  <si>
    <t>SP-2021-00847</t>
  </si>
  <si>
    <t>ANBIMA/2021/01331</t>
  </si>
  <si>
    <t>Centro paulista de oncologia s.a.</t>
  </si>
  <si>
    <t>SP-2021-00862</t>
  </si>
  <si>
    <t>ANBIMA/2021/01359</t>
  </si>
  <si>
    <t>Orizon meio ambiente s.a.</t>
  </si>
  <si>
    <t>ANBIMA/2021/01360</t>
  </si>
  <si>
    <t>SP-2021-00865</t>
  </si>
  <si>
    <t>ANBIMA/2021/01364</t>
  </si>
  <si>
    <t>Dunas transmissao de energia s.a.</t>
  </si>
  <si>
    <t>SP-2021-50538</t>
  </si>
  <si>
    <t>ANBIMA/2021/50538</t>
  </si>
  <si>
    <t>SP-2021-50539</t>
  </si>
  <si>
    <t>ANBIMA/2021/50539</t>
  </si>
  <si>
    <t>SP-2021-50679</t>
  </si>
  <si>
    <t>ANBIMA/2021/50679</t>
  </si>
  <si>
    <t>Viacao aguia branca s a</t>
  </si>
  <si>
    <t>SP-2022-50093</t>
  </si>
  <si>
    <t>ANBIMA/2022/50093</t>
  </si>
  <si>
    <t>SP-2021-50680</t>
  </si>
  <si>
    <t>ANBIMA/2021/50680</t>
  </si>
  <si>
    <t>ANBIMA/2021/00612</t>
  </si>
  <si>
    <t>ANBIMA/2021/50530</t>
  </si>
  <si>
    <t>SP-2021-00836</t>
  </si>
  <si>
    <t>ANBIMA/2021/01309</t>
  </si>
  <si>
    <t>Psrg empreendimentos e participações ltda.</t>
  </si>
  <si>
    <t>SP-2021-50077</t>
  </si>
  <si>
    <t>ANBIMA/2021/50077</t>
  </si>
  <si>
    <t>SP-2021-50078</t>
  </si>
  <si>
    <t>ANBIMA/2021/50078</t>
  </si>
  <si>
    <t>SP-2021-50079</t>
  </si>
  <si>
    <t>ANBIMA/2021/50079</t>
  </si>
  <si>
    <t>SP-2021-50080</t>
  </si>
  <si>
    <t>ANBIMA/2021/50080</t>
  </si>
  <si>
    <t>SP-2021-50081</t>
  </si>
  <si>
    <t>ANBIMA/2021/50081</t>
  </si>
  <si>
    <t>SP-2021-50681</t>
  </si>
  <si>
    <t>ANBIMA/2021/50681</t>
  </si>
  <si>
    <t>Vert-adiante companhia securitizadora de creditos comerciais</t>
  </si>
  <si>
    <t>ANBIMA/2021/50682</t>
  </si>
  <si>
    <t>SP-2021-50683</t>
  </si>
  <si>
    <t>ANBIMA/2021/50683</t>
  </si>
  <si>
    <t>Magnum distribuidora de pneus s/a</t>
  </si>
  <si>
    <t>SP-2022-00017</t>
  </si>
  <si>
    <t>ANBIMA/2022/00018</t>
  </si>
  <si>
    <t>RJ-2021-04547</t>
  </si>
  <si>
    <t>CRA/2021/026</t>
  </si>
  <si>
    <t>CRA/2021/027</t>
  </si>
  <si>
    <t>RJ-2021-05394</t>
  </si>
  <si>
    <t>CRI/2021/036</t>
  </si>
  <si>
    <t>SP-2021-00835</t>
  </si>
  <si>
    <t>ANBIMA/2021/01308</t>
  </si>
  <si>
    <t>Companhia brasileira de planos funerarios s/a</t>
  </si>
  <si>
    <t>SP-2021-00850</t>
  </si>
  <si>
    <t>ANBIMA/2021/01335</t>
  </si>
  <si>
    <t>ANBIMA/2021/01336</t>
  </si>
  <si>
    <t>SP-2021-00852</t>
  </si>
  <si>
    <t>ANBIMA/2021/01346</t>
  </si>
  <si>
    <t>Concessionaria de saneamento do amapa spe s.a.</t>
  </si>
  <si>
    <t>SP-2022-00050</t>
  </si>
  <si>
    <t>ANBIMA/2022/00056</t>
  </si>
  <si>
    <t>SP-2021-00856</t>
  </si>
  <si>
    <t>ANBIMA/2021/01350</t>
  </si>
  <si>
    <t>SP-2021-50082</t>
  </si>
  <si>
    <t>ANBIMA/2021/50082</t>
  </si>
  <si>
    <t>ANBIMA/2021/50083</t>
  </si>
  <si>
    <t>ANBIMA/2021/50084</t>
  </si>
  <si>
    <t>SP-2021-50085</t>
  </si>
  <si>
    <t>ANBIMA/2021/50085</t>
  </si>
  <si>
    <t>ANBIMA/2021/50086</t>
  </si>
  <si>
    <t>SP-2021-50087</t>
  </si>
  <si>
    <t>ANBIMA/2021/50087</t>
  </si>
  <si>
    <t>ANBIMA/2021/50088</t>
  </si>
  <si>
    <t>SP-2022-00013</t>
  </si>
  <si>
    <t>ANBIMA/2022/00013</t>
  </si>
  <si>
    <t>Concessionaria do sistema rodoviario rio - sao paulo s.a.</t>
  </si>
  <si>
    <t>SP-2022-50044</t>
  </si>
  <si>
    <t>ANBIMA/2022/50044</t>
  </si>
  <si>
    <t>Jive investments consultoria s.a.</t>
  </si>
  <si>
    <t>SP-2022-50035</t>
  </si>
  <si>
    <t>ANBIMA/2022/50035</t>
  </si>
  <si>
    <t>Conedi participações ltda.</t>
  </si>
  <si>
    <t>SP-2021-50089</t>
  </si>
  <si>
    <t>ANBIMA/2021/50089</t>
  </si>
  <si>
    <t>ANBIMA/2021/50090</t>
  </si>
  <si>
    <t>ANBIMA/2021/50091</t>
  </si>
  <si>
    <t>SP-2021-00099</t>
  </si>
  <si>
    <t>ANBIMA/2021/00141</t>
  </si>
  <si>
    <t>ANBIMA/2021/50545</t>
  </si>
  <si>
    <t>ANBIMA/2021/50546</t>
  </si>
  <si>
    <t>SP-2021-00107</t>
  </si>
  <si>
    <t>ANBIMA/2021/00151</t>
  </si>
  <si>
    <t>Rovic 64 empreendimento imobiliário spe ltda. ; roberto visnevski incorporação e construções ltda.</t>
  </si>
  <si>
    <t>SP-2021-00163</t>
  </si>
  <si>
    <t>ANBIMA/2021/00237</t>
  </si>
  <si>
    <t>SP-2021-00864</t>
  </si>
  <si>
    <t>ANBIMA/2021/01362</t>
  </si>
  <si>
    <t>ANBIMA/2021/01363</t>
  </si>
  <si>
    <t>SP-2021-00870</t>
  </si>
  <si>
    <t>ANBIMA/2021/01369</t>
  </si>
  <si>
    <t>SP-2021-50147</t>
  </si>
  <si>
    <t>ANBIMA/2021/50147</t>
  </si>
  <si>
    <t>ANBIMA/2021/50548</t>
  </si>
  <si>
    <t>ANBIMA/2021/50549</t>
  </si>
  <si>
    <t>SP-2021-50298</t>
  </si>
  <si>
    <t>ANBIMA/2021/50298</t>
  </si>
  <si>
    <t>SP-2021-50303</t>
  </si>
  <si>
    <t>ANBIMA/2021/50303</t>
  </si>
  <si>
    <t>SP-2021-50307</t>
  </si>
  <si>
    <t>ANBIMA/2021/50307</t>
  </si>
  <si>
    <t>SP-2021-50555</t>
  </si>
  <si>
    <t>ANBIMA/2021/50555</t>
  </si>
  <si>
    <t>SP-2022-00006</t>
  </si>
  <si>
    <t>ANBIMA/2022/00006</t>
  </si>
  <si>
    <t>SP-2022-00066</t>
  </si>
  <si>
    <t>ANBIMA/2022/00084</t>
  </si>
  <si>
    <t>RJ-2021-06420</t>
  </si>
  <si>
    <t>DEB/2021/012</t>
  </si>
  <si>
    <t>DEB/2021/013</t>
  </si>
  <si>
    <t>DEB/2021/014</t>
  </si>
  <si>
    <t>SP-2021-00450</t>
  </si>
  <si>
    <t>ANBIMA/2021/00676</t>
  </si>
  <si>
    <t>Teg 2 empreendimentos imobiliários ltda.</t>
  </si>
  <si>
    <t>SP-2021-00859</t>
  </si>
  <si>
    <t>ANBIMA/2021/01356</t>
  </si>
  <si>
    <t>SP-2021-00860</t>
  </si>
  <si>
    <t>ANBIMA/2021/01357</t>
  </si>
  <si>
    <t>SP-2021-00873</t>
  </si>
  <si>
    <t>ANBIMA/2021/01375</t>
  </si>
  <si>
    <t>Itr comercio de pneus e pecas s.a.</t>
  </si>
  <si>
    <t>SP-2021-50557</t>
  </si>
  <si>
    <t>ANBIMA/2021/50557</t>
  </si>
  <si>
    <t xml:space="preserve">Gregório empreendimento imobiliário spe ltda	</t>
  </si>
  <si>
    <t>SP-2022-00008</t>
  </si>
  <si>
    <t>ANBIMA/2022/00007</t>
  </si>
  <si>
    <t>Rodobens s.a.</t>
  </si>
  <si>
    <t>SP-2022-00018</t>
  </si>
  <si>
    <t>ANBIMA/2022/00019</t>
  </si>
  <si>
    <t>SP-2022-00028</t>
  </si>
  <si>
    <t>ANBIMA/2022/00029</t>
  </si>
  <si>
    <t>Unity participacoes s/a</t>
  </si>
  <si>
    <t>RJ-2021-06029</t>
  </si>
  <si>
    <t>CRA/2021/28</t>
  </si>
  <si>
    <t>SP-2021-00863</t>
  </si>
  <si>
    <t>ANBIMA/2021/01361</t>
  </si>
  <si>
    <t>Multihemo servicos medicos s/a</t>
  </si>
  <si>
    <t>SP-2021-50092</t>
  </si>
  <si>
    <t>ANBIMA/2021/50092</t>
  </si>
  <si>
    <t>SP-2021-50093</t>
  </si>
  <si>
    <t>ANBIMA/2021/50093</t>
  </si>
  <si>
    <t>ANBIMA/2021/50094</t>
  </si>
  <si>
    <t>ANBIMA/2021/50095</t>
  </si>
  <si>
    <t>SP-2022-00003</t>
  </si>
  <si>
    <t>ANBIMA/2022/00003</t>
  </si>
  <si>
    <t>SP-2022-00005</t>
  </si>
  <si>
    <t>ANBIMA/2022/00014</t>
  </si>
  <si>
    <t>Althaia s.a. industria farmaceutica</t>
  </si>
  <si>
    <t>SP-2022-00049</t>
  </si>
  <si>
    <t>ANBIMA/2022/00057</t>
  </si>
  <si>
    <t>Mpd investimentos imobiliários ltda.</t>
  </si>
  <si>
    <t>SP-2021-00867</t>
  </si>
  <si>
    <t>ANBIMA/2021/01367</t>
  </si>
  <si>
    <t>Companhia de eletricidade do amapa cea</t>
  </si>
  <si>
    <t>SP-2021-50096</t>
  </si>
  <si>
    <t>ANBIMA/2021/50096</t>
  </si>
  <si>
    <t>SP-2021-50559</t>
  </si>
  <si>
    <t>ANBIMA/2021/50559</t>
  </si>
  <si>
    <t>SP-2021-50684</t>
  </si>
  <si>
    <t>ANBIMA/2021/50684</t>
  </si>
  <si>
    <t>Tesc - terminal santa catarina s/a</t>
  </si>
  <si>
    <t>SP-2021-50685</t>
  </si>
  <si>
    <t>ANBIMA/2021/50685</t>
  </si>
  <si>
    <t>Concessionaria rota do atlantico sa</t>
  </si>
  <si>
    <t>SP-2021-50686</t>
  </si>
  <si>
    <t>ANBIMA/2021/50686</t>
  </si>
  <si>
    <t>Cb companhia securitizadora de creditos financeiros</t>
  </si>
  <si>
    <t>SP-2022-00004</t>
  </si>
  <si>
    <t>ANBIMA/2022/00004</t>
  </si>
  <si>
    <t>Seteloc s/a</t>
  </si>
  <si>
    <t>SP-2022-00030</t>
  </si>
  <si>
    <t>ANBIMA/2022/00033</t>
  </si>
  <si>
    <t>SP-2022-00034</t>
  </si>
  <si>
    <t>ANBIMA/2022/00037</t>
  </si>
  <si>
    <t>Ligue movel s.a.</t>
  </si>
  <si>
    <t>SP-2022-50524</t>
  </si>
  <si>
    <t>ANBIMA/2022/50524</t>
  </si>
  <si>
    <t>Banco bmg s.a</t>
  </si>
  <si>
    <t>SP-2021-50097</t>
  </si>
  <si>
    <t>ANBIMA/2021/50097</t>
  </si>
  <si>
    <t>ANBIMA/2021/50098</t>
  </si>
  <si>
    <t>SP-2021-50499</t>
  </si>
  <si>
    <t>ANBIMA/2021/50499</t>
  </si>
  <si>
    <t>Bm empreendimentos e participações s.a.</t>
  </si>
  <si>
    <t>SP-2021-50561</t>
  </si>
  <si>
    <t>ANBIMA/2021/50561</t>
  </si>
  <si>
    <t>SP-2021-50687</t>
  </si>
  <si>
    <t>ANBIMA/2021/50687</t>
  </si>
  <si>
    <t>Revelo companhia securitizadora de creditos financeiros</t>
  </si>
  <si>
    <t>ANBIMA/2021/50688</t>
  </si>
  <si>
    <t>SP-2021-50689</t>
  </si>
  <si>
    <t>ANBIMA/2021/50689</t>
  </si>
  <si>
    <t>Gameleira geradora de energia renovavel s.a</t>
  </si>
  <si>
    <t>SP-2021-50690</t>
  </si>
  <si>
    <t>ANBIMA/2021/50690</t>
  </si>
  <si>
    <t>Goias geradora de energia renovavel s.a.</t>
  </si>
  <si>
    <t>SP-2022-00001</t>
  </si>
  <si>
    <t>ANBIMA/2022/00001</t>
  </si>
  <si>
    <t>ANBIMA/2022/00002</t>
  </si>
  <si>
    <t>SP-2022-00054</t>
  </si>
  <si>
    <t>ANBIMA/2022/00065</t>
  </si>
  <si>
    <t>SP-2022-00055</t>
  </si>
  <si>
    <t>ANBIMA/2022/00066</t>
  </si>
  <si>
    <t>RJ-2021-05534</t>
  </si>
  <si>
    <t>CRA/2022/001</t>
  </si>
  <si>
    <t>SP-2021-50145</t>
  </si>
  <si>
    <t>ANBIMA/2021/50145</t>
  </si>
  <si>
    <t>CRA/2022/002</t>
  </si>
  <si>
    <t>RJ-2021-05635</t>
  </si>
  <si>
    <t>DEB/2022/001</t>
  </si>
  <si>
    <t>Jalles machado s.a.</t>
  </si>
  <si>
    <t>DEB/2022/002</t>
  </si>
  <si>
    <t>SP-2022-00045</t>
  </si>
  <si>
    <t>ANBIMA/2022/00049</t>
  </si>
  <si>
    <t>Compass gas e energia s.a</t>
  </si>
  <si>
    <t>SP-2022-00048</t>
  </si>
  <si>
    <t>ANBIMA/2022/00054</t>
  </si>
  <si>
    <t>ANBIMA/2022/00055</t>
  </si>
  <si>
    <t>SP-2022-00051</t>
  </si>
  <si>
    <t>ANBIMA/2022/00058</t>
  </si>
  <si>
    <t>Ventos potiguares comercializadora de energia s/a</t>
  </si>
  <si>
    <t>SP-2022-00053</t>
  </si>
  <si>
    <t>ANBIMA/2022/00064</t>
  </si>
  <si>
    <t>SP-2022-00057</t>
  </si>
  <si>
    <t>ANBIMA/2022/00082</t>
  </si>
  <si>
    <t>Concessionaria de rodovias rota dos graos s/a</t>
  </si>
  <si>
    <t>SP-2022-00058</t>
  </si>
  <si>
    <t>ANBIMA/2022/00068</t>
  </si>
  <si>
    <t>SP-2022-50006</t>
  </si>
  <si>
    <t>ANBIMA/2022/50006</t>
  </si>
  <si>
    <t>SP-2022-50007</t>
  </si>
  <si>
    <t>ANBIMA/2022/50007</t>
  </si>
  <si>
    <t>SP-2022-50008</t>
  </si>
  <si>
    <t>ANBIMA/2022/50008</t>
  </si>
  <si>
    <t>ANBIMA/2022/50009</t>
  </si>
  <si>
    <t>SP-2022-00056</t>
  </si>
  <si>
    <t>ANBIMA/2022/00067</t>
  </si>
  <si>
    <t>Quality software s/a</t>
  </si>
  <si>
    <t>SP-2022-00067</t>
  </si>
  <si>
    <t>ANBIMA/2022/00085</t>
  </si>
  <si>
    <t>SP-2022-00070</t>
  </si>
  <si>
    <t>ANBIMA/2022/00091</t>
  </si>
  <si>
    <t>Aster investimentos s.a</t>
  </si>
  <si>
    <t>ANBIMA/2022/00092</t>
  </si>
  <si>
    <t>SP-2022-00077</t>
  </si>
  <si>
    <t>ANBIMA/2022/00100</t>
  </si>
  <si>
    <t>Rech agricola s/a</t>
  </si>
  <si>
    <t>SP-2021-50393</t>
  </si>
  <si>
    <t>ANBIMA/2021/50393</t>
  </si>
  <si>
    <t>SP-2022-00065</t>
  </si>
  <si>
    <t>ANBIMA/2022/00083</t>
  </si>
  <si>
    <t>SP-2022-00150</t>
  </si>
  <si>
    <t>ANBIMA/2022/00192</t>
  </si>
  <si>
    <t>SP-2022-50013</t>
  </si>
  <si>
    <t>ANBIMA/2022/50013</t>
  </si>
  <si>
    <t>ANBIMA/2022/50014</t>
  </si>
  <si>
    <t>SP-2022-50020</t>
  </si>
  <si>
    <t>ANBIMA/2022/50020</t>
  </si>
  <si>
    <t>SP-2022-50021</t>
  </si>
  <si>
    <t>ANBIMA/2022/50021</t>
  </si>
  <si>
    <t>Trustee distribuidora de titulos e valores mobiliarios ltda</t>
  </si>
  <si>
    <t>ANBIMA/2022/50022</t>
  </si>
  <si>
    <t>SP-2021-50521</t>
  </si>
  <si>
    <t>ANBIMA/2021/50521</t>
  </si>
  <si>
    <t>Yuny incorporadora holding s.a.</t>
  </si>
  <si>
    <t>SP-2022-00105</t>
  </si>
  <si>
    <t>ANBIMA/2022/00147</t>
  </si>
  <si>
    <t>Pequena central hidreletrica sl s/a</t>
  </si>
  <si>
    <t>SP-2022-50297</t>
  </si>
  <si>
    <t>ANBIMA/2022/50297</t>
  </si>
  <si>
    <t>Shangai empreendimento imobiliário ltda. ; bariloche empreendimento imobiliário ltda.</t>
  </si>
  <si>
    <t>SP-2022-50043</t>
  </si>
  <si>
    <t>ANBIMA/2022/50043</t>
  </si>
  <si>
    <t>SP-2022-50045</t>
  </si>
  <si>
    <t>ANBIMA/2022/50045</t>
  </si>
  <si>
    <t>ANBIMA/2022/50046</t>
  </si>
  <si>
    <t>SP-2022-50047</t>
  </si>
  <si>
    <t>ANBIMA/2022/50047</t>
  </si>
  <si>
    <t>ANBIMA/2022/50176</t>
  </si>
  <si>
    <t>ANBIMA/2022/50048</t>
  </si>
  <si>
    <t>SP-2022-50049</t>
  </si>
  <si>
    <t>ANBIMA/2022/50049</t>
  </si>
  <si>
    <t>SP-2022-00090</t>
  </si>
  <si>
    <t>ANBIMA/2022/00125</t>
  </si>
  <si>
    <t>Silvania transmissora de energia s.a.</t>
  </si>
  <si>
    <t>SP-2022-00091</t>
  </si>
  <si>
    <t>ANBIMA/2022/00126</t>
  </si>
  <si>
    <t>Grupo pereira s/a</t>
  </si>
  <si>
    <t>SP-2022-00097</t>
  </si>
  <si>
    <t>ANBIMA/2022/00132</t>
  </si>
  <si>
    <t>SP-2022-00112</t>
  </si>
  <si>
    <t>ANBIMA/2022/00153</t>
  </si>
  <si>
    <t>ANBIMA/2022/50183</t>
  </si>
  <si>
    <t>SP-2022-50059</t>
  </si>
  <si>
    <t>ANBIMA/2022/50059</t>
  </si>
  <si>
    <t>ANBIMA/2022/50060</t>
  </si>
  <si>
    <t>SP-2022-50061</t>
  </si>
  <si>
    <t>ANBIMA/2022/50061</t>
  </si>
  <si>
    <t>Mental health participacoes s.a.</t>
  </si>
  <si>
    <t>SP-2022-00099</t>
  </si>
  <si>
    <t>ANBIMA/2022/00136</t>
  </si>
  <si>
    <t>Marfrig global foods s.a.</t>
  </si>
  <si>
    <t>SP-2022-00228</t>
  </si>
  <si>
    <t>ANBIMA/2022/00283</t>
  </si>
  <si>
    <t>Engie solucoes cidades inteligentes e infraestrutura de uberlandia s.a.</t>
  </si>
  <si>
    <t>SP-2022-00101</t>
  </si>
  <si>
    <t>ANBIMA/2022/00137</t>
  </si>
  <si>
    <t>ANBIMA/2022/00138</t>
  </si>
  <si>
    <t>ANBIMA/2022/00139</t>
  </si>
  <si>
    <t>SP-2022-50064</t>
  </si>
  <si>
    <t>ANBIMA/2022/50064</t>
  </si>
  <si>
    <t>SP-2022-50065</t>
  </si>
  <si>
    <t>ANBIMA/2022/50065</t>
  </si>
  <si>
    <t>SP-2022-50066</t>
  </si>
  <si>
    <t>ANBIMA/2022/50066</t>
  </si>
  <si>
    <t>SP-2022-50067</t>
  </si>
  <si>
    <t>ANBIMA/2022/50067</t>
  </si>
  <si>
    <t>Virgo ii companhia de securitizacao</t>
  </si>
  <si>
    <t>ANBIMA/2022/50068</t>
  </si>
  <si>
    <t>SP-2022-50069</t>
  </si>
  <si>
    <t>ANBIMA/2022/50069</t>
  </si>
  <si>
    <t>ANBIMA/2022/50070</t>
  </si>
  <si>
    <t>SP-2022-00096</t>
  </si>
  <si>
    <t>ANBIMA/2022/00131</t>
  </si>
  <si>
    <t>SP-2022-00098</t>
  </si>
  <si>
    <t>ANBIMA/2022/00133</t>
  </si>
  <si>
    <t>Athon geracao distribuida s/a</t>
  </si>
  <si>
    <t>SP-2022-00102</t>
  </si>
  <si>
    <t>ANBIMA/2022/00142</t>
  </si>
  <si>
    <t>ANBIMA/2022/00143</t>
  </si>
  <si>
    <t>SP-2022-50076</t>
  </si>
  <si>
    <t>ANBIMA/2022/50076</t>
  </si>
  <si>
    <t>SP-2021-50516</t>
  </si>
  <si>
    <t>ANBIMA/2021/50516</t>
  </si>
  <si>
    <t>Habitram palmeiras empreendimentos imobiliários ltda.</t>
  </si>
  <si>
    <t>SP-2022-00110</t>
  </si>
  <si>
    <t>ANBIMA/2022/00152</t>
  </si>
  <si>
    <t>Oiw industria eletronica s.a</t>
  </si>
  <si>
    <t>SP-2022-00133</t>
  </si>
  <si>
    <t>ANBIMA/2022/00178</t>
  </si>
  <si>
    <t>Igua rio de janeiro s.a</t>
  </si>
  <si>
    <t>SP-2021-00567</t>
  </si>
  <si>
    <t>ANBIMA/2021/00860</t>
  </si>
  <si>
    <t>Gaia impacto securitizadora s.a.</t>
  </si>
  <si>
    <t>SP-2022-00103</t>
  </si>
  <si>
    <t>ANBIMA/2022/00144</t>
  </si>
  <si>
    <t>SP-2022-50082</t>
  </si>
  <si>
    <t>ANBIMA/2022/50082</t>
  </si>
  <si>
    <t>SP-2022-00111</t>
  </si>
  <si>
    <t>ANBIMA/2022/00156</t>
  </si>
  <si>
    <t>ANBIMA/2022/00157</t>
  </si>
  <si>
    <t>SP-2022-00130</t>
  </si>
  <si>
    <t>ANBIMA/2022/00174</t>
  </si>
  <si>
    <t>SP-2022-00131</t>
  </si>
  <si>
    <t>ANBIMA/2022/00176</t>
  </si>
  <si>
    <t>SP-2022-00132</t>
  </si>
  <si>
    <t>ANBIMA/2022/00177</t>
  </si>
  <si>
    <t>SP-2022-00134</t>
  </si>
  <si>
    <t>ANBIMA/2022/00179</t>
  </si>
  <si>
    <t>ANBIMA/2022/00180</t>
  </si>
  <si>
    <t>SP-2022-00145</t>
  </si>
  <si>
    <t>ANBIMA/2022/00186</t>
  </si>
  <si>
    <t>SP-2022-00120</t>
  </si>
  <si>
    <t>ANBIMA/2022/00162</t>
  </si>
  <si>
    <t>SP-2022-00167</t>
  </si>
  <si>
    <t>ANBIMA/2022/00208</t>
  </si>
  <si>
    <t>Stonex distribuidora de titulos e valores mobiliarios ltda.</t>
  </si>
  <si>
    <t>ANBIMA/2022/00209</t>
  </si>
  <si>
    <t>SP-2022-50271</t>
  </si>
  <si>
    <t>ANBIMA/2022/50271</t>
  </si>
  <si>
    <t>ANBIMA/2022/00210</t>
  </si>
  <si>
    <t>ANBIMA/2022/00212</t>
  </si>
  <si>
    <t>ANBIMA/2022/00213</t>
  </si>
  <si>
    <t>SP-2022-00113</t>
  </si>
  <si>
    <t>ANBIMA/2022/00154</t>
  </si>
  <si>
    <t>Ip sul concessionaria de iluminacao publica s.a.</t>
  </si>
  <si>
    <t>SP-2022-00122</t>
  </si>
  <si>
    <t>ANBIMA/2022/00167</t>
  </si>
  <si>
    <t>SP-2022-00124</t>
  </si>
  <si>
    <t>ANBIMA/2022/00169</t>
  </si>
  <si>
    <t>ANBIMA/2022/00170</t>
  </si>
  <si>
    <t>SP-2022-50091</t>
  </si>
  <si>
    <t>ANBIMA/2022/50091</t>
  </si>
  <si>
    <t>SP-2022-50092</t>
  </si>
  <si>
    <t>ANBIMA/2022/50092</t>
  </si>
  <si>
    <t>SP-2022-50094</t>
  </si>
  <si>
    <t>ANBIMA/2022/50094</t>
  </si>
  <si>
    <t>Leo madeiras, máquinas e ferragens s.a.</t>
  </si>
  <si>
    <t>SP-2022-50095</t>
  </si>
  <si>
    <t>ANBIMA/2022/50095</t>
  </si>
  <si>
    <t>Concessionaria dos aeroportos da amazonia s/a</t>
  </si>
  <si>
    <t>ANBIMA/2022/50096</t>
  </si>
  <si>
    <t>SP-2022-50097</t>
  </si>
  <si>
    <t>ANBIMA/2022/50097</t>
  </si>
  <si>
    <t>Cl rj 012 empreendimentos e participacoes s.a</t>
  </si>
  <si>
    <t>SP-2022-00141</t>
  </si>
  <si>
    <t>ANBIMA/2022/00185</t>
  </si>
  <si>
    <t>SP-2022-00116</t>
  </si>
  <si>
    <t>ANBIMA/2022/00160</t>
  </si>
  <si>
    <t>Bluefit academias de ginastica e participacoes s.a.</t>
  </si>
  <si>
    <t>SP-2022-00147</t>
  </si>
  <si>
    <t>ANBIMA/2022/00190</t>
  </si>
  <si>
    <t>Mez 5 energia s.a.</t>
  </si>
  <si>
    <t>RJ-2021-06289</t>
  </si>
  <si>
    <t>CRA/2022/003</t>
  </si>
  <si>
    <t>SP-2022-00128</t>
  </si>
  <si>
    <t>ANBIMA/2022/00173</t>
  </si>
  <si>
    <t>SP-2022-50103</t>
  </si>
  <si>
    <t>ANBIMA/2022/50103</t>
  </si>
  <si>
    <t>Autogeracao solar holding s.a</t>
  </si>
  <si>
    <t>SP-2022-00153</t>
  </si>
  <si>
    <t>ANBIMA/2022/00195</t>
  </si>
  <si>
    <t>Usina santa adelia s a</t>
  </si>
  <si>
    <t>SP-2022-00174</t>
  </si>
  <si>
    <t>ANBIMA/2022/00219</t>
  </si>
  <si>
    <t>Nadir figueiredo s.a</t>
  </si>
  <si>
    <t>SP-2022-00135</t>
  </si>
  <si>
    <t>ANBIMA/2022/00181</t>
  </si>
  <si>
    <t>Emergencia participacoes s/a</t>
  </si>
  <si>
    <t>SP-2022-50112</t>
  </si>
  <si>
    <t>ANBIMA/2022/50112</t>
  </si>
  <si>
    <t>Juquiá empreendimentos imobiliários ltda</t>
  </si>
  <si>
    <t>ANBIMA/2022/50113</t>
  </si>
  <si>
    <t>ANBIMA/2022/50114</t>
  </si>
  <si>
    <t>SP-2021-50136</t>
  </si>
  <si>
    <t>ANBIMA/2021/50136</t>
  </si>
  <si>
    <t>Spe condomínio residencial terra santa nova aliança ltda ; spe residencial nova aliança montividiu ltda</t>
  </si>
  <si>
    <t>SP-2022-00140</t>
  </si>
  <si>
    <t>ANBIMA/2022/00184</t>
  </si>
  <si>
    <t>Albioma codora energia s.a</t>
  </si>
  <si>
    <t>SP-2022-00144</t>
  </si>
  <si>
    <t>ANBIMA/2022/00188</t>
  </si>
  <si>
    <t>ANBIMA/2022/00189</t>
  </si>
  <si>
    <t>SP-2022-00154</t>
  </si>
  <si>
    <t>ANBIMA/2022/00196</t>
  </si>
  <si>
    <t>ANBIMA/2022/00197</t>
  </si>
  <si>
    <t>SP-2022-50174</t>
  </si>
  <si>
    <t>ANBIMA/2022/50174</t>
  </si>
  <si>
    <t>ANBIMA/2022/00198</t>
  </si>
  <si>
    <t>SP-2022-00158</t>
  </si>
  <si>
    <t>ANBIMA/2022/00203</t>
  </si>
  <si>
    <t>SP-2022-00313</t>
  </si>
  <si>
    <t>ANBIMA/2022/00406</t>
  </si>
  <si>
    <t>SP-2022-50117</t>
  </si>
  <si>
    <t>ANBIMA/2022/50117</t>
  </si>
  <si>
    <t>ANBIMA/2022/50118</t>
  </si>
  <si>
    <t>SP-2022-50119</t>
  </si>
  <si>
    <t>ANBIMA/2022/50119</t>
  </si>
  <si>
    <t>SP-2022-50120</t>
  </si>
  <si>
    <t>ANBIMA/2022/50120</t>
  </si>
  <si>
    <t>SP-2022-00146</t>
  </si>
  <si>
    <t>ANBIMA/2022/00187</t>
  </si>
  <si>
    <t>Companhia caminho aereo pao de acucar</t>
  </si>
  <si>
    <t>ANBIMA/2022/50272</t>
  </si>
  <si>
    <t>SP-2022-00148</t>
  </si>
  <si>
    <t>ANBIMA/2022/00191</t>
  </si>
  <si>
    <t>Brasal energia s/a</t>
  </si>
  <si>
    <t>SP-2022-00152</t>
  </si>
  <si>
    <t>ANBIMA/2022/00194</t>
  </si>
  <si>
    <t>SP-2022-00157</t>
  </si>
  <si>
    <t>ANBIMA/2022/00202</t>
  </si>
  <si>
    <t>Bivi holding s.a.</t>
  </si>
  <si>
    <t>SP-2022-50125</t>
  </si>
  <si>
    <t>ANBIMA/2022/50125</t>
  </si>
  <si>
    <t>SP-2022-50133</t>
  </si>
  <si>
    <t>ANBIMA/2022/50133</t>
  </si>
  <si>
    <t>SP-2022-00156</t>
  </si>
  <si>
    <t>ANBIMA/2022/00201</t>
  </si>
  <si>
    <t>Cambuci s/a</t>
  </si>
  <si>
    <t>SP-2022-00159</t>
  </si>
  <si>
    <t>ANBIMA/2022/00205</t>
  </si>
  <si>
    <t>Durli agropecuária s.a.</t>
  </si>
  <si>
    <t>SP-2022-50147</t>
  </si>
  <si>
    <t>ANBIMA/2022/50147</t>
  </si>
  <si>
    <t>SP-2022-50148</t>
  </si>
  <si>
    <t>ANBIMA/2022/50148</t>
  </si>
  <si>
    <t>RJ-2021-06908</t>
  </si>
  <si>
    <t>CRI/2022/004</t>
  </si>
  <si>
    <t>SP-2021-50486</t>
  </si>
  <si>
    <t>ANBIMA/2021/50486</t>
  </si>
  <si>
    <t>ANBIMA/2022/50175</t>
  </si>
  <si>
    <t>SP-2022-50155</t>
  </si>
  <si>
    <t>ANBIMA/2022/50155</t>
  </si>
  <si>
    <t>ANBIMA/2022/50156</t>
  </si>
  <si>
    <t>SP-2022-50159</t>
  </si>
  <si>
    <t>ANBIMA/2022/50159</t>
  </si>
  <si>
    <t>SP-2022-50160</t>
  </si>
  <si>
    <t>ANBIMA/2022/50160</t>
  </si>
  <si>
    <t>ANBIMA/2022/50161</t>
  </si>
  <si>
    <t>SP-2022-50162</t>
  </si>
  <si>
    <t>ANBIMA/2022/50162</t>
  </si>
  <si>
    <t>Amazonia solar securitizadora de creditos financeiros</t>
  </si>
  <si>
    <t>ANBIMA/2022/50163</t>
  </si>
  <si>
    <t>SP-2022-50164</t>
  </si>
  <si>
    <t>ANBIMA/2022/50164</t>
  </si>
  <si>
    <t>Sorocred instituicao de pagamento s.a.</t>
  </si>
  <si>
    <t>SP-2022-50295</t>
  </si>
  <si>
    <t>ANBIMA/2022/50295</t>
  </si>
  <si>
    <t>Terminal oeste de exportação de granéis sólidos s.a.</t>
  </si>
  <si>
    <t>SP-2022-00177</t>
  </si>
  <si>
    <t>ANBIMA/2022/00225</t>
  </si>
  <si>
    <t>Travessia securitizadora de creditos mercantis vi s.a.</t>
  </si>
  <si>
    <t>SP-2022-50171</t>
  </si>
  <si>
    <t>ANBIMA/2022/50171</t>
  </si>
  <si>
    <t>SP-2022-00181</t>
  </si>
  <si>
    <t>ANBIMA/2022/00231</t>
  </si>
  <si>
    <t>ANBIMA/2022/50177</t>
  </si>
  <si>
    <t>ANBIMA/2022/50178</t>
  </si>
  <si>
    <t>ANBIMA/2022/50179</t>
  </si>
  <si>
    <t>ANBIMA/2022/50180</t>
  </si>
  <si>
    <t>ANBIMA/2022/50181</t>
  </si>
  <si>
    <t>ANBIMA/2022/50182</t>
  </si>
  <si>
    <t>SP-2022-00178</t>
  </si>
  <si>
    <t>ANBIMA/2022/00226</t>
  </si>
  <si>
    <t>Aes brasil energia s.a.</t>
  </si>
  <si>
    <t>SP-2022-00205</t>
  </si>
  <si>
    <t>ANBIMA/2022/00257</t>
  </si>
  <si>
    <t>ANBIMA/2022/00258</t>
  </si>
  <si>
    <t>SP-2022-00261</t>
  </si>
  <si>
    <t>ANBIMA/2022/00332</t>
  </si>
  <si>
    <t>Mez 4 energia s.a.</t>
  </si>
  <si>
    <t>SP-2021-50318</t>
  </si>
  <si>
    <t>ANBIMA/2022/50205</t>
  </si>
  <si>
    <t>SP-2022-50187</t>
  </si>
  <si>
    <t>ANBIMA/2022/50187</t>
  </si>
  <si>
    <t>ANBIMA/2022/50188</t>
  </si>
  <si>
    <t>SP-2022-50189</t>
  </si>
  <si>
    <t>ANBIMA/2022/50189</t>
  </si>
  <si>
    <t>ANBIMA/2022/50190</t>
  </si>
  <si>
    <t>SP-2022-50191</t>
  </si>
  <si>
    <t>ANBIMA/2022/50191</t>
  </si>
  <si>
    <t>ANBIMA/2022/50209</t>
  </si>
  <si>
    <t>SP-2022-00168</t>
  </si>
  <si>
    <t>ANBIMA/2022/00211</t>
  </si>
  <si>
    <t>Scala data centers s.a.</t>
  </si>
  <si>
    <t>SP-2022-00175</t>
  </si>
  <si>
    <t>ANBIMA/2022/00220</t>
  </si>
  <si>
    <t>SP-2022-50196</t>
  </si>
  <si>
    <t>ANBIMA/2022/50196</t>
  </si>
  <si>
    <t>SP-2022-50197</t>
  </si>
  <si>
    <t>ANBIMA/2022/50197</t>
  </si>
  <si>
    <t>ANBIMA/2022/50198</t>
  </si>
  <si>
    <t>SP-2022-50199</t>
  </si>
  <si>
    <t>ANBIMA/2022/50199</t>
  </si>
  <si>
    <t>ANBIMA/2021/50318</t>
  </si>
  <si>
    <t>ANBIMA/2022/50206</t>
  </si>
  <si>
    <t>ANBIMA/2022/50207</t>
  </si>
  <si>
    <t>ANBIMA/2022/50208</t>
  </si>
  <si>
    <t>RJ-2021-06872</t>
  </si>
  <si>
    <t>DEB/2022/003</t>
  </si>
  <si>
    <t>ANBIMA/2022/50210</t>
  </si>
  <si>
    <t>ANBIMA/2022/50211</t>
  </si>
  <si>
    <t>ANBIMA/2022/50212</t>
  </si>
  <si>
    <t>SP-2022-00171</t>
  </si>
  <si>
    <t>ANBIMA/2022/00216</t>
  </si>
  <si>
    <t>Porto 5 investimentos imobiliarios s.a.</t>
  </si>
  <si>
    <t>RJ-2021-06565</t>
  </si>
  <si>
    <t>CRA/2022/004</t>
  </si>
  <si>
    <t>SP-2022-50216</t>
  </si>
  <si>
    <t>ANBIMA/2022/50216</t>
  </si>
  <si>
    <t>Ceres securitizadora s/a</t>
  </si>
  <si>
    <t>ANBIMA/2022/50217</t>
  </si>
  <si>
    <t>SP-2022-51556</t>
  </si>
  <si>
    <t>ANBIMA/2022/51556</t>
  </si>
  <si>
    <t>SP-2022-50218</t>
  </si>
  <si>
    <t>ANBIMA/2022/50218</t>
  </si>
  <si>
    <t>ANBIMA/2022/50219</t>
  </si>
  <si>
    <t>SP-2021-50462</t>
  </si>
  <si>
    <t>ANBIMA/2021/50462</t>
  </si>
  <si>
    <t>RJ-2021-06767</t>
  </si>
  <si>
    <t>CRA/2022/005</t>
  </si>
  <si>
    <t>SP-2022-00176</t>
  </si>
  <si>
    <t>ANBIMA/2022/00224</t>
  </si>
  <si>
    <t>SP-2022-00180</t>
  </si>
  <si>
    <t>ANBIMA/2022/00229</t>
  </si>
  <si>
    <t>ANBIMA/2022/00230</t>
  </si>
  <si>
    <t>SP-2022-00183</t>
  </si>
  <si>
    <t>ANBIMA/2022/00233</t>
  </si>
  <si>
    <t>S a usina coruripe acucar e alcool</t>
  </si>
  <si>
    <t>SP-2022-00199</t>
  </si>
  <si>
    <t>ANBIMA/2022/00250</t>
  </si>
  <si>
    <t xml:space="preserve">Raia drogasil s.a.	</t>
  </si>
  <si>
    <t>SP-2022-00200</t>
  </si>
  <si>
    <t>ANBIMA/2022/00251</t>
  </si>
  <si>
    <t>SP-2022-50223</t>
  </si>
  <si>
    <t>ANBIMA/2022/50223</t>
  </si>
  <si>
    <t>ANBIMA/2022/50224</t>
  </si>
  <si>
    <t>DEB/2022/004</t>
  </si>
  <si>
    <t>SP-2022-00189</t>
  </si>
  <si>
    <t>ANBIMA/2022/00239</t>
  </si>
  <si>
    <t>Editora sanar s.a.</t>
  </si>
  <si>
    <t>SP-2022-50225</t>
  </si>
  <si>
    <t>ANBIMA/2022/50225</t>
  </si>
  <si>
    <t>Pátio lusitânia incorporação spe ltda</t>
  </si>
  <si>
    <t>SP-2022-50227</t>
  </si>
  <si>
    <t>ANBIMA/2022/50227</t>
  </si>
  <si>
    <t>Base securitizadora de creditos imobiliarios s.a.</t>
  </si>
  <si>
    <t>Spe stx 37 desenvolvimento imobiliário s.a.</t>
  </si>
  <si>
    <t>SP-2022-50228</t>
  </si>
  <si>
    <t>ANBIMA/2022/50228</t>
  </si>
  <si>
    <t>SP-2022-50229</t>
  </si>
  <si>
    <t>ANBIMA/2022/50229</t>
  </si>
  <si>
    <t>SP-2022-50294</t>
  </si>
  <si>
    <t>ANBIMA/2022/50294</t>
  </si>
  <si>
    <t>RJ-2021-07019</t>
  </si>
  <si>
    <t>CRA/2022/007</t>
  </si>
  <si>
    <t>CRA/2022/008</t>
  </si>
  <si>
    <t>SP-2022-00224</t>
  </si>
  <si>
    <t>ANBIMA/2022/00280</t>
  </si>
  <si>
    <t>Rio mais aguas do brasil s.a.</t>
  </si>
  <si>
    <t>SP-2022-00198</t>
  </si>
  <si>
    <t>ANBIMA/2022/00249</t>
  </si>
  <si>
    <t>SP-2022-50246</t>
  </si>
  <si>
    <t>ANBIMA/2022/50246</t>
  </si>
  <si>
    <t>Ciranda ii holding 2 s.a.</t>
  </si>
  <si>
    <t>Bhg s.a. brazil hospitality group</t>
  </si>
  <si>
    <t>SP-2021-50295</t>
  </si>
  <si>
    <t>ANBIMA/2021/50295</t>
  </si>
  <si>
    <t>ANBIMA/2022/51601</t>
  </si>
  <si>
    <t>ANBIMA/2022/51602</t>
  </si>
  <si>
    <t>SP-2022-00203</t>
  </si>
  <si>
    <t>ANBIMA/2022/00254</t>
  </si>
  <si>
    <t>SP-2022-00231</t>
  </si>
  <si>
    <t>ANBIMA/2022/00286</t>
  </si>
  <si>
    <t>SP-2022-51603</t>
  </si>
  <si>
    <t>ANBIMA/2022/51603</t>
  </si>
  <si>
    <t>ANBIMA/2022/51604</t>
  </si>
  <si>
    <t>SP-2022-00187</t>
  </si>
  <si>
    <t>ANBIMA/2022/00237</t>
  </si>
  <si>
    <t>SP-2022-00213</t>
  </si>
  <si>
    <t>ANBIMA/2022/00266</t>
  </si>
  <si>
    <t>Aliansce sonae shopping centers s.a</t>
  </si>
  <si>
    <t>ANBIMA/2022/00267</t>
  </si>
  <si>
    <t>SP-2022-01223</t>
  </si>
  <si>
    <t>ANBIMA/2022/02023</t>
  </si>
  <si>
    <t>SP-2022-00190</t>
  </si>
  <si>
    <t>ANBIMA/2022/00240</t>
  </si>
  <si>
    <t>SP-2022-00216</t>
  </si>
  <si>
    <t>ANBIMA/2022/00271</t>
  </si>
  <si>
    <t>ANBIMA/2022/00272</t>
  </si>
  <si>
    <t>SP-2022-00220</t>
  </si>
  <si>
    <t>ANBIMA/2022/00276</t>
  </si>
  <si>
    <t>Gbs participacoes s.a.</t>
  </si>
  <si>
    <t>SP-2022-51560</t>
  </si>
  <si>
    <t>ANBIMA/2022/51560</t>
  </si>
  <si>
    <t>ANBIMA/2021/00989</t>
  </si>
  <si>
    <t>ANBIMA/2022/51608</t>
  </si>
  <si>
    <t>ANBIMA/2022/51609</t>
  </si>
  <si>
    <t>ANBIMA/2022/51610</t>
  </si>
  <si>
    <t>ANBIMA/2022/51611</t>
  </si>
  <si>
    <t>ANBIMA/2022/51612</t>
  </si>
  <si>
    <t>RJ-2021-06954</t>
  </si>
  <si>
    <t>CRA/2022/009</t>
  </si>
  <si>
    <t>CRA/2022/100</t>
  </si>
  <si>
    <t>SP-2022-00204</t>
  </si>
  <si>
    <t>ANBIMA/2022/00274</t>
  </si>
  <si>
    <t>ANBIMA/2022/00275</t>
  </si>
  <si>
    <t>SP-2022-00208</t>
  </si>
  <si>
    <t>ANBIMA/2022/00261</t>
  </si>
  <si>
    <t>SP-2022-00210</t>
  </si>
  <si>
    <t>ANBIMA/2022/00263</t>
  </si>
  <si>
    <t>SP-2022-00215</t>
  </si>
  <si>
    <t>ANBIMA/2022/00269</t>
  </si>
  <si>
    <t>SP-2022-00226</t>
  </si>
  <si>
    <t>ANBIMA/2022/00282</t>
  </si>
  <si>
    <t>Inspirali educacao s/a</t>
  </si>
  <si>
    <t>SP-2022-00238</t>
  </si>
  <si>
    <t>ANBIMA/2022/00293</t>
  </si>
  <si>
    <t>ANBIMA/2022/00294</t>
  </si>
  <si>
    <t>SP-2022-00246</t>
  </si>
  <si>
    <t>ANBIMA/2022/00303</t>
  </si>
  <si>
    <t>Usina acucareira s. manoel s/a.</t>
  </si>
  <si>
    <t>SP-2022-51526</t>
  </si>
  <si>
    <t>ANBIMA/2022/51526</t>
  </si>
  <si>
    <t>SP-2022-51527</t>
  </si>
  <si>
    <t>ANBIMA/2022/51527</t>
  </si>
  <si>
    <t>SP-2022-51528</t>
  </si>
  <si>
    <t>ANBIMA/2022/51528</t>
  </si>
  <si>
    <t>SP-2022-51529</t>
  </si>
  <si>
    <t>ANBIMA/2022/51529</t>
  </si>
  <si>
    <t>SP-2022-51530</t>
  </si>
  <si>
    <t>ANBIMA/2022/51530</t>
  </si>
  <si>
    <t>SP-2022-51531</t>
  </si>
  <si>
    <t>ANBIMA/2022/51531</t>
  </si>
  <si>
    <t>SP-2022-51532</t>
  </si>
  <si>
    <t>ANBIMA/2022/51532</t>
  </si>
  <si>
    <t>SP-2022-51543</t>
  </si>
  <si>
    <t>ANBIMA/2022/51543</t>
  </si>
  <si>
    <t>ANBIMA/2022/51544</t>
  </si>
  <si>
    <t>SP-2022-51545</t>
  </si>
  <si>
    <t>ANBIMA/2022/51545</t>
  </si>
  <si>
    <t>ANBIMA/2022/51546</t>
  </si>
  <si>
    <t>ANBIMA/2022/50325</t>
  </si>
  <si>
    <t>SP-2022-51547</t>
  </si>
  <si>
    <t>ANBIMA/2022/51547</t>
  </si>
  <si>
    <t>ANBIMA/2022/51548</t>
  </si>
  <si>
    <t>SP-2022-51549</t>
  </si>
  <si>
    <t>ANBIMA/2022/51549</t>
  </si>
  <si>
    <t>ANBIMA/2022/51550</t>
  </si>
  <si>
    <t>SP-2022-51551</t>
  </si>
  <si>
    <t>ANBIMA/2022/51551</t>
  </si>
  <si>
    <t>ANBIMA/2022/51552</t>
  </si>
  <si>
    <t>SP-2022-00211</t>
  </si>
  <si>
    <t>ANBIMA/2022/00264</t>
  </si>
  <si>
    <t>Primato cooperativa agroindustrial</t>
  </si>
  <si>
    <t>SP-2022-00222</t>
  </si>
  <si>
    <t>ANBIMA/2022/00278</t>
  </si>
  <si>
    <t>Usina de energia fotovoltaica de coromandel s.a.</t>
  </si>
  <si>
    <t>SP-2022-51533</t>
  </si>
  <si>
    <t>ANBIMA/2022/51533</t>
  </si>
  <si>
    <t>ANBIMA/2022/51534</t>
  </si>
  <si>
    <t>SP-2022-51535</t>
  </si>
  <si>
    <t>ANBIMA/2022/51535</t>
  </si>
  <si>
    <t>ANBIMA/2022/51536</t>
  </si>
  <si>
    <t>SP-2022-51553</t>
  </si>
  <si>
    <t>ANBIMA/2022/51553</t>
  </si>
  <si>
    <t>SP-2022-51554</t>
  </si>
  <si>
    <t>ANBIMA/2022/51554</t>
  </si>
  <si>
    <t>SP-2023-80194</t>
  </si>
  <si>
    <t>ANBIMA/2021/50510</t>
  </si>
  <si>
    <t>Cooperativa órigo geração distribuída</t>
  </si>
  <si>
    <t>SP-2022-00218</t>
  </si>
  <si>
    <t>ANBIMA/2022/00273</t>
  </si>
  <si>
    <t>SP-2022-50252</t>
  </si>
  <si>
    <t>ANBIMA/2022/50252</t>
  </si>
  <si>
    <t>Pnu nações unidas desenvolvimento imobiliário s.a.</t>
  </si>
  <si>
    <t>SP-2022-50253</t>
  </si>
  <si>
    <t>ANBIMA/2022/50253</t>
  </si>
  <si>
    <t>Rda importacao,exportacao e servicos sa</t>
  </si>
  <si>
    <t>ANBIMA/2022/50254</t>
  </si>
  <si>
    <t>SP-2022-00242</t>
  </si>
  <si>
    <t>ANBIMA/2022/00299</t>
  </si>
  <si>
    <t>SP-2022-00243</t>
  </si>
  <si>
    <t>ANBIMA/2022/00300</t>
  </si>
  <si>
    <t>SP-2022-00406</t>
  </si>
  <si>
    <t>ANBIMA/2022/00522</t>
  </si>
  <si>
    <t>SP-2022-50258</t>
  </si>
  <si>
    <t>ANBIMA/2022/50258</t>
  </si>
  <si>
    <t>Stock tech s.a. armazéns gerais</t>
  </si>
  <si>
    <t>SP-2022-51555</t>
  </si>
  <si>
    <t>ANBIMA/2022/51555</t>
  </si>
  <si>
    <t>Canal companhia de securitizacao</t>
  </si>
  <si>
    <t>SP-2022-00239</t>
  </si>
  <si>
    <t>ANBIMA/2022/00297</t>
  </si>
  <si>
    <t>SP-2022-50298</t>
  </si>
  <si>
    <t>ANBIMA/2022/50299</t>
  </si>
  <si>
    <t>SP-2022-00244</t>
  </si>
  <si>
    <t>ANBIMA/2022/00316</t>
  </si>
  <si>
    <t>SP-2022-00251</t>
  </si>
  <si>
    <t>ANBIMA/2022/00314</t>
  </si>
  <si>
    <t>SP-2022-00254</t>
  </si>
  <si>
    <t>ANBIMA/2022/00320</t>
  </si>
  <si>
    <t>ANBIMA/2022/00321</t>
  </si>
  <si>
    <t>SP-2022-00240</t>
  </si>
  <si>
    <t>ANBIMA/2022/00295</t>
  </si>
  <si>
    <t>Credgrid servicos financeiros s.a.</t>
  </si>
  <si>
    <t>SP-2022-00241</t>
  </si>
  <si>
    <t>ANBIMA/2022/00296</t>
  </si>
  <si>
    <t>Aldo componentes eletronicos s/a</t>
  </si>
  <si>
    <t>SP-2022-00252</t>
  </si>
  <si>
    <t>ANBIMA/2022/00317</t>
  </si>
  <si>
    <t>SP-2022-00259</t>
  </si>
  <si>
    <t>ANBIMA/2022/00329</t>
  </si>
  <si>
    <t>Unigel participacoes s/a</t>
  </si>
  <si>
    <t>SP-2022-00272</t>
  </si>
  <si>
    <t>ANBIMA/2022/00343</t>
  </si>
  <si>
    <t>ANBIMA/2022/00344</t>
  </si>
  <si>
    <t>SP-2022-51537</t>
  </si>
  <si>
    <t>ANBIMA/2022/51537</t>
  </si>
  <si>
    <t>SP-2022-51538</t>
  </si>
  <si>
    <t>ANBIMA/2022/51538</t>
  </si>
  <si>
    <t>RJ-2021-02688</t>
  </si>
  <si>
    <t>CRI/2021/015</t>
  </si>
  <si>
    <t>SP-2021-00601</t>
  </si>
  <si>
    <t>ANBIMA/2021/00908</t>
  </si>
  <si>
    <t>SP-2022-00257</t>
  </si>
  <si>
    <t>ANBIMA/2022/00327</t>
  </si>
  <si>
    <t>SP-2022-00271</t>
  </si>
  <si>
    <t>ANBIMA/2022/00342</t>
  </si>
  <si>
    <t>SP-2022-50287</t>
  </si>
  <si>
    <t>ANBIMA/2022/50287</t>
  </si>
  <si>
    <t>SP-2022-50288</t>
  </si>
  <si>
    <t>ANBIMA/2022/50288</t>
  </si>
  <si>
    <t>ANBIMA/2022/50298</t>
  </si>
  <si>
    <t>SP-2022-50302</t>
  </si>
  <si>
    <t>ANBIMA/2022/50302</t>
  </si>
  <si>
    <t>SP-2022-50304</t>
  </si>
  <si>
    <t>ANBIMA/2022/50304</t>
  </si>
  <si>
    <t>SP-2022-50305</t>
  </si>
  <si>
    <t>ANBIMA/2022/50305</t>
  </si>
  <si>
    <t>SP-2022-50306</t>
  </si>
  <si>
    <t>ANBIMA/2022/50306</t>
  </si>
  <si>
    <t>ANBIMA/2022/50307</t>
  </si>
  <si>
    <t>SP-2022-50308</t>
  </si>
  <si>
    <t>ANBIMA/2022/50308</t>
  </si>
  <si>
    <t>SP-2022-50309</t>
  </si>
  <si>
    <t>ANBIMA/2022/50309</t>
  </si>
  <si>
    <t>SP-2022-50310</t>
  </si>
  <si>
    <t>ANBIMA/2022/50310</t>
  </si>
  <si>
    <t>SP-2022-00269</t>
  </si>
  <si>
    <t>ANBIMA/2022/00340</t>
  </si>
  <si>
    <t>Futura energia projeto alpha s.a.</t>
  </si>
  <si>
    <t>SP-2021-50467</t>
  </si>
  <si>
    <t>ANBIMA/2021/50467</t>
  </si>
  <si>
    <t>Multitrans - transportes e armazéns gerais s.a</t>
  </si>
  <si>
    <t>SP-2022-00287</t>
  </si>
  <si>
    <t>ANBIMA/2022/00364</t>
  </si>
  <si>
    <t>ANBIMA/2022/50318</t>
  </si>
  <si>
    <t>SP-2022-51561</t>
  </si>
  <si>
    <t>ANBIMA/2022/51561</t>
  </si>
  <si>
    <t>Transbrasiliana - concessionaria de rodovia s.a.</t>
  </si>
  <si>
    <t>SP-2022-51562</t>
  </si>
  <si>
    <t>ANBIMA/2022/51562</t>
  </si>
  <si>
    <t>RJ-2021-07164</t>
  </si>
  <si>
    <t>CRA/2022/010</t>
  </si>
  <si>
    <t>RJ-2021-07173</t>
  </si>
  <si>
    <t>DEB/2022/005</t>
  </si>
  <si>
    <t>DEB/2022/006</t>
  </si>
  <si>
    <t>SP-2022-00265</t>
  </si>
  <si>
    <t>ANBIMA/2022/00337</t>
  </si>
  <si>
    <t>Vert crediare companhia securitizadora de creditos financeiros</t>
  </si>
  <si>
    <t>SP-2022-00289</t>
  </si>
  <si>
    <t>ANBIMA/2022/00367</t>
  </si>
  <si>
    <t>ANBIMA/2022/00368</t>
  </si>
  <si>
    <t>ANBIMA/2022/00369</t>
  </si>
  <si>
    <t>SP-2022-50327</t>
  </si>
  <si>
    <t>ANBIMA/2022/50327</t>
  </si>
  <si>
    <t xml:space="preserve">Mpd investimentos imobiliários ltda	</t>
  </si>
  <si>
    <t>SP-2022-50328</t>
  </si>
  <si>
    <t>ANBIMA/2022/50328</t>
  </si>
  <si>
    <t>SP-2022-51558</t>
  </si>
  <si>
    <t>ANBIMA/2022/51558</t>
  </si>
  <si>
    <t>SP-2022-00275</t>
  </si>
  <si>
    <t>ANBIMA/2022/00348</t>
  </si>
  <si>
    <t>SP-2022-50329</t>
  </si>
  <si>
    <t>ANBIMA/2022/50329</t>
  </si>
  <si>
    <t>Origem energia alagoas s.a.</t>
  </si>
  <si>
    <t>ANBIMA/2022/50330</t>
  </si>
  <si>
    <t>SP-2022-00258</t>
  </si>
  <si>
    <t>ANBIMA/2022/00328</t>
  </si>
  <si>
    <t>SP-2022-00278</t>
  </si>
  <si>
    <t>ANBIMA/2022/00353</t>
  </si>
  <si>
    <t>ANBIMA/2022/00354</t>
  </si>
  <si>
    <t>SP-2022-00291</t>
  </si>
  <si>
    <t>ANBIMA/2022/00371</t>
  </si>
  <si>
    <t>ANBIMA/2022/00427</t>
  </si>
  <si>
    <t>ANBIMA/2022/00428</t>
  </si>
  <si>
    <t>ANBIMA/2022/00429</t>
  </si>
  <si>
    <t>SP-2022-00296</t>
  </si>
  <si>
    <t>ANBIMA/2022/00378</t>
  </si>
  <si>
    <t>SP-2022-00307</t>
  </si>
  <si>
    <t>ANBIMA/2022/00393</t>
  </si>
  <si>
    <t>ANBIMA/2022/00394</t>
  </si>
  <si>
    <t>ANBIMA/2022/00395</t>
  </si>
  <si>
    <t>SP-2022-50332</t>
  </si>
  <si>
    <t>ANBIMA/2022/50332</t>
  </si>
  <si>
    <t>ANBIMA/2022/50333</t>
  </si>
  <si>
    <t>SP-2022-50334</t>
  </si>
  <si>
    <t>ANBIMA/2022/50334</t>
  </si>
  <si>
    <t>ANBIMA/2022/50335</t>
  </si>
  <si>
    <t>SP-2022-50336</t>
  </si>
  <si>
    <t>ANBIMA/2022/50336</t>
  </si>
  <si>
    <t>ANBIMA/2022/50337</t>
  </si>
  <si>
    <t>ANBIMA/2022/50338</t>
  </si>
  <si>
    <t>SP-2022-50346</t>
  </si>
  <si>
    <t>ANBIMA/2022/50346</t>
  </si>
  <si>
    <t>ANBIMA/2022/50347</t>
  </si>
  <si>
    <t>SP-2022-50348</t>
  </si>
  <si>
    <t>ANBIMA/2022/50348</t>
  </si>
  <si>
    <t>SP-2022-50349</t>
  </si>
  <si>
    <t>ANBIMA/2022/50349</t>
  </si>
  <si>
    <t>SP-2022-00304</t>
  </si>
  <si>
    <t>ANBIMA/2022/00391</t>
  </si>
  <si>
    <t>SP-2022-50353</t>
  </si>
  <si>
    <t>ANBIMA/2022/50353</t>
  </si>
  <si>
    <t>SP-2022-00284</t>
  </si>
  <si>
    <t>ANBIMA/2022/00361</t>
  </si>
  <si>
    <t>SP-2022-50356</t>
  </si>
  <si>
    <t>ANBIMA/2022/50356</t>
  </si>
  <si>
    <t>SP-2022-00277</t>
  </si>
  <si>
    <t>ANBIMA/2022/00351</t>
  </si>
  <si>
    <t>Nu invest corretora de valores s.a</t>
  </si>
  <si>
    <t>ANBIMA/2022/00352</t>
  </si>
  <si>
    <t>SP-2022-00309</t>
  </si>
  <si>
    <t>ANBIMA/2022/00399</t>
  </si>
  <si>
    <t>SP-2022-00853</t>
  </si>
  <si>
    <t>ANBIMA/2022/01121</t>
  </si>
  <si>
    <t>SP-2022-50357</t>
  </si>
  <si>
    <t>ANBIMA/2022/50357</t>
  </si>
  <si>
    <t>SP-2022-00281</t>
  </si>
  <si>
    <t>ANBIMA/2022/00357</t>
  </si>
  <si>
    <t>SP-2022-00282</t>
  </si>
  <si>
    <t>ANBIMA/2022/00358</t>
  </si>
  <si>
    <t>ANBIMA/2022/00359</t>
  </si>
  <si>
    <t>SP-2022-00288</t>
  </si>
  <si>
    <t>ANBIMA/2022/00366</t>
  </si>
  <si>
    <t>SP-2022-00295</t>
  </si>
  <si>
    <t>ANBIMA/2022/00375</t>
  </si>
  <si>
    <t>SP-2022-00299</t>
  </si>
  <si>
    <t>ANBIMA/2022/00383</t>
  </si>
  <si>
    <t>ANBIMA/2022/00384</t>
  </si>
  <si>
    <t>SP-2022-00317</t>
  </si>
  <si>
    <t>ANBIMA/2022/00410</t>
  </si>
  <si>
    <t>SP-2022-00318</t>
  </si>
  <si>
    <t>ANBIMA/2022/00411</t>
  </si>
  <si>
    <t>SP-2022-00319</t>
  </si>
  <si>
    <t>ANBIMA/2022/00412</t>
  </si>
  <si>
    <t>SP-2022-50292</t>
  </si>
  <si>
    <t>ANBIMA/2022/50292</t>
  </si>
  <si>
    <t>ANBIMA/2022/50358</t>
  </si>
  <si>
    <t>ANBIMA/2022/50359</t>
  </si>
  <si>
    <t>SP-2022-50360</t>
  </si>
  <si>
    <t>ANBIMA/2022/50360</t>
  </si>
  <si>
    <t>ANBIMA/2022/50361</t>
  </si>
  <si>
    <t>SP-2022-00300</t>
  </si>
  <si>
    <t>ANBIMA/2022/00385</t>
  </si>
  <si>
    <t>ANBIMA/2022/00386</t>
  </si>
  <si>
    <t>SP-2022-50364</t>
  </si>
  <si>
    <t>ANBIMA/2022/50364</t>
  </si>
  <si>
    <t>SP-2022-50365</t>
  </si>
  <si>
    <t>ANBIMA/2022/50365</t>
  </si>
  <si>
    <t>ANBIMA/2022/50366</t>
  </si>
  <si>
    <t>RJ-2022-00283</t>
  </si>
  <si>
    <t>CRI/2022/012</t>
  </si>
  <si>
    <t>SP-2022-00311</t>
  </si>
  <si>
    <t>ANBIMA/2022/00401</t>
  </si>
  <si>
    <t>Helio valgas solar participacoes s.a.</t>
  </si>
  <si>
    <t>SP-2022-00315</t>
  </si>
  <si>
    <t>ANBIMA/2022/00408</t>
  </si>
  <si>
    <t>Rdve subholding s.a.</t>
  </si>
  <si>
    <t>SP-2022-00321</t>
  </si>
  <si>
    <t>ANBIMA/2022/00414</t>
  </si>
  <si>
    <t>Companhia do metropolitano de sao paulo</t>
  </si>
  <si>
    <t>SP-2022-50370</t>
  </si>
  <si>
    <t>ANBIMA/2022/50370</t>
  </si>
  <si>
    <t>Xp industrial fundo de investimento imobiliario</t>
  </si>
  <si>
    <t>SP-2022-50371</t>
  </si>
  <si>
    <t>ANBIMA/2022/50371</t>
  </si>
  <si>
    <t>Caatinga capital investimentos e participacoes debtco s.a.</t>
  </si>
  <si>
    <t>SP-2022-00302</t>
  </si>
  <si>
    <t>ANBIMA/2022/00389</t>
  </si>
  <si>
    <t>Mez 3 energia s.a.</t>
  </si>
  <si>
    <t>SP-2022-50374</t>
  </si>
  <si>
    <t>ANBIMA/2022/50374</t>
  </si>
  <si>
    <t>ANBIMA/2022/50375</t>
  </si>
  <si>
    <t>SP-2022-00306</t>
  </si>
  <si>
    <t>ANBIMA/2022/00404</t>
  </si>
  <si>
    <t>Mateus supermercados s.a.</t>
  </si>
  <si>
    <t>ANBIMA/2022/00405</t>
  </si>
  <si>
    <t>SP-2022-00338</t>
  </si>
  <si>
    <t>ANBIMA/2022/00436</t>
  </si>
  <si>
    <t>Ez tec empreendimentos e participacoes s/a</t>
  </si>
  <si>
    <t>SP-2022-00312</t>
  </si>
  <si>
    <t>ANBIMA/2022/00402</t>
  </si>
  <si>
    <t>Ish tech s.a.</t>
  </si>
  <si>
    <t>SP-2022-00329</t>
  </si>
  <si>
    <t>ANBIMA/2022/00422</t>
  </si>
  <si>
    <t xml:space="preserve">Belenus ltda	</t>
  </si>
  <si>
    <t>SP-2022-00334</t>
  </si>
  <si>
    <t>ANBIMA/2022/00430</t>
  </si>
  <si>
    <t>SP-2022-50380</t>
  </si>
  <si>
    <t>ANBIMA/2022/50380</t>
  </si>
  <si>
    <t>RJ-2022-00563</t>
  </si>
  <si>
    <t>CRA/2022/011</t>
  </si>
  <si>
    <t>CRA/2022/012</t>
  </si>
  <si>
    <t>CRA/2022/013</t>
  </si>
  <si>
    <t>RJ-2022-01336</t>
  </si>
  <si>
    <t>DEB/2022/007</t>
  </si>
  <si>
    <t>SP-2022-00365</t>
  </si>
  <si>
    <t>ANBIMA/2022/00474</t>
  </si>
  <si>
    <t>DEB/2022/008</t>
  </si>
  <si>
    <t>SP-2022-00310</t>
  </si>
  <si>
    <t>ANBIMA/2022/00400</t>
  </si>
  <si>
    <t>SP-2022-50289</t>
  </si>
  <si>
    <t>ANBIMA/2022/50289</t>
  </si>
  <si>
    <t>SP-2022-00335</t>
  </si>
  <si>
    <t>ANBIMA/2022/00431</t>
  </si>
  <si>
    <t>ANBIMA/2022/00432</t>
  </si>
  <si>
    <t>SP-2022-50385</t>
  </si>
  <si>
    <t>ANBIMA/2022/50385</t>
  </si>
  <si>
    <t>SP-2022-50386</t>
  </si>
  <si>
    <t>ANBIMA/2022/50386</t>
  </si>
  <si>
    <t xml:space="preserve">Brasturinvest investimentos turísticos s.a	</t>
  </si>
  <si>
    <t>ANBIMA/2022/50387</t>
  </si>
  <si>
    <t>SP-2022-50388</t>
  </si>
  <si>
    <t>ANBIMA/2022/50388</t>
  </si>
  <si>
    <t>SP-2022-50389</t>
  </si>
  <si>
    <t>ANBIMA/2022/50389</t>
  </si>
  <si>
    <t>Sr n participacoes s/a</t>
  </si>
  <si>
    <t>Participações em empresas de alimentos e bebidas</t>
  </si>
  <si>
    <t>ANBIMA/2022/50390</t>
  </si>
  <si>
    <t>ANBIMA/2022/50391</t>
  </si>
  <si>
    <t>SP-2022-50425</t>
  </si>
  <si>
    <t>ANBIMA/2022/50425</t>
  </si>
  <si>
    <t>Cavicchiolli negócios imobiliários ltda.</t>
  </si>
  <si>
    <t>SP-2023-50037</t>
  </si>
  <si>
    <t>ANBIMA/2023/50037</t>
  </si>
  <si>
    <t>SP-2022-00324</t>
  </si>
  <si>
    <t>ANBIMA/2022/00417</t>
  </si>
  <si>
    <t>Kora saude participacoes s.a</t>
  </si>
  <si>
    <t>ANBIMA/2022/00418</t>
  </si>
  <si>
    <t>SP-2022-00316</t>
  </si>
  <si>
    <t>ANBIMA/2022/00409</t>
  </si>
  <si>
    <t>Ems s/a</t>
  </si>
  <si>
    <t>SP-2022-00320</t>
  </si>
  <si>
    <t>ANBIMA/2022/00413</t>
  </si>
  <si>
    <t>Proton energy participacoes s.a.</t>
  </si>
  <si>
    <t>SP-2022-00330</t>
  </si>
  <si>
    <t>ANBIMA/2022/00423</t>
  </si>
  <si>
    <t>Automob s.a.</t>
  </si>
  <si>
    <t>SP-2022-00337</t>
  </si>
  <si>
    <t>ANBIMA/2022/00434</t>
  </si>
  <si>
    <t>ANBIMA/2022/00435</t>
  </si>
  <si>
    <t>SP-2022-50394</t>
  </si>
  <si>
    <t>ANBIMA/2022/50394</t>
  </si>
  <si>
    <t>Rtdr participações s.a.</t>
  </si>
  <si>
    <t>SP-2022-50395</t>
  </si>
  <si>
    <t>ANBIMA/2022/50395</t>
  </si>
  <si>
    <t>Vert-9 companhia securitizadora de creditos financeiros</t>
  </si>
  <si>
    <t>RJ-2022-01323</t>
  </si>
  <si>
    <t>DEB/2022/009</t>
  </si>
  <si>
    <t>DEB/2022/010</t>
  </si>
  <si>
    <t>DEB/2022/011</t>
  </si>
  <si>
    <t>SP-2022-00327</t>
  </si>
  <si>
    <t>ANBIMA/2022/00421</t>
  </si>
  <si>
    <t>SP-2022-00351</t>
  </si>
  <si>
    <t>ANBIMA/2022/00450</t>
  </si>
  <si>
    <t>ANBIMA/2022/00451</t>
  </si>
  <si>
    <t>ANBIMA/2022/00466</t>
  </si>
  <si>
    <t>SP-2022-00352</t>
  </si>
  <si>
    <t>ANBIMA/2022/00464</t>
  </si>
  <si>
    <t>ANBIMA/2022/00465</t>
  </si>
  <si>
    <t>SP-2022-00323</t>
  </si>
  <si>
    <t>ANBIMA/2022/00416</t>
  </si>
  <si>
    <t>SP-2022-00331</t>
  </si>
  <si>
    <t>ANBIMA/2022/00424</t>
  </si>
  <si>
    <t>SP-2022-00353</t>
  </si>
  <si>
    <t>ANBIMA/2022/00457</t>
  </si>
  <si>
    <t>SP-2022-00358</t>
  </si>
  <si>
    <t>ANBIMA/2022/00462</t>
  </si>
  <si>
    <t>Mirante energetica s.a.</t>
  </si>
  <si>
    <t>SP-2022-50403</t>
  </si>
  <si>
    <t>ANBIMA/2022/50403</t>
  </si>
  <si>
    <t>SP-2022-00332</t>
  </si>
  <si>
    <t>ANBIMA/2022/00425</t>
  </si>
  <si>
    <t>SP-2022-50406</t>
  </si>
  <si>
    <t>ANBIMA/2022/50406</t>
  </si>
  <si>
    <t>ANBIMA/2022/50407</t>
  </si>
  <si>
    <t>SP-2022-00333</t>
  </si>
  <si>
    <t>ANBIMA/2022/00426</t>
  </si>
  <si>
    <t>SP-2022-00359</t>
  </si>
  <si>
    <t>ANBIMA/2022/00467</t>
  </si>
  <si>
    <t>SP-2022-50410</t>
  </si>
  <si>
    <t>ANBIMA/2022/50410</t>
  </si>
  <si>
    <t>ANBIMA/2022/50411</t>
  </si>
  <si>
    <t>SP-2022-50412</t>
  </si>
  <si>
    <t>ANBIMA/2022/50412</t>
  </si>
  <si>
    <t>SP-2022-50413</t>
  </si>
  <si>
    <t>ANBIMA/2022/50413</t>
  </si>
  <si>
    <t>Guarda new properties ltda ; lanihaya participacoes ltda ; glasgow incorporacoes e participacoes ltda ; machima investimentos e participacoes ltda.</t>
  </si>
  <si>
    <t>SP-2022-00339</t>
  </si>
  <si>
    <t>ANBIMA/2022/00437</t>
  </si>
  <si>
    <t>SP-2022-00362</t>
  </si>
  <si>
    <t>ANBIMA/2022/00470</t>
  </si>
  <si>
    <t>SP-2022-00363</t>
  </si>
  <si>
    <t>ANBIMA/2022/00471</t>
  </si>
  <si>
    <t>SP-2022-00364</t>
  </si>
  <si>
    <t>ANBIMA/2022/00472</t>
  </si>
  <si>
    <t>SP-2022-00366</t>
  </si>
  <si>
    <t>ANBIMA/2022/00475</t>
  </si>
  <si>
    <t>SP-2022-50416</t>
  </si>
  <si>
    <t>ANBIMA/2022/50416</t>
  </si>
  <si>
    <t>ANBIMA/2022/50417</t>
  </si>
  <si>
    <t>SP-2022-50418</t>
  </si>
  <si>
    <t>ANBIMA/2022/50418</t>
  </si>
  <si>
    <t>ANBIMA/2022/50419</t>
  </si>
  <si>
    <t>SP-2022-00010</t>
  </si>
  <si>
    <t>ANBIMA/2022/00009</t>
  </si>
  <si>
    <t>SP-2022-00336</t>
  </si>
  <si>
    <t>ANBIMA/2022/00433</t>
  </si>
  <si>
    <t>SP-2022-00340</t>
  </si>
  <si>
    <t>ANBIMA/2022/00438</t>
  </si>
  <si>
    <t>SP-2022-00346</t>
  </si>
  <si>
    <t>ANBIMA/2022/00444</t>
  </si>
  <si>
    <t>ANBIMA/2022/00445</t>
  </si>
  <si>
    <t>SP-2022-00350</t>
  </si>
  <si>
    <t>ANBIMA/2022/00449</t>
  </si>
  <si>
    <t>SP-2022-50150</t>
  </si>
  <si>
    <t>ANBIMA/2022/50150</t>
  </si>
  <si>
    <t>SP-2022-00344</t>
  </si>
  <si>
    <t>ANBIMA/2022/00443</t>
  </si>
  <si>
    <t>Arthur lundgren tecidos s.a. casas pernambucanas</t>
  </si>
  <si>
    <t>SP-2022-00345</t>
  </si>
  <si>
    <t>ANBIMA/2022/00446</t>
  </si>
  <si>
    <t>Varanda cidade jardim incorporação spe ltda.</t>
  </si>
  <si>
    <t>SP-2022-00348</t>
  </si>
  <si>
    <t>ANBIMA/2022/00448</t>
  </si>
  <si>
    <t>Suprimed participacoes s.a.</t>
  </si>
  <si>
    <t>SP-2022-00413</t>
  </si>
  <si>
    <t>ANBIMA/2022/00528</t>
  </si>
  <si>
    <t>Vitru brasil empreendimentos, participacoes e comercio s.a</t>
  </si>
  <si>
    <t>ANBIMA/2022/00529</t>
  </si>
  <si>
    <t>SP-2022-50429</t>
  </si>
  <si>
    <t>ANBIMA/2022/50429</t>
  </si>
  <si>
    <t>SP-2022-00342</t>
  </si>
  <si>
    <t>ANBIMA/2022/00440</t>
  </si>
  <si>
    <t>ANBIMA/2022/00441</t>
  </si>
  <si>
    <t>SP-2022-00357</t>
  </si>
  <si>
    <t>ANBIMA/2022/00458</t>
  </si>
  <si>
    <t>SP-2022-00562</t>
  </si>
  <si>
    <t>ANBIMA/2022/00738</t>
  </si>
  <si>
    <t>SP-2022-00372</t>
  </si>
  <si>
    <t>ANBIMA/2022/00482</t>
  </si>
  <si>
    <t>SP-2022-50439</t>
  </si>
  <si>
    <t>ANBIMA/2022/50439</t>
  </si>
  <si>
    <t>Refinaria de petroleo riograndense s/a</t>
  </si>
  <si>
    <t>SP-2022-50446</t>
  </si>
  <si>
    <t>ANBIMA/2022/50446</t>
  </si>
  <si>
    <t>SP-2022-50447</t>
  </si>
  <si>
    <t>ANBIMA/2022/50447</t>
  </si>
  <si>
    <t>Dal pozzo administradora de bens móveis e imóveis ltda</t>
  </si>
  <si>
    <t>SP-2022-50449</t>
  </si>
  <si>
    <t>ANBIMA/2022/50449</t>
  </si>
  <si>
    <t>ANBIMA/2022/50450</t>
  </si>
  <si>
    <t>SP-2022-50451</t>
  </si>
  <si>
    <t>ANBIMA/2022/50451</t>
  </si>
  <si>
    <t>Allonda ambiental saneamento s.a.</t>
  </si>
  <si>
    <t>SP-2022-00379</t>
  </si>
  <si>
    <t>ANBIMA/2022/00489</t>
  </si>
  <si>
    <t>Ciranda ii holding s.a.</t>
  </si>
  <si>
    <t>SP-2022-00384</t>
  </si>
  <si>
    <t>ANBIMA/2022/00547</t>
  </si>
  <si>
    <t>ANBIMA/2022/00548</t>
  </si>
  <si>
    <t>SP-2022-50752</t>
  </si>
  <si>
    <t>ANBIMA/2022/50752</t>
  </si>
  <si>
    <t>RJ-2022-00894</t>
  </si>
  <si>
    <t>CRA/2022/014</t>
  </si>
  <si>
    <t>SP-2022-00381</t>
  </si>
  <si>
    <t>ANBIMA/2022/00504</t>
  </si>
  <si>
    <t>SP-2022-00386</t>
  </si>
  <si>
    <t>ANBIMA/2022/00495</t>
  </si>
  <si>
    <t>ANBIMA/2022/00496</t>
  </si>
  <si>
    <t>ANBIMA/2022/00497</t>
  </si>
  <si>
    <t>SP-2022-00417</t>
  </si>
  <si>
    <t>ANBIMA/2022/00532</t>
  </si>
  <si>
    <t>SP-2022-50458</t>
  </si>
  <si>
    <t>ANBIMA/2022/50458</t>
  </si>
  <si>
    <t>ANBIMA/2022/50459</t>
  </si>
  <si>
    <t>SP-2022-00369</t>
  </si>
  <si>
    <t>ANBIMA/2022/00478</t>
  </si>
  <si>
    <t>SP-2022-00373</t>
  </si>
  <si>
    <t>ANBIMA/2022/00483</t>
  </si>
  <si>
    <t>Largo da carioca participacoes s.a.</t>
  </si>
  <si>
    <t>SP-2022-00378</t>
  </si>
  <si>
    <t>ANBIMA/2022/00488</t>
  </si>
  <si>
    <t>SP-2022-50464</t>
  </si>
  <si>
    <t>ANBIMA/2022/50464</t>
  </si>
  <si>
    <t>ANBIMA/2022/50465</t>
  </si>
  <si>
    <t>SP-2022-50466</t>
  </si>
  <si>
    <t>ANBIMA/2022/50466</t>
  </si>
  <si>
    <t>ANBIMA/2022/50467</t>
  </si>
  <si>
    <t>SP-2022-51524</t>
  </si>
  <si>
    <t>ANBIMA/2022/51524</t>
  </si>
  <si>
    <t>Salinas administracao e participacoes s.a</t>
  </si>
  <si>
    <t>Vortx distribuidora de titulos e valores mobiliarios ltda</t>
  </si>
  <si>
    <t>SP-2022-00374</t>
  </si>
  <si>
    <t>ANBIMA/2022/00484</t>
  </si>
  <si>
    <t>Mc brazil galileo participacoes s.a</t>
  </si>
  <si>
    <t>SP-2022-00396</t>
  </si>
  <si>
    <t>ANBIMA/2022/00512</t>
  </si>
  <si>
    <t>SP-2022-00405</t>
  </si>
  <si>
    <t>ANBIMA/2022/00521</t>
  </si>
  <si>
    <t>SP-2022-00414</t>
  </si>
  <si>
    <t>ANBIMA/2022/00530</t>
  </si>
  <si>
    <t>SP-2022-00415</t>
  </si>
  <si>
    <t>ANBIMA/2022/00531</t>
  </si>
  <si>
    <t>SP-2022-00370</t>
  </si>
  <si>
    <t>ANBIMA/2022/00479</t>
  </si>
  <si>
    <t>Transmissora matogrossense de energia s.a.</t>
  </si>
  <si>
    <t>SP-2022-00375</t>
  </si>
  <si>
    <t>ANBIMA/2022/00486</t>
  </si>
  <si>
    <t>Cibrafertil companhia brasileira de fertilizantes</t>
  </si>
  <si>
    <t>SP-2022-50475</t>
  </si>
  <si>
    <t>ANBIMA/2022/50475</t>
  </si>
  <si>
    <t>SP-2022-50476</t>
  </si>
  <si>
    <t>ANBIMA/2022/50476</t>
  </si>
  <si>
    <t>SP-2022-50477</t>
  </si>
  <si>
    <t>ANBIMA/2022/50477</t>
  </si>
  <si>
    <t>Dmcard securitizadora s a</t>
  </si>
  <si>
    <t>SP-2022-00385</t>
  </si>
  <si>
    <t>ANBIMA/2022/00494</t>
  </si>
  <si>
    <t>SP-2022-00393</t>
  </si>
  <si>
    <t>ANBIMA/2022/00505</t>
  </si>
  <si>
    <t>Mob servicos de telecomunicacoes s.a.</t>
  </si>
  <si>
    <t>SP-2022-00411</t>
  </si>
  <si>
    <t>ANBIMA/2022/00526</t>
  </si>
  <si>
    <t>SP-2022-00412</t>
  </si>
  <si>
    <t>ANBIMA/2022/00527</t>
  </si>
  <si>
    <t>SP-2022-00423</t>
  </si>
  <si>
    <t>ANBIMA/2022/00542</t>
  </si>
  <si>
    <t>Dwell construções e incorporações de imóveis eireli</t>
  </si>
  <si>
    <t>SP-2022-50483</t>
  </si>
  <si>
    <t>ANBIMA/2022/50483</t>
  </si>
  <si>
    <t>SP-2022-00522</t>
  </si>
  <si>
    <t>ANBIMA/2022/00683</t>
  </si>
  <si>
    <t>ANBIMA/2022/50484</t>
  </si>
  <si>
    <t>SP-2022-50485</t>
  </si>
  <si>
    <t>ANBIMA/2022/50485</t>
  </si>
  <si>
    <t>SP-2022-50486</t>
  </si>
  <si>
    <t>ANBIMA/2022/50486</t>
  </si>
  <si>
    <t>ANBIMA/2022/50487</t>
  </si>
  <si>
    <t>SP-2021-00353</t>
  </si>
  <si>
    <t>ANBIMA/2021/00542</t>
  </si>
  <si>
    <t>SP-2022-00399</t>
  </si>
  <si>
    <t>ANBIMA/2022/00515</t>
  </si>
  <si>
    <t>SP-2022-00419</t>
  </si>
  <si>
    <t>ANBIMA/2022/00536</t>
  </si>
  <si>
    <t>ANBIMA/2022/00537</t>
  </si>
  <si>
    <t>SP-2022-00407</t>
  </si>
  <si>
    <t>ANBIMA/2022/00523</t>
  </si>
  <si>
    <t>RJ-2022-00602</t>
  </si>
  <si>
    <t>CRA/2022/015</t>
  </si>
  <si>
    <t>CRA/2022/016</t>
  </si>
  <si>
    <t>SP-2022-50498</t>
  </si>
  <si>
    <t>ANBIMA/2022/50498</t>
  </si>
  <si>
    <t>SP-2022-50499</t>
  </si>
  <si>
    <t>ANBIMA/2022/50499</t>
  </si>
  <si>
    <t>SP-2022-50500</t>
  </si>
  <si>
    <t>ANBIMA/2022/50500</t>
  </si>
  <si>
    <t>ANBIMA/2022/50501</t>
  </si>
  <si>
    <t>SP-2022-50502</t>
  </si>
  <si>
    <t>ANBIMA/2022/50502</t>
  </si>
  <si>
    <t>SP-2022-50503</t>
  </si>
  <si>
    <t>ANBIMA/2022/50503</t>
  </si>
  <si>
    <t>SP-2022-50504</t>
  </si>
  <si>
    <t>ANBIMA/2022/50504</t>
  </si>
  <si>
    <t>SP-2022-50505</t>
  </si>
  <si>
    <t>ANBIMA/2022/50505</t>
  </si>
  <si>
    <t>SP-2022-00387</t>
  </si>
  <si>
    <t>ANBIMA/2022/00498</t>
  </si>
  <si>
    <t>Lavras ii holding s.a.</t>
  </si>
  <si>
    <t>SP-2022-50511</t>
  </si>
  <si>
    <t>ANBIMA/2022/50511</t>
  </si>
  <si>
    <t>SP-2022-50512</t>
  </si>
  <si>
    <t>ANBIMA/2022/50512</t>
  </si>
  <si>
    <t xml:space="preserve">Mv4 participações s.a.	</t>
  </si>
  <si>
    <t>SP-2022-00397</t>
  </si>
  <si>
    <t>ANBIMA/2022/00513</t>
  </si>
  <si>
    <t>Foz do chapeco energia s.a.</t>
  </si>
  <si>
    <t>SP-2022-00400</t>
  </si>
  <si>
    <t>ANBIMA/2022/00516</t>
  </si>
  <si>
    <t>SP-2022-00431</t>
  </si>
  <si>
    <t>ANBIMA/2022/00558</t>
  </si>
  <si>
    <t>SP-2022-00563</t>
  </si>
  <si>
    <t>ANBIMA/2022/00740</t>
  </si>
  <si>
    <t>Equatorial para distribuidora de energia s.a.</t>
  </si>
  <si>
    <t>SP-2022-00565</t>
  </si>
  <si>
    <t>ANBIMA/2022/00742</t>
  </si>
  <si>
    <t>Equatorial maranhao distribuidora de energia s.a</t>
  </si>
  <si>
    <t>SP-2022-00420</t>
  </si>
  <si>
    <t>ANBIMA/2022/00538</t>
  </si>
  <si>
    <t>Braskem s.a</t>
  </si>
  <si>
    <t>SP-2022-50518</t>
  </si>
  <si>
    <t>ANBIMA/2022/50518</t>
  </si>
  <si>
    <t>Companhia estadual de transmissao de energia eletrica - ceee-t</t>
  </si>
  <si>
    <t>ANBIMA/2022/50519</t>
  </si>
  <si>
    <t>SP-2021-50491</t>
  </si>
  <si>
    <t>ANBIMA/2021/50491</t>
  </si>
  <si>
    <t>Guestier santa helena loteamento 1 spe s.a.,</t>
  </si>
  <si>
    <t>SP-2022-00439</t>
  </si>
  <si>
    <t>ANBIMA/2022/00570</t>
  </si>
  <si>
    <t>SP-2022-00402</t>
  </si>
  <si>
    <t>ANBIMA/2022/00518</t>
  </si>
  <si>
    <t>SP-2022-50527</t>
  </si>
  <si>
    <t>ANBIMA/2022/50527</t>
  </si>
  <si>
    <t>Vy empreendimentos imobiliários spe s.a.</t>
  </si>
  <si>
    <t>SP-2022-50528</t>
  </si>
  <si>
    <t>ANBIMA/2022/50528</t>
  </si>
  <si>
    <t>SP-2021-50500</t>
  </si>
  <si>
    <t>ANBIMA/2021/50500</t>
  </si>
  <si>
    <t>Porto ponta do félix s.a.</t>
  </si>
  <si>
    <t>ANBIMA/2022/50426</t>
  </si>
  <si>
    <t>SP-2022-00437</t>
  </si>
  <si>
    <t>ANBIMA/2022/00568</t>
  </si>
  <si>
    <t>Solvi essencis ambiental s.a.</t>
  </si>
  <si>
    <t>ANBIMA/2022/00539</t>
  </si>
  <si>
    <t>SP-2022-00421</t>
  </si>
  <si>
    <t>ANBIMA/2022/00540</t>
  </si>
  <si>
    <t>Alubar metais e cabos s/a</t>
  </si>
  <si>
    <t>SP-2022-00449</t>
  </si>
  <si>
    <t>ANBIMA/2022/00580</t>
  </si>
  <si>
    <t>Localiza rent a car s.a.</t>
  </si>
  <si>
    <t>SP-2021-50156</t>
  </si>
  <si>
    <t>ANBIMA/2021/50156</t>
  </si>
  <si>
    <t>SP-2022-00560</t>
  </si>
  <si>
    <t>ANBIMA/2022/00730</t>
  </si>
  <si>
    <t>SP-2022-00432</t>
  </si>
  <si>
    <t>ANBIMA/2022/00559</t>
  </si>
  <si>
    <t>ANBIMA/2022/00560</t>
  </si>
  <si>
    <t>ANBIMA/2022/00561</t>
  </si>
  <si>
    <t>SP-2022-00444</t>
  </si>
  <si>
    <t>ANBIMA/2022/00575</t>
  </si>
  <si>
    <t>RJ-2022-01190</t>
  </si>
  <si>
    <t>CRI/2022/019</t>
  </si>
  <si>
    <t>CRI/2022/020</t>
  </si>
  <si>
    <t>SP-2021-50386</t>
  </si>
  <si>
    <t>ANBIMA/2021/50386</t>
  </si>
  <si>
    <t>ANBIMA/2022/50549</t>
  </si>
  <si>
    <t>SP-2022-00422</t>
  </si>
  <si>
    <t>ANBIMA/2021/01302</t>
  </si>
  <si>
    <t>Ambiental participacoes s.a.</t>
  </si>
  <si>
    <t>ANBIMA/2022/00637</t>
  </si>
  <si>
    <t>SP-2022-00442</t>
  </si>
  <si>
    <t>ANBIMA/2022/00573</t>
  </si>
  <si>
    <t>SP-2022-00453</t>
  </si>
  <si>
    <t>ANBIMA/2022/00589</t>
  </si>
  <si>
    <t>Inter holding financeira s.a.</t>
  </si>
  <si>
    <t>SP-2022-00796</t>
  </si>
  <si>
    <t>ANBIMA/2022/01049</t>
  </si>
  <si>
    <t>Companhia hipotecária piratini – chp</t>
  </si>
  <si>
    <t>SP-2022-00445</t>
  </si>
  <si>
    <t>ANBIMA/2022/00576</t>
  </si>
  <si>
    <t>ANBIMA/2022/00577</t>
  </si>
  <si>
    <t>SP-2022-00464</t>
  </si>
  <si>
    <t>ANBIMA/2022/00604</t>
  </si>
  <si>
    <t>SP-2022-00428</t>
  </si>
  <si>
    <t>ANBIMA/2022/00552</t>
  </si>
  <si>
    <t>ANBIMA/2022/00553</t>
  </si>
  <si>
    <t>SP-2022-00429</t>
  </si>
  <si>
    <t>ANBIMA/2022/00555</t>
  </si>
  <si>
    <t>SP-2022-00438</t>
  </si>
  <si>
    <t>ANBIMA/2022/00569</t>
  </si>
  <si>
    <t>Comerc participacoes s.a.</t>
  </si>
  <si>
    <t>SP-2022-50554</t>
  </si>
  <si>
    <t>ANBIMA/2022/50554</t>
  </si>
  <si>
    <t>Cix sp05 empreendimento imobiliário ltda</t>
  </si>
  <si>
    <t>SP-2022-50555</t>
  </si>
  <si>
    <t>ANBIMA/2022/50555</t>
  </si>
  <si>
    <t>SP-2022-50556</t>
  </si>
  <si>
    <t>ANBIMA/2022/50556</t>
  </si>
  <si>
    <t>Brasil telecom comunicacao multimidia s.a.</t>
  </si>
  <si>
    <t>ANBIMA/2022/50557</t>
  </si>
  <si>
    <t>SP-2022-00443</t>
  </si>
  <si>
    <t>ANBIMA/2022/00574</t>
  </si>
  <si>
    <t>Ascensus tv par spe s/a</t>
  </si>
  <si>
    <t>ANBIMA/2022/00567</t>
  </si>
  <si>
    <t>SP-2022-00452</t>
  </si>
  <si>
    <t>ANBIMA/2022/00586</t>
  </si>
  <si>
    <t>Hsi malls fundo de investimento imobiliario</t>
  </si>
  <si>
    <t>ANBIMA/2022/00587</t>
  </si>
  <si>
    <t>ANBIMA/2022/00588</t>
  </si>
  <si>
    <t>SP-2022-50563</t>
  </si>
  <si>
    <t>ANBIMA/2022/50563</t>
  </si>
  <si>
    <t>Dbgziben participações ltda</t>
  </si>
  <si>
    <t>SP-2022-50564</t>
  </si>
  <si>
    <t>ANBIMA/2022/50564</t>
  </si>
  <si>
    <t>ANBIMA/2022/50565</t>
  </si>
  <si>
    <t>ANBIMA/2022/00731</t>
  </si>
  <si>
    <t>SP-2022-50566</t>
  </si>
  <si>
    <t>ANBIMA/2022/50566</t>
  </si>
  <si>
    <t>Ocrim s a produtos alimenticios</t>
  </si>
  <si>
    <t>SP-2022-00434</t>
  </si>
  <si>
    <t>ANBIMA/2022/00563</t>
  </si>
  <si>
    <t>Vita participacoes s/a</t>
  </si>
  <si>
    <t>SP-2022-00450</t>
  </si>
  <si>
    <t>ANBIMA/2022/00581</t>
  </si>
  <si>
    <t>Athon energia s/a</t>
  </si>
  <si>
    <t>SP-2022-00469</t>
  </si>
  <si>
    <t>ANBIMA/2022/00613</t>
  </si>
  <si>
    <t>Romagnole produtos eletricos s.a.</t>
  </si>
  <si>
    <t>SP-2022-50570</t>
  </si>
  <si>
    <t>ANBIMA/2022/50570</t>
  </si>
  <si>
    <t>SP-2022-50571</t>
  </si>
  <si>
    <t>ANBIMA/2022/50571</t>
  </si>
  <si>
    <t>Credlar empreendimentos imobiliários ltda</t>
  </si>
  <si>
    <t>SP-2022-50577</t>
  </si>
  <si>
    <t>ANBIMA/2022/50577</t>
  </si>
  <si>
    <t>ANBIMA/2022/50578</t>
  </si>
  <si>
    <t>SP-2022-00451</t>
  </si>
  <si>
    <t>ANBIMA/2022/00584</t>
  </si>
  <si>
    <t>ANBIMA/2022/00585</t>
  </si>
  <si>
    <t>SP-2022-00470</t>
  </si>
  <si>
    <t>ANBIMA/2022/00615</t>
  </si>
  <si>
    <t>ANBIMA/2022/00665</t>
  </si>
  <si>
    <t>SP-2022-00526</t>
  </si>
  <si>
    <t>ANBIMA/2022/00689</t>
  </si>
  <si>
    <t>Infraestrutura brasil holding xvi s.a</t>
  </si>
  <si>
    <t>ANBIMA/2022/00690</t>
  </si>
  <si>
    <t>SP-2022-00455</t>
  </si>
  <si>
    <t>ANBIMA/2022/00591</t>
  </si>
  <si>
    <t>SP-2022-50579</t>
  </si>
  <si>
    <t>ANBIMA/2022/50579</t>
  </si>
  <si>
    <t>RJ-2022-01171</t>
  </si>
  <si>
    <t>CRI/2022/021</t>
  </si>
  <si>
    <t>CRI/2022/022</t>
  </si>
  <si>
    <t>CRI/2022/023</t>
  </si>
  <si>
    <t>SP-2022-00440</t>
  </si>
  <si>
    <t>ANBIMA/2022/00571</t>
  </si>
  <si>
    <t>Rogga s.a construtora e incorporadora</t>
  </si>
  <si>
    <t>SP-2022-00482</t>
  </si>
  <si>
    <t>ANBIMA/2022/00632</t>
  </si>
  <si>
    <t>Infraestrutura brasil holding xvii s.a</t>
  </si>
  <si>
    <t>SP-2022-00483</t>
  </si>
  <si>
    <t>ANBIMA/2022/00633</t>
  </si>
  <si>
    <t>Infraestrutura brasil holding xix s.a</t>
  </si>
  <si>
    <t>ANBIMA/2022/00634</t>
  </si>
  <si>
    <t>SP-2022-50582</t>
  </si>
  <si>
    <t>ANBIMA/2022/50582</t>
  </si>
  <si>
    <t>SP-2022-00561</t>
  </si>
  <si>
    <t>ANBIMA/2022/00732</t>
  </si>
  <si>
    <t>SP-2022-00459</t>
  </si>
  <si>
    <t>ANBIMA/2022/00597</t>
  </si>
  <si>
    <t>Ferrovia centro-atlantica s.a</t>
  </si>
  <si>
    <t>RJ-2022-01189</t>
  </si>
  <si>
    <t>CRA/2022/017</t>
  </si>
  <si>
    <t>SP-2022-00441</t>
  </si>
  <si>
    <t>ANBIMA/2022/00572</t>
  </si>
  <si>
    <t>Omega desenvolvimento s.a.</t>
  </si>
  <si>
    <t>SP-2022-00456</t>
  </si>
  <si>
    <t>ANBIMA/2022/00594</t>
  </si>
  <si>
    <t>Rni negócios imobiliários s.a</t>
  </si>
  <si>
    <t>SP-2022-00478</t>
  </si>
  <si>
    <t>ANBIMA/2022/00627</t>
  </si>
  <si>
    <t>SP-2022-00484</t>
  </si>
  <si>
    <t>ANBIMA/2022/00635</t>
  </si>
  <si>
    <t>SP-2022-00490</t>
  </si>
  <si>
    <t>ANBIMA/2022/00642</t>
  </si>
  <si>
    <t>SP-2022-50586</t>
  </si>
  <si>
    <t>ANBIMA/2022/50586</t>
  </si>
  <si>
    <t>ANBIMA/2022/50587</t>
  </si>
  <si>
    <t>RJ-2022-01408</t>
  </si>
  <si>
    <t>CRI/2022/025</t>
  </si>
  <si>
    <t>CRI/2022/026</t>
  </si>
  <si>
    <t>SP-2022-00466</t>
  </si>
  <si>
    <t>ANBIMA/2022/00609</t>
  </si>
  <si>
    <t>Ciclus ambiental do brasil s.a.</t>
  </si>
  <si>
    <t>ANBIMA/2022/00610</t>
  </si>
  <si>
    <t>SP-2022-00479</t>
  </si>
  <si>
    <t>ANBIMA/2022/00628</t>
  </si>
  <si>
    <t>ANBIMA/2022/00629</t>
  </si>
  <si>
    <t>SP-2022-00488</t>
  </si>
  <si>
    <t>ANBIMA/2022/00640</t>
  </si>
  <si>
    <t>SP-2022-00494</t>
  </si>
  <si>
    <t>ANBIMA/2022/00646</t>
  </si>
  <si>
    <t>SP-2022-00497</t>
  </si>
  <si>
    <t>ANBIMA/2022/00650</t>
  </si>
  <si>
    <t>SP-2022-00501</t>
  </si>
  <si>
    <t>ANBIMA/2022/00653</t>
  </si>
  <si>
    <t>Omni taxi aereo s/a</t>
  </si>
  <si>
    <t>SP-2022-00503</t>
  </si>
  <si>
    <t>ANBIMA/2022/00655</t>
  </si>
  <si>
    <t>ANBIMA/2022/00656</t>
  </si>
  <si>
    <t>SP-2022-00491</t>
  </si>
  <si>
    <t>ANBIMA/2022/00643</t>
  </si>
  <si>
    <t>SP-2022-50590</t>
  </si>
  <si>
    <t>ANBIMA/2022/50590</t>
  </si>
  <si>
    <t>SP-2022-50591</t>
  </si>
  <si>
    <t>ANBIMA/2022/50591</t>
  </si>
  <si>
    <t>SP-2022-50592</t>
  </si>
  <si>
    <t>ANBIMA/2022/50592</t>
  </si>
  <si>
    <t>SP-2020-70000</t>
  </si>
  <si>
    <t>ANBIMA/2020/70000</t>
  </si>
  <si>
    <t>SP-2022-00457</t>
  </si>
  <si>
    <t>ANBIMA/2022/00592</t>
  </si>
  <si>
    <t>ANBIMA/2022/00593</t>
  </si>
  <si>
    <t>SP-2022-00461</t>
  </si>
  <si>
    <t>ANBIMA/2022/00600</t>
  </si>
  <si>
    <t>Inspira mudanca participacoes s/a</t>
  </si>
  <si>
    <t>SP-2022-00463</t>
  </si>
  <si>
    <t>ANBIMA/2022/00602</t>
  </si>
  <si>
    <t>SP-2022-00467</t>
  </si>
  <si>
    <t>ANBIMA/2022/00607</t>
  </si>
  <si>
    <t>ANBIMA/2022/00608</t>
  </si>
  <si>
    <t>SP-2022-00476</t>
  </si>
  <si>
    <t>ANBIMA/2022/00622</t>
  </si>
  <si>
    <t>ANBIMA/2022/00623</t>
  </si>
  <si>
    <t>SP-2022-00504</t>
  </si>
  <si>
    <t>ANBIMA/2022/00657</t>
  </si>
  <si>
    <t>Enops engenharia s/a.</t>
  </si>
  <si>
    <t>ANBIMA/2022/00658</t>
  </si>
  <si>
    <t>SP-2022-50597</t>
  </si>
  <si>
    <t>ANBIMA/2022/50597</t>
  </si>
  <si>
    <t>SP-2022-50598</t>
  </si>
  <si>
    <t>ANBIMA/2022/50598</t>
  </si>
  <si>
    <t>ANBIMA/2022/50599</t>
  </si>
  <si>
    <t>SP-2022-50600</t>
  </si>
  <si>
    <t>ANBIMA/2022/50600</t>
  </si>
  <si>
    <t>SP-2022-00458</t>
  </si>
  <si>
    <t>ANBIMA/2022/00595</t>
  </si>
  <si>
    <t>SP-2022-00471</t>
  </si>
  <si>
    <t>ANBIMA/2022/00617</t>
  </si>
  <si>
    <t>Aes cajuina ab1 holdings s.a.</t>
  </si>
  <si>
    <t>SP-2022-00516</t>
  </si>
  <si>
    <t>ANBIMA/2022/00925</t>
  </si>
  <si>
    <t>SP-2022-00552</t>
  </si>
  <si>
    <t>ANBIMA/2022/00712</t>
  </si>
  <si>
    <t>Cl&amp;am capital for technology and iot do brasil s.a.</t>
  </si>
  <si>
    <t>SP-2022-00586</t>
  </si>
  <si>
    <t>ANBIMA/2022/00776</t>
  </si>
  <si>
    <t>Ute gna ii geracao de energia s.a.</t>
  </si>
  <si>
    <t>SP-2022-50606</t>
  </si>
  <si>
    <t>ANBIMA/2022/50606</t>
  </si>
  <si>
    <t>ANBIMA/2022/50607</t>
  </si>
  <si>
    <t>SP-2022-50609</t>
  </si>
  <si>
    <t>ANBIMA/2022/50609</t>
  </si>
  <si>
    <t>Martini meat s/a armazéns gerais</t>
  </si>
  <si>
    <t>SP-2022-50610</t>
  </si>
  <si>
    <t>ANBIMA/2022/50610</t>
  </si>
  <si>
    <t>Via sul engenharia ltda</t>
  </si>
  <si>
    <t>ANBIMA/2022/00733</t>
  </si>
  <si>
    <t>SP-2022-50611</t>
  </si>
  <si>
    <t>ANBIMA/2022/50611</t>
  </si>
  <si>
    <t>ANBIMA/2022/50612</t>
  </si>
  <si>
    <t>RJ-2022-01499</t>
  </si>
  <si>
    <t>DEB/2022/014</t>
  </si>
  <si>
    <t>DEB/2022/015</t>
  </si>
  <si>
    <t>SP-2022-00485</t>
  </si>
  <si>
    <t>ANBIMA/2022/00636</t>
  </si>
  <si>
    <t>RJ-2022-01391</t>
  </si>
  <si>
    <t>CRI/2022/027</t>
  </si>
  <si>
    <t>SP-2022-50619</t>
  </si>
  <si>
    <t>ANBIMA/2022/50619</t>
  </si>
  <si>
    <t>ANBIMA/2022/50620</t>
  </si>
  <si>
    <t>CVM/SRE/AUT/DEB/PRI/2024/491</t>
  </si>
  <si>
    <t>SP-2022-00577</t>
  </si>
  <si>
    <t>ANBIMA/2022/00761</t>
  </si>
  <si>
    <t>ANBIMA/2022/00762</t>
  </si>
  <si>
    <t>ANBIMA/2022/50293</t>
  </si>
  <si>
    <t>SP-2022-51539</t>
  </si>
  <si>
    <t>ANBIMA/2022/51539</t>
  </si>
  <si>
    <t>ANBIMA/2022/51540</t>
  </si>
  <si>
    <t>SP-2022-00472</t>
  </si>
  <si>
    <t>ANBIMA/2022/00624</t>
  </si>
  <si>
    <t>Helbor empreendimentos s.a. ; hesa 211 – investimentos imobiliários ltda.</t>
  </si>
  <si>
    <t>SP-2022-50630</t>
  </si>
  <si>
    <t>ANBIMA/2022/50630</t>
  </si>
  <si>
    <t>Americanas s.a.</t>
  </si>
  <si>
    <t>SP-2022-00502</t>
  </si>
  <si>
    <t>ANBIMA/2022/00654</t>
  </si>
  <si>
    <t>SP-2022-00531</t>
  </si>
  <si>
    <t>ANBIMA/2022/00693</t>
  </si>
  <si>
    <t>Urbia cataratas s.a.</t>
  </si>
  <si>
    <t>SP-2022-50647</t>
  </si>
  <si>
    <t>ANBIMA/2022/50647</t>
  </si>
  <si>
    <t>ANBIMA/2022/50648</t>
  </si>
  <si>
    <t>SP-2022-50649</t>
  </si>
  <si>
    <t>ANBIMA/2022/50649</t>
  </si>
  <si>
    <t>ANBIMA/2022/00734</t>
  </si>
  <si>
    <t>ANBIMA/2022/50650</t>
  </si>
  <si>
    <t>SP-2022-00510</t>
  </si>
  <si>
    <t>ANBIMA/2022/00664</t>
  </si>
  <si>
    <t>Kabum comércio eletrônico s.a.</t>
  </si>
  <si>
    <t>SP-2022-00544</t>
  </si>
  <si>
    <t>ANBIMA/2022/00703</t>
  </si>
  <si>
    <t>ANBIMA/2022/00777</t>
  </si>
  <si>
    <t>ANBIMA/2022/00704</t>
  </si>
  <si>
    <t>SP-2022-00746</t>
  </si>
  <si>
    <t>ANBIMA/2022/00979</t>
  </si>
  <si>
    <t>Pravaler s/a</t>
  </si>
  <si>
    <t>SP-2022-50656</t>
  </si>
  <si>
    <t>ANBIMA/2022/50656</t>
  </si>
  <si>
    <t>Concessionaria ecovias do araguaia s.a.</t>
  </si>
  <si>
    <t>Banco nacional de desenvolvimento economico e social</t>
  </si>
  <si>
    <t>SP-2022-00505</t>
  </si>
  <si>
    <t>ANBIMA/2022/00659</t>
  </si>
  <si>
    <t>ANBIMA/2022/00660</t>
  </si>
  <si>
    <t>SP-2022-00507</t>
  </si>
  <si>
    <t>ANBIMA/2022/00662</t>
  </si>
  <si>
    <t>SP-2022-00523</t>
  </si>
  <si>
    <t>ANBIMA/2022/00684</t>
  </si>
  <si>
    <t>Klabin</t>
  </si>
  <si>
    <t>ANBIMA/2022/00778</t>
  </si>
  <si>
    <t>SP-2022-50668</t>
  </si>
  <si>
    <t>ANBIMA/2022/50668</t>
  </si>
  <si>
    <t>ANBIMA/2022/50669</t>
  </si>
  <si>
    <t>SP-2022-50670</t>
  </si>
  <si>
    <t>ANBIMA/2022/50670</t>
  </si>
  <si>
    <t>ANBIMA/2022/50671</t>
  </si>
  <si>
    <t>SP-2022-50672</t>
  </si>
  <si>
    <t>ANBIMA/2022/50672</t>
  </si>
  <si>
    <t>Viaduto soluçoes logísticas s.a.</t>
  </si>
  <si>
    <t>SP-2022-00572</t>
  </si>
  <si>
    <t>ANBIMA/2022/00755</t>
  </si>
  <si>
    <t>ANBIMA/2022/00756</t>
  </si>
  <si>
    <t>SP-2022-50677</t>
  </si>
  <si>
    <t>ANBIMA/2022/50677</t>
  </si>
  <si>
    <t>SP-2022-50678</t>
  </si>
  <si>
    <t>ANBIMA/2022/50678</t>
  </si>
  <si>
    <t>SP-2022-50679</t>
  </si>
  <si>
    <t>ANBIMA/2022/50679</t>
  </si>
  <si>
    <t>RJ-2022-01528</t>
  </si>
  <si>
    <t>CRI/2022/028</t>
  </si>
  <si>
    <t>SP-2022-00506</t>
  </si>
  <si>
    <t>ANBIMA/2022/00661</t>
  </si>
  <si>
    <t>Hinove agrociencia s.a.</t>
  </si>
  <si>
    <t>SP-2022-00538</t>
  </si>
  <si>
    <t>ANBIMA/2022/00700</t>
  </si>
  <si>
    <t>SP-2022-00555</t>
  </si>
  <si>
    <t>ANBIMA/2022/00763</t>
  </si>
  <si>
    <t>ANBIMA/2022/00764</t>
  </si>
  <si>
    <t>SP-2022-00511</t>
  </si>
  <si>
    <t>ANBIMA/2022/00667</t>
  </si>
  <si>
    <t>Pge - cascata geradora de energia s.a.</t>
  </si>
  <si>
    <t>SP-2022-00512</t>
  </si>
  <si>
    <t>ANBIMA/2022/00668</t>
  </si>
  <si>
    <t>Pge - guarau geradora de energia s.a.</t>
  </si>
  <si>
    <t>ANBIMA/2022/00735</t>
  </si>
  <si>
    <t>SP-2022-00515</t>
  </si>
  <si>
    <t>ANBIMA/2022/00674</t>
  </si>
  <si>
    <t>Urbem s.a.</t>
  </si>
  <si>
    <t>SP-2022-00532</t>
  </si>
  <si>
    <t>ANBIMA/2022/00694</t>
  </si>
  <si>
    <t>ANBIMA/2022/00737</t>
  </si>
  <si>
    <t>SP-2022-00553</t>
  </si>
  <si>
    <t>ANBIMA/2022/00714</t>
  </si>
  <si>
    <t>SP-2022-00554</t>
  </si>
  <si>
    <t>ANBIMA/2022/00715</t>
  </si>
  <si>
    <t>ANBIMA/2022/00716</t>
  </si>
  <si>
    <t>ANBIMA/2022/00717</t>
  </si>
  <si>
    <t>ANBIMA/2022/00718</t>
  </si>
  <si>
    <t>SP-2022-00559</t>
  </si>
  <si>
    <t>ANBIMA/2022/00724</t>
  </si>
  <si>
    <t>ANBIMA/2022/00725</t>
  </si>
  <si>
    <t>ANBIMA/2022/00726</t>
  </si>
  <si>
    <t>ANBIMA/2022/00727</t>
  </si>
  <si>
    <t>ANBIMA/2022/00728</t>
  </si>
  <si>
    <t>ANBIMA/2022/00729</t>
  </si>
  <si>
    <t>ANBIMA/2022/00736</t>
  </si>
  <si>
    <t>ANBIMA/2022/00739</t>
  </si>
  <si>
    <t>SP-2022-50694</t>
  </si>
  <si>
    <t>ANBIMA/2022/50694</t>
  </si>
  <si>
    <t>ANBIMA/2022/50695</t>
  </si>
  <si>
    <t>SP-2022-50696</t>
  </si>
  <si>
    <t>ANBIMA/2022/50696</t>
  </si>
  <si>
    <t>Tenda negócios imobiliários s.a.</t>
  </si>
  <si>
    <t>RJ-2022-01617</t>
  </si>
  <si>
    <t>CRA/2022/018</t>
  </si>
  <si>
    <t>SP-2022-00518</t>
  </si>
  <si>
    <t>ANBIMA/2022/00677</t>
  </si>
  <si>
    <t xml:space="preserve">Terra azul organização administrativa ltda	</t>
  </si>
  <si>
    <t>SP-2022-00533</t>
  </si>
  <si>
    <t>ANBIMA/2022/00695</t>
  </si>
  <si>
    <t>Tramontina s.a. cutelaria</t>
  </si>
  <si>
    <t>SP-2022-00543</t>
  </si>
  <si>
    <t>ANBIMA/2022/00702</t>
  </si>
  <si>
    <t>SP-2022-00567</t>
  </si>
  <si>
    <t>ANBIMA/2022/00744</t>
  </si>
  <si>
    <t>ANBIMA/2022/00745</t>
  </si>
  <si>
    <t>ANBIMA/2022/00746</t>
  </si>
  <si>
    <t>SP-2022-50699</t>
  </si>
  <si>
    <t>ANBIMA/2022/50699</t>
  </si>
  <si>
    <t>SP-2022-50700</t>
  </si>
  <si>
    <t>ANBIMA/2022/50700</t>
  </si>
  <si>
    <t>ANBIMA/2022/50701</t>
  </si>
  <si>
    <t>ANBIMA/2022/50702</t>
  </si>
  <si>
    <t>SP-2021-50348</t>
  </si>
  <si>
    <t>ANBIMA/2021/50348</t>
  </si>
  <si>
    <t>SP-2021-50478</t>
  </si>
  <si>
    <t>ANBIMA/2021/50478</t>
  </si>
  <si>
    <t>SP-2022-00536</t>
  </si>
  <si>
    <t>ANBIMA/2022/00697</t>
  </si>
  <si>
    <t>Tradimaq s.a.</t>
  </si>
  <si>
    <t>SP-2022-00537</t>
  </si>
  <si>
    <t>ANBIMA/2022/00698</t>
  </si>
  <si>
    <t>Scherer s.a. comércio de autopeças</t>
  </si>
  <si>
    <t>ANBIMA/2022/00699</t>
  </si>
  <si>
    <t>SP-2022-50713</t>
  </si>
  <si>
    <t>ANBIMA/2022/50713</t>
  </si>
  <si>
    <t>SP-2022-51017</t>
  </si>
  <si>
    <t>ANBIMA/2022/51017</t>
  </si>
  <si>
    <t>ANBIMA/2022/50714</t>
  </si>
  <si>
    <t>SP-2022-50715</t>
  </si>
  <si>
    <t>ANBIMA/2022/50715</t>
  </si>
  <si>
    <t>ANBIMA/2022/50716</t>
  </si>
  <si>
    <t>ANBIMA/2022/50717</t>
  </si>
  <si>
    <t>ANBIMA/2022/50718</t>
  </si>
  <si>
    <t>ANBIMA/2022/50719</t>
  </si>
  <si>
    <t>SP-2022-50723</t>
  </si>
  <si>
    <t>ANBIMA/2022/50723</t>
  </si>
  <si>
    <t>ANBIMA/2022/50724</t>
  </si>
  <si>
    <t>SRE/2024/16854</t>
  </si>
  <si>
    <t>CVM/SRE/AUT/DEB/PRI/2024/489</t>
  </si>
  <si>
    <t>Ultracargo logistica s.a.</t>
  </si>
  <si>
    <t>RJ-2022-02673</t>
  </si>
  <si>
    <t>DEB/2022/016</t>
  </si>
  <si>
    <t>DEB/2022/017</t>
  </si>
  <si>
    <t>SP-2022-00545</t>
  </si>
  <si>
    <t>ANBIMA/2022/00705</t>
  </si>
  <si>
    <t>DEB/2022/018</t>
  </si>
  <si>
    <t>SP-2023-00103</t>
  </si>
  <si>
    <t>ANBIMA/2023/00150</t>
  </si>
  <si>
    <t>DEB/2022/019</t>
  </si>
  <si>
    <t>SP-2022-00528</t>
  </si>
  <si>
    <t>ANBIMA/2022/00688</t>
  </si>
  <si>
    <t>SP-2022-00556</t>
  </si>
  <si>
    <t>ANBIMA/2022/00719</t>
  </si>
  <si>
    <t>Ventos de sao joaquim energias renovaveis s.a.</t>
  </si>
  <si>
    <t>ANBIMA/2022/00720</t>
  </si>
  <si>
    <t>SP-2022-00557</t>
  </si>
  <si>
    <t>ANBIMA/2022/00721</t>
  </si>
  <si>
    <t>Ventos de santa justina energias renovaveis s.a.</t>
  </si>
  <si>
    <t>ANBIMA/2022/00722</t>
  </si>
  <si>
    <t>SP-2022-50733</t>
  </si>
  <si>
    <t>ANBIMA/2022/50733</t>
  </si>
  <si>
    <t>SP-2022-50734</t>
  </si>
  <si>
    <t>ANBIMA/2022/50734</t>
  </si>
  <si>
    <t>RJ-2022-01686</t>
  </si>
  <si>
    <t>CRA/2022/019</t>
  </si>
  <si>
    <t>CRA/2022/020</t>
  </si>
  <si>
    <t>SP-2022-00576</t>
  </si>
  <si>
    <t>ANBIMA/2022/00760</t>
  </si>
  <si>
    <t>SP-2022-00530</t>
  </si>
  <si>
    <t>ANBIMA/2022/00692</t>
  </si>
  <si>
    <t>SP-2022-00549</t>
  </si>
  <si>
    <t>ANBIMA/2022/00709</t>
  </si>
  <si>
    <t>SP-2022-00588</t>
  </si>
  <si>
    <t>ANBIMA/2022/00780</t>
  </si>
  <si>
    <t>SP-2022-50741</t>
  </si>
  <si>
    <t>ANBIMA/2022/50741</t>
  </si>
  <si>
    <t>SP-2022-00615</t>
  </si>
  <si>
    <t>ANBIMA/2022/00810</t>
  </si>
  <si>
    <t>SP-2022-50721</t>
  </si>
  <si>
    <t>ANBIMA/2022/50721</t>
  </si>
  <si>
    <t>Bsd imóveis empreendimentos e participações s.a. ; all 26 imóveis, empreendimentos e participações s.a.</t>
  </si>
  <si>
    <t>SP-2022-50751</t>
  </si>
  <si>
    <t>ANBIMA/2022/50751</t>
  </si>
  <si>
    <t>ANBIMA/2022/00706</t>
  </si>
  <si>
    <t>SP-2022-00546</t>
  </si>
  <si>
    <t>ANBIMA/2022/00707</t>
  </si>
  <si>
    <t>Caedu comercio varejista de artigos do vestuario sa</t>
  </si>
  <si>
    <t>SP-2022-00548</t>
  </si>
  <si>
    <t>ANBIMA/2022/00708</t>
  </si>
  <si>
    <t>SP-2022-00582</t>
  </si>
  <si>
    <t>ANBIMA/2022/00772</t>
  </si>
  <si>
    <t>Vert-11 companhia securitizadora de creditos financeiros</t>
  </si>
  <si>
    <t>ANBIMA/2022/00773</t>
  </si>
  <si>
    <t>SP-2022-00587</t>
  </si>
  <si>
    <t>ANBIMA/2022/00779</t>
  </si>
  <si>
    <t>SP-2022-00594</t>
  </si>
  <si>
    <t>ANBIMA/2022/00786</t>
  </si>
  <si>
    <t>SP-2022-50754</t>
  </si>
  <si>
    <t>ANBIMA/2022/50754</t>
  </si>
  <si>
    <t>SP-2022-50755</t>
  </si>
  <si>
    <t>ANBIMA/2022/50755</t>
  </si>
  <si>
    <t>SP-2022-50756</t>
  </si>
  <si>
    <t>ANBIMA/2022/50756</t>
  </si>
  <si>
    <t>Ciranda i holding 2 s.a.</t>
  </si>
  <si>
    <t>SP-2022-00558</t>
  </si>
  <si>
    <t>ANBIMA/2022/00723</t>
  </si>
  <si>
    <t>Belmonte ii parque solar s.a.</t>
  </si>
  <si>
    <t>SP-2022-00564</t>
  </si>
  <si>
    <t>ANBIMA/2022/00741</t>
  </si>
  <si>
    <t>Brvias holding vrd s.a</t>
  </si>
  <si>
    <t>SP-2022-50761</t>
  </si>
  <si>
    <t>ANBIMA/2022/50761</t>
  </si>
  <si>
    <t>Companhia de participacoes alianca da bahia</t>
  </si>
  <si>
    <t>SP-2022-50762</t>
  </si>
  <si>
    <t>ANBIMA/2022/50762</t>
  </si>
  <si>
    <t>Fyp empreendimentos imobiliarios s.a.</t>
  </si>
  <si>
    <t>SP-2022-50793</t>
  </si>
  <si>
    <t>ANBIMA/2022/50793</t>
  </si>
  <si>
    <t>SP-2022-00569</t>
  </si>
  <si>
    <t>ANBIMA/2022/00750</t>
  </si>
  <si>
    <t>ANBIMA/2022/00751</t>
  </si>
  <si>
    <t>ANBIMA/2022/00752</t>
  </si>
  <si>
    <t>SP-2022-00611</t>
  </si>
  <si>
    <t>ANBIMA/2022/00804</t>
  </si>
  <si>
    <t>ANBIMA/2022/00805</t>
  </si>
  <si>
    <t>ANBIMA/2022/00806</t>
  </si>
  <si>
    <t>SP-2022-00636</t>
  </si>
  <si>
    <t>ANBIMA/2022/00836</t>
  </si>
  <si>
    <t>Kal 103 empreendimentos imobiliários spe ltda</t>
  </si>
  <si>
    <t>SP-2022-50769</t>
  </si>
  <si>
    <t>ANBIMA/2022/50769</t>
  </si>
  <si>
    <t>SP-2022-50770</t>
  </si>
  <si>
    <t>ANBIMA/2022/50770</t>
  </si>
  <si>
    <t>ANBIMA/2023/80168</t>
  </si>
  <si>
    <t>SP-2022-50771</t>
  </si>
  <si>
    <t>ANBIMA/2022/50771</t>
  </si>
  <si>
    <t>V2i energia s.a.</t>
  </si>
  <si>
    <t>SP-2022-50774</t>
  </si>
  <si>
    <t>ANBIMA/2022/50774</t>
  </si>
  <si>
    <t>Cea iv - centrais eolicas assurua iv spe s/a</t>
  </si>
  <si>
    <t>SP-2022-50775</t>
  </si>
  <si>
    <t>ANBIMA/2022/50775</t>
  </si>
  <si>
    <t>Escex educacao s.a</t>
  </si>
  <si>
    <t>RJ-2022-02006</t>
  </si>
  <si>
    <t>CRA/2022/021</t>
  </si>
  <si>
    <t>SP-2022-50780</t>
  </si>
  <si>
    <t>ANBIMA/2022/50780</t>
  </si>
  <si>
    <t>SP-2022-50781</t>
  </si>
  <si>
    <t>ANBIMA/2022/50781</t>
  </si>
  <si>
    <t>ANBIMA/2022/50782</t>
  </si>
  <si>
    <t>RJ-2022-02283</t>
  </si>
  <si>
    <t>CRI/2022/033</t>
  </si>
  <si>
    <t>CRI/2022/034</t>
  </si>
  <si>
    <t>CRI/2022/035</t>
  </si>
  <si>
    <t>SP-2022-00585</t>
  </si>
  <si>
    <t>ANBIMA/2022/00775</t>
  </si>
  <si>
    <t>SP-2022-50785</t>
  </si>
  <si>
    <t>ANBIMA/2022/50785</t>
  </si>
  <si>
    <t>Warren corretora de valores mobiliarios e cambio ltda.</t>
  </si>
  <si>
    <t>SP-2022-50786</t>
  </si>
  <si>
    <t>ANBIMA/2022/50786</t>
  </si>
  <si>
    <t>SP-2022-00599</t>
  </si>
  <si>
    <t>ANBIMA/2022/00790</t>
  </si>
  <si>
    <t>Verde ambiental alagoas s.a.</t>
  </si>
  <si>
    <t>SP-2022-50794</t>
  </si>
  <si>
    <t>ANBIMA/2022/50794</t>
  </si>
  <si>
    <t>SP-2022-50795</t>
  </si>
  <si>
    <t>ANBIMA/2022/50795</t>
  </si>
  <si>
    <t>Companhia securitizadora de creditos financeiros cartoes consignados ii</t>
  </si>
  <si>
    <t>Integral access distribuidora de titulos e valores mobiliarios ltda</t>
  </si>
  <si>
    <t>SP-2022-00578</t>
  </si>
  <si>
    <t>ANBIMA/2022/00765</t>
  </si>
  <si>
    <t>SP-2022-50832</t>
  </si>
  <si>
    <t>ANBIMA/2022/50833</t>
  </si>
  <si>
    <t>SP-2022-00607</t>
  </si>
  <si>
    <t>ANBIMA/2022/00798</t>
  </si>
  <si>
    <t>SP-2022-00603</t>
  </si>
  <si>
    <t>ANBIMA/2022/00793</t>
  </si>
  <si>
    <t>SP-2022-00633</t>
  </si>
  <si>
    <t>ANBIMA/2022/00830</t>
  </si>
  <si>
    <t>ANBIMA/2022/00831</t>
  </si>
  <si>
    <t>ANBIMA/2022/00832</t>
  </si>
  <si>
    <t>SP-2022-50808</t>
  </si>
  <si>
    <t>ANBIMA/2022/50808</t>
  </si>
  <si>
    <t>ANBIMA/2022/50832</t>
  </si>
  <si>
    <t>SP-2022-60027</t>
  </si>
  <si>
    <t>ANBIMA/2022/60027</t>
  </si>
  <si>
    <t>Simoes transmissora de energia eletrica s.a</t>
  </si>
  <si>
    <t>SP-2022-50831</t>
  </si>
  <si>
    <t>ANBIMA/2022/50831</t>
  </si>
  <si>
    <t>RJ-2022-02973</t>
  </si>
  <si>
    <t>SEC/2022/003</t>
  </si>
  <si>
    <t>SP-2022-00618</t>
  </si>
  <si>
    <t>ANBIMA/2022/00814</t>
  </si>
  <si>
    <t>ANBIMA/2022/00815</t>
  </si>
  <si>
    <t>SP-2022-00622</t>
  </si>
  <si>
    <t>ANBIMA/2022/00818</t>
  </si>
  <si>
    <t>SP-2022-50812</t>
  </si>
  <si>
    <t>ANBIMA/2022/50812</t>
  </si>
  <si>
    <t>SP-2022-00600</t>
  </si>
  <si>
    <t>ANBIMA/2022/00791</t>
  </si>
  <si>
    <t>SP-2022-00616</t>
  </si>
  <si>
    <t>ANBIMA/2022/00811</t>
  </si>
  <si>
    <t>SP-2022-50814</t>
  </si>
  <si>
    <t>ANBIMA/2022/50814</t>
  </si>
  <si>
    <t>ANBIMA/2022/50815</t>
  </si>
  <si>
    <t>SP-2022-50816</t>
  </si>
  <si>
    <t>ANBIMA/2022/50816</t>
  </si>
  <si>
    <t>ANBIMA/2022/50817</t>
  </si>
  <si>
    <t>RJ-2022-01366</t>
  </si>
  <si>
    <t>DEB/2022/020</t>
  </si>
  <si>
    <t>Via brasil br-163 concessionária de rodovias</t>
  </si>
  <si>
    <t>RJ-2022-02502</t>
  </si>
  <si>
    <t>DEB/2022/021</t>
  </si>
  <si>
    <t>DEB/2022/022</t>
  </si>
  <si>
    <t>SP-2022-00601</t>
  </si>
  <si>
    <t>ANBIMA/2022/00792</t>
  </si>
  <si>
    <t>SP-2022-50824</t>
  </si>
  <si>
    <t>ANBIMA/2022/50824</t>
  </si>
  <si>
    <t>ANBIMA/2022/50825</t>
  </si>
  <si>
    <t>SP-2022-00605</t>
  </si>
  <si>
    <t>ANBIMA/2022/00796</t>
  </si>
  <si>
    <t>ANBIMA/2022/00797</t>
  </si>
  <si>
    <t>SP-2022-00617</t>
  </si>
  <si>
    <t>ANBIMA/2022/00813</t>
  </si>
  <si>
    <t>ANBIMA/2022/50834</t>
  </si>
  <si>
    <t>SP-2022-50835</t>
  </si>
  <si>
    <t>ANBIMA/2022/50835</t>
  </si>
  <si>
    <t>SP-2022-00700</t>
  </si>
  <si>
    <t>ANBIMA/2022/00920</t>
  </si>
  <si>
    <t>Mineracao morro do ipe s.a.</t>
  </si>
  <si>
    <t>SP-2022-50842</t>
  </si>
  <si>
    <t>ANBIMA/2022/50842</t>
  </si>
  <si>
    <t>ANBIMA/2022/50843</t>
  </si>
  <si>
    <t>SP-2022-50844</t>
  </si>
  <si>
    <t>ANBIMA/2022/50844</t>
  </si>
  <si>
    <t>Gip dante carraro empreendimentos imobiliários  ltda</t>
  </si>
  <si>
    <t>SP-2022-00626</t>
  </si>
  <si>
    <t>ANBIMA/2022/00823</t>
  </si>
  <si>
    <t>Ventos de sao joao xxiii energias renovaveis s.a.</t>
  </si>
  <si>
    <t>SP-2022-50848</t>
  </si>
  <si>
    <t>ANBIMA/2022/50848</t>
  </si>
  <si>
    <t>ANBIMA/2022/50849</t>
  </si>
  <si>
    <t>SP-2022-50850</t>
  </si>
  <si>
    <t>ANBIMA/2022/50850</t>
  </si>
  <si>
    <t>Winity participacoes s.a</t>
  </si>
  <si>
    <t>SP-2022-00641</t>
  </si>
  <si>
    <t>ANBIMA/2022/00842</t>
  </si>
  <si>
    <t>ANBIMA/2022/00843</t>
  </si>
  <si>
    <t>SP-2022-00619</t>
  </si>
  <si>
    <t>ANBIMA/2022/00816</t>
  </si>
  <si>
    <t>SP-2022-00627</t>
  </si>
  <si>
    <t>ANBIMA/2022/00824</t>
  </si>
  <si>
    <t>SP-2022-00639</t>
  </si>
  <si>
    <t>ANBIMA/2022/00840</t>
  </si>
  <si>
    <t>Isl importação e exportação industria e comércio ltda ; dfr administradora de bens ltda</t>
  </si>
  <si>
    <t>SP-2022-51563</t>
  </si>
  <si>
    <t>ANBIMA/2022/51563</t>
  </si>
  <si>
    <t>SP-2022-51564</t>
  </si>
  <si>
    <t>ANBIMA/2022/51564</t>
  </si>
  <si>
    <t>SP-2024-50051</t>
  </si>
  <si>
    <t>ANBIMA/2024/50051</t>
  </si>
  <si>
    <t>Aura vila mariana</t>
  </si>
  <si>
    <t>ANBIMA/2024/50052</t>
  </si>
  <si>
    <t>SP-2022-00624</t>
  </si>
  <si>
    <t>ANBIMA/2022/00822</t>
  </si>
  <si>
    <t>SP-2022-00635</t>
  </si>
  <si>
    <t>ANBIMA/2022/00834</t>
  </si>
  <si>
    <t>Petro rio jaguar petroleo s.a.</t>
  </si>
  <si>
    <t>ANBIMA/2022/00835</t>
  </si>
  <si>
    <t>SP-2022-00637</t>
  </si>
  <si>
    <t>ANBIMA/2022/00837</t>
  </si>
  <si>
    <t>Marituba transmissao de energia s.a.</t>
  </si>
  <si>
    <t>SP-2022-50864</t>
  </si>
  <si>
    <t>ANBIMA/2022/50864</t>
  </si>
  <si>
    <t>ANBIMA/2022/50865</t>
  </si>
  <si>
    <t>RJ-2022-01619</t>
  </si>
  <si>
    <t>CRA/2022/022</t>
  </si>
  <si>
    <t>SP-2022-00647</t>
  </si>
  <si>
    <t>ANBIMA/2022/00849</t>
  </si>
  <si>
    <t>SP-2022-00705</t>
  </si>
  <si>
    <t>ANBIMA/2022/00930</t>
  </si>
  <si>
    <t>Ober s.a. indústria e comércio</t>
  </si>
  <si>
    <t>SP-2022-50867</t>
  </si>
  <si>
    <t>ANBIMA/2022/50867</t>
  </si>
  <si>
    <t>ANBIMA/2022/50876</t>
  </si>
  <si>
    <t>SP-2022-50868</t>
  </si>
  <si>
    <t>ANBIMA/2022/50868</t>
  </si>
  <si>
    <t xml:space="preserve">Amy engenharia e empreendimentos ltda.	</t>
  </si>
  <si>
    <t>SP-2021-50389</t>
  </si>
  <si>
    <t>ANBIMA/2021/50389</t>
  </si>
  <si>
    <t>Ck 62 incorporações spe ltda</t>
  </si>
  <si>
    <t>ANBIMA/2022/50880</t>
  </si>
  <si>
    <t>SP-2022-00625</t>
  </si>
  <si>
    <t>ANBIMA/2022/00821</t>
  </si>
  <si>
    <t>Odontocompany franchising s.a.</t>
  </si>
  <si>
    <t>SP-2022-00644</t>
  </si>
  <si>
    <t>ANBIMA/2022/00846</t>
  </si>
  <si>
    <t>Gdpar sn participacoes em projetos solares s/a</t>
  </si>
  <si>
    <t>SP-2022-50877</t>
  </si>
  <si>
    <t>ANBIMA/2022/50877</t>
  </si>
  <si>
    <t>ANBIMA/2022/50878</t>
  </si>
  <si>
    <t>SP-2022-00662</t>
  </si>
  <si>
    <t>ANBIMA/2022/00873</t>
  </si>
  <si>
    <t>SP-2022-50884</t>
  </si>
  <si>
    <t>ANBIMA/2022/50884</t>
  </si>
  <si>
    <t>SP-2022-50885</t>
  </si>
  <si>
    <t>ANBIMA/2022/50885</t>
  </si>
  <si>
    <t>SP-2022-50886</t>
  </si>
  <si>
    <t>ANBIMA/2022/50886</t>
  </si>
  <si>
    <t>SP-2022-00634</t>
  </si>
  <si>
    <t>ANBIMA/2022/00833</t>
  </si>
  <si>
    <t>SP-2022-00649</t>
  </si>
  <si>
    <t>ANBIMA/2022/00854</t>
  </si>
  <si>
    <t>ANBIMA/2022/00855</t>
  </si>
  <si>
    <t>SP-2022-00671</t>
  </si>
  <si>
    <t>ANBIMA/2022/00880</t>
  </si>
  <si>
    <t>Mercado envios serviços de logística ltda</t>
  </si>
  <si>
    <t>SP-2022-50903</t>
  </si>
  <si>
    <t>ANBIMA/2022/50903</t>
  </si>
  <si>
    <t>ANBIMA/2022/00881</t>
  </si>
  <si>
    <t>SP-2022-00672</t>
  </si>
  <si>
    <t>ANBIMA/2022/00882</t>
  </si>
  <si>
    <t>Mercado envios serviços de logística ltda.</t>
  </si>
  <si>
    <t>ANBIMA/2022/00883</t>
  </si>
  <si>
    <t>SP-2022-50887</t>
  </si>
  <si>
    <t>ANBIMA/2022/50887</t>
  </si>
  <si>
    <t>SP-2021-50476</t>
  </si>
  <si>
    <t>ANBIMA/2021/50476</t>
  </si>
  <si>
    <t>Tarjab guaruja empreendimentos  imobiliarios spe ltda</t>
  </si>
  <si>
    <t>ANBIMA/2022/50891</t>
  </si>
  <si>
    <t>ANBIMA/2022/50892</t>
  </si>
  <si>
    <t>SP-2022-00673</t>
  </si>
  <si>
    <t>ANBIMA/2022/00884</t>
  </si>
  <si>
    <t>Brisanet participacoes s.a.</t>
  </si>
  <si>
    <t>SP-2022-00674</t>
  </si>
  <si>
    <t>ANBIMA/2022/00885</t>
  </si>
  <si>
    <t>ANBIMA/2022/00886</t>
  </si>
  <si>
    <t>SP-2022-00692</t>
  </si>
  <si>
    <t>ANBIMA/2022/00909</t>
  </si>
  <si>
    <t>Indt – instituto de desenvolvimento tecnológico</t>
  </si>
  <si>
    <t>SP-2022-00679</t>
  </si>
  <si>
    <t>ANBIMA/2022/00901</t>
  </si>
  <si>
    <t>Concessionaria ecovias do cerrado s.a.</t>
  </si>
  <si>
    <t>SP-2022-50893</t>
  </si>
  <si>
    <t>ANBIMA/2022/50893</t>
  </si>
  <si>
    <t>Triple play brasil participacoes s.a.</t>
  </si>
  <si>
    <t>SP-2022-00642</t>
  </si>
  <si>
    <t>ANBIMA/2022/00844</t>
  </si>
  <si>
    <t>Csn cimentos s.a.</t>
  </si>
  <si>
    <t>SP-2022-00652</t>
  </si>
  <si>
    <t>ANBIMA/2022/00858</t>
  </si>
  <si>
    <t>SP-2022-00666</t>
  </si>
  <si>
    <t>ANBIMA/2022/00877</t>
  </si>
  <si>
    <t>SP-2022-00669</t>
  </si>
  <si>
    <t>ANBIMA/2022/00887</t>
  </si>
  <si>
    <t>SP-2022-00704</t>
  </si>
  <si>
    <t>ANBIMA/2022/00928</t>
  </si>
  <si>
    <t>Pnu nações unidas desenvolvimento imobiliário s.a</t>
  </si>
  <si>
    <t>ANBIMA/2022/00929</t>
  </si>
  <si>
    <t>SP-2022-50899</t>
  </si>
  <si>
    <t>ANBIMA/2022/50899</t>
  </si>
  <si>
    <t>ANBIMA/2022/50900</t>
  </si>
  <si>
    <t>SP-2022-50901</t>
  </si>
  <si>
    <t>ANBIMA/2022/50901</t>
  </si>
  <si>
    <t>SP-2022-50902</t>
  </si>
  <si>
    <t>ANBIMA/2022/50902</t>
  </si>
  <si>
    <t>Atmosfera incorporações e construções ltda.</t>
  </si>
  <si>
    <t>SP-2022-50904</t>
  </si>
  <si>
    <t>ANBIMA/2022/50904</t>
  </si>
  <si>
    <t>Md al lanai beach spe ltda. ; moura dubeux engenharia e empreendimentos ltda ; md ba rv construcoes ltda ; md ce josé américo construções spe ltda ; md rn roselandia construções spe ltda</t>
  </si>
  <si>
    <t>ANBIMA/2022/50905</t>
  </si>
  <si>
    <t>Moura dubeux engenharia e empreendimentos ltda ; md ba rv construcoes ltda ; md ce josé américo construções spe ltda ; md rn roselandia construções spe ltda ; md al lanai beach spe ltda.</t>
  </si>
  <si>
    <t>ANBIMA/2022/50906</t>
  </si>
  <si>
    <t>Md ba rv construcoes ltda ; md al lanai beach spe ltda. ; md rn roselandia construções spe ltda ; moura dubeux engenharia e empreendimentos ltda ; md ce josé américo construções spe ltda</t>
  </si>
  <si>
    <t>ANBIMA/2022/50907</t>
  </si>
  <si>
    <t>Moura dubeux engenharia e empreendimentos ltda ; md al lanai beach spe ltda. ; md rn roselandia construções spe ltda ; md ce josé américo construções spe ltda ; md ba rv construcoes ltda</t>
  </si>
  <si>
    <t>ANBIMA/2022/50908</t>
  </si>
  <si>
    <t>Md ba rv construcoes ltda ; moura dubeux engenharia e empreendimentos ltda ; md al lanai beach spe ltda. ; md rn roselandia construções spe ltda ; md ce josé américo construções spe ltda</t>
  </si>
  <si>
    <t>ANBIMA/2022/50909</t>
  </si>
  <si>
    <t>ANBIMA/2022/50910</t>
  </si>
  <si>
    <t>Md ce josé américo construções spe ltda ; moura dubeux engenharia e empreendimentos ltda ; md al lanai beach spe ltda. ; md rn roselandia construções spe ltda ; md ba rv construcoes ltda</t>
  </si>
  <si>
    <t>ANBIMA/2022/50911</t>
  </si>
  <si>
    <t>Md ba rv construcoes ltda ; moura dubeux engenharia e empreendimentos ltda ; md al lanai beach spe ltda. ; md ce josé américo construções spe ltda ; md rn roselandia construções spe ltda</t>
  </si>
  <si>
    <t>ANBIMA/2022/50912</t>
  </si>
  <si>
    <t>Md ce josé américo construções spe ltda ; md al lanai beach spe ltda. ; moura dubeux engenharia e empreendimentos ltda ; md rn roselandia construções spe ltda ; md ba rv construcoes ltda</t>
  </si>
  <si>
    <t>ANBIMA/2022/50913</t>
  </si>
  <si>
    <t>Md rn roselandia construções spe ltda ; md al lanai beach spe ltda. ; moura dubeux engenharia e empreendimentos ltda ; md ba rv construcoes ltda ; md ce josé américo construções spe ltda</t>
  </si>
  <si>
    <t>ANBIMA/2022/50914</t>
  </si>
  <si>
    <t>ANBIMA/2022/50915</t>
  </si>
  <si>
    <t>Md al lanai beach spe ltda. ; md rn roselandia construções spe ltda ; md ce josé américo construções spe ltda ; md ba rv construcoes ltda ; moura dubeux engenharia e empreendimentos ltda</t>
  </si>
  <si>
    <t>ANBIMA/2022/50916</t>
  </si>
  <si>
    <t>ANBIMA/2022/50917</t>
  </si>
  <si>
    <t>ANBIMA/2022/50918</t>
  </si>
  <si>
    <t>ANBIMA/2022/50919</t>
  </si>
  <si>
    <t>ANBIMA/2022/50920</t>
  </si>
  <si>
    <t>Md rn roselandia construções spe ltda ; md ba rv construcoes ltda ; md ce josé américo construções spe ltda ; moura dubeux engenharia e empreendimentos ltda ; md al lanai beach spe ltda.</t>
  </si>
  <si>
    <t>ANBIMA/2022/50921</t>
  </si>
  <si>
    <t>ANBIMA/2022/50922</t>
  </si>
  <si>
    <t>Md ce josé américo construções spe ltda ; moura dubeux engenharia e empreendimentos ltda ; md ba rv construcoes ltda ; md al lanai beach spe ltda. ; md rn roselandia construções spe ltda</t>
  </si>
  <si>
    <t>ANBIMA/2022/50923</t>
  </si>
  <si>
    <t>SP-2022-50924</t>
  </si>
  <si>
    <t>ANBIMA/2022/50924</t>
  </si>
  <si>
    <t>Travessia securitizadora de creditos financeiros xxii s.a.</t>
  </si>
  <si>
    <t>RJ-2022-02092</t>
  </si>
  <si>
    <t>CRA/2022/023</t>
  </si>
  <si>
    <t>SP-2021-00554</t>
  </si>
  <si>
    <t>ANBIMA/2021/00816</t>
  </si>
  <si>
    <t>One ministro luiz galotti empreendimento imobiliário spe ltda</t>
  </si>
  <si>
    <t>ANBIMA/2022/50933</t>
  </si>
  <si>
    <t>One iperoig empreendimento imobiliário spe ltda.</t>
  </si>
  <si>
    <t>SP-2022-00660</t>
  </si>
  <si>
    <t>ANBIMA/2022/00871</t>
  </si>
  <si>
    <t>SP-2022-50930</t>
  </si>
  <si>
    <t>ANBIMA/2022/50930</t>
  </si>
  <si>
    <t>ANBIMA/2022/50931</t>
  </si>
  <si>
    <t>SP-2022-00650</t>
  </si>
  <si>
    <t>ANBIMA/2022/00856</t>
  </si>
  <si>
    <t>SP-2022-00668</t>
  </si>
  <si>
    <t>ANBIMA/2022/00879</t>
  </si>
  <si>
    <t>SP-2022-00653</t>
  </si>
  <si>
    <t>ANBIMA/2022/00859</t>
  </si>
  <si>
    <t>Concessionaria de iluminacao publica conecta feira de santana sa</t>
  </si>
  <si>
    <t>SP-2022-00654</t>
  </si>
  <si>
    <t>ANBIMA/2022/00860</t>
  </si>
  <si>
    <t>Concessionaria de iluminacao publica conecta aracaju s.a.</t>
  </si>
  <si>
    <t>SP-2022-00657</t>
  </si>
  <si>
    <t>ANBIMA/2022/00865</t>
  </si>
  <si>
    <t>ANBIMA/2022/00866</t>
  </si>
  <si>
    <t>SP-2022-00659</t>
  </si>
  <si>
    <t>ANBIMA/2022/00868</t>
  </si>
  <si>
    <t>ANBIMA/2022/00869</t>
  </si>
  <si>
    <t>ANBIMA/2022/00870</t>
  </si>
  <si>
    <t>SP-2022-00677</t>
  </si>
  <si>
    <t>ANBIMA/2022/00897</t>
  </si>
  <si>
    <t>Oncoclínicas do brasil serviços médicos s.a.</t>
  </si>
  <si>
    <t>ANBIMA/2022/00898</t>
  </si>
  <si>
    <t>ANBIMA/2022/00899</t>
  </si>
  <si>
    <t>SP-2022-51023</t>
  </si>
  <si>
    <t>ANBIMA/2022/51024</t>
  </si>
  <si>
    <t>SRE/2024/16778</t>
  </si>
  <si>
    <t>CVM/SRE/AUT/CRI/PRI/2024/563</t>
  </si>
  <si>
    <t>SP-2022-00680</t>
  </si>
  <si>
    <t>ANBIMA/2022/00892</t>
  </si>
  <si>
    <t>ANBIMA/2022/00893</t>
  </si>
  <si>
    <t>SP-2022-00691</t>
  </si>
  <si>
    <t>ANBIMA/2022/00908</t>
  </si>
  <si>
    <t>Tupy s/a</t>
  </si>
  <si>
    <t>SP-2022-00667</t>
  </si>
  <si>
    <t>ANBIMA/2022/00878</t>
  </si>
  <si>
    <t>SP-2022-00682</t>
  </si>
  <si>
    <t>ANBIMA/2022/00895</t>
  </si>
  <si>
    <t>Armazem mateus s.a</t>
  </si>
  <si>
    <t>SP-2022-50954</t>
  </si>
  <si>
    <t>ANBIMA/2022/50954</t>
  </si>
  <si>
    <t>SP-2022-00664</t>
  </si>
  <si>
    <t>ANBIMA/2022/00875</t>
  </si>
  <si>
    <t>SP-2022-00665</t>
  </si>
  <si>
    <t>ANBIMA/2022/00876</t>
  </si>
  <si>
    <t>Mitre realty empreendimentos e participações s.a.</t>
  </si>
  <si>
    <t>SP-2022-00701</t>
  </si>
  <si>
    <t>ANBIMA/2022/00921</t>
  </si>
  <si>
    <t>Ciranda i holding s.a.</t>
  </si>
  <si>
    <t>SP-2022-00678</t>
  </si>
  <si>
    <t>ANBIMA/2022/00896</t>
  </si>
  <si>
    <t>SP-2022-00675</t>
  </si>
  <si>
    <t>ANBIMA/2022/00890</t>
  </si>
  <si>
    <t>Toledo ferrari construtora e incorporadora ltda. ; helbor empreendimentos s.a. ; hesa 146 – investimentos imobiliários ltda.</t>
  </si>
  <si>
    <t>SP-2022-00676</t>
  </si>
  <si>
    <t>ANBIMA/2022/00888</t>
  </si>
  <si>
    <t>SP-2022-00689</t>
  </si>
  <si>
    <t>ANBIMA/2022/00905</t>
  </si>
  <si>
    <t>SP-2022-00696</t>
  </si>
  <si>
    <t>ANBIMA/2022/00915</t>
  </si>
  <si>
    <t>Progen s.a.</t>
  </si>
  <si>
    <t>SP-2022-00709</t>
  </si>
  <si>
    <t>ANBIMA/2022/00936</t>
  </si>
  <si>
    <t>3r petroleum oleo e gas s.a.</t>
  </si>
  <si>
    <t>SP-2022-00715</t>
  </si>
  <si>
    <t>ANBIMA/2022/00943</t>
  </si>
  <si>
    <t>SP-2022-00718</t>
  </si>
  <si>
    <t>ANBIMA/2022/00945</t>
  </si>
  <si>
    <t>Estrela do norte geracao de energia spe s.a.</t>
  </si>
  <si>
    <t>SP-2022-50977</t>
  </si>
  <si>
    <t>ANBIMA/2022/50977</t>
  </si>
  <si>
    <t>SP-2022-50978</t>
  </si>
  <si>
    <t>ANBIMA/2022/50978</t>
  </si>
  <si>
    <t>SP-2022-00684</t>
  </si>
  <si>
    <t>ANBIMA/2022/00900</t>
  </si>
  <si>
    <t xml:space="preserve">Jfl holding s.a.	</t>
  </si>
  <si>
    <t>SP-2022-50982</t>
  </si>
  <si>
    <t>ANBIMA/2022/50982</t>
  </si>
  <si>
    <t>ANBIMA/2022/50983</t>
  </si>
  <si>
    <t>ANBIMA/2022/50984</t>
  </si>
  <si>
    <t>RJ-2022-02709</t>
  </si>
  <si>
    <t>CRA/2022/024</t>
  </si>
  <si>
    <t>CRA/2022/025</t>
  </si>
  <si>
    <t>CRA/2022/026</t>
  </si>
  <si>
    <t>RJ-2022-02784</t>
  </si>
  <si>
    <t>CRI/2022/044</t>
  </si>
  <si>
    <t>SP-2022-00685</t>
  </si>
  <si>
    <t>ANBIMA/2022/00914</t>
  </si>
  <si>
    <t>SP-2022-00740</t>
  </si>
  <si>
    <t>ANBIMA/2022/00972</t>
  </si>
  <si>
    <t>ANBIMA/2022/00923</t>
  </si>
  <si>
    <t>SP-2022-00688</t>
  </si>
  <si>
    <t>ANBIMA/2022/00904</t>
  </si>
  <si>
    <t>Softplan planejamento e sistemas s/a</t>
  </si>
  <si>
    <t>SP-2022-00693</t>
  </si>
  <si>
    <t>ANBIMA/2022/00910</t>
  </si>
  <si>
    <t>SP-2022-00712</t>
  </si>
  <si>
    <t>ANBIMA/2022/00940</t>
  </si>
  <si>
    <t>SP-2022-50996</t>
  </si>
  <si>
    <t>ANBIMA/2022/50996</t>
  </si>
  <si>
    <t>SP-2022-50997</t>
  </si>
  <si>
    <t>ANBIMA/2022/50997</t>
  </si>
  <si>
    <t>ANBIMA/2022/50998</t>
  </si>
  <si>
    <t>SP-2022-50999</t>
  </si>
  <si>
    <t>ANBIMA/2022/50999</t>
  </si>
  <si>
    <t>SP-2022-51000</t>
  </si>
  <si>
    <t>ANBIMA/2022/51000</t>
  </si>
  <si>
    <t>RJ-2022-02525</t>
  </si>
  <si>
    <t>CRA/2022/027</t>
  </si>
  <si>
    <t>CRA/2022/028</t>
  </si>
  <si>
    <t>SP-2022-00703</t>
  </si>
  <si>
    <t>ANBIMA/2022/00924</t>
  </si>
  <si>
    <t>Gafisa propriedades incorporacao, administracao, consultoria e gestao de ativos imobiliarios s.a.</t>
  </si>
  <si>
    <t>SP-2022-00710</t>
  </si>
  <si>
    <t>ANBIMA/2022/00937</t>
  </si>
  <si>
    <t>SP-2022-00713</t>
  </si>
  <si>
    <t>ANBIMA/2022/00941</t>
  </si>
  <si>
    <t>SP-2022-00706</t>
  </si>
  <si>
    <t>ANBIMA/2022/00931</t>
  </si>
  <si>
    <t>Vision engenharia e consultoria s.a.</t>
  </si>
  <si>
    <t>SP-2022-51025</t>
  </si>
  <si>
    <t>ANBIMA/2022/51025</t>
  </si>
  <si>
    <t>SP-2022-00735</t>
  </si>
  <si>
    <t>ANBIMA/2022/00967</t>
  </si>
  <si>
    <t>Construtora barbosa mello sa</t>
  </si>
  <si>
    <t>SP-2022-00755</t>
  </si>
  <si>
    <t>ANBIMA/2022/00987</t>
  </si>
  <si>
    <t>SP-2022-00743</t>
  </si>
  <si>
    <t>ANBIMA/2022/00976</t>
  </si>
  <si>
    <t>ANBIMA/2022/00973</t>
  </si>
  <si>
    <t>SP-2022-00756</t>
  </si>
  <si>
    <t>ANBIMA/2022/00991</t>
  </si>
  <si>
    <t>SP-2022-00720</t>
  </si>
  <si>
    <t>ANBIMA/2022/00947</t>
  </si>
  <si>
    <t>Ufv pitombeira s.a.</t>
  </si>
  <si>
    <t>SP-2022-00758</t>
  </si>
  <si>
    <t>ANBIMA/2022/00993</t>
  </si>
  <si>
    <t>ANBIMA/2022/00994</t>
  </si>
  <si>
    <t>CVM/SRE/AUT/CRI/PRI/2024/564</t>
  </si>
  <si>
    <t>ANBIMA/2022/00995</t>
  </si>
  <si>
    <t>ANBIMA/2022/51023</t>
  </si>
  <si>
    <t>ANBIMA/2022/51026</t>
  </si>
  <si>
    <t>SP-2022-51027</t>
  </si>
  <si>
    <t>ANBIMA/2022/51027</t>
  </si>
  <si>
    <t>Continuy servicos em tecnologia da informacao s/a</t>
  </si>
  <si>
    <t>SP-2022-00741</t>
  </si>
  <si>
    <t>ANBIMA/2022/00974</t>
  </si>
  <si>
    <t>Weclix telecom s.a.</t>
  </si>
  <si>
    <t>SP-2022-51028</t>
  </si>
  <si>
    <t>ANBIMA/2022/51028</t>
  </si>
  <si>
    <t>Porto empreendimentos e participacoes s.a.</t>
  </si>
  <si>
    <t>RJ-2022-02587</t>
  </si>
  <si>
    <t>CRA/2022/029</t>
  </si>
  <si>
    <t>CRA/2022/030</t>
  </si>
  <si>
    <t>SP-2022-00757</t>
  </si>
  <si>
    <t>ANBIMA/2022/00992</t>
  </si>
  <si>
    <t>SP-2022-51032</t>
  </si>
  <si>
    <t>ANBIMA/2022/51032</t>
  </si>
  <si>
    <t>SP-2022-51033</t>
  </si>
  <si>
    <t>ANBIMA/2022/51033</t>
  </si>
  <si>
    <t>SP-2022-00717</t>
  </si>
  <si>
    <t>ANBIMA/2022/00946</t>
  </si>
  <si>
    <t>SP-2022-00721</t>
  </si>
  <si>
    <t>ANBIMA/2022/00956</t>
  </si>
  <si>
    <t>Companhia securitizadora de creditos financeiros vert 5</t>
  </si>
  <si>
    <t>SP-2022-00723</t>
  </si>
  <si>
    <t>ANBIMA/2022/00951</t>
  </si>
  <si>
    <t>SP-2022-00731</t>
  </si>
  <si>
    <t>ANBIMA/2022/00962</t>
  </si>
  <si>
    <t>SP-2022-51132</t>
  </si>
  <si>
    <t>ANBIMA/2022/51134</t>
  </si>
  <si>
    <t>ANBIMA/2022/00952</t>
  </si>
  <si>
    <t>SP-2022-00724</t>
  </si>
  <si>
    <t>ANBIMA/2022/00953</t>
  </si>
  <si>
    <t>Cbv-centro brasileiro da visao sa</t>
  </si>
  <si>
    <t>SP-2022-00729</t>
  </si>
  <si>
    <t>ANBIMA/2022/00960</t>
  </si>
  <si>
    <t>SP-2022-00745</t>
  </si>
  <si>
    <t>ANBIMA/2022/00978</t>
  </si>
  <si>
    <t>Aovs sistemas de informatica s.a.</t>
  </si>
  <si>
    <t>SP-2022-00748</t>
  </si>
  <si>
    <t>ANBIMA/2022/00981</t>
  </si>
  <si>
    <t>SP-2022-00752</t>
  </si>
  <si>
    <t>ANBIMA/2022/00984</t>
  </si>
  <si>
    <t>SP-2022-00766</t>
  </si>
  <si>
    <t>ANBIMA/2022/01007</t>
  </si>
  <si>
    <t>ANBIMA/2022/01008</t>
  </si>
  <si>
    <t>SP-2022-51036</t>
  </si>
  <si>
    <t>ANBIMA/2022/51036</t>
  </si>
  <si>
    <t>SP-2022-51037</t>
  </si>
  <si>
    <t>ANBIMA/2022/51037</t>
  </si>
  <si>
    <t>SP-2022-51042</t>
  </si>
  <si>
    <t>ANBIMA/2022/51042</t>
  </si>
  <si>
    <t>SP-2022-51043</t>
  </si>
  <si>
    <t>ANBIMA/2022/51043</t>
  </si>
  <si>
    <t>SP-2022-51044</t>
  </si>
  <si>
    <t>ANBIMA/2022/51044</t>
  </si>
  <si>
    <t>SP-2022-51045</t>
  </si>
  <si>
    <t>ANBIMA/2022/51045</t>
  </si>
  <si>
    <t>ANBIMA/2022/51046</t>
  </si>
  <si>
    <t>SP-2022-51047</t>
  </si>
  <si>
    <t>ANBIMA/2022/51047</t>
  </si>
  <si>
    <t>SP-2022-51048</t>
  </si>
  <si>
    <t>ANBIMA/2022/51048</t>
  </si>
  <si>
    <t>SP-2022-51049</t>
  </si>
  <si>
    <t>ANBIMA/2022/51049</t>
  </si>
  <si>
    <t>SP-2022-00730</t>
  </si>
  <si>
    <t>ANBIMA/2022/00961</t>
  </si>
  <si>
    <t>SP-2022-00733</t>
  </si>
  <si>
    <t>ANBIMA/2022/00964</t>
  </si>
  <si>
    <t>ANBIMA/2022/00965</t>
  </si>
  <si>
    <t>SP-2022-00736</t>
  </si>
  <si>
    <t>ANBIMA/2022/00968</t>
  </si>
  <si>
    <t>SP-2022-00760</t>
  </si>
  <si>
    <t>ANBIMA/2022/00996</t>
  </si>
  <si>
    <t>ANBIMA/2022/00997</t>
  </si>
  <si>
    <t>ANBIMA/2022/00998</t>
  </si>
  <si>
    <t>SP-2022-00762</t>
  </si>
  <si>
    <t>ANBIMA/2022/01003</t>
  </si>
  <si>
    <t>Sensatto energia s.a</t>
  </si>
  <si>
    <t>SP-2022-51055</t>
  </si>
  <si>
    <t>ANBIMA/2022/51055</t>
  </si>
  <si>
    <t>Lindenberg são paulo incorporadora ltda.,</t>
  </si>
  <si>
    <t>SP-2022-51056</t>
  </si>
  <si>
    <t>ANBIMA/2022/51056</t>
  </si>
  <si>
    <t>SP-2022-51057</t>
  </si>
  <si>
    <t>ANBIMA/2022/51057</t>
  </si>
  <si>
    <t>Xp comercializadora de energia s.a.</t>
  </si>
  <si>
    <t>SP-2022-00728</t>
  </si>
  <si>
    <t>ANBIMA/2022/00959</t>
  </si>
  <si>
    <t>SP-2022-00734</t>
  </si>
  <si>
    <t>ANBIMA/2022/00966</t>
  </si>
  <si>
    <t>SP-2022-00751</t>
  </si>
  <si>
    <t>ANBIMA/2022/00983</t>
  </si>
  <si>
    <t>SP-2022-51065</t>
  </si>
  <si>
    <t>ANBIMA/2022/51065</t>
  </si>
  <si>
    <t xml:space="preserve">Pl spo 02 empreendimentos imobiliários ltda.	</t>
  </si>
  <si>
    <t>ANBIMA/2022/51066</t>
  </si>
  <si>
    <t>ANBIMA/2022/51067</t>
  </si>
  <si>
    <t>ANBIMA/2022/51068</t>
  </si>
  <si>
    <t>ANBIMA/2022/51069</t>
  </si>
  <si>
    <t>ANBIMA/2022/51070</t>
  </si>
  <si>
    <t>ANBIMA/2022/51071</t>
  </si>
  <si>
    <t>ANBIMA/2022/51072</t>
  </si>
  <si>
    <t>SP-2022-51073</t>
  </si>
  <si>
    <t>ANBIMA/2022/51073</t>
  </si>
  <si>
    <t>Cedar locacoes e investimentos s.a.</t>
  </si>
  <si>
    <t>SP-2022-00737</t>
  </si>
  <si>
    <t>ANBIMA/2022/00969</t>
  </si>
  <si>
    <t>G s h corp participacoes s.a.</t>
  </si>
  <si>
    <t>SP-2022-00767</t>
  </si>
  <si>
    <t>ANBIMA/2022/01010</t>
  </si>
  <si>
    <t>Hospital anchieta s.a</t>
  </si>
  <si>
    <t>SP-2022-51081</t>
  </si>
  <si>
    <t>ANBIMA/2022/51081</t>
  </si>
  <si>
    <t>ANBIMA/2022/51082</t>
  </si>
  <si>
    <t>RJ-2021-06841</t>
  </si>
  <si>
    <t>CRA/2022/034</t>
  </si>
  <si>
    <t>RJ-2022-02863</t>
  </si>
  <si>
    <t>CRA/2022/031</t>
  </si>
  <si>
    <t>CRA/2022/032</t>
  </si>
  <si>
    <t>CRA/2022/033</t>
  </si>
  <si>
    <t>SP-2022-00749</t>
  </si>
  <si>
    <t>ANBIMA/2022/00982</t>
  </si>
  <si>
    <t>SP-2022-00770</t>
  </si>
  <si>
    <t>ANBIMA/2022/01012</t>
  </si>
  <si>
    <t>Cashme solucoes financeiras s.a.</t>
  </si>
  <si>
    <t>ANBIMA/2022/01013</t>
  </si>
  <si>
    <t>SP-2022-00775</t>
  </si>
  <si>
    <t>ANBIMA/2022/01021</t>
  </si>
  <si>
    <t>ANBIMA/2022/01022</t>
  </si>
  <si>
    <t>ANBIMA/2022/01023</t>
  </si>
  <si>
    <t>SP-2022-51087</t>
  </si>
  <si>
    <t>ANBIMA/2022/51087</t>
  </si>
  <si>
    <t>SP-2022-51088</t>
  </si>
  <si>
    <t>ANBIMA/2022/51088</t>
  </si>
  <si>
    <t>ANBIMA/2022/51089</t>
  </si>
  <si>
    <t>SP-2022-51090</t>
  </si>
  <si>
    <t>ANBIMA/2022/51090</t>
  </si>
  <si>
    <t>SP-2022-00747</t>
  </si>
  <si>
    <t>ANBIMA/2022/00980</t>
  </si>
  <si>
    <t>Construtora capital s.a.</t>
  </si>
  <si>
    <t>ANBIMA/2022/51132</t>
  </si>
  <si>
    <t>SP-2022-00765</t>
  </si>
  <si>
    <t>ANBIMA/2022/01006</t>
  </si>
  <si>
    <t>SP-2022-00771</t>
  </si>
  <si>
    <t>ANBIMA/2022/01015</t>
  </si>
  <si>
    <t>SP-2022-00777</t>
  </si>
  <si>
    <t>ANBIMA/2022/01024</t>
  </si>
  <si>
    <t>Natura cosmeticos sa</t>
  </si>
  <si>
    <t>ANBIMA/2022/01025</t>
  </si>
  <si>
    <t>ANBIMA/2022/01026</t>
  </si>
  <si>
    <t>SP-2022-00789</t>
  </si>
  <si>
    <t>ANBIMA/2022/01039</t>
  </si>
  <si>
    <t>Geriba participacoes 11 s.a.</t>
  </si>
  <si>
    <t>SP-2022-51094</t>
  </si>
  <si>
    <t>ANBIMA/2022/51094</t>
  </si>
  <si>
    <t>Ligga telecomunicacoes s.a.</t>
  </si>
  <si>
    <t>SP-2022-00759</t>
  </si>
  <si>
    <t>ANBIMA/2022/01009</t>
  </si>
  <si>
    <t>SP-2022-00763</t>
  </si>
  <si>
    <t>ANBIMA/2022/01014</t>
  </si>
  <si>
    <t>Cdf assistencia e suporte digital s.a.</t>
  </si>
  <si>
    <t>ANBIMA/2022/51133</t>
  </si>
  <si>
    <t>SP-2022-00922</t>
  </si>
  <si>
    <t>ANBIMA/2022/01217</t>
  </si>
  <si>
    <t>SP-2022-51103</t>
  </si>
  <si>
    <t>ANBIMA/2022/51103</t>
  </si>
  <si>
    <t>SP-2022-51104</t>
  </si>
  <si>
    <t>ANBIMA/2022/51104</t>
  </si>
  <si>
    <t>SP-2022-51105</t>
  </si>
  <si>
    <t>ANBIMA/2022/51105</t>
  </si>
  <si>
    <t>ANBIMA/2022/51106</t>
  </si>
  <si>
    <t>SP-2022-51107</t>
  </si>
  <si>
    <t>ANBIMA/2022/51107</t>
  </si>
  <si>
    <t>SP-2022-00768</t>
  </si>
  <si>
    <t>ANBIMA/2022/01018</t>
  </si>
  <si>
    <t>Saga malls s.a</t>
  </si>
  <si>
    <t>RJ-2022-02942</t>
  </si>
  <si>
    <t>CRA/2022/035</t>
  </si>
  <si>
    <t>CRA/2022/036</t>
  </si>
  <si>
    <t>SP-2022-00776</t>
  </si>
  <si>
    <t>ANBIMA/2022/01027</t>
  </si>
  <si>
    <t>SP-2022-00787</t>
  </si>
  <si>
    <t>ANBIMA/2022/01037</t>
  </si>
  <si>
    <t>Autopista fernao dias s.a.</t>
  </si>
  <si>
    <t>SP-2022-51115</t>
  </si>
  <si>
    <t>ANBIMA/2022/51115</t>
  </si>
  <si>
    <t>Reag distribuidora de titulos e valores mobiliarios s.a.</t>
  </si>
  <si>
    <t>SP-2022-51116</t>
  </si>
  <si>
    <t>ANBIMA/2022/51116</t>
  </si>
  <si>
    <t>SP-2022-51117</t>
  </si>
  <si>
    <t>ANBIMA/2022/51117</t>
  </si>
  <si>
    <t>Turbi compartilhamento de veiculos s/a</t>
  </si>
  <si>
    <t>ANBIMA/2022/51118</t>
  </si>
  <si>
    <t>ANBIMA/2022/51119</t>
  </si>
  <si>
    <t>SP-2022-00781</t>
  </si>
  <si>
    <t>ANBIMA/2022/01031</t>
  </si>
  <si>
    <t>Rodrigo sadock de sá gabetto ; marcelo beltrame ; yolla meisa ferreira e silva cana brasil ; reginaldo santos cunha</t>
  </si>
  <si>
    <t>SP-2022-00784</t>
  </si>
  <si>
    <t>ANBIMA/2022/01034</t>
  </si>
  <si>
    <t>Fsf tecnologia s.a.</t>
  </si>
  <si>
    <t>SP-2022-00811</t>
  </si>
  <si>
    <t>ANBIMA/2022/01070</t>
  </si>
  <si>
    <t>Empresa litoranea de transmissao de energia s.a. - elte</t>
  </si>
  <si>
    <t>SP-2022-51121</t>
  </si>
  <si>
    <t>ANBIMA/2022/51121</t>
  </si>
  <si>
    <t>SP-2022-51122</t>
  </si>
  <si>
    <t>ANBIMA/2022/51122</t>
  </si>
  <si>
    <t>Companhia securitizadora de creditos financeiros volcano ii</t>
  </si>
  <si>
    <t>SP-2022-00266</t>
  </si>
  <si>
    <t>ANBIMA/2022/00339</t>
  </si>
  <si>
    <t>Prestige pariticpações s.a.</t>
  </si>
  <si>
    <t>SP-2022-00780</t>
  </si>
  <si>
    <t>ANBIMA/2022/01029</t>
  </si>
  <si>
    <t>ANBIMA/2022/01030</t>
  </si>
  <si>
    <t>SP-2022-00782</t>
  </si>
  <si>
    <t>ANBIMA/2022/01032</t>
  </si>
  <si>
    <t>SP-2022-51125</t>
  </si>
  <si>
    <t>ANBIMA/2022/51125</t>
  </si>
  <si>
    <t>SP-2022-51126</t>
  </si>
  <si>
    <t>ANBIMA/2022/51126</t>
  </si>
  <si>
    <t>SP-2022-00788</t>
  </si>
  <si>
    <t>ANBIMA/2022/01038</t>
  </si>
  <si>
    <t>Refrigeracao dufrio comercio e importacao s.a.</t>
  </si>
  <si>
    <t>Bens de consumo</t>
  </si>
  <si>
    <t>SP-2022-00810</t>
  </si>
  <si>
    <t>ANBIMA/2022/01068</t>
  </si>
  <si>
    <t>ANBIMA/2022/01069</t>
  </si>
  <si>
    <t>SP-2022-00814</t>
  </si>
  <si>
    <t>ANBIMA/2022/01073</t>
  </si>
  <si>
    <t>SP-2022-00790</t>
  </si>
  <si>
    <t>ANBIMA/2022/01041</t>
  </si>
  <si>
    <t>Pge cascata geradora de energia s.a.</t>
  </si>
  <si>
    <t>SP-2022-51139</t>
  </si>
  <si>
    <t>ANBIMA/2022/51139</t>
  </si>
  <si>
    <t>ANBIMA/2022/51140</t>
  </si>
  <si>
    <t>SP-2022-00797</t>
  </si>
  <si>
    <t>ANBIMA/2022/01051</t>
  </si>
  <si>
    <t>SP-2022-00802</t>
  </si>
  <si>
    <t>ANBIMA/2022/01055</t>
  </si>
  <si>
    <t>SP-2022-51236</t>
  </si>
  <si>
    <t>ANBIMA/2022/51236</t>
  </si>
  <si>
    <t>SP-2022-51143</t>
  </si>
  <si>
    <t>ANBIMA/2022/51143</t>
  </si>
  <si>
    <t>ANBIMA/2022/51144</t>
  </si>
  <si>
    <t>SP-2022-51557</t>
  </si>
  <si>
    <t>ANBIMA/2022/51557</t>
  </si>
  <si>
    <t>SP-2021-50305</t>
  </si>
  <si>
    <t>ANBIMA/2021/50305</t>
  </si>
  <si>
    <t>SP-2022-00827</t>
  </si>
  <si>
    <t>ANBIMA/2022/01091</t>
  </si>
  <si>
    <t>SP-2022-51149</t>
  </si>
  <si>
    <t>ANBIMA/2022/51149</t>
  </si>
  <si>
    <t>ANBIMA/2022/51150</t>
  </si>
  <si>
    <t>SP-2022-51151</t>
  </si>
  <si>
    <t>ANBIMA/2022/51151</t>
  </si>
  <si>
    <t>SP-2022-00803</t>
  </si>
  <si>
    <t>ANBIMA/2022/01056</t>
  </si>
  <si>
    <t>SP-2022-00824</t>
  </si>
  <si>
    <t>ANBIMA/2022/01084</t>
  </si>
  <si>
    <t>SP-2022-51169</t>
  </si>
  <si>
    <t>ANBIMA/2022/51169</t>
  </si>
  <si>
    <t>SP-2022-00820</t>
  </si>
  <si>
    <t>ANBIMA/2022/01077</t>
  </si>
  <si>
    <t>SP-2022-51175</t>
  </si>
  <si>
    <t>ANBIMA/2022/51175</t>
  </si>
  <si>
    <t>SP-2022-51176</t>
  </si>
  <si>
    <t>ANBIMA/2022/51176</t>
  </si>
  <si>
    <t>SP-2022-51179</t>
  </si>
  <si>
    <t>ANBIMA/2022/51179</t>
  </si>
  <si>
    <t>SP-2022-51180</t>
  </si>
  <si>
    <t>ANBIMA/2022/51180</t>
  </si>
  <si>
    <t>SP-2022-51181</t>
  </si>
  <si>
    <t>ANBIMA/2022/51181</t>
  </si>
  <si>
    <t>Age administracao e participacoes sa</t>
  </si>
  <si>
    <t>SP-2022-51182</t>
  </si>
  <si>
    <t>ANBIMA/2022/51182</t>
  </si>
  <si>
    <t>Equatorial alagoas distribuidora de energia s.a.</t>
  </si>
  <si>
    <t>ANBIMA/2022/51183</t>
  </si>
  <si>
    <t>SP-2022-51184</t>
  </si>
  <si>
    <t>ANBIMA/2022/51184</t>
  </si>
  <si>
    <t>Intelbras s.a. industria de telecomunicacao eletronica brasileira</t>
  </si>
  <si>
    <t>SP-2022-51185</t>
  </si>
  <si>
    <t>ANBIMA/2022/51185</t>
  </si>
  <si>
    <t>Infraestrutura brasil holding i s.a.</t>
  </si>
  <si>
    <t>ANBIMA/2022/51186</t>
  </si>
  <si>
    <t>SP-2024-50260</t>
  </si>
  <si>
    <t>ANBIMA/2024/50260</t>
  </si>
  <si>
    <t>Corp tecnomyl ii</t>
  </si>
  <si>
    <t>SP-2024-50261</t>
  </si>
  <si>
    <t>ANBIMA/2024/50261</t>
  </si>
  <si>
    <t>Corp tecnomyl iii</t>
  </si>
  <si>
    <t>SP-2024-50262</t>
  </si>
  <si>
    <t>ANBIMA/2024/50262</t>
  </si>
  <si>
    <t>Corp tecnomyl iv</t>
  </si>
  <si>
    <t>SP-2022-00806</t>
  </si>
  <si>
    <t>ANBIMA/2022/01062</t>
  </si>
  <si>
    <t>Usina solar platão investimentos spe 2 s.a. ; consórcio de geração distribuída plin energia ; usina solar platão investimentos spe 4 s.a. ; usina solar platão investimentos spe 3 s.a.</t>
  </si>
  <si>
    <t>SP-2022-00819</t>
  </si>
  <si>
    <t>ANBIMA/2022/01076</t>
  </si>
  <si>
    <t>SP-2022-51192</t>
  </si>
  <si>
    <t>ANBIMA/2022/51192</t>
  </si>
  <si>
    <t>Companhia securitizadora de creditos financeiros vert-ume</t>
  </si>
  <si>
    <t>ANBIMA/2022/51193</t>
  </si>
  <si>
    <t>RJ-2022-02861</t>
  </si>
  <si>
    <t>CRI/2022/043</t>
  </si>
  <si>
    <t>SP-2022-00815</t>
  </si>
  <si>
    <t>ANBIMA/2022/01093</t>
  </si>
  <si>
    <t>ANBIMA/2022/01094</t>
  </si>
  <si>
    <t>SP-2022-00872</t>
  </si>
  <si>
    <t>ANBIMA/2022/01151</t>
  </si>
  <si>
    <t>Bom retiro energia s.a. ; santa cruz energia s.a. ; carangola iv energia s.a.</t>
  </si>
  <si>
    <t>SP-2022-51196</t>
  </si>
  <si>
    <t>ANBIMA/2022/51196</t>
  </si>
  <si>
    <t>ANBIMA/2022/51197</t>
  </si>
  <si>
    <t>SP-2022-00825</t>
  </si>
  <si>
    <t>ANBIMA/2022/01085</t>
  </si>
  <si>
    <t>Bemol s.a. ; rec log amazonas s.a. ; via varejo s.a.</t>
  </si>
  <si>
    <t>SP-2022-00826</t>
  </si>
  <si>
    <t>ANBIMA/2022/01087</t>
  </si>
  <si>
    <t>Solar serra do mel b s/a</t>
  </si>
  <si>
    <t>SP-2022-00830</t>
  </si>
  <si>
    <t>ANBIMA/2022/01096</t>
  </si>
  <si>
    <t>SP-2022-00831</t>
  </si>
  <si>
    <t>ANBIMA/2022/01097</t>
  </si>
  <si>
    <t>Travessia securitizadora de creditos financeiros s.a.</t>
  </si>
  <si>
    <t>SP-2022-51204</t>
  </si>
  <si>
    <t>ANBIMA/2022/51204</t>
  </si>
  <si>
    <t>Cayne enplan 33 empreendimento imobiliário spe  ltda ; cayne enplan participações e desenvolvimento  residencial i ltda</t>
  </si>
  <si>
    <t>ANBIMA/2022/51205</t>
  </si>
  <si>
    <t>SP-2022-00822</t>
  </si>
  <si>
    <t>ANBIMA/2022/01080</t>
  </si>
  <si>
    <t>ANBIMA/2022/01081</t>
  </si>
  <si>
    <t>ANBIMA/2022/01082</t>
  </si>
  <si>
    <t>ANBIMA/2022/01083</t>
  </si>
  <si>
    <t>ANBIMA/2022/01086</t>
  </si>
  <si>
    <t>SP-2023-00106</t>
  </si>
  <si>
    <t>ANBIMA/2023/00153</t>
  </si>
  <si>
    <t>ANBIMA/2022/01088</t>
  </si>
  <si>
    <t>SP-2022-00828</t>
  </si>
  <si>
    <t>ANBIMA/2022/01092</t>
  </si>
  <si>
    <t>SP-2022-00841</t>
  </si>
  <si>
    <t>ANBIMA/2022/01108</t>
  </si>
  <si>
    <t>ANBIMA/2022/01109</t>
  </si>
  <si>
    <t>SP-2022-00844</t>
  </si>
  <si>
    <t>ANBIMA/2022/01113</t>
  </si>
  <si>
    <t>SP-2022-51209</t>
  </si>
  <si>
    <t>ANBIMA/2022/51209</t>
  </si>
  <si>
    <t>Cajamar investimentos imobiliários eireli</t>
  </si>
  <si>
    <t>ANBIMA/2022/51210</t>
  </si>
  <si>
    <t>SP-2022-51211</t>
  </si>
  <si>
    <t>ANBIMA/2022/51211</t>
  </si>
  <si>
    <t>SP-2022-51219</t>
  </si>
  <si>
    <t>ANBIMA/2022/51219</t>
  </si>
  <si>
    <t>SP-2022-00852</t>
  </si>
  <si>
    <t>ANBIMA/2022/01120</t>
  </si>
  <si>
    <t>SP-2022-51222</t>
  </si>
  <si>
    <t>ANBIMA/2022/51222</t>
  </si>
  <si>
    <t>SP-2022-51237</t>
  </si>
  <si>
    <t>ANBIMA/2022/51237</t>
  </si>
  <si>
    <t>B.a. -empreendimentos e participacoes s/a</t>
  </si>
  <si>
    <t>RJ-2022-03089</t>
  </si>
  <si>
    <t>DEB/2022/023</t>
  </si>
  <si>
    <t>SP-2022-00829</t>
  </si>
  <si>
    <t>ANBIMA/2022/01095</t>
  </si>
  <si>
    <t>Almanara restaurantes e lanchonetes ltda</t>
  </si>
  <si>
    <t>SP-2022-51225</t>
  </si>
  <si>
    <t>ANBIMA/2022/51225</t>
  </si>
  <si>
    <t>SP-2022-51226</t>
  </si>
  <si>
    <t>ANBIMA/2022/51226</t>
  </si>
  <si>
    <t>ANBIMA/2022/51227</t>
  </si>
  <si>
    <t>SP-2022-00861</t>
  </si>
  <si>
    <t>ANBIMA/2022/01133</t>
  </si>
  <si>
    <t>SP-2022-51231</t>
  </si>
  <si>
    <t>ANBIMA/2022/51231</t>
  </si>
  <si>
    <t>SP-2022-51232</t>
  </si>
  <si>
    <t>ANBIMA/2022/51232</t>
  </si>
  <si>
    <t>ANBIMA/2022/51233</t>
  </si>
  <si>
    <t>ANBIMA/2022/51234</t>
  </si>
  <si>
    <t>ANBIMA/2022/51235</t>
  </si>
  <si>
    <t>RJ-2022-02998</t>
  </si>
  <si>
    <t>CRI/2022/055</t>
  </si>
  <si>
    <t>Diagnósticos da américa s.a.</t>
  </si>
  <si>
    <t>CRI/2022/056</t>
  </si>
  <si>
    <t>CRI/2022/057</t>
  </si>
  <si>
    <t>SP-2022-00079</t>
  </si>
  <si>
    <t>ANBIMA/2022/00102</t>
  </si>
  <si>
    <t>Aiz indústria de máquinas e implementos ltda</t>
  </si>
  <si>
    <t>SP-2022-00832</t>
  </si>
  <si>
    <t>ANBIMA/2022/01098</t>
  </si>
  <si>
    <t>Rio alto stl holding i s.a</t>
  </si>
  <si>
    <t>SP-2022-00836</t>
  </si>
  <si>
    <t>ANBIMA/2022/01102</t>
  </si>
  <si>
    <t>SP-2022-00837</t>
  </si>
  <si>
    <t>ANBIMA/2022/01103</t>
  </si>
  <si>
    <t>SP-2022-00851</t>
  </si>
  <si>
    <t>ANBIMA/2022/01119</t>
  </si>
  <si>
    <t>SP-2022-51244</t>
  </si>
  <si>
    <t>ANBIMA/2022/51244</t>
  </si>
  <si>
    <t>SP-2022-51245</t>
  </si>
  <si>
    <t>ANBIMA/2022/51245</t>
  </si>
  <si>
    <t>Gaia impacto vivenda securitizadora de creditos financeiros s a</t>
  </si>
  <si>
    <t>SP-2022-51271</t>
  </si>
  <si>
    <t>ANBIMA/2022/51274</t>
  </si>
  <si>
    <t>RJ-2022-02337</t>
  </si>
  <si>
    <t>CRI/2022/038</t>
  </si>
  <si>
    <t>CRI/2022/039</t>
  </si>
  <si>
    <t>SP-2022-00859</t>
  </si>
  <si>
    <t>ANBIMA/2022/01131</t>
  </si>
  <si>
    <t>SP-2022-00942</t>
  </si>
  <si>
    <t>ANBIMA/2022/01242</t>
  </si>
  <si>
    <t>SP-2022-51248</t>
  </si>
  <si>
    <t>ANBIMA/2022/51248</t>
  </si>
  <si>
    <t>SP-2022-51249</t>
  </si>
  <si>
    <t>ANBIMA/2022/51249</t>
  </si>
  <si>
    <t>ANBIMA/2022/51250</t>
  </si>
  <si>
    <t>ANBIMA/2022/51251</t>
  </si>
  <si>
    <t>SP-2022-00834</t>
  </si>
  <si>
    <t>ANBIMA/2022/01100</t>
  </si>
  <si>
    <t>Brnpar empreendimentos imobiliários ltda.</t>
  </si>
  <si>
    <t>SP-2022-00835</t>
  </si>
  <si>
    <t>ANBIMA/2022/01125</t>
  </si>
  <si>
    <t>Cli sul s/a</t>
  </si>
  <si>
    <t>SP-2022-00854</t>
  </si>
  <si>
    <t>ANBIMA/2022/01122</t>
  </si>
  <si>
    <t>SP-2021-00200</t>
  </si>
  <si>
    <t>ANBIMA/2021/00311</t>
  </si>
  <si>
    <t>ANBIMA/2022/51256</t>
  </si>
  <si>
    <t>SP-2022-00856</t>
  </si>
  <si>
    <t>ANBIMA/2022/01126</t>
  </si>
  <si>
    <t>SP-2022-51260</t>
  </si>
  <si>
    <t>ANBIMA/2022/51260</t>
  </si>
  <si>
    <t>SP-2022-00848</t>
  </si>
  <si>
    <t>ANBIMA/2022/01118</t>
  </si>
  <si>
    <t>SP-2022-00870</t>
  </si>
  <si>
    <t>ANBIMA/2022/01148</t>
  </si>
  <si>
    <t>Smartfit escola de ginástica e dança s.a.</t>
  </si>
  <si>
    <t>SP-2022-00895</t>
  </si>
  <si>
    <t>ANBIMA/2022/01181</t>
  </si>
  <si>
    <t xml:space="preserve">Manzanillo empreendimento imobiliário ltda	</t>
  </si>
  <si>
    <t>ANBIMA/2022/01149</t>
  </si>
  <si>
    <t>SP-2022-51266</t>
  </si>
  <si>
    <t>ANBIMA/2022/51266</t>
  </si>
  <si>
    <t>SP-2022-51267</t>
  </si>
  <si>
    <t>ANBIMA/2022/51267</t>
  </si>
  <si>
    <t>Companhia de saneamento de alagoas – casal ; sanema – saneamento de maceió ltda.</t>
  </si>
  <si>
    <t>SP-2022-51270</t>
  </si>
  <si>
    <t>ANBIMA/2022/51270</t>
  </si>
  <si>
    <t>ANBIMA/2022/51271</t>
  </si>
  <si>
    <t>ANBIMA/2022/51272</t>
  </si>
  <si>
    <t>ANBIMA/2022/51273</t>
  </si>
  <si>
    <t>SP-2022-00866</t>
  </si>
  <si>
    <t>ANBIMA/2022/01139</t>
  </si>
  <si>
    <t>SP-2022-51276</t>
  </si>
  <si>
    <t>ANBIMA/2022/51276</t>
  </si>
  <si>
    <t>SP-2022-00858</t>
  </si>
  <si>
    <t>ANBIMA/2022/01128</t>
  </si>
  <si>
    <t>ANBIMA/2022/01129</t>
  </si>
  <si>
    <t>ANBIMA/2022/01130</t>
  </si>
  <si>
    <t>SP-2022-00876</t>
  </si>
  <si>
    <t>ANBIMA/2022/01155</t>
  </si>
  <si>
    <t>ANBIMA/2022/01156</t>
  </si>
  <si>
    <t>SP-2022-51278</t>
  </si>
  <si>
    <t>ANBIMA/2022/51278</t>
  </si>
  <si>
    <t>ANBIMA/2022/51279</t>
  </si>
  <si>
    <t>SP-2022-51280</t>
  </si>
  <si>
    <t>ANBIMA/2022/51280</t>
  </si>
  <si>
    <t>SP-2022-00871</t>
  </si>
  <si>
    <t>ANBIMA/2022/01150</t>
  </si>
  <si>
    <t>SP-2022-00879</t>
  </si>
  <si>
    <t>ANBIMA/2022/01157</t>
  </si>
  <si>
    <t>SP-2022-00881</t>
  </si>
  <si>
    <t>ANBIMA/2022/01159</t>
  </si>
  <si>
    <t>Office total s.a.</t>
  </si>
  <si>
    <t>SP-2022-51282</t>
  </si>
  <si>
    <t>ANBIMA/2022/51282</t>
  </si>
  <si>
    <t>SP-2022-51319</t>
  </si>
  <si>
    <t>ANBIMA/2022/51324</t>
  </si>
  <si>
    <t>ANBIMA/2022/51283</t>
  </si>
  <si>
    <t>SP-2022-51284</t>
  </si>
  <si>
    <t>ANBIMA/2022/51284</t>
  </si>
  <si>
    <t>ANBIMA/2022/51285</t>
  </si>
  <si>
    <t>SP-2022-00860</t>
  </si>
  <si>
    <t>ANBIMA/2022/01132</t>
  </si>
  <si>
    <t>SP-2022-51293</t>
  </si>
  <si>
    <t>ANBIMA/2022/51293</t>
  </si>
  <si>
    <t>ANBIMA/2022/51294</t>
  </si>
  <si>
    <t>SP-2022-51295</t>
  </si>
  <si>
    <t>ANBIMA/2022/51295</t>
  </si>
  <si>
    <t>SP-2022-51296</t>
  </si>
  <si>
    <t>ANBIMA/2022/51296</t>
  </si>
  <si>
    <t>SP-2022-00867</t>
  </si>
  <si>
    <t>ANBIMA/2022/01140</t>
  </si>
  <si>
    <t>SP-2022-00868</t>
  </si>
  <si>
    <t>ANBIMA/2022/01146</t>
  </si>
  <si>
    <t>ANBIMA/2022/01141</t>
  </si>
  <si>
    <t>ANBIMA/2022/01182</t>
  </si>
  <si>
    <t>SP-2022-51298</t>
  </si>
  <si>
    <t>ANBIMA/2022/51298</t>
  </si>
  <si>
    <t>SP-2022-51299</t>
  </si>
  <si>
    <t>ANBIMA/2022/51299</t>
  </si>
  <si>
    <t>SP-2022-00899</t>
  </si>
  <si>
    <t>ANBIMA/2022/01186</t>
  </si>
  <si>
    <t>Monte hilaire empreendimnetos hoteleiros s.a</t>
  </si>
  <si>
    <t>SP-2022-00932</t>
  </si>
  <si>
    <t>ANBIMA/2022/01227</t>
  </si>
  <si>
    <t>SP-2022-51302</t>
  </si>
  <si>
    <t>ANBIMA/2022/51302</t>
  </si>
  <si>
    <t>ANBIMA/2022/51303</t>
  </si>
  <si>
    <t>SP-2022-51304</t>
  </si>
  <si>
    <t>ANBIMA/2022/51304</t>
  </si>
  <si>
    <t>SP-2022-51305</t>
  </si>
  <si>
    <t>ANBIMA/2022/51305</t>
  </si>
  <si>
    <t>Viver incorporadora e construtora s.a.</t>
  </si>
  <si>
    <t>SP-2022-00892</t>
  </si>
  <si>
    <t>ANBIMA/2022/01172</t>
  </si>
  <si>
    <t>Administradora geral de estacionamentos s.a.</t>
  </si>
  <si>
    <t>ANBIMA/2022/50291</t>
  </si>
  <si>
    <t>SP-2020-70001</t>
  </si>
  <si>
    <t>ANBIMA/2020/70001</t>
  </si>
  <si>
    <t>SP-2022-51311</t>
  </si>
  <si>
    <t>ANBIMA/2022/51311</t>
  </si>
  <si>
    <t>SP-2022-51312</t>
  </si>
  <si>
    <t>ANBIMA/2022/51312</t>
  </si>
  <si>
    <t>Pollo engenharia áurea santos dumont empreendimento imobiliário spe ltda</t>
  </si>
  <si>
    <t>ANBIMA/2022/51313</t>
  </si>
  <si>
    <t>SP-2022-00863</t>
  </si>
  <si>
    <t>ANBIMA/2022/01142</t>
  </si>
  <si>
    <t>ANBIMA/2022/01143</t>
  </si>
  <si>
    <t>ANBIMA/2022/01144</t>
  </si>
  <si>
    <t>ANBIMA/2022/01145</t>
  </si>
  <si>
    <t>SP-2022-00869</t>
  </si>
  <si>
    <t>ANBIMA/2022/01147</t>
  </si>
  <si>
    <t>ANBIMA/2022/51319</t>
  </si>
  <si>
    <t>ANBIMA/2022/51320</t>
  </si>
  <si>
    <t>ANBIMA/2022/51321</t>
  </si>
  <si>
    <t>ANBIMA/2022/51322</t>
  </si>
  <si>
    <t>ANBIMA/2022/51323</t>
  </si>
  <si>
    <t>SP-2022-51328</t>
  </si>
  <si>
    <t>ANBIMA/2022/51328</t>
  </si>
  <si>
    <t>ANBIMA/2022/51329</t>
  </si>
  <si>
    <t>SP-2022-51330</t>
  </si>
  <si>
    <t>ANBIMA/2022/51330</t>
  </si>
  <si>
    <t>SP-2022-51331</t>
  </si>
  <si>
    <t>ANBIMA/2022/51331</t>
  </si>
  <si>
    <t>Landsol serviços e participações s.a.</t>
  </si>
  <si>
    <t>RJ-2022-03779</t>
  </si>
  <si>
    <t>CRI/2022/060</t>
  </si>
  <si>
    <t>Petróleo brasileiro s.a. - petrobras</t>
  </si>
  <si>
    <t>CRI/2022/061</t>
  </si>
  <si>
    <t>CRI/2022/062</t>
  </si>
  <si>
    <t>SP-2022-00878</t>
  </si>
  <si>
    <t>ANBIMA/2022/01179</t>
  </si>
  <si>
    <t>SP-2022-00880</t>
  </si>
  <si>
    <t>ANBIMA/2022/01176</t>
  </si>
  <si>
    <t>Ibc empreendimentos e participações s.a.</t>
  </si>
  <si>
    <t>RJ-2022-03976</t>
  </si>
  <si>
    <t>CRI/2022/069</t>
  </si>
  <si>
    <t>SP-2022-00898</t>
  </si>
  <si>
    <t>ANBIMA/2022/01185</t>
  </si>
  <si>
    <t>SP-2022-00907</t>
  </si>
  <si>
    <t>ANBIMA/2022/01194</t>
  </si>
  <si>
    <t>ANBIMA/2022/01195</t>
  </si>
  <si>
    <t>SP-2022-51340</t>
  </si>
  <si>
    <t>ANBIMA/2022/51340</t>
  </si>
  <si>
    <t>ANBIMA/2022/51341</t>
  </si>
  <si>
    <t>SP-2022-51342</t>
  </si>
  <si>
    <t>ANBIMA/2022/51342</t>
  </si>
  <si>
    <t>Leroy merlin companhia brasileira de bricolagem</t>
  </si>
  <si>
    <t>SP-2022-00882</t>
  </si>
  <si>
    <t>ANBIMA/2022/01160</t>
  </si>
  <si>
    <t>SP-2022-00884</t>
  </si>
  <si>
    <t>ANBIMA/2022/01163</t>
  </si>
  <si>
    <t>ANBIMA/2022/01164</t>
  </si>
  <si>
    <t>SP-2022-00889</t>
  </si>
  <si>
    <t>ANBIMA/2022/01168</t>
  </si>
  <si>
    <t>Companhia estadual de geracao de energia eletrica - ceee-g</t>
  </si>
  <si>
    <t>CRI/2022/070</t>
  </si>
  <si>
    <t>SP-2022-00894</t>
  </si>
  <si>
    <t>ANBIMA/2022/01177</t>
  </si>
  <si>
    <t>ANBIMA/2022/01178</t>
  </si>
  <si>
    <t>SP-2022-00902</t>
  </si>
  <si>
    <t>ANBIMA/2022/01189</t>
  </si>
  <si>
    <t>SP-2022-51345</t>
  </si>
  <si>
    <t>ANBIMA/2022/51345</t>
  </si>
  <si>
    <t>SP-2022-51350</t>
  </si>
  <si>
    <t>ANBIMA/2022/51350</t>
  </si>
  <si>
    <t>SP-2022-00888</t>
  </si>
  <si>
    <t>ANBIMA/2022/01167</t>
  </si>
  <si>
    <t>Light serviços de eletricidade s.a.</t>
  </si>
  <si>
    <t>SP-2022-51354</t>
  </si>
  <si>
    <t>ANBIMA/2022/51354</t>
  </si>
  <si>
    <t>ANBIMA/2022/51355</t>
  </si>
  <si>
    <t>ANBIMA/2022/51356</t>
  </si>
  <si>
    <t>ANBIMA/2022/51357</t>
  </si>
  <si>
    <t>ANBIMA/2022/51358</t>
  </si>
  <si>
    <t>ANBIMA/2022/51359</t>
  </si>
  <si>
    <t>ANBIMA/2022/51360</t>
  </si>
  <si>
    <t>ANBIMA/2022/51361</t>
  </si>
  <si>
    <t>SP-2022-51362</t>
  </si>
  <si>
    <t>ANBIMA/2022/51362</t>
  </si>
  <si>
    <t>SP-2022-51363</t>
  </si>
  <si>
    <t>ANBIMA/2022/51363</t>
  </si>
  <si>
    <t>SP-2022-51401</t>
  </si>
  <si>
    <t>ANBIMA/2022/51401</t>
  </si>
  <si>
    <t>Urbia gestao de parques spe s.a.</t>
  </si>
  <si>
    <t>SP-2022-51364</t>
  </si>
  <si>
    <t>ANBIMA/2022/51364</t>
  </si>
  <si>
    <t>Elea digital infraestrutura e redes de telecomunicacoes s.a.</t>
  </si>
  <si>
    <t>SP-2022-00897</t>
  </si>
  <si>
    <t>ANBIMA/2022/01184</t>
  </si>
  <si>
    <t>Campo rico brasil comércio de  fertilizantes s.a. ; quota empreendimentos imobiliários  ltda.</t>
  </si>
  <si>
    <t>SP-2022-00929</t>
  </si>
  <si>
    <t>ANBIMA/2022/01224</t>
  </si>
  <si>
    <t>Mez t1 transmissora e participacoes s.a.</t>
  </si>
  <si>
    <t>SP-2022-51366</t>
  </si>
  <si>
    <t>ANBIMA/2022/51366</t>
  </si>
  <si>
    <t>SP-2022-51367</t>
  </si>
  <si>
    <t>ANBIMA/2022/51367</t>
  </si>
  <si>
    <t>SP-2022-00901</t>
  </si>
  <si>
    <t>ANBIMA/2022/01188</t>
  </si>
  <si>
    <t>Aes brasil operacoes s.a.</t>
  </si>
  <si>
    <t>SP-2022-00914</t>
  </si>
  <si>
    <t>ANBIMA/2022/01204</t>
  </si>
  <si>
    <t>Varzea solar participacoes s.a.</t>
  </si>
  <si>
    <t>SP-2022-00919</t>
  </si>
  <si>
    <t>ANBIMA/2022/01211</t>
  </si>
  <si>
    <t>ANBIMA/2022/01212</t>
  </si>
  <si>
    <t>ANBIMA/2022/01213</t>
  </si>
  <si>
    <t>SP-2022-51371</t>
  </si>
  <si>
    <t>ANBIMA/2022/51371</t>
  </si>
  <si>
    <t>SP-2022-51474</t>
  </si>
  <si>
    <t>ANBIMA/2022/51474</t>
  </si>
  <si>
    <t>ANBIMA/2022/51372</t>
  </si>
  <si>
    <t>SP-2022-51373</t>
  </si>
  <si>
    <t>ANBIMA/2022/51373</t>
  </si>
  <si>
    <t>SP-2022-51374</t>
  </si>
  <si>
    <t>ANBIMA/2022/51374</t>
  </si>
  <si>
    <t>SP-2022-51375</t>
  </si>
  <si>
    <t>ANBIMA/2022/51375</t>
  </si>
  <si>
    <t>SP-2022-00906</t>
  </si>
  <si>
    <t>ANBIMA/2022/01193</t>
  </si>
  <si>
    <t>Autogeração solar glicerio ltda., ; autogeração solar morro agudo ltda., ; autogeração solar serrana ltda., ; autogeração solar canas ii ltda. ; autogeração solar vale do paraíba ltda. ; 	autogeração solar rj sul fluminense ltda., ; autogeração solar barra mansa i – b ltda., ; autogeração solar bom retiro ltda., ; autogeração solar bebedouro ltda.</t>
  </si>
  <si>
    <t>SP-2022-00908</t>
  </si>
  <si>
    <t>ANBIMA/2022/01196</t>
  </si>
  <si>
    <t>Autogeração solar folres ii ltda. ; autogeração solar werneck iii - a ltda. ; autogeração solar werneck iii - b ltda. ; autogeração solar werneck iv - b ltda. ; autogeração solar werneck ii ltda. ; autogeração solar bjl ii ltda. ; autogeração solar bjl barra ltda. ; autogeração solar fazenda barra ltda. ; autogeração solar icem ltda. ; autogeração solar tanabi ltda.</t>
  </si>
  <si>
    <t>SP-2022-00910</t>
  </si>
  <si>
    <t>ANBIMA/2022/01199</t>
  </si>
  <si>
    <t>Hospital alemão oswaldo cruz</t>
  </si>
  <si>
    <t>ANBIMA/2022/01200</t>
  </si>
  <si>
    <t>SP-2022-00921</t>
  </si>
  <si>
    <t>ANBIMA/2022/01215</t>
  </si>
  <si>
    <t>SP-2022-00924</t>
  </si>
  <si>
    <t>ANBIMA/2022/01218</t>
  </si>
  <si>
    <t>ANBIMA/2022/01219</t>
  </si>
  <si>
    <t>SP-2022-00954</t>
  </si>
  <si>
    <t>ANBIMA/2022/01259</t>
  </si>
  <si>
    <t>ANBIMA/2022/01260</t>
  </si>
  <si>
    <t>SP-2022-51381</t>
  </si>
  <si>
    <t>ANBIMA/2022/51381</t>
  </si>
  <si>
    <t>ANBIMA/2022/51382</t>
  </si>
  <si>
    <t>ANBIMA/2022/51383</t>
  </si>
  <si>
    <t>ANBIMA/2022/51384</t>
  </si>
  <si>
    <t>ANBIMA/2022/51385</t>
  </si>
  <si>
    <t>ANBIMA/2022/51386</t>
  </si>
  <si>
    <t>SP-2022-51391</t>
  </si>
  <si>
    <t>ANBIMA/2022/51391</t>
  </si>
  <si>
    <t>Travessia mpt 18 securitizadora de creditos financeiros s.a.</t>
  </si>
  <si>
    <t>ANBIMA/2022/51392</t>
  </si>
  <si>
    <t>RJ-2022-03754</t>
  </si>
  <si>
    <t>CRI/2022/063</t>
  </si>
  <si>
    <t>CRI/2022/064</t>
  </si>
  <si>
    <t>SP-2023-50009</t>
  </si>
  <si>
    <t>ANBIMA/2023/50009</t>
  </si>
  <si>
    <t>Port iv</t>
  </si>
  <si>
    <t>SP-2022-00925</t>
  </si>
  <si>
    <t>ANBIMA/2022/01220</t>
  </si>
  <si>
    <t>SP-2022-00937</t>
  </si>
  <si>
    <t>ANBIMA/2022/01235</t>
  </si>
  <si>
    <t>CRI/2022/071</t>
  </si>
  <si>
    <t>SP-2022-51394</t>
  </si>
  <si>
    <t>ANBIMA/2022/51394</t>
  </si>
  <si>
    <t>ANBIMA/2022/51395</t>
  </si>
  <si>
    <t>SP-2022-00920</t>
  </si>
  <si>
    <t>ANBIMA/2022/01214</t>
  </si>
  <si>
    <t>Alex energia participacoes s.a</t>
  </si>
  <si>
    <t>SP-2022-00926</t>
  </si>
  <si>
    <t>ANBIMA/2022/01221</t>
  </si>
  <si>
    <t>SP-2022-00930</t>
  </si>
  <si>
    <t>ANBIMA/2022/01225</t>
  </si>
  <si>
    <t>SP-2022-00940</t>
  </si>
  <si>
    <t>ANBIMA/2022/01240</t>
  </si>
  <si>
    <t>SP-2022-51399</t>
  </si>
  <si>
    <t>ANBIMA/2022/51399</t>
  </si>
  <si>
    <t>Casa dos ipês empreendimento imobiliário s.a.</t>
  </si>
  <si>
    <t>SP-2022-51400</t>
  </si>
  <si>
    <t>ANBIMA/2022/51400</t>
  </si>
  <si>
    <t>R31 investimentos s.a.</t>
  </si>
  <si>
    <t>ANBIMA/2023/50010</t>
  </si>
  <si>
    <t>SP-2023-00066</t>
  </si>
  <si>
    <t>ANBIMA/2023/00093</t>
  </si>
  <si>
    <t>SP-2022-00948</t>
  </si>
  <si>
    <t>ANBIMA/2022/01250</t>
  </si>
  <si>
    <t>Afya participações s.a.</t>
  </si>
  <si>
    <t>SP-2022-51406</t>
  </si>
  <si>
    <t>ANBIMA/2022/51406</t>
  </si>
  <si>
    <t>SP-2022-51407</t>
  </si>
  <si>
    <t>ANBIMA/2022/51407</t>
  </si>
  <si>
    <t>SP-2022-51408</t>
  </si>
  <si>
    <t>ANBIMA/2022/51408</t>
  </si>
  <si>
    <t>SP-2022-51409</t>
  </si>
  <si>
    <t>ANBIMA/2022/51409</t>
  </si>
  <si>
    <t>SP-2022-00927</t>
  </si>
  <si>
    <t>ANBIMA/2022/01231</t>
  </si>
  <si>
    <t>SP-2022-51415</t>
  </si>
  <si>
    <t>ANBIMA/2022/51415</t>
  </si>
  <si>
    <t>SP-2022-00938</t>
  </si>
  <si>
    <t>ANBIMA/2022/01238</t>
  </si>
  <si>
    <t>ANBIMA/2022/01239</t>
  </si>
  <si>
    <t>SP-2022-00944</t>
  </si>
  <si>
    <t>ANBIMA/2022/01243</t>
  </si>
  <si>
    <t>ANBIMA/2022/01244</t>
  </si>
  <si>
    <t>SP-2022-51420</t>
  </si>
  <si>
    <t>ANBIMA/2022/51420</t>
  </si>
  <si>
    <t>SP-2021-50235</t>
  </si>
  <si>
    <t>ANBIMA/2021/50235</t>
  </si>
  <si>
    <t>SP-2022-51421</t>
  </si>
  <si>
    <t>ANBIMA/2022/51421</t>
  </si>
  <si>
    <t>Construsul empreendimentos imobiliários ltda</t>
  </si>
  <si>
    <t>SP-2022-51422</t>
  </si>
  <si>
    <t>ANBIMA/2022/51422</t>
  </si>
  <si>
    <t>Solfacil securitizadora de creditos do agronegocio s.a.</t>
  </si>
  <si>
    <t>ANBIMA/2022/51423</t>
  </si>
  <si>
    <t>ANBIMA/2022/51424</t>
  </si>
  <si>
    <t>ANBIMA/2022/51425</t>
  </si>
  <si>
    <t>SP-2022-51426</t>
  </si>
  <si>
    <t>ANBIMA/2022/51426</t>
  </si>
  <si>
    <t>Pampa transmissao de energia s.a.</t>
  </si>
  <si>
    <t>SP-2023-00021</t>
  </si>
  <si>
    <t>ANBIMA/2023/00030</t>
  </si>
  <si>
    <t>Cemig geracao e transmissao s.a </t>
  </si>
  <si>
    <t>ANBIMA/2023/00031</t>
  </si>
  <si>
    <t>RJ-2022-04108</t>
  </si>
  <si>
    <t>CRI/2022/065</t>
  </si>
  <si>
    <t>CRI/2022/066</t>
  </si>
  <si>
    <t>CRI/2022/067</t>
  </si>
  <si>
    <t>CRI/2022/068</t>
  </si>
  <si>
    <t>SP-2022-00939</t>
  </si>
  <si>
    <t>ANBIMA/2022/01249</t>
  </si>
  <si>
    <t>SP-2022-00941</t>
  </si>
  <si>
    <t>ANBIMA/2022/01241</t>
  </si>
  <si>
    <t>Environmental esg participacoes s.a.</t>
  </si>
  <si>
    <t>SP-2022-00952</t>
  </si>
  <si>
    <t>ANBIMA/2022/01254</t>
  </si>
  <si>
    <t>SP-2022-51431</t>
  </si>
  <si>
    <t>ANBIMA/2022/51431</t>
  </si>
  <si>
    <t>SP-2022-51432</t>
  </si>
  <si>
    <t>ANBIMA/2022/51432</t>
  </si>
  <si>
    <t>ANBIMA/2022/51433</t>
  </si>
  <si>
    <t>SP-2022-51434</t>
  </si>
  <si>
    <t>ANBIMA/2022/51434</t>
  </si>
  <si>
    <t>SP-2022-51435</t>
  </si>
  <si>
    <t>ANBIMA/2022/51435</t>
  </si>
  <si>
    <t>SP-2022-51436</t>
  </si>
  <si>
    <t>ANBIMA/2022/51436</t>
  </si>
  <si>
    <t>Netcorp realitá incorporação e empreendimento imobiliário spe ltda. ; netcorp são paulo jardim guedala incorporação e empreendimento imobiliário spe ltda.</t>
  </si>
  <si>
    <t>SP-2023-00007</t>
  </si>
  <si>
    <t>ANBIMA/2023/00009</t>
  </si>
  <si>
    <t>SP-2023-00023</t>
  </si>
  <si>
    <t>ANBIMA/2023/00033</t>
  </si>
  <si>
    <t>Agromave</t>
  </si>
  <si>
    <t>ANBIMA/2023/00034</t>
  </si>
  <si>
    <t>ANBIMA/2023/00035</t>
  </si>
  <si>
    <t>SP-2022-00953</t>
  </si>
  <si>
    <t>ANBIMA/2022/01258</t>
  </si>
  <si>
    <t>SP-2022-00955</t>
  </si>
  <si>
    <t>ANBIMA/2022/01261</t>
  </si>
  <si>
    <t>Enauta participacoes s.a.</t>
  </si>
  <si>
    <t>ANBIMA/2022/01262</t>
  </si>
  <si>
    <t>SP-2022-51454</t>
  </si>
  <si>
    <t>ANBIMA/2022/51454</t>
  </si>
  <si>
    <t>Dbgziben participações ltda.</t>
  </si>
  <si>
    <t>SP-2022-51455</t>
  </si>
  <si>
    <t>ANBIMA/2022/51455</t>
  </si>
  <si>
    <t>SP-2022-51456</t>
  </si>
  <si>
    <t>ANBIMA/2022/51456</t>
  </si>
  <si>
    <t>SP-2022-51457</t>
  </si>
  <si>
    <t>ANBIMA/2022/51457</t>
  </si>
  <si>
    <t>Ambar energia s.a.</t>
  </si>
  <si>
    <t>ANBIMA/2022/51458</t>
  </si>
  <si>
    <t>SP-2022-51459</t>
  </si>
  <si>
    <t>ANBIMA/2022/51459</t>
  </si>
  <si>
    <t>SP-2022-51460</t>
  </si>
  <si>
    <t>ANBIMA/2022/51460</t>
  </si>
  <si>
    <t>SP-2022-51461</t>
  </si>
  <si>
    <t>ANBIMA/2022/51461</t>
  </si>
  <si>
    <t>SP-2023-00020</t>
  </si>
  <si>
    <t>ANBIMA/2023/00029</t>
  </si>
  <si>
    <t>SP-2023-00022</t>
  </si>
  <si>
    <t>ANBIMA/2023/00032</t>
  </si>
  <si>
    <t>Rzk solar 02 s.a.,</t>
  </si>
  <si>
    <t>SP-2023-50077</t>
  </si>
  <si>
    <t>ANBIMA/2022/51453</t>
  </si>
  <si>
    <t>ANBIMA/2023/50077</t>
  </si>
  <si>
    <t>SP-2022-51467</t>
  </si>
  <si>
    <t>ANBIMA/2022/51467</t>
  </si>
  <si>
    <t>Trinus capital distribuidora de titulos e valores mobiliarios s.a.</t>
  </si>
  <si>
    <t>ANBIMA/2022/51468</t>
  </si>
  <si>
    <t>SP-2022-51469</t>
  </si>
  <si>
    <t>ANBIMA/2022/51469</t>
  </si>
  <si>
    <t>SP-2022-51470</t>
  </si>
  <si>
    <t>ANBIMA/2022/51470</t>
  </si>
  <si>
    <t>SP-2021-50471</t>
  </si>
  <si>
    <t>ANBIMA/2021/50471</t>
  </si>
  <si>
    <t>SP-2022-51473</t>
  </si>
  <si>
    <t>ANBIMA/2022/51473</t>
  </si>
  <si>
    <t>Mf7 arujá incorporadora spe ltda ; mf7 joão gabriel incorporadora spe ltda</t>
  </si>
  <si>
    <t>SP-2022-51475</t>
  </si>
  <si>
    <t>ANBIMA/2022/51475</t>
  </si>
  <si>
    <t>ANBIMA/2022/51476</t>
  </si>
  <si>
    <t>SP-2023-00013</t>
  </si>
  <si>
    <t>ANBIMA/2023/00016</t>
  </si>
  <si>
    <t>ANBIMA/2023/00018</t>
  </si>
  <si>
    <t>SP-2021-00274</t>
  </si>
  <si>
    <t>ANBIMA/2021/00419</t>
  </si>
  <si>
    <t xml:space="preserve">Ekko group incorporações e participações s.a.,	</t>
  </si>
  <si>
    <t>ANBIMA/2022/51485</t>
  </si>
  <si>
    <t>ANBIMA/2022/51486</t>
  </si>
  <si>
    <t>ANBIMA/2022/51487</t>
  </si>
  <si>
    <t>ANBIMA/2022/51488</t>
  </si>
  <si>
    <t>SP-2022-00962</t>
  </si>
  <si>
    <t>ANBIMA/2023/00008</t>
  </si>
  <si>
    <t>Essencis mg solucoes ambientais s/a</t>
  </si>
  <si>
    <t>SP-2022-51481</t>
  </si>
  <si>
    <t>ANBIMA/2022/51481</t>
  </si>
  <si>
    <t>SP-2022-51482</t>
  </si>
  <si>
    <t>ANBIMA/2022/51482</t>
  </si>
  <si>
    <t>ANBIMA/2022/51483</t>
  </si>
  <si>
    <t>SP-2022-51490</t>
  </si>
  <si>
    <t>ANBIMA/2022/51490</t>
  </si>
  <si>
    <t>Ag-08 participacoes s.a.</t>
  </si>
  <si>
    <t>Singulare corretora de titulos e valores mobiliarios s.a.</t>
  </si>
  <si>
    <t>SP-2023-00004</t>
  </si>
  <si>
    <t>ANBIMA/2023/00004</t>
  </si>
  <si>
    <t>Lar cooperativa agroindustrial</t>
  </si>
  <si>
    <t>SP-2023-00137</t>
  </si>
  <si>
    <t>ANBIMA/2023/00193</t>
  </si>
  <si>
    <t>Galleria ii</t>
  </si>
  <si>
    <t>ANBIMA/2023/00005</t>
  </si>
  <si>
    <t>SP-2023-00005</t>
  </si>
  <si>
    <t>ANBIMA/2023/00003</t>
  </si>
  <si>
    <t>SP-2023-00009</t>
  </si>
  <si>
    <t>ANBIMA/2023/00011</t>
  </si>
  <si>
    <t>SP-2023-00016</t>
  </si>
  <si>
    <t>ANBIMA/2023/00022</t>
  </si>
  <si>
    <t>Companhia metalurgica prada</t>
  </si>
  <si>
    <t>SP-2023-00036</t>
  </si>
  <si>
    <t>ANBIMA/2023/00048</t>
  </si>
  <si>
    <t>RJ-2022-04036</t>
  </si>
  <si>
    <t>CRI/2022/00072</t>
  </si>
  <si>
    <t>CRI/2022/00073</t>
  </si>
  <si>
    <t>ANBIMA/2023/50052</t>
  </si>
  <si>
    <t>CRI/2022/00074</t>
  </si>
  <si>
    <t>SP-2021-50469</t>
  </si>
  <si>
    <t>ANBIMA/2023/50024</t>
  </si>
  <si>
    <t>SP-2022-00960</t>
  </si>
  <si>
    <t>ANBIMA/2023/00071</t>
  </si>
  <si>
    <t>Ânima holdings s.a.</t>
  </si>
  <si>
    <t>ANBIMA/2023/00072</t>
  </si>
  <si>
    <t>SP-2022-00964</t>
  </si>
  <si>
    <t>ANBIMA/2022/01270</t>
  </si>
  <si>
    <t>SP-2022-51497</t>
  </si>
  <si>
    <t>ANBIMA/2022/51497</t>
  </si>
  <si>
    <t>SP-2022-51498</t>
  </si>
  <si>
    <t>ANBIMA/2022/51498</t>
  </si>
  <si>
    <t>ANBIMA/2022/51499</t>
  </si>
  <si>
    <t>SP-2022-51501</t>
  </si>
  <si>
    <t>ANBIMA/2022/51501</t>
  </si>
  <si>
    <t>A cooperativa órigo geração distribuída (cogd)</t>
  </si>
  <si>
    <t>ANBIMA/2022/51502</t>
  </si>
  <si>
    <t>ANBIMA/2022/51503</t>
  </si>
  <si>
    <t>ANBIMA/2022/51504</t>
  </si>
  <si>
    <t>SP-2022-51505</t>
  </si>
  <si>
    <t>ANBIMA/2022/51505</t>
  </si>
  <si>
    <t>SP-2022-51506</t>
  </si>
  <si>
    <t>ANBIMA/2022/51506</t>
  </si>
  <si>
    <t>Patriani empreendimentos imobiliários ltda.</t>
  </si>
  <si>
    <t>SP-2022-51507</t>
  </si>
  <si>
    <t>ANBIMA/2022/51507</t>
  </si>
  <si>
    <t>SP-2022-51559</t>
  </si>
  <si>
    <t>ANBIMA/2022/51559</t>
  </si>
  <si>
    <t>SP-2023-00006</t>
  </si>
  <si>
    <t>ANBIMA/2023/00007</t>
  </si>
  <si>
    <t>SP-2023-00014</t>
  </si>
  <si>
    <t>ANBIMA/2023/00017</t>
  </si>
  <si>
    <t>SP-2023-00027</t>
  </si>
  <si>
    <t>ANBIMA/2023/00039</t>
  </si>
  <si>
    <t>SP-2023-00032</t>
  </si>
  <si>
    <t>ANBIMA/2023/00044</t>
  </si>
  <si>
    <t>SP-2023-00046</t>
  </si>
  <si>
    <t>ANBIMA/2023/00064</t>
  </si>
  <si>
    <t>ANBIMA/2023/00065</t>
  </si>
  <si>
    <t>SP-2023-00018</t>
  </si>
  <si>
    <t>ANBIMA/2023/00026</t>
  </si>
  <si>
    <t>Marcon empreendimentos imobiliários s.a.</t>
  </si>
  <si>
    <t>RJ-2022-04075</t>
  </si>
  <si>
    <t>CRA/2022/00039</t>
  </si>
  <si>
    <t>CRA/2022/00040</t>
  </si>
  <si>
    <t>SP-2022-51515</t>
  </si>
  <si>
    <t>ANBIMA/2022/51515</t>
  </si>
  <si>
    <t>SP-2022-51516</t>
  </si>
  <si>
    <t>ANBIMA/2022/51516</t>
  </si>
  <si>
    <t>SP-2023-00030</t>
  </si>
  <si>
    <t>ANBIMA/2023/00042</t>
  </si>
  <si>
    <t>Axs energia unidade 02 s.a.</t>
  </si>
  <si>
    <t>SP-2023-00041</t>
  </si>
  <si>
    <t>ANBIMA/2023/00076</t>
  </si>
  <si>
    <t>Ream participacoes s.a</t>
  </si>
  <si>
    <t>ANBIMA/2023/00077</t>
  </si>
  <si>
    <t>SP-2022-51523</t>
  </si>
  <si>
    <t>ANBIMA/2022/51523</t>
  </si>
  <si>
    <t>Bragança real estate venture ltda.</t>
  </si>
  <si>
    <t>SP-2023-00017</t>
  </si>
  <si>
    <t>ANBIMA/2023/00023</t>
  </si>
  <si>
    <t>Brk ambiental - uruguaiana s.a.</t>
  </si>
  <si>
    <t>SP-2023-00028</t>
  </si>
  <si>
    <t>ANBIMA/2023/00040</t>
  </si>
  <si>
    <t>Poti junior’s s.a.</t>
  </si>
  <si>
    <t>Poti jr</t>
  </si>
  <si>
    <t>SP-2023-00011</t>
  </si>
  <si>
    <t>ANBIMA/2023/00019</t>
  </si>
  <si>
    <t>Santa colomba agropecuaria s.a</t>
  </si>
  <si>
    <t>ANBIMA/2023/00020</t>
  </si>
  <si>
    <t>SP-2023-00025</t>
  </si>
  <si>
    <t>ANBIMA/2023/00037</t>
  </si>
  <si>
    <t>SP-2023-00037</t>
  </si>
  <si>
    <t>ANBIMA/2023/00049</t>
  </si>
  <si>
    <t>ANBIMA/2023/00050</t>
  </si>
  <si>
    <t>SP-2023-00039</t>
  </si>
  <si>
    <t>ANBIMA/2023/00051</t>
  </si>
  <si>
    <t>SP-2023-00059</t>
  </si>
  <si>
    <t>ANBIMA/2023/00086</t>
  </si>
  <si>
    <t>Multitrans ii</t>
  </si>
  <si>
    <t>SP-2023-50000</t>
  </si>
  <si>
    <t>ANBIMA/2023/50000</t>
  </si>
  <si>
    <t>ANBIMA/2023/50001</t>
  </si>
  <si>
    <t>SP-2023-50084</t>
  </si>
  <si>
    <t>ANBIMA/2023/50084</t>
  </si>
  <si>
    <t>Fortbrasil securitizadora s.a</t>
  </si>
  <si>
    <t>ANBIMA/2023/00024</t>
  </si>
  <si>
    <t>SP-2023-00063</t>
  </si>
  <si>
    <t>ANBIMA/2023/00089</t>
  </si>
  <si>
    <t>SP-2023-50085</t>
  </si>
  <si>
    <t>ANBIMA/2023/50085</t>
  </si>
  <si>
    <t>SP-2023-50086</t>
  </si>
  <si>
    <t>ANBIMA/2023/50086</t>
  </si>
  <si>
    <t>SP-2023-00055</t>
  </si>
  <si>
    <t>ANBIMA/2023/00080</t>
  </si>
  <si>
    <t>Sterlite brazil participacoes s.a.</t>
  </si>
  <si>
    <t>SP-2023-00056</t>
  </si>
  <si>
    <t>ANBIMA/2023/00081</t>
  </si>
  <si>
    <t>Green luce solucoes energeticas s.a.</t>
  </si>
  <si>
    <t>SP-2023-50011</t>
  </si>
  <si>
    <t>ANBIMA/2023/50011</t>
  </si>
  <si>
    <t>ANBIMA/2023/50012</t>
  </si>
  <si>
    <t>ANBIMA/2023/50013</t>
  </si>
  <si>
    <t>SP-2023-50014</t>
  </si>
  <si>
    <t>ANBIMA/2023/50014</t>
  </si>
  <si>
    <t>SP-2023-00049</t>
  </si>
  <si>
    <t>ANBIMA/2023/00067</t>
  </si>
  <si>
    <t>SP-2023-50019</t>
  </si>
  <si>
    <t>ANBIMA/2023/50019</t>
  </si>
  <si>
    <t>ANBIMA/2023/00068</t>
  </si>
  <si>
    <t>SP-2023-50002</t>
  </si>
  <si>
    <t>ANBIMA/2023/50002</t>
  </si>
  <si>
    <t>SP-2023-00065</t>
  </si>
  <si>
    <t>ANBIMA/2023/00091</t>
  </si>
  <si>
    <t>SP-2021-50415</t>
  </si>
  <si>
    <t>ANBIMA/2021/50415</t>
  </si>
  <si>
    <t>SP-2023-50016</t>
  </si>
  <si>
    <t>ANBIMA/2023/50016</t>
  </si>
  <si>
    <t>SRE/2023/00395</t>
  </si>
  <si>
    <t>CVM/SRE/AUT/DEB/PRI/2023/001</t>
  </si>
  <si>
    <t>SP-2023-00069</t>
  </si>
  <si>
    <t>ANBIMA/2023/00098</t>
  </si>
  <si>
    <t>ANBIMA/2023/00099</t>
  </si>
  <si>
    <t>SP-2023-00105</t>
  </si>
  <si>
    <t>ANBIMA/2023/00152</t>
  </si>
  <si>
    <t>SP-2023-50017</t>
  </si>
  <si>
    <t>ANBIMA/2023/50017</t>
  </si>
  <si>
    <t>Construdata construtora eireli</t>
  </si>
  <si>
    <t>SP-2023-50018</t>
  </si>
  <si>
    <t>ANBIMA/2023/50018</t>
  </si>
  <si>
    <t>SP-2023-50087</t>
  </si>
  <si>
    <t>ANBIMA/2023/50087</t>
  </si>
  <si>
    <t>Aguas do sertao s.a.</t>
  </si>
  <si>
    <t>SP-2023-50020</t>
  </si>
  <si>
    <t>ANBIMA/2023/50020</t>
  </si>
  <si>
    <t>ANBIMA/2023/50021</t>
  </si>
  <si>
    <t>ANBIMA/2023/50022</t>
  </si>
  <si>
    <t>ANBIMA/2021/50469</t>
  </si>
  <si>
    <t>ANBIMA/2023/50025</t>
  </si>
  <si>
    <t>ANBIMA/2023/50026</t>
  </si>
  <si>
    <t>ANBIMA/2023/50027</t>
  </si>
  <si>
    <t>ANBIMA/2023/50028</t>
  </si>
  <si>
    <t>SP-2022-50608</t>
  </si>
  <si>
    <t>ANBIMA/2022/50608</t>
  </si>
  <si>
    <t>SP-2023-00097</t>
  </si>
  <si>
    <t>ANBIMA/2023/00135</t>
  </si>
  <si>
    <t>SP-2023-00057</t>
  </si>
  <si>
    <t>ANBIMA/2023/00083</t>
  </si>
  <si>
    <t>Crvr - riograndense valorizacao de residuo s.a.</t>
  </si>
  <si>
    <t>ANBIMA/2023/00084</t>
  </si>
  <si>
    <t>ANBIMA/2023/50029</t>
  </si>
  <si>
    <t>ANBIMA/2023/50030</t>
  </si>
  <si>
    <t>ANBIMA/2023/50031</t>
  </si>
  <si>
    <t>SRE/2023/00495</t>
  </si>
  <si>
    <t>CVM/SRE/AUT/CRI/PRI/2023/001</t>
  </si>
  <si>
    <t>Helbor ii</t>
  </si>
  <si>
    <t>SP-2023-50003</t>
  </si>
  <si>
    <t>ANBIMA/2023/50003</t>
  </si>
  <si>
    <t>ANBIMA/2023/50004</t>
  </si>
  <si>
    <t>SP-2023-50088</t>
  </si>
  <si>
    <t>ANBIMA/2023/50088</t>
  </si>
  <si>
    <t>Brazil tower, cessao de infra - estruturas s.a</t>
  </si>
  <si>
    <t>SP-2023-00079</t>
  </si>
  <si>
    <t>ANBIMA/2023/00111</t>
  </si>
  <si>
    <t>SP-2023-00081</t>
  </si>
  <si>
    <t>ANBIMA/2023/00112</t>
  </si>
  <si>
    <t>Loc frotas locacoes s.a</t>
  </si>
  <si>
    <t>ANBIMA/2023/00113</t>
  </si>
  <si>
    <t>SP-2023-00064</t>
  </si>
  <si>
    <t>ANBIMA/2023/00090</t>
  </si>
  <si>
    <t>Dourados energia s.a</t>
  </si>
  <si>
    <t>SP-2023-00068</t>
  </si>
  <si>
    <t>ANBIMA/2023/00095</t>
  </si>
  <si>
    <t>ANBIMA/2023/00096</t>
  </si>
  <si>
    <t>SP-2023-50005</t>
  </si>
  <si>
    <t>ANBIMA/2023/50005</t>
  </si>
  <si>
    <t>SP-2023-50089</t>
  </si>
  <si>
    <t>ANBIMA/2023/50089</t>
  </si>
  <si>
    <t>Brasil bio fuels s.a.</t>
  </si>
  <si>
    <t>ANBIMA/2023/50090</t>
  </si>
  <si>
    <t>SP-2023-50091</t>
  </si>
  <si>
    <t>ANBIMA/2023/50091</t>
  </si>
  <si>
    <t>Bz empreendimentos e participacoes s.a.</t>
  </si>
  <si>
    <t>ANBIMA/2023/00136</t>
  </si>
  <si>
    <t>Suprema</t>
  </si>
  <si>
    <t>SP-2023-50033</t>
  </si>
  <si>
    <t>ANBIMA/2023/50033</t>
  </si>
  <si>
    <t>ANBIMA/2023/50034</t>
  </si>
  <si>
    <t>ANBIMA/2023/50035</t>
  </si>
  <si>
    <t>ANBIMA/2023/50036</t>
  </si>
  <si>
    <t>SP-2023-50092</t>
  </si>
  <si>
    <t>ANBIMA/2023/50092</t>
  </si>
  <si>
    <t>ANBIMA/2023/50093</t>
  </si>
  <si>
    <t>SRE/2023/00451</t>
  </si>
  <si>
    <t>CVM/SRE/AUT/DEB/PRI/2023/003</t>
  </si>
  <si>
    <t>Celg distribuicao s.a. - celg d</t>
  </si>
  <si>
    <t>SRE/2023/00521</t>
  </si>
  <si>
    <t>CVM/SRE/AUT/DEB/PRI/2023/002</t>
  </si>
  <si>
    <t>Unidas locadora s.a.</t>
  </si>
  <si>
    <t>SP-2023-50094</t>
  </si>
  <si>
    <t>ANBIMA/2023/50094</t>
  </si>
  <si>
    <t>Travessia securitizadora de creditos financeiros xviii</t>
  </si>
  <si>
    <t>ANBIMA/2023/50095</t>
  </si>
  <si>
    <t>SP-2023-00104</t>
  </si>
  <si>
    <t>ANBIMA/2023/00151</t>
  </si>
  <si>
    <t>American tower do brasil - cessao de infraestruturas s.a.</t>
  </si>
  <si>
    <t>ANBIMA/2023/50096</t>
  </si>
  <si>
    <t>SRE/2023/00489</t>
  </si>
  <si>
    <t>CVM/SRE/AUT/DEB/PRI/2023/007</t>
  </si>
  <si>
    <t>SRE/2023/00531</t>
  </si>
  <si>
    <t>CVM/SRE/AUT/DEB/PRI/2023/004</t>
  </si>
  <si>
    <t>Clinicas do brasil holding s.a</t>
  </si>
  <si>
    <t>SP-2023-00076</t>
  </si>
  <si>
    <t>ANBIMA/2023/00107</t>
  </si>
  <si>
    <t>Companhia de aguas e esgotos do rio grande do norte</t>
  </si>
  <si>
    <t>SP-2023-50038</t>
  </si>
  <si>
    <t>ANBIMA/2023/50038</t>
  </si>
  <si>
    <t>SRE/2023/00575</t>
  </si>
  <si>
    <t>CVM/SRE/AUT/CRI/PRI/2023/002</t>
  </si>
  <si>
    <t>Panorama jandira ii</t>
  </si>
  <si>
    <t>SRE/2023/00546</t>
  </si>
  <si>
    <t>CVM/SRE/AUT/DEB/PRI/2023/005</t>
  </si>
  <si>
    <t>Veleiros holdings s.a.</t>
  </si>
  <si>
    <t>SP-2023-60001</t>
  </si>
  <si>
    <t>ANBIMA/2023/60001</t>
  </si>
  <si>
    <t>Panorama properties fundo de investimento imobiliário</t>
  </si>
  <si>
    <t>SRE/2023/00552</t>
  </si>
  <si>
    <t>CVM/SRE/AUT/CRA/PRI/2023/001</t>
  </si>
  <si>
    <t>Fs florestal s.a.</t>
  </si>
  <si>
    <t>SRE/2023/00556</t>
  </si>
  <si>
    <t>CVM/SRE/AUT/DEB/PRI/2023/006</t>
  </si>
  <si>
    <t>SRE/2023/00449</t>
  </si>
  <si>
    <t>CVM/SRE/AUT/CRA/PRI/2023/002</t>
  </si>
  <si>
    <t>Klabin ii</t>
  </si>
  <si>
    <t>SRE/2023/00588</t>
  </si>
  <si>
    <t>CVM/SRE/AUT/CRI/PRI/2023/004</t>
  </si>
  <si>
    <t>Dry construction / dry home</t>
  </si>
  <si>
    <t>SRE/2023/00596</t>
  </si>
  <si>
    <t>CVM/SRE/AUT/DEB/PRI/2023/008</t>
  </si>
  <si>
    <t>SRE/2023/00606</t>
  </si>
  <si>
    <t>CVM/SRE/AUT/DEB/PRI/2023/009</t>
  </si>
  <si>
    <t>CVM/SRE/AUT/DEB/PRI/2023/010</t>
  </si>
  <si>
    <t>SP-2023-50040</t>
  </si>
  <si>
    <t>ANBIMA/2023/50040</t>
  </si>
  <si>
    <t>Diálogo v</t>
  </si>
  <si>
    <t>SP-2023-00090</t>
  </si>
  <si>
    <t>ANBIMA/2023/00122</t>
  </si>
  <si>
    <t>Dcelt distribuidora catarinense de energia eletrica s/a</t>
  </si>
  <si>
    <t>SP-2023-50039</t>
  </si>
  <si>
    <t>ANBIMA/2023/50039</t>
  </si>
  <si>
    <t>Pdg realty s.a. empreendimentos e participações</t>
  </si>
  <si>
    <t>SRE/2024/16822</t>
  </si>
  <si>
    <t>CVM/SRE/AUT/DEB/PRI/2024/492</t>
  </si>
  <si>
    <t>Itau bba assessoria financeira s.a</t>
  </si>
  <si>
    <t>SRE/2023/00503</t>
  </si>
  <si>
    <t>CVM/SRE/AUT/CRA/PRI/2023/004</t>
  </si>
  <si>
    <t>Vamos</t>
  </si>
  <si>
    <t>CVM/SRE/AUT/CRA/PRI/2023/005</t>
  </si>
  <si>
    <t>CVM/SRE/AUT/CRA/PRI/2023/006</t>
  </si>
  <si>
    <t>ANBIMA/2023/50041</t>
  </si>
  <si>
    <t>SP-2023-50042</t>
  </si>
  <si>
    <t>ANBIMA/2023/50042</t>
  </si>
  <si>
    <t>Solinftec</t>
  </si>
  <si>
    <t>SP-2023-00109</t>
  </si>
  <si>
    <t>ANBIMA/2023/00156</t>
  </si>
  <si>
    <t>Novo caracol e tainhas s.a.</t>
  </si>
  <si>
    <t>SP-2021-50454</t>
  </si>
  <si>
    <t>ANBIMA/2021/50454</t>
  </si>
  <si>
    <t>ANBIMA/2023/50044</t>
  </si>
  <si>
    <t>ANBIMA/2023/50045</t>
  </si>
  <si>
    <t>ANBIMA/2023/50046</t>
  </si>
  <si>
    <t>SP-2023-00112</t>
  </si>
  <si>
    <t>ANBIMA/2023/00159</t>
  </si>
  <si>
    <t>Brk ambiental - cachoeiro de itapemirim s.a.</t>
  </si>
  <si>
    <t>ANBIMA/2023/00160</t>
  </si>
  <si>
    <t>SP-2023-50047</t>
  </si>
  <si>
    <t>ANBIMA/2023/50047</t>
  </si>
  <si>
    <t>A.l. residencial campolim spe ltda.</t>
  </si>
  <si>
    <t>SP-2023-00102</t>
  </si>
  <si>
    <t>ANBIMA/2023/00148</t>
  </si>
  <si>
    <t>Concessionaria rodovias do triangulo spe s.a.</t>
  </si>
  <si>
    <t>ANBIMA/2023/00149</t>
  </si>
  <si>
    <t>SP-2023-00113</t>
  </si>
  <si>
    <t>ANBIMA/2023/00161</t>
  </si>
  <si>
    <t>Concessionaria rodovias do sul de minas spe s.a.</t>
  </si>
  <si>
    <t>SP-2023-50048</t>
  </si>
  <si>
    <t>ANBIMA/2023/50048</t>
  </si>
  <si>
    <t>ANBIMA/2023/50049</t>
  </si>
  <si>
    <t>ANBIMA/2023/50050</t>
  </si>
  <si>
    <t>SRE/2023/00618</t>
  </si>
  <si>
    <t>CVM/SRE/AUT/CRA/PRI/2023/003</t>
  </si>
  <si>
    <t>Francisco camacho</t>
  </si>
  <si>
    <t>SP-2023-00108</t>
  </si>
  <si>
    <t>ANBIMA/2023/00155</t>
  </si>
  <si>
    <t>SP-2023-50006</t>
  </si>
  <si>
    <t>ANBIMA/2023/50006</t>
  </si>
  <si>
    <t>SP-2023-00107</t>
  </si>
  <si>
    <t>ANBIMA/2023/00154</t>
  </si>
  <si>
    <t>Sap securitizadora de creditos financeiros s.a.</t>
  </si>
  <si>
    <t>SP-2023-00110</t>
  </si>
  <si>
    <t>ANBIMA/2023/00157</t>
  </si>
  <si>
    <t>Vrental locacao de maquinas e equipamentos s/a</t>
  </si>
  <si>
    <t>SP-2023-50097</t>
  </si>
  <si>
    <t>ANBIMA/2023/50097</t>
  </si>
  <si>
    <t>Mottu i s.a</t>
  </si>
  <si>
    <t>SRE/2023/00906</t>
  </si>
  <si>
    <t>CVM/SRE/AUT/CRI/PRI/2023/051</t>
  </si>
  <si>
    <t>Creditu</t>
  </si>
  <si>
    <t>ANBIMA/2023/50053</t>
  </si>
  <si>
    <t>ANBIMA/2023/50054</t>
  </si>
  <si>
    <t>ANBIMA/2023/50055</t>
  </si>
  <si>
    <t>ANBIMA/2023/50056</t>
  </si>
  <si>
    <t>SP-2023-00125</t>
  </si>
  <si>
    <t>ANBIMA/2023/00177</t>
  </si>
  <si>
    <t>Central capital gestao de recursos s.a.</t>
  </si>
  <si>
    <t>ANBIMA/2023/00178</t>
  </si>
  <si>
    <t>ANBIMA/2023/00179</t>
  </si>
  <si>
    <t>ANBIMA/2023/00180</t>
  </si>
  <si>
    <t>SRE/2023/00786</t>
  </si>
  <si>
    <t>CVM/SRE/AUT/DEB/PRI/2023/011</t>
  </si>
  <si>
    <t>Ascenty data centers e telecomunicacoes s/a</t>
  </si>
  <si>
    <t>ANBIMA/2023/00192</t>
  </si>
  <si>
    <t>SP-2023-50059</t>
  </si>
  <si>
    <t>ANBIMA/2023/50060</t>
  </si>
  <si>
    <t>SRE/2023/00553</t>
  </si>
  <si>
    <t>CVM/SRE/AUT/CRA/PRI/2023/009</t>
  </si>
  <si>
    <t>Ectp</t>
  </si>
  <si>
    <t>SRE/2024/16852</t>
  </si>
  <si>
    <t>CVM/SRE/AUT/DEB/PRI/2024/488</t>
  </si>
  <si>
    <t>CVM/SRE/AUT/CRA/PRI/2023/010</t>
  </si>
  <si>
    <t>SRE/2023/00867</t>
  </si>
  <si>
    <t>CVM/SRE/AUT/CRA/PRI/2023/011</t>
  </si>
  <si>
    <t>Tradecorp</t>
  </si>
  <si>
    <t>SRE/2023/00869</t>
  </si>
  <si>
    <t>CVM/SRE/AUT/CRA/PRI/2023/012</t>
  </si>
  <si>
    <t>Oro agri</t>
  </si>
  <si>
    <t>SP-2023-50057</t>
  </si>
  <si>
    <t>ANBIMA/2023/50057</t>
  </si>
  <si>
    <t>Vic engenharia ltda</t>
  </si>
  <si>
    <t>SRE/2023/00964</t>
  </si>
  <si>
    <t>CVM/SRE/AUT/CRI/PRI/2023/041</t>
  </si>
  <si>
    <t>Creditas</t>
  </si>
  <si>
    <t>SP-2023-50058</t>
  </si>
  <si>
    <t>ANBIMA/2023/50058</t>
  </si>
  <si>
    <t>Cr incorporadora de imóveis ltda.</t>
  </si>
  <si>
    <t>ANBIMA/2023/50059</t>
  </si>
  <si>
    <t>ANBIMA/2023/50061</t>
  </si>
  <si>
    <t>SRE/2023/00558</t>
  </si>
  <si>
    <t>CVM/SRE/AUT/DEB/SEC/2023/001</t>
  </si>
  <si>
    <t>SRE/2023/00576</t>
  </si>
  <si>
    <t>CVM/SRE/AUT/CRI/PRI/2023/022</t>
  </si>
  <si>
    <t>Corp gpa</t>
  </si>
  <si>
    <t>CVM/SRE/AUT/CRI/PRI/2023/023</t>
  </si>
  <si>
    <t>SRE/2023/00656</t>
  </si>
  <si>
    <t>CVM/SRE/AUT/CRA/PRI/2023/007</t>
  </si>
  <si>
    <t>Pisani plásticos s.a.</t>
  </si>
  <si>
    <t>SRE/2023/00691</t>
  </si>
  <si>
    <t>CVM/SRE/AUT/CRI/PRI/2023/014</t>
  </si>
  <si>
    <t>Corp technion</t>
  </si>
  <si>
    <t>SP-2023-00135</t>
  </si>
  <si>
    <t>ANBIMA/2023/00190</t>
  </si>
  <si>
    <t>SP-2023-50062</t>
  </si>
  <si>
    <t>ANBIMA/2023/50062</t>
  </si>
  <si>
    <t>SRE/2023/00764</t>
  </si>
  <si>
    <t>CVM/SRE/AUT/CRI/PRI/2023/017</t>
  </si>
  <si>
    <t>Corp hbr riza</t>
  </si>
  <si>
    <t>SRE/2023/00783</t>
  </si>
  <si>
    <t>CVM/SRE/AUT/CRI/PRI/2023/018</t>
  </si>
  <si>
    <t>Direcional</t>
  </si>
  <si>
    <t>CVM/SRE/AUT/CRI/PRI/2023/019</t>
  </si>
  <si>
    <t>SRE/2023/00795</t>
  </si>
  <si>
    <t>CVM/SRE/AUT/DEB/PRI/2023/020</t>
  </si>
  <si>
    <t>SRE/2023/00819</t>
  </si>
  <si>
    <t>CVM/SRE/AUT/DEB/PRI/2023/014</t>
  </si>
  <si>
    <t>SP-2023-00146</t>
  </si>
  <si>
    <t>ANBIMA/2023/00204</t>
  </si>
  <si>
    <t>SP-2023-50007</t>
  </si>
  <si>
    <t>ANBIMA/2023/50007</t>
  </si>
  <si>
    <t>SRE/2023/00677</t>
  </si>
  <si>
    <t>CVM/SRE/AUT/CRA/PRI/2023/008</t>
  </si>
  <si>
    <t>Natural one</t>
  </si>
  <si>
    <t>SRE/2023/00838</t>
  </si>
  <si>
    <t>CVM/SRE/AUT/DEB/PRI/2023/015</t>
  </si>
  <si>
    <t>SRE/2023/00904</t>
  </si>
  <si>
    <t>CVM/SRE/AUT/CRI/PRI/2023/031</t>
  </si>
  <si>
    <t xml:space="preserve">Plaenge empreendimentos ltda	</t>
  </si>
  <si>
    <t>Plaenge</t>
  </si>
  <si>
    <t>CVM/SRE/AUT/CRI/PRI/2023/032</t>
  </si>
  <si>
    <t>CVM/SRE/AUT/CRI/PRI/2023/033</t>
  </si>
  <si>
    <t>CVM/SRE/AUT/CRI/PRI/2023/034</t>
  </si>
  <si>
    <t>CVM/SRE/AUT/CRI/PRI/2023/035</t>
  </si>
  <si>
    <t>CVM/SRE/AUT/CRI/PRI/2023/036</t>
  </si>
  <si>
    <t>ANBIMA/2023/00205</t>
  </si>
  <si>
    <t>SP-2023-50063</t>
  </si>
  <si>
    <t>ANBIMA/2023/50063</t>
  </si>
  <si>
    <t>Empreendimento imobiliário residencial vernazza spe  ltda</t>
  </si>
  <si>
    <t>SRE/2023/00899</t>
  </si>
  <si>
    <t>CVM/SRE/AUT/CRI/PRI/2023/026</t>
  </si>
  <si>
    <t>SP-2021-50144</t>
  </si>
  <si>
    <t>ANBIMA/2021/50144</t>
  </si>
  <si>
    <t>Canoas empreendimento imobiliário spe ltda.</t>
  </si>
  <si>
    <t>SRE/2023/00900</t>
  </si>
  <si>
    <t>CVM/SRE/AUT/CRI/PRI/2023/027</t>
  </si>
  <si>
    <t xml:space="preserve">Tenda negócios imobiliários s.a.	</t>
  </si>
  <si>
    <t>CVM/SRE/AUT/CRI/PRI/2023/028</t>
  </si>
  <si>
    <t>SRE/2023/00901</t>
  </si>
  <si>
    <t>CVM/SRE/AUT/CRI/PRI/2023/029</t>
  </si>
  <si>
    <t>CVM/SRE/AUT/CRI/PRI/2023/030</t>
  </si>
  <si>
    <t>SRE/2023/00842</t>
  </si>
  <si>
    <t>CVM/SRE/AUT/DEB/PRI/2023/016</t>
  </si>
  <si>
    <t>SRE/2023/00843</t>
  </si>
  <si>
    <t>CVM/SRE/AUT/DEB/PRI/2023/017</t>
  </si>
  <si>
    <t>SRE/2023/00845</t>
  </si>
  <si>
    <t>CVM/SRE/AUT/DEB/PRI/2023/018</t>
  </si>
  <si>
    <t>SRE/2023/00898</t>
  </si>
  <si>
    <t>CVM/SRE/AUT/DEB/PRI/2023/021</t>
  </si>
  <si>
    <t>Sistac sistemas de acesso s.a.</t>
  </si>
  <si>
    <t>SRE/2023/00968</t>
  </si>
  <si>
    <t>CVM/SRE/AUT/CRI/PRI/2023/040</t>
  </si>
  <si>
    <t>Tarjab ii</t>
  </si>
  <si>
    <t>SP-2023-50065</t>
  </si>
  <si>
    <t>ANBIMA/2023/50065</t>
  </si>
  <si>
    <t>SRE/2023/00820</t>
  </si>
  <si>
    <t>CVM/SRE/AUT/DEB/PRI/2023/024</t>
  </si>
  <si>
    <t>SRE/2023/00841</t>
  </si>
  <si>
    <t>CVM/SRE/AUT/DEB/PRI/2023/027</t>
  </si>
  <si>
    <t>SRE/2023/00924</t>
  </si>
  <si>
    <t>CVM/SRE/AUT/CRI/PRI/2023/038</t>
  </si>
  <si>
    <t>CVM/SRE/AUT/CRI/PRI/2023/039</t>
  </si>
  <si>
    <t>SRE/2023/00946</t>
  </si>
  <si>
    <t>CVM/SRE/AUT/DEB/PRI/2023/023</t>
  </si>
  <si>
    <t>CVM/SRE/AUT/CRI/PRI/2023/042</t>
  </si>
  <si>
    <t>SP-2023-00139</t>
  </si>
  <si>
    <t>ANBIMA/2023/00195</t>
  </si>
  <si>
    <t>Indústria têxtil apucarana</t>
  </si>
  <si>
    <t>SRE/2023/00969</t>
  </si>
  <si>
    <t>CVM/SRE/AUT/DEB/PRI/2023/025</t>
  </si>
  <si>
    <t>Rio verde energia s.a.</t>
  </si>
  <si>
    <t>SRE/2023/00607</t>
  </si>
  <si>
    <t>CVM/SRE/AUT/CRA/PRI/2023/016</t>
  </si>
  <si>
    <t>Vale do pontal açucar e etanol s.a.</t>
  </si>
  <si>
    <t>SRE/2023/00897</t>
  </si>
  <si>
    <t>CVM/SRE/AUT/CRA/PRI/2023/013</t>
  </si>
  <si>
    <t>Cooperativa tritícola sepeense</t>
  </si>
  <si>
    <t>CVM/SRE/AUT/CRA/PRI/2023/014</t>
  </si>
  <si>
    <t>SRE/2023/00938</t>
  </si>
  <si>
    <t>CVM/SRE/AUT/DEB/PRI/2023/022</t>
  </si>
  <si>
    <t>Pro solus do brasil s/a</t>
  </si>
  <si>
    <t>SP-2023-50079</t>
  </si>
  <si>
    <t>ANBIMA/2023/50080</t>
  </si>
  <si>
    <t>Vitacon jardins</t>
  </si>
  <si>
    <t>SRE/2023/00971</t>
  </si>
  <si>
    <t>CVM/SRE/AUT/DEB/PRI/2023/026</t>
  </si>
  <si>
    <t>Deutsche bank sa banco alemao</t>
  </si>
  <si>
    <t>SP-2023-00144</t>
  </si>
  <si>
    <t>ANBIMA/2023/00201</t>
  </si>
  <si>
    <t>Empresa de onibus passaro marron s/a.</t>
  </si>
  <si>
    <t>SRE/2023/00539</t>
  </si>
  <si>
    <t>CVM/SRE/AUT/CRI/PRI/2023/056</t>
  </si>
  <si>
    <t>Ekko realty ltda.</t>
  </si>
  <si>
    <t>SP-2023-50066</t>
  </si>
  <si>
    <t>ANBIMA/2023/50066</t>
  </si>
  <si>
    <t>SRE/2023/00903</t>
  </si>
  <si>
    <t>CVM/SRE/AUT/CRI/PRI/2023/052</t>
  </si>
  <si>
    <t>Credihome iii</t>
  </si>
  <si>
    <t>CVM/SRE/AUT/CRI/PRI/2023/053</t>
  </si>
  <si>
    <t>SRE/2023/00927</t>
  </si>
  <si>
    <t>CVM/SRE/AUT/DEB/PRI/2023/030</t>
  </si>
  <si>
    <t>SRE/2023/00979</t>
  </si>
  <si>
    <t>CVM/SRE/AUT/CRI/PRI/2023/045</t>
  </si>
  <si>
    <t>Corp localiza ii</t>
  </si>
  <si>
    <t>CVM/SRE/AUT/CRI/PRI/2023/046</t>
  </si>
  <si>
    <t>SRE/2023/01128</t>
  </si>
  <si>
    <t>CVM/SRE/AUT/CRI/PRI/2023/074</t>
  </si>
  <si>
    <t>SRE/2023/01000</t>
  </si>
  <si>
    <t>CVM/SRE/AUT/DEB/PRI/2023/028</t>
  </si>
  <si>
    <t>Quirografária com garantia adicional</t>
  </si>
  <si>
    <t>SRE/2023/01014</t>
  </si>
  <si>
    <t>CVM/SRE/AUT/CRA/PRI/2023/022</t>
  </si>
  <si>
    <t>Corp valter gatto</t>
  </si>
  <si>
    <t>CVM/SRE/AUT/CRA/PRI/2023/023</t>
  </si>
  <si>
    <t>SRE/2023/00660</t>
  </si>
  <si>
    <t>CVM/SRE/AUT/CRA/PRI/2023/018</t>
  </si>
  <si>
    <t>Corp asa</t>
  </si>
  <si>
    <t>SP-2023-50008</t>
  </si>
  <si>
    <t>ANBIMA/2023/50008</t>
  </si>
  <si>
    <t>CVM/SRE/AUT/CRA/PRI/2023/019</t>
  </si>
  <si>
    <t>SRE/2023/01038</t>
  </si>
  <si>
    <t>CVM/SRE/AUT/CRI/PRI/2023/058</t>
  </si>
  <si>
    <t>Estr san remo</t>
  </si>
  <si>
    <t>SRE/2023/00787</t>
  </si>
  <si>
    <t>CVM/SRE/AUT/CRI/PRI/2023/054</t>
  </si>
  <si>
    <t>Estapar</t>
  </si>
  <si>
    <t>CVM/SRE/AUT/CRI/PRI/2023/055</t>
  </si>
  <si>
    <t>SRE/2023/00798</t>
  </si>
  <si>
    <t>CVM/SRE/AUT/DEB/PRI/2023/031</t>
  </si>
  <si>
    <t>SRE/2023/01048</t>
  </si>
  <si>
    <t>CVM/SRE/AUT/DEB/PRI/2023/040</t>
  </si>
  <si>
    <t>SP-2023-00176</t>
  </si>
  <si>
    <t>ANBIMA/2023/00243</t>
  </si>
  <si>
    <t>Loa administradora e incorporadora s.a.</t>
  </si>
  <si>
    <t>SRE/2023/01004</t>
  </si>
  <si>
    <t>CVM/SRE/AUT/CRA/PRI/2023/024</t>
  </si>
  <si>
    <t>Indigo brazil agricultura ltda</t>
  </si>
  <si>
    <t>SP-2022-51346</t>
  </si>
  <si>
    <t>ANBIMA/2022/51347</t>
  </si>
  <si>
    <t>Sgf participações ltda ; imeel atacado ltda</t>
  </si>
  <si>
    <t>SRE/2024/16855</t>
  </si>
  <si>
    <t>CVM/SRE/AUT/DEB/PRI/2024/493</t>
  </si>
  <si>
    <t>Flora produtos de higiene e limpeza s.a</t>
  </si>
  <si>
    <t>SRE/2023/00724</t>
  </si>
  <si>
    <t>CVM/SRE/AUT/CRI/PRI/2023/064</t>
  </si>
  <si>
    <t>Aliansce sonae shopping centers s.a.</t>
  </si>
  <si>
    <t>Aliansce sonae iii</t>
  </si>
  <si>
    <t>CVM/SRE/AUT/CRI/PRI/2023/065</t>
  </si>
  <si>
    <t>SRE/2023/01039</t>
  </si>
  <si>
    <t>CVM/SRE/AUT/DEB/PRI/2023/038</t>
  </si>
  <si>
    <t>SRE/2023/01047</t>
  </si>
  <si>
    <t>CVM/SRE/AUT/CRI/PRI/2023/057</t>
  </si>
  <si>
    <t>SP-2023-00168</t>
  </si>
  <si>
    <t>ANBIMA/2023/00234</t>
  </si>
  <si>
    <t>Chembro quimica s/a</t>
  </si>
  <si>
    <t>SRE/2023/00972</t>
  </si>
  <si>
    <t>CVM/SRE/AUT/CRA/PRI/2023/017</t>
  </si>
  <si>
    <t>Agrofarm produtos agroquímicos ltda</t>
  </si>
  <si>
    <t>SRE/2023/01072</t>
  </si>
  <si>
    <t>CVM/SRE/AUT/CRA/PRI/2023/025</t>
  </si>
  <si>
    <t>Estr sierentz ii</t>
  </si>
  <si>
    <t>CVM/SRE/AUT/CRI/PRI/2023/073</t>
  </si>
  <si>
    <t>Cashme</t>
  </si>
  <si>
    <t>SRE/2023/01074</t>
  </si>
  <si>
    <t>CVM/SRE/AUT/DEB/PRI/2023/041</t>
  </si>
  <si>
    <t>SRE/2023/01097</t>
  </si>
  <si>
    <t>CVM/SRE/AUT/DEB/PRI/2023/042</t>
  </si>
  <si>
    <t>SRE/2023/01053</t>
  </si>
  <si>
    <t>CVM/SRE/AUT/DEB/PRI/2023/044</t>
  </si>
  <si>
    <t>SRE/2023/01054</t>
  </si>
  <si>
    <t>CVM/SRE/AUT/CRI/PRI/2023/059</t>
  </si>
  <si>
    <t>E. garcia empreendimentos e participações ltda.</t>
  </si>
  <si>
    <t>Estr river shopping</t>
  </si>
  <si>
    <t>CVM/SRE/AUT/CRI/PRI/2023/060</t>
  </si>
  <si>
    <t>SRE/2023/01094</t>
  </si>
  <si>
    <t>CVM/SRE/AUT/CRI/PRI/2023/072</t>
  </si>
  <si>
    <t>You ibira</t>
  </si>
  <si>
    <t>SRE/2023/01537</t>
  </si>
  <si>
    <t>CVM/SRE/AUT/CRI/PRI/2023/182</t>
  </si>
  <si>
    <t>Galleria iii</t>
  </si>
  <si>
    <t>SRE/2023/01121</t>
  </si>
  <si>
    <t>CVM/SRE/AUT/CRA/PRI/2023/026</t>
  </si>
  <si>
    <t>Corp transportadora brotense</t>
  </si>
  <si>
    <t>SRE/2023/01003</t>
  </si>
  <si>
    <t>CVM/SRE/AUT/DEB/PRI/2023/053</t>
  </si>
  <si>
    <t>SRE/2023/01155</t>
  </si>
  <si>
    <t>CVM/SRE/AUT/DEB/PRI/2023/051</t>
  </si>
  <si>
    <t>Sprs platao capital ii s.a.</t>
  </si>
  <si>
    <t>SP-2021-50200</t>
  </si>
  <si>
    <t>ANBIMA/2021/50200</t>
  </si>
  <si>
    <t>SP-2023-00200</t>
  </si>
  <si>
    <t>ANBIMA/2023/00270</t>
  </si>
  <si>
    <t>Nuvini s.a</t>
  </si>
  <si>
    <t>SRE/2023/00944</t>
  </si>
  <si>
    <t>CVM/SRE/AUT/DEB/PRI/2023/048</t>
  </si>
  <si>
    <t>SRE/2023/01068</t>
  </si>
  <si>
    <t>CVM/SRE/AUT/CRI/PRI/2023/061</t>
  </si>
  <si>
    <t>CVM/SRE/AUT/CRI/PRI/2023/062</t>
  </si>
  <si>
    <t>CVM/SRE/AUT/CRI/PRI/2023/063</t>
  </si>
  <si>
    <t>SRE/2023/01095</t>
  </si>
  <si>
    <t>CVM/SRE/AUT/DEB/PRI/2023/043</t>
  </si>
  <si>
    <t>Cpx distribuidora s/a</t>
  </si>
  <si>
    <t>SRE/2023/01190</t>
  </si>
  <si>
    <t>CVM/SRE/AUT/CRI/PRI/2023/099</t>
  </si>
  <si>
    <t>SRE/2023/01115</t>
  </si>
  <si>
    <t>CVM/SRE/AUT/DEB/PRI/2023/045</t>
  </si>
  <si>
    <t>Piraui energia renovavel s.a.</t>
  </si>
  <si>
    <t>SRE/2023/01117</t>
  </si>
  <si>
    <t>CVM/SRE/AUT/DEB/PRI/2023/046</t>
  </si>
  <si>
    <t>Cachoeira grande energia renovavel s.a.</t>
  </si>
  <si>
    <t>SRE/2023/01129</t>
  </si>
  <si>
    <t>CVM/SRE/AUT/CRI/PRI/2023/071</t>
  </si>
  <si>
    <t>Caminho do verde urbanismo spe ltda ; frizzo reserva da mata spe ltda</t>
  </si>
  <si>
    <t>Frizzo</t>
  </si>
  <si>
    <t>SRE/2023/01140</t>
  </si>
  <si>
    <t>CVM/SRE/AUT/DEB/PRI/2023/052</t>
  </si>
  <si>
    <t>SRE/2023/01210</t>
  </si>
  <si>
    <t>CVM/SRE/AUT/CRI/PRI/2023/097</t>
  </si>
  <si>
    <t>SRE/2023/01219</t>
  </si>
  <si>
    <t>CVM/SRE/AUT/CRA/PRI/2023/037</t>
  </si>
  <si>
    <t>Usina santa fé</t>
  </si>
  <si>
    <t>SP-2023-50068</t>
  </si>
  <si>
    <t>ANBIMA/2023/50068</t>
  </si>
  <si>
    <t>Even construtora e incorporadora s/a</t>
  </si>
  <si>
    <t>SRE/2023/01010</t>
  </si>
  <si>
    <t>CVM/SRE/AUT/CRA/PRI/2023/032</t>
  </si>
  <si>
    <t>Btg commodities</t>
  </si>
  <si>
    <t>CVM/SRE/AUT/CRA/PRI/2023/033</t>
  </si>
  <si>
    <t>SRE/2023/01037</t>
  </si>
  <si>
    <t>CVM/SRE/AUT/CRI/PRI/2023/050</t>
  </si>
  <si>
    <t>Corp globalmax</t>
  </si>
  <si>
    <t>SRE/2023/01204</t>
  </si>
  <si>
    <t>CVM/SRE/AUT/DEB/PRI/2023/055</t>
  </si>
  <si>
    <t>Fisia comercio de produtos esportivos s.a.</t>
  </si>
  <si>
    <t>SRE/2023/01215</t>
  </si>
  <si>
    <t>CVM/SRE/AUT/CRA/PRI/2023/034</t>
  </si>
  <si>
    <t> 23</t>
  </si>
  <si>
    <t>SRE/2023/01237</t>
  </si>
  <si>
    <t>CVM/SRE/AUT/CRI/PRI/2023/100</t>
  </si>
  <si>
    <t>You ii</t>
  </si>
  <si>
    <t>SRE/2023/00948</t>
  </si>
  <si>
    <t>CVM/SRE/AUT/CRI/PRI/2023/094</t>
  </si>
  <si>
    <t>Banco inter</t>
  </si>
  <si>
    <t>SRE/2023/01105</t>
  </si>
  <si>
    <t>CVM/SRE/AUT/CRI/PRI/2023/095</t>
  </si>
  <si>
    <t>Urba</t>
  </si>
  <si>
    <t>CVM/SRE/AUT/CRI/PRI/2023/096</t>
  </si>
  <si>
    <t>SRE/2023/01125</t>
  </si>
  <si>
    <t>CVM/SRE/AUT/CRI/PRI/2023/070</t>
  </si>
  <si>
    <t>Mtr-43 administração de bens ltda</t>
  </si>
  <si>
    <t>Mitre</t>
  </si>
  <si>
    <t>SRE/2023/01153</t>
  </si>
  <si>
    <t>CVM/SRE/AUT/DEB/PRI/2023/054</t>
  </si>
  <si>
    <t>SRE/2023/01224</t>
  </si>
  <si>
    <t>CVM/SRE/AUT/DEB/PRI/2023/056</t>
  </si>
  <si>
    <t>Jaguar industria e comercio de plasticos s.a</t>
  </si>
  <si>
    <t>SP-2021-50206</t>
  </si>
  <si>
    <t>ANBIMA/2021/50206</t>
  </si>
  <si>
    <t>ANBIMA/2023/50070</t>
  </si>
  <si>
    <t>ANBIMA/2023/50071</t>
  </si>
  <si>
    <t>ANBIMA/2023/50072</t>
  </si>
  <si>
    <t>ANBIMA/2023/50073</t>
  </si>
  <si>
    <t>ANBIMA/2023/50074</t>
  </si>
  <si>
    <t>SP-2023-00208</t>
  </si>
  <si>
    <t>ANBIMA/2023/00280</t>
  </si>
  <si>
    <t>Estr green farming ii</t>
  </si>
  <si>
    <t>ANBIMA/2023/00281</t>
  </si>
  <si>
    <t>SP-2023-50098</t>
  </si>
  <si>
    <t>ANBIMA/2023/50098</t>
  </si>
  <si>
    <t>Tractus capital investimentos e participacoes debtco s.a.</t>
  </si>
  <si>
    <t>SRE/2023/00962</t>
  </si>
  <si>
    <t>CVM/SRE/AUT/CRA/PRI/2023/040</t>
  </si>
  <si>
    <t>Corp olfar</t>
  </si>
  <si>
    <t>CVM/SRE/AUT/CRA/PRI/2023/041</t>
  </si>
  <si>
    <t>SRE/2023/01158</t>
  </si>
  <si>
    <t>CVM/SRE/AUT/CRI/PRI/2023/093</t>
  </si>
  <si>
    <t>Corp monte carlo 2 (mc joias)</t>
  </si>
  <si>
    <t>SP-2023-00233</t>
  </si>
  <si>
    <t>ANBIMA/2023/00315</t>
  </si>
  <si>
    <t>Bpg av mofarrej empreendimentos e participacoes s.a</t>
  </si>
  <si>
    <t>ANBIMA/2022/51348</t>
  </si>
  <si>
    <t>Imeel atacado ltda ; sgf participações ltda</t>
  </si>
  <si>
    <t>ANBIMA/2023/00316</t>
  </si>
  <si>
    <t>ANBIMA/2023/00317</t>
  </si>
  <si>
    <t>SRE/2023/00502</t>
  </si>
  <si>
    <t>CVM/SRE/AUT/CRA/PRI/2023/039</t>
  </si>
  <si>
    <t>Usina coruripe açúcar e álcool</t>
  </si>
  <si>
    <t>SRE/2023/01192</t>
  </si>
  <si>
    <t>CVM/SRE/AUT/DEB/PRI/2023/060</t>
  </si>
  <si>
    <t>Concessionaria de rodovias noroeste paulista s.a.</t>
  </si>
  <si>
    <t>SP-2022-50303</t>
  </si>
  <si>
    <t>ANBIMA/2022/50303</t>
  </si>
  <si>
    <t>SP-2023-60002</t>
  </si>
  <si>
    <t>ANBIMA/2023/60002</t>
  </si>
  <si>
    <t>SP-2023-00250</t>
  </si>
  <si>
    <t>ANBIMA/2023/00338</t>
  </si>
  <si>
    <t>SP-2023-50099</t>
  </si>
  <si>
    <t>ANBIMA/2023/50099</t>
  </si>
  <si>
    <t>SRE/2023/01055</t>
  </si>
  <si>
    <t>CVM/SRE/AUT/CRI/SEC/2023/001</t>
  </si>
  <si>
    <t>Corp natura</t>
  </si>
  <si>
    <t>ANBIMA/2023/50100</t>
  </si>
  <si>
    <t>SRE/2023/00926</t>
  </si>
  <si>
    <t>CVM/SRE/AUT/DEB/PRI/2023/064</t>
  </si>
  <si>
    <t>Concessionaria das rodovias ayrton senna e carvalho pinto s/a - ecopistas</t>
  </si>
  <si>
    <t>SP-2023-00251</t>
  </si>
  <si>
    <t>ANBIMA/2023/00339</t>
  </si>
  <si>
    <t>Gf participações s.a.</t>
  </si>
  <si>
    <t>Placi</t>
  </si>
  <si>
    <t>CVM/SRE/AUT/DEB/PRI/2023/065</t>
  </si>
  <si>
    <t>SRE/2023/01139</t>
  </si>
  <si>
    <t>CVM/SRE/AUT/CRA/PRI/2023/027</t>
  </si>
  <si>
    <t>Sammour</t>
  </si>
  <si>
    <t>SRE/2023/01231</t>
  </si>
  <si>
    <t>CVM/SRE/AUT/DEB/PRI/2023/057</t>
  </si>
  <si>
    <t>SRE/2023/01297</t>
  </si>
  <si>
    <t>CVM/SRE/AUT/DEB/PRI/2023/066</t>
  </si>
  <si>
    <t>SP-2023-50101</t>
  </si>
  <si>
    <t>ANBIMA/2023/50101</t>
  </si>
  <si>
    <t>Proxxima telecomunicacoes s.a.</t>
  </si>
  <si>
    <t>CVM/SRE/AUT/CRI/SEC/2023/002</t>
  </si>
  <si>
    <t>SP-2023-00219</t>
  </si>
  <si>
    <t>ANBIMA/2023/00294</t>
  </si>
  <si>
    <t>Mtm construções ltda</t>
  </si>
  <si>
    <t>SRE/2024/14648</t>
  </si>
  <si>
    <t>CVM/SRE/AUT/CRI/PRI/2024/103</t>
  </si>
  <si>
    <t>SRE/2023/01230</t>
  </si>
  <si>
    <t>CVM/SRE/AUT/CRA/PRI/2023/038</t>
  </si>
  <si>
    <t>Ura agro fidc ii – 16</t>
  </si>
  <si>
    <t>SRE/2023/00809</t>
  </si>
  <si>
    <t>CVM/SRE/AUT/DEB/PRI/2023/012</t>
  </si>
  <si>
    <t>CVM/SRE/AUT/DEB/PRI/2023/013</t>
  </si>
  <si>
    <t>SRE/2023/01332</t>
  </si>
  <si>
    <t>CVM/SRE/AUT/CRI/PRI/2023/128</t>
  </si>
  <si>
    <t>CVM/SRE/AUT/CRI/PRI/2023/129</t>
  </si>
  <si>
    <t>SP-2023-50075</t>
  </si>
  <si>
    <t>ANBIMA/2023/50075</t>
  </si>
  <si>
    <t>SRE/2023/01161</t>
  </si>
  <si>
    <t>CVM/SRE/AUT/CRI/PRI/2023/077</t>
  </si>
  <si>
    <t>Rni ii</t>
  </si>
  <si>
    <t>SRE/2023/01079</t>
  </si>
  <si>
    <t>CVM/SRE/AUT/CRI/PRI/2023/130</t>
  </si>
  <si>
    <t>Original holding s.a.</t>
  </si>
  <si>
    <t>Automob</t>
  </si>
  <si>
    <t>CVM/SRE/AUT/CRI/PRI/2023/131</t>
  </si>
  <si>
    <t>SP-2023-50470</t>
  </si>
  <si>
    <t>ANBIMA/2021/00446</t>
  </si>
  <si>
    <t>Sg desenvolvimento urbanístico e imobiliário ltda.</t>
  </si>
  <si>
    <t>CVM/SRE/AUT/CRI/PRI/2023/132</t>
  </si>
  <si>
    <t>SP-2023-50078</t>
  </si>
  <si>
    <t>ANBIMA/2023/50078</t>
  </si>
  <si>
    <t>ANBIMA/2023/50079</t>
  </si>
  <si>
    <t>SRE/2023/01096</t>
  </si>
  <si>
    <t>CVM/SRE/AUT/DEB/PRI/2023/069</t>
  </si>
  <si>
    <t>SP-2023-00249</t>
  </si>
  <si>
    <t>ANBIMA/2023/00337</t>
  </si>
  <si>
    <t>Kompass companhia securitizadora de creditos financeiros</t>
  </si>
  <si>
    <t>SRE/2023/01311</t>
  </si>
  <si>
    <t>CVM/SRE/AUT/DEB/PRI/2023/067</t>
  </si>
  <si>
    <t>Axs participacoes s/a</t>
  </si>
  <si>
    <t>CVM/SRE/AUT/DEB/PRI/2023/068</t>
  </si>
  <si>
    <t>SP-2021-00613</t>
  </si>
  <si>
    <t>ANBIMA/2021/00928</t>
  </si>
  <si>
    <t>Ávida construtora e incorporadora s.a.</t>
  </si>
  <si>
    <t>Ávida</t>
  </si>
  <si>
    <t>SP-2021-50302</t>
  </si>
  <si>
    <t>ANBIMA/2021/50302</t>
  </si>
  <si>
    <t>SRE/2023/02613</t>
  </si>
  <si>
    <t>CVM/SRE/AUT/CRI/PRI/2023/424</t>
  </si>
  <si>
    <t>Equity br12</t>
  </si>
  <si>
    <t>SRE/2023/01414</t>
  </si>
  <si>
    <t>CVM/SRE/AUT/DEB/PRI/2023/074</t>
  </si>
  <si>
    <t>ANBIMA/2023/50081</t>
  </si>
  <si>
    <t>SP-2023-50082</t>
  </si>
  <si>
    <t>ANBIMA/2023/50082</t>
  </si>
  <si>
    <t>Chlorum</t>
  </si>
  <si>
    <t>ANBIMA/2023/50083</t>
  </si>
  <si>
    <t>SRE/2023/01457</t>
  </si>
  <si>
    <t>CVM/SRE/AUT/CRI/PRI/2023/147</t>
  </si>
  <si>
    <t>Yuny ii</t>
  </si>
  <si>
    <t>CVM/SRE/AUT/CRI/PRI/2023/148</t>
  </si>
  <si>
    <t>SRE/2023/01298</t>
  </si>
  <si>
    <t>CVM/SRE/AUT/DEB/PRI/2023/077</t>
  </si>
  <si>
    <t>SRE/2023/01396</t>
  </si>
  <si>
    <t>CVM/SRE/AUT/DEB/PRI/2023/079</t>
  </si>
  <si>
    <t>SRE/2023/01445</t>
  </si>
  <si>
    <t>CVM/SRE/AUT/CRI/PRI/2023/145</t>
  </si>
  <si>
    <t>Ebm incorporações s.a.</t>
  </si>
  <si>
    <t>Ebm cyrela</t>
  </si>
  <si>
    <t>SRE/2023/01451</t>
  </si>
  <si>
    <t>CVM/SRE/AUT/CRI/PRI/2023/143</t>
  </si>
  <si>
    <t>Corp sodru (aliança)</t>
  </si>
  <si>
    <t>SRE/2023/01470</t>
  </si>
  <si>
    <t>CVM/SRE/AUT/DEB/PRI/2023/078</t>
  </si>
  <si>
    <t>SRE/2023/01496</t>
  </si>
  <si>
    <t>CVM/SRE/AUT/DEB/PRI/2023/080</t>
  </si>
  <si>
    <t>CVM/SRE/AUT/CRI/PRI/2024/104</t>
  </si>
  <si>
    <t>SRE/2023/01166</t>
  </si>
  <si>
    <t>CVM/SRE/AUT/CRA/PRI/2023/044</t>
  </si>
  <si>
    <t>Fs indústria de biocombustíveis ltda</t>
  </si>
  <si>
    <t>SRE/2023/01434</t>
  </si>
  <si>
    <t>CVM/SRE/AUT/CRA/PRI/2023/051</t>
  </si>
  <si>
    <t>Btg commodities ii</t>
  </si>
  <si>
    <t>CVM/SRE/AUT/CRA/PRI/2023/045</t>
  </si>
  <si>
    <t>SRE/2023/01368</t>
  </si>
  <si>
    <t>CVM/SRE/AUT/CRI/PRI/2023/135</t>
  </si>
  <si>
    <t>Estr phv keralty</t>
  </si>
  <si>
    <t>SRE/2023/01473</t>
  </si>
  <si>
    <t>CVM/SRE/AUT/CRI/PRI/2023/152</t>
  </si>
  <si>
    <t>Csn</t>
  </si>
  <si>
    <t>SRE/2023/01243</t>
  </si>
  <si>
    <t>CVM/SRE/AUT/CRA/PRI/2023/046</t>
  </si>
  <si>
    <t>Cooperativa agrícola de unaí ltda</t>
  </si>
  <si>
    <t>SP-2023-80003</t>
  </si>
  <si>
    <t>ANBIMA/2023/80003</t>
  </si>
  <si>
    <t>ANBIMA/2023/80004</t>
  </si>
  <si>
    <t>CVM/SRE/AUT/CRA/PRI/2023/050</t>
  </si>
  <si>
    <t>SRE/2023/01475</t>
  </si>
  <si>
    <t>CVM/SRE/AUT/DEB/PRI/2023/087</t>
  </si>
  <si>
    <t>SRE/2023/01477</t>
  </si>
  <si>
    <t>CVM/SRE/AUT/DEB/PRI/2023/081</t>
  </si>
  <si>
    <t>SRE/2024/16832</t>
  </si>
  <si>
    <t>CVM/SRE/AUT/CRI/PRI/2024/573</t>
  </si>
  <si>
    <t>Trade center</t>
  </si>
  <si>
    <t>SRE/2023/01533</t>
  </si>
  <si>
    <t>CVM/SRE/AUT/DEB/PRI/2023/083</t>
  </si>
  <si>
    <t>SRE/2023/01536</t>
  </si>
  <si>
    <t>CVM/SRE/AUT/DEB/PRI/2023/084</t>
  </si>
  <si>
    <t>SRE/2023/01338</t>
  </si>
  <si>
    <t>CVM/SRE/AUT/DEB/PRI/2023/085</t>
  </si>
  <si>
    <t>Equatorial goias distribuidora de energia s/a</t>
  </si>
  <si>
    <t>SRE/2023/01555</t>
  </si>
  <si>
    <t>CVM/SRE/AUT/DEB/PRI/2023/086</t>
  </si>
  <si>
    <t>SRE/2023/01264</t>
  </si>
  <si>
    <t>CVM/SRE/AUT/CRA/PRI/2023/049</t>
  </si>
  <si>
    <t>Bissoni</t>
  </si>
  <si>
    <t>SRE/2023/01600</t>
  </si>
  <si>
    <t>CVM/SRE/AUT/DEB/PRI/2023/095</t>
  </si>
  <si>
    <t>CVM/SRE/AUT/DEB/PRI/2023/096</t>
  </si>
  <si>
    <t>SRE/2023/01627</t>
  </si>
  <si>
    <t>CVM/SRE/AUT/DEB/PRI/2023/097</t>
  </si>
  <si>
    <t>Marape holding e participacoes s.a.</t>
  </si>
  <si>
    <t>SP-2023-80005</t>
  </si>
  <si>
    <t>ANBIMA/2023/80005</t>
  </si>
  <si>
    <t>SRE/2023/01291</t>
  </si>
  <si>
    <t>CVM/SRE/AUT/CRA/PRI/2023/055</t>
  </si>
  <si>
    <t>Corp j.macedo</t>
  </si>
  <si>
    <t>CVM/SRE/AUT/CRA/PRI/2023/056</t>
  </si>
  <si>
    <t>SRE/2023/01544</t>
  </si>
  <si>
    <t>CVM/SRE/AUT/CRA/PRI/2023/054</t>
  </si>
  <si>
    <t>Hinove agrociência s.a</t>
  </si>
  <si>
    <t>SRE/2023/01565</t>
  </si>
  <si>
    <t>CVM/SRE/AUT/DEB/PRI/2023/088</t>
  </si>
  <si>
    <t>Brk ambiental - rio claro s.a.</t>
  </si>
  <si>
    <t>SRE/2023/01184</t>
  </si>
  <si>
    <t>CVM/SRE/AUT/CRA/PRI/2023/048</t>
  </si>
  <si>
    <t>Itamarati</t>
  </si>
  <si>
    <t>SRE/2023/01543</t>
  </si>
  <si>
    <t>CVM/SRE/AUT/CRI/PRI/2023/158</t>
  </si>
  <si>
    <t>Flor do cais empreendimento</t>
  </si>
  <si>
    <t>SRE/2023/01103</t>
  </si>
  <si>
    <t>CVM/SRE/AUT/CRA/PRI/2023/060</t>
  </si>
  <si>
    <t>Corp lermen</t>
  </si>
  <si>
    <t>CVM/SRE/AUT/CRA/PRI/2023/061</t>
  </si>
  <si>
    <t>SRE/2023/01305</t>
  </si>
  <si>
    <t>CVM/SRE/AUT/CRA/PRI/2023/058</t>
  </si>
  <si>
    <t>Agrogalaxy</t>
  </si>
  <si>
    <t>CVM/SRE/AUT/CRA/PRI/2023/059</t>
  </si>
  <si>
    <t>SRE/2023/01551</t>
  </si>
  <si>
    <t>CVM/SRE/AUT/DEB/PRI/2023/094</t>
  </si>
  <si>
    <t>SRE/2023/01547</t>
  </si>
  <si>
    <t>CVM/SRE/AUT/CRA/PRI/2023/047</t>
  </si>
  <si>
    <t>Cepêra</t>
  </si>
  <si>
    <t>SRE/2023/01625</t>
  </si>
  <si>
    <t>CVM/SRE/AUT/CRI/PRI/2023/166</t>
  </si>
  <si>
    <t>Thcm terrazul cj</t>
  </si>
  <si>
    <t>SRE/2023/01303</t>
  </si>
  <si>
    <t>CVM/SRE/AUT/CRA/PRI/2023/043</t>
  </si>
  <si>
    <t>Corp santa efigênia</t>
  </si>
  <si>
    <t>SRE/2023/01395</t>
  </si>
  <si>
    <t>CVM/SRE/AUT/CRI/PRI/2023/174</t>
  </si>
  <si>
    <t>Rôgga s.a construtora e incorporadora</t>
  </si>
  <si>
    <t>Rogga</t>
  </si>
  <si>
    <t>SP-2022-60004</t>
  </si>
  <si>
    <t>ANBIMA/2022/60004</t>
  </si>
  <si>
    <t>SP-2023-80006</t>
  </si>
  <si>
    <t>ANBIMA/2023/80006</t>
  </si>
  <si>
    <t>SRE/2023/01650</t>
  </si>
  <si>
    <t>CVM/SRE/AUT/CRA/PRI/2023/063</t>
  </si>
  <si>
    <t>Acp</t>
  </si>
  <si>
    <t>SRE/2023/01664</t>
  </si>
  <si>
    <t>CVM/SRE/AUT/DEB/PRI/2023/100</t>
  </si>
  <si>
    <t>Breitener energetica s/a</t>
  </si>
  <si>
    <t>SP-2022-60003</t>
  </si>
  <si>
    <t>ANBIMA/2022/60003</t>
  </si>
  <si>
    <t>Monvert empreendimento imobiliário s.a.</t>
  </si>
  <si>
    <t>SRE/2023/00811</t>
  </si>
  <si>
    <t>CVM/SRE/AUT/CRI/PRI/2023/015</t>
  </si>
  <si>
    <t>CVM/SRE/AUT/CRI/PRI/2023/016</t>
  </si>
  <si>
    <t>SRE/2023/00856</t>
  </si>
  <si>
    <t>CVM/SRE/AUT/CRA/PRI/2023/015</t>
  </si>
  <si>
    <t>Integrada cooperativa agroindustrial</t>
  </si>
  <si>
    <t>CVM/SRE/AUT/CRI/PRI/2023/181</t>
  </si>
  <si>
    <t>SRE/2023/01644</t>
  </si>
  <si>
    <t>CVM/SRE/AUT/DEB/PRI/2023/098</t>
  </si>
  <si>
    <t>SRE/2023/01428</t>
  </si>
  <si>
    <t>CVM/SRE/AUT/CRA/PRI/2023/052</t>
  </si>
  <si>
    <t>Toagro agronegócios</t>
  </si>
  <si>
    <t>SRE/2023/01430</t>
  </si>
  <si>
    <t>CVM/SRE/AUT/CRA/PRI/2023/053</t>
  </si>
  <si>
    <t>SRE/2023/01459</t>
  </si>
  <si>
    <t>CVM/SRE/AUT/CRI/PRI/2023/146</t>
  </si>
  <si>
    <t>Teriva urbanismo s.a.</t>
  </si>
  <si>
    <t>Teriva</t>
  </si>
  <si>
    <t>SP-2022-60007</t>
  </si>
  <si>
    <t>ANBIMA/2022/60007</t>
  </si>
  <si>
    <t>SRE/2023/01225</t>
  </si>
  <si>
    <t>CVM/SRE/AUT/DEB/PRI/2023/105</t>
  </si>
  <si>
    <t>SRE/2024/16868</t>
  </si>
  <si>
    <t>CVM/SRE/AUT/CRI/PRI/2024/578</t>
  </si>
  <si>
    <t>Fibra</t>
  </si>
  <si>
    <t>SRE/2023/01513</t>
  </si>
  <si>
    <t>CVM/SRE/AUT/DEB/PRI/2023/104</t>
  </si>
  <si>
    <t>Empresa concessionaria de rodovias do sul s/a - ecosul</t>
  </si>
  <si>
    <t>SRE/2023/01662</t>
  </si>
  <si>
    <t>CVM/SRE/AUT/DEB/PRI/2023/101</t>
  </si>
  <si>
    <t>SRE/2023/01709</t>
  </si>
  <si>
    <t>CVM/SRE/AUT/CRA/PRI/2023/066</t>
  </si>
  <si>
    <t>Corp minerallis</t>
  </si>
  <si>
    <t>SP-2022-60005</t>
  </si>
  <si>
    <t>ANBIMA/2022/60005</t>
  </si>
  <si>
    <t>Nk 089 empreendimentos e participações s.a.</t>
  </si>
  <si>
    <t>SRE/2023/01721</t>
  </si>
  <si>
    <t>CVM/SRE/AUT/DEB/PRI/2023/112</t>
  </si>
  <si>
    <t>SRE/2023/01711</t>
  </si>
  <si>
    <t>CVM/SRE/AUT/CRI/PRI/2023/186</t>
  </si>
  <si>
    <t>CVM/SRE/AUT/CRI/PRI/2023/187</t>
  </si>
  <si>
    <t>SRE/2023/01736</t>
  </si>
  <si>
    <t>CVM/SRE/AUT/CRA/PRI/2023/067</t>
  </si>
  <si>
    <t>Agrogalaxy cibra</t>
  </si>
  <si>
    <t>CVM/SRE/AUT/CRA/PRI/2023/068</t>
  </si>
  <si>
    <t>SRE/2023/01782</t>
  </si>
  <si>
    <t>CVM/SRE/AUT/CRA/PRI/2023/070</t>
  </si>
  <si>
    <t>Valéria oliver</t>
  </si>
  <si>
    <t>SP-2023-90028</t>
  </si>
  <si>
    <t>ANBIMA/2023/90028</t>
  </si>
  <si>
    <t>Banco genial s.a.</t>
  </si>
  <si>
    <t>SP-2022-60009</t>
  </si>
  <si>
    <t>ANBIMA/2022/60009</t>
  </si>
  <si>
    <t>Remic ii</t>
  </si>
  <si>
    <t>SRE/2023/01487</t>
  </si>
  <si>
    <t>CVM/SRE/AUT/DEB/PRI/2023/091</t>
  </si>
  <si>
    <t>Transmissora rio-minas spe s.a.</t>
  </si>
  <si>
    <t>SRE/2023/01705</t>
  </si>
  <si>
    <t>CVM/SRE/AUT/CRA/PRI/2023/065</t>
  </si>
  <si>
    <t>Geneslab</t>
  </si>
  <si>
    <t>SRE/2023/01723</t>
  </si>
  <si>
    <t>CVM/SRE/AUT/CRI/PRI/2023/188</t>
  </si>
  <si>
    <t>CVM/SRE/AUT/CRI/PRI/2023/189</t>
  </si>
  <si>
    <t>SP-2023-80009</t>
  </si>
  <si>
    <t>ANBIMA/2023/80009</t>
  </si>
  <si>
    <t>SRE/2023/01607</t>
  </si>
  <si>
    <t>CVM/SRE/AUT/CRA/PRI/2023/062</t>
  </si>
  <si>
    <t>Agroconfiança comércio e representação ltda</t>
  </si>
  <si>
    <t>SRE/2023/01741</t>
  </si>
  <si>
    <t>CVM/SRE/AUT/DEB/PRI/2023/108</t>
  </si>
  <si>
    <t>SRE/2023/01752</t>
  </si>
  <si>
    <t>CVM/SRE/AUT/DEB/PRI/2023/109</t>
  </si>
  <si>
    <t>SRE/2023/01755</t>
  </si>
  <si>
    <t>CVM/SRE/AUT/DEB/PRI/2023/110</t>
  </si>
  <si>
    <t>SP-2022-60008</t>
  </si>
  <si>
    <t>ANBIMA/2022/60008</t>
  </si>
  <si>
    <t>SP-2023-80010</t>
  </si>
  <si>
    <t>ANBIMA/2023/80010</t>
  </si>
  <si>
    <t>Tarjab – carinás  empreendimentos imobiliários spe ltda</t>
  </si>
  <si>
    <t>SRE/2023/01765</t>
  </si>
  <si>
    <t>CVM/SRE/AUT/DEB/PRI/2023/111</t>
  </si>
  <si>
    <t>SP-2023-80000</t>
  </si>
  <si>
    <t>ANBIMA/2023/80000</t>
  </si>
  <si>
    <t>SRE/2023/01526</t>
  </si>
  <si>
    <t>CVM/SRE/AUT/DEB/PRI/2023/082</t>
  </si>
  <si>
    <t>SRE/2023/01563</t>
  </si>
  <si>
    <t>CVM/SRE/AUT/CRA/PRI/2023/072</t>
  </si>
  <si>
    <t>Atacadão</t>
  </si>
  <si>
    <t>SP-2023-00310</t>
  </si>
  <si>
    <t>ANBIMA/2023/00413</t>
  </si>
  <si>
    <t>Aqua-foz aquario de foz do iguacu s/a</t>
  </si>
  <si>
    <t>CVM/SRE/AUT/CRA/PRI/2023/073</t>
  </si>
  <si>
    <t>SRE/2024/16856</t>
  </si>
  <si>
    <t>CVM/SRE/AUT/DEB/PRI/2024/496</t>
  </si>
  <si>
    <t>SRE/2023/01646</t>
  </si>
  <si>
    <t>CVM/SRE/AUT/DEB/PRI/2023/117</t>
  </si>
  <si>
    <t>CVM/SRE/AUT/CRA/PRI/2023/074</t>
  </si>
  <si>
    <t>SRE/2023/01790</t>
  </si>
  <si>
    <t>CVM/SRE/AUT/CRA/PRI/2023/071</t>
  </si>
  <si>
    <t>Ura agro fidc ii – 18</t>
  </si>
  <si>
    <t>SP-2022-60006</t>
  </si>
  <si>
    <t>ANBIMA/2022/60006</t>
  </si>
  <si>
    <t>ANBIMA/2023/00412</t>
  </si>
  <si>
    <t>SRE/2023/01437</t>
  </si>
  <si>
    <t>CVM/SRE/AUT/CRA/PRI/2023/042</t>
  </si>
  <si>
    <t>Siap comércio de produtos agropecuários</t>
  </si>
  <si>
    <t>SRE/2023/01645</t>
  </si>
  <si>
    <t>CVM/SRE/AUT/DEB/PRI/2023/118</t>
  </si>
  <si>
    <t>SP-2022-60016</t>
  </si>
  <si>
    <t>ANBIMA/2022/60016</t>
  </si>
  <si>
    <t>SRE/2023/01813</t>
  </si>
  <si>
    <t>CVM/SRE/AUT/DEB/PRI/2023/116</t>
  </si>
  <si>
    <t>SP-2023-80011</t>
  </si>
  <si>
    <t>ANBIMA/2023/80011</t>
  </si>
  <si>
    <t>SRE/2023/01811</t>
  </si>
  <si>
    <t>CVM/SRE/AUT/DEB/PRI/2023/113</t>
  </si>
  <si>
    <t>3r potiguar s.a</t>
  </si>
  <si>
    <t>SRE/2023/01648</t>
  </si>
  <si>
    <t>CVM/SRE/AUT/DEB/PRI/2023/120</t>
  </si>
  <si>
    <t>SRE/2023/01833</t>
  </si>
  <si>
    <t>CVM/SRE/AUT/CRI/PRI/2023/194</t>
  </si>
  <si>
    <t>Cassi</t>
  </si>
  <si>
    <t>SP-2023-00316</t>
  </si>
  <si>
    <t>ANBIMA/2023/00420</t>
  </si>
  <si>
    <t>Concessionaria rota de santa maria s.a</t>
  </si>
  <si>
    <t>SP-2023-80012</t>
  </si>
  <si>
    <t>ANBIMA/2023/80012</t>
  </si>
  <si>
    <t>Verano e paradiso empreendimento imobiliário ltda</t>
  </si>
  <si>
    <t>SRE/2023/01598</t>
  </si>
  <si>
    <t>CVM/SRE/AUT/CRI/PRI/2023/160</t>
  </si>
  <si>
    <t>Gru elementos</t>
  </si>
  <si>
    <t>SRE/2023/01836</t>
  </si>
  <si>
    <t>CVM/SRE/AUT/DEB/PRI/2023/121</t>
  </si>
  <si>
    <t>Sao gabriel saneamento s.a</t>
  </si>
  <si>
    <t>SRE/2023/01611</t>
  </si>
  <si>
    <t>CVM/SRE/AUT/CRI/PRI/2023/210</t>
  </si>
  <si>
    <t>Kallas incorporações e construções s.a.</t>
  </si>
  <si>
    <t>Votorantim</t>
  </si>
  <si>
    <t>SRE/2023/01846</t>
  </si>
  <si>
    <t>CVM/SRE/AUT/DEB/PRI/2023/119</t>
  </si>
  <si>
    <t>SRE/2023/01878</t>
  </si>
  <si>
    <t>CVM/SRE/AUT/CRI/PRI/2023/203</t>
  </si>
  <si>
    <t>Fundo de investimento imobiliário – vbi prime properties</t>
  </si>
  <si>
    <t>Faria lima 4440</t>
  </si>
  <si>
    <t>SRE/2023/01835</t>
  </si>
  <si>
    <t>CVM/SRE/AUT/CRA/PRI/2023/075</t>
  </si>
  <si>
    <t>Fs indústria de biocombustíveis</t>
  </si>
  <si>
    <t>CVM/SRE/AUT/CRA/PRI/2023/076</t>
  </si>
  <si>
    <t>SRE/2023/01654</t>
  </si>
  <si>
    <t>CVM/SRE/AUT/DEB/PRI/2023/099</t>
  </si>
  <si>
    <t>SRE/2023/01849</t>
  </si>
  <si>
    <t>CVM/SRE/AUT/CRI/PRI/2023/205</t>
  </si>
  <si>
    <t>CVM/SRE/AUT/CRI/PRI/2023/206</t>
  </si>
  <si>
    <t>SRE/2023/01863</t>
  </si>
  <si>
    <t>CVM/SRE/AUT/DEB/PRI/2023/122</t>
  </si>
  <si>
    <t>Lins agroindustrial s.a</t>
  </si>
  <si>
    <t>CVM/SRE/AUT/CRI/PRI/2023/425</t>
  </si>
  <si>
    <t>SRE/2023/01824</t>
  </si>
  <si>
    <t>CVM/SRE/AUT/CRA/PRI/2023/078</t>
  </si>
  <si>
    <t>Pantanal agrícola</t>
  </si>
  <si>
    <t>CVM/SRE/AUT/CRA/PRI/2023/079</t>
  </si>
  <si>
    <t>SRE/2023/01850</t>
  </si>
  <si>
    <t>CVM/SRE/AUT/CRI/PRI/2023/211</t>
  </si>
  <si>
    <t>Creditas xxix</t>
  </si>
  <si>
    <t>CVM/SRE/AUT/CRI/PRI/2023/212</t>
  </si>
  <si>
    <t>SP-2023-80013</t>
  </si>
  <si>
    <t>ANBIMA/2023/80013</t>
  </si>
  <si>
    <t>Pl spo 02 empreendimentos imobiliários ltda.</t>
  </si>
  <si>
    <t>SRE/2023/01591</t>
  </si>
  <si>
    <t>CVM/SRE/AUT/DEB/PRI/2023/092</t>
  </si>
  <si>
    <t>SRE/2023/01892</t>
  </si>
  <si>
    <t>CVM/SRE/AUT/DEB/PRI/2023/124</t>
  </si>
  <si>
    <t>SRE/2023/01896</t>
  </si>
  <si>
    <t>CVM/SRE/AUT/DEB/PRI/2023/123</t>
  </si>
  <si>
    <t>SRE/2023/01545</t>
  </si>
  <si>
    <t>CVM/SRE/AUT/CRI/PRI/2023/171</t>
  </si>
  <si>
    <t>Helbor x (brap)</t>
  </si>
  <si>
    <t>SRE/2024/17037</t>
  </si>
  <si>
    <t>CVM/SRE/AUT/CRA/PRI/2024/172</t>
  </si>
  <si>
    <t>SRE/2023/01750</t>
  </si>
  <si>
    <t>CVM/SRE/AUT/DEB/PRI/2023/125</t>
  </si>
  <si>
    <t>SRE/2023/01821</t>
  </si>
  <si>
    <t>CVM/SRE/AUT/CRI/PRI/2023/192</t>
  </si>
  <si>
    <t>Spe morro das pedras – empreendimento imobiliário ltda</t>
  </si>
  <si>
    <t>Oad</t>
  </si>
  <si>
    <t>SRE/2023/01861</t>
  </si>
  <si>
    <t>CVM/SRE/AUT/CRI/PRI/2023/196</t>
  </si>
  <si>
    <t>Banco votorantim</t>
  </si>
  <si>
    <t>CVM/SRE/AUT/CRI/PRI/2023/197</t>
  </si>
  <si>
    <t>SRE/2023/01917</t>
  </si>
  <si>
    <t>CVM/SRE/AUT/DEB/PRI/2023/126</t>
  </si>
  <si>
    <t>SRE/2023/01839</t>
  </si>
  <si>
    <t>CVM/SRE/AUT/CRI/PRI/2023/220</t>
  </si>
  <si>
    <t>Sugoi</t>
  </si>
  <si>
    <t>CVM/SRE/AUT/CRI/PRI/2023/221</t>
  </si>
  <si>
    <t>SRE/2023/01840</t>
  </si>
  <si>
    <t>CVM/SRE/AUT/CRI/PRI/2023/213</t>
  </si>
  <si>
    <t>Itaú unibanco holding s.a</t>
  </si>
  <si>
    <t>Lf itaú</t>
  </si>
  <si>
    <t>CVM/SRE/AUT/CRI/PRI/2023/214</t>
  </si>
  <si>
    <t>SRE/2023/01935</t>
  </si>
  <si>
    <t>CVM/SRE/AUT/DEB/PRI/2023/129</t>
  </si>
  <si>
    <t>Intermaritima portos e logistica</t>
  </si>
  <si>
    <t>SRE/2023/01866</t>
  </si>
  <si>
    <t>CVM/SRE/AUT/DEB/PRI/2023/135</t>
  </si>
  <si>
    <t>CVM/SRE/AUT/DEB/PRI/2023/136</t>
  </si>
  <si>
    <t>CVM/SRE/AUT/DEB/PRI/2023/137</t>
  </si>
  <si>
    <t>SRE/2023/01919</t>
  </si>
  <si>
    <t>CVM/SRE/AUT/CRA/PRI/2023/083</t>
  </si>
  <si>
    <t>Casa do café comércio e representações de produtos agrícolas ltda</t>
  </si>
  <si>
    <t>SRE/2023/01936</t>
  </si>
  <si>
    <t>CVM/SRE/AUT/DEB/PRI/2023/130</t>
  </si>
  <si>
    <t>SRE/2023/01938</t>
  </si>
  <si>
    <t>CVM/SRE/AUT/DEB/PRI/2023/131</t>
  </si>
  <si>
    <t>Savixx comercio internacional s/a</t>
  </si>
  <si>
    <t>SRE/2023/01947</t>
  </si>
  <si>
    <t>CVM/SRE/AUT/DEB/PRI/2023/132</t>
  </si>
  <si>
    <t>Asturias energia renovavel s.a.</t>
  </si>
  <si>
    <t>SP-2023-80016</t>
  </si>
  <si>
    <t>ANBIMA/2023/80016</t>
  </si>
  <si>
    <t>Mrv lxxxv incorporações ltda.</t>
  </si>
  <si>
    <t>SRE/2023/01948</t>
  </si>
  <si>
    <t>CVM/SRE/AUT/DEB/PRI/2023/133</t>
  </si>
  <si>
    <t>Boa esperanca energia renovavel s.a.</t>
  </si>
  <si>
    <t>SP-2021-50498</t>
  </si>
  <si>
    <t>ANBIMA/2021/50503</t>
  </si>
  <si>
    <t>SRE/2023/01949</t>
  </si>
  <si>
    <t>CVM/SRE/AUT/DEB/PRI/2023/134</t>
  </si>
  <si>
    <t>Vilhena energia renovavel s.a.</t>
  </si>
  <si>
    <t>SRE/2023/01771</t>
  </si>
  <si>
    <t>CVM/SRE/AUT/CRI/PRI/2023/191</t>
  </si>
  <si>
    <t>Berço das gerais empreendimentos imobiliários ltda</t>
  </si>
  <si>
    <t>Projeto energia (aurora)</t>
  </si>
  <si>
    <t>SRE/2023/01873</t>
  </si>
  <si>
    <t>CVM/SRE/AUT/DEB/PRI/2023/142</t>
  </si>
  <si>
    <t>SRE/2024/16873</t>
  </si>
  <si>
    <t>CVM/SRE/AUT/DEB/PRI/2024/494</t>
  </si>
  <si>
    <t>SRE/2023/01909</t>
  </si>
  <si>
    <t>CVM/SRE/AUT/DEB/PRI/2023/138</t>
  </si>
  <si>
    <t>SRE/2023/01937</t>
  </si>
  <si>
    <t>CVM/SRE/AUT/CRI/PRI/2023/225</t>
  </si>
  <si>
    <t>Deltasul utilidades ltda</t>
  </si>
  <si>
    <t>Deltasul</t>
  </si>
  <si>
    <t>CVM/SRE/AUT/CRI/PRI/2023/226</t>
  </si>
  <si>
    <t>SRE/2023/02020</t>
  </si>
  <si>
    <t>CVM/SRE/AUT/CRA/PRI/2023/088</t>
  </si>
  <si>
    <t>J. richart</t>
  </si>
  <si>
    <t>SP-2023-80015</t>
  </si>
  <si>
    <t>ANBIMA/2023/80015</t>
  </si>
  <si>
    <t>Construtora e incorporadora adn s.a.</t>
  </si>
  <si>
    <t>ANBIMA/2023/80017</t>
  </si>
  <si>
    <t>SRE/2023/01610</t>
  </si>
  <si>
    <t>CVM/SRE/AUT/DEB/PRI/2023/143</t>
  </si>
  <si>
    <t>SRE/2024/16925</t>
  </si>
  <si>
    <t>CVM/SRE/AUT/DEB/PRI/2024/498</t>
  </si>
  <si>
    <t>CVM/SRE/AUT/DEB/PRI/2023/144</t>
  </si>
  <si>
    <t>SRE/2023/02005</t>
  </si>
  <si>
    <t>CVM/SRE/AUT/DEB/PRI/2023/139</t>
  </si>
  <si>
    <t>SRE/2023/02018</t>
  </si>
  <si>
    <t>CVM/SRE/AUT/CRI/PRI/2023/234</t>
  </si>
  <si>
    <t>Helbor xi (valora)</t>
  </si>
  <si>
    <t>ANBIMA/2021/50498</t>
  </si>
  <si>
    <t>ANBIMA/2021/50501</t>
  </si>
  <si>
    <t>ANBIMA/2021/50502</t>
  </si>
  <si>
    <t>ANBIMA/2023/80018</t>
  </si>
  <si>
    <t>SRE/2023/01286</t>
  </si>
  <si>
    <t>CVM/SRE/AUT/DEB/PRI/2023/061</t>
  </si>
  <si>
    <t>Platao capital s.a.</t>
  </si>
  <si>
    <t>CVM/SRE/AUT/DEB/PRI/2023/062</t>
  </si>
  <si>
    <t>CVM/SRE/AUT/DEB/PRI/2023/063</t>
  </si>
  <si>
    <t>SRE/2023/01816</t>
  </si>
  <si>
    <t>CVM/SRE/AUT/CRA/PRI/2023/085</t>
  </si>
  <si>
    <t>Corp gja ii</t>
  </si>
  <si>
    <t>SRE/2023/01932</t>
  </si>
  <si>
    <t>CVM/SRE/AUT/CRA/PRI/2023/084</t>
  </si>
  <si>
    <t>Neves e cabral comércio e representação de produtos agrícolas ltda</t>
  </si>
  <si>
    <t>SRE/2023/02034</t>
  </si>
  <si>
    <t>CVM/SRE/AUT/CRI/PRI/2023/232</t>
  </si>
  <si>
    <t>SP-2022-60017</t>
  </si>
  <si>
    <t>ANBIMA/2022/60017</t>
  </si>
  <si>
    <t>CVM/SRE/AUT/CRI/PRI/2023/233</t>
  </si>
  <si>
    <t>SRE/2023/01774</t>
  </si>
  <si>
    <t>CVM/SRE/AUT/CRI/PRI/2023/241</t>
  </si>
  <si>
    <t>Farmácia e drogaria nissei s.a.</t>
  </si>
  <si>
    <t>Nissei</t>
  </si>
  <si>
    <t>SRE/2023/01992</t>
  </si>
  <si>
    <t>CVM/SRE/AUT/CRI/PRI/2023/222</t>
  </si>
  <si>
    <t>Dom medical</t>
  </si>
  <si>
    <t>SRE/2023/02046</t>
  </si>
  <si>
    <t>CVM/SRE/AUT/DEB/PRI/2023/145</t>
  </si>
  <si>
    <t>SRE/2023/02101</t>
  </si>
  <si>
    <t>CVM/SRE/AUT/CRA/PRI/2023/096</t>
  </si>
  <si>
    <t>Cerrato</t>
  </si>
  <si>
    <t>SP-2022-60019</t>
  </si>
  <si>
    <t>ANBIMA/2022/60019</t>
  </si>
  <si>
    <t>Travessia securitizadora de creditos financeiros xvi s.a.</t>
  </si>
  <si>
    <t>SP-2023-80019</t>
  </si>
  <si>
    <t>ANBIMA/2023/80019</t>
  </si>
  <si>
    <t>Itapeva desenvolvimento logístico ltda.</t>
  </si>
  <si>
    <t>ANBIMA/2023/80020</t>
  </si>
  <si>
    <t>SRE/2023/00982</t>
  </si>
  <si>
    <t>CVM/SRE/AUT/DEB/PRI/2023/029</t>
  </si>
  <si>
    <t>Douradoquara energia sa</t>
  </si>
  <si>
    <t>SRE/2023/01603</t>
  </si>
  <si>
    <t>CVM/SRE/AUT/CRI/PRI/2023/167</t>
  </si>
  <si>
    <t>Sei sampaio viana empreendimento imobiliário ltda</t>
  </si>
  <si>
    <t>SRE/2023/01901</t>
  </si>
  <si>
    <t>CVM/SRE/AUT/DEB/PRI/2023/146</t>
  </si>
  <si>
    <t>Virya capital debtco s.a</t>
  </si>
  <si>
    <t>SRE/2023/02041</t>
  </si>
  <si>
    <t>CVM/SRE/AUT/CRA/PRI/2023/094</t>
  </si>
  <si>
    <t>Belmiro catelan</t>
  </si>
  <si>
    <t>SRE/2023/02047</t>
  </si>
  <si>
    <t>CVM/SRE/AUT/DEB/PRI/2023/154</t>
  </si>
  <si>
    <t>CVM/SRE/AUT/DEB/PRI/2023/155</t>
  </si>
  <si>
    <t>SP-2022-60002</t>
  </si>
  <si>
    <t>ANBIMA/2022/60002</t>
  </si>
  <si>
    <t>Socicam administração, projetos e representações ltda.</t>
  </si>
  <si>
    <t>SRE/2023/01760</t>
  </si>
  <si>
    <t>CVM/SRE/AUT/CRA/PRI/2023/098</t>
  </si>
  <si>
    <t>Camil alimentos s.a</t>
  </si>
  <si>
    <t>SRE/2023/01773</t>
  </si>
  <si>
    <t>CVM/SRE/AUT/CRI/PRI/2023/243</t>
  </si>
  <si>
    <t>Log ii</t>
  </si>
  <si>
    <t>SRE/2023/01775</t>
  </si>
  <si>
    <t>CVM/SRE/AUT/CRI/PRI/2023/248</t>
  </si>
  <si>
    <t>Tenda pré</t>
  </si>
  <si>
    <t>CVM/SRE/AUT/CRI/PRI/2023/249</t>
  </si>
  <si>
    <t>SRE/2023/01776</t>
  </si>
  <si>
    <t>CVM/SRE/AUT/CRI/PRI/2023/246</t>
  </si>
  <si>
    <t>Tenda pós</t>
  </si>
  <si>
    <t>CVM/SRE/AUT/CRI/PRI/2023/247</t>
  </si>
  <si>
    <t>SRE/2023/01843</t>
  </si>
  <si>
    <t>CVM/SRE/AUT/CRA/PRI/2023/091</t>
  </si>
  <si>
    <t>Ipiranga</t>
  </si>
  <si>
    <t>CVM/SRE/AUT/CRA/PRI/2023/092</t>
  </si>
  <si>
    <t>SRE/2023/02057</t>
  </si>
  <si>
    <t>CVM/SRE/AUT/DEB/PRI/2023/147</t>
  </si>
  <si>
    <t>SRE/2023/02066</t>
  </si>
  <si>
    <t>CVM/SRE/AUT/DEB/PRI/2023/149</t>
  </si>
  <si>
    <t>Nk 108 empreendimentos e participações s.a.</t>
  </si>
  <si>
    <t>SRE/2023/01942</t>
  </si>
  <si>
    <t>CVM/SRE/AUT/CRI/PRI/2023/215</t>
  </si>
  <si>
    <t>Real supermercados</t>
  </si>
  <si>
    <t>SRE/2023/02073</t>
  </si>
  <si>
    <t>CVM/SRE/AUT/DEB/PRI/2023/148</t>
  </si>
  <si>
    <t>SRE/2023/02078</t>
  </si>
  <si>
    <t>CVM/SRE/AUT/DEB/PRI/2023/150</t>
  </si>
  <si>
    <t>SP-2022-60018</t>
  </si>
  <si>
    <t>ANBIMA/2022/60018</t>
  </si>
  <si>
    <t>SP-2023-80067</t>
  </si>
  <si>
    <t>ANBIMA/2023/80067</t>
  </si>
  <si>
    <t>Ocyan s.a.</t>
  </si>
  <si>
    <t>Banco voiter s.a.</t>
  </si>
  <si>
    <t>SRE/2023/01805</t>
  </si>
  <si>
    <t>CVM/SRE/AUT/CRI/PRI/2023/242</t>
  </si>
  <si>
    <t>Consórcio axs energia unidade 04</t>
  </si>
  <si>
    <t>Axs iv</t>
  </si>
  <si>
    <t>SRE/2023/01897</t>
  </si>
  <si>
    <t>CVM/SRE/AUT/CRA/PRI/2023/099</t>
  </si>
  <si>
    <t>Btg pactual (ectp)</t>
  </si>
  <si>
    <t>CVM/SRE/AUT/CRA/PRI/2023/100</t>
  </si>
  <si>
    <t>CVM/SRE/AUT/CRA/PRI/2023/101</t>
  </si>
  <si>
    <t>CVM/SRE/AUT/CRA/PRI/2023/102</t>
  </si>
  <si>
    <t>SRE/2023/02001</t>
  </si>
  <si>
    <t>CVM/SRE/AUT/CRI/PRI/2023/223</t>
  </si>
  <si>
    <t>Zavit</t>
  </si>
  <si>
    <t>SRE/2023/02037</t>
  </si>
  <si>
    <t>CVM/SRE/AUT/CRI/PRI/2023/258</t>
  </si>
  <si>
    <t>Urba ii</t>
  </si>
  <si>
    <t>CVM/SRE/AUT/CRI/PRI/2023/259</t>
  </si>
  <si>
    <t>SP-2023-80030</t>
  </si>
  <si>
    <t>ANBIMA/2023/80030</t>
  </si>
  <si>
    <t>SRE/2023/02063</t>
  </si>
  <si>
    <t>CVM/SRE/AUT/CRA/PRI/2023/089</t>
  </si>
  <si>
    <t>Luiz antônio de moura castro jatobá – 1</t>
  </si>
  <si>
    <t>CVM/SRE/AUT/CRA/PRI/2023/090</t>
  </si>
  <si>
    <t>SRE/2023/02065</t>
  </si>
  <si>
    <t>CVM/SRE/AUT/CRI/PRI/2023/236</t>
  </si>
  <si>
    <t>Gpa v</t>
  </si>
  <si>
    <t>SRE/2023/02099</t>
  </si>
  <si>
    <t>CVM/SRE/AUT/DEB/PRI/2023/157</t>
  </si>
  <si>
    <t>SRE/2023/02103</t>
  </si>
  <si>
    <t>CVM/SRE/AUT/CRA/PRI/2023/103</t>
  </si>
  <si>
    <t>Yara brasil fertilizantes s.a.</t>
  </si>
  <si>
    <t>CVM/SRE/AUT/CRA/PRI/2023/104</t>
  </si>
  <si>
    <t>SRE/2023/02150</t>
  </si>
  <si>
    <t>CVM/SRE/AUT/CRI/PRI/2023/266</t>
  </si>
  <si>
    <t xml:space="preserve">Lago da pedra participações s.a.	</t>
  </si>
  <si>
    <t>Direcional xi</t>
  </si>
  <si>
    <t>SRE/2023/01998</t>
  </si>
  <si>
    <t>CVM/SRE/AUT/DEB/PRI/2023/158</t>
  </si>
  <si>
    <t>SRE/2023/02603</t>
  </si>
  <si>
    <t>CVM/SRE/AUT/CRI/PRI/2023/364</t>
  </si>
  <si>
    <t>Hgbs iii</t>
  </si>
  <si>
    <t>SRE/2023/02013</t>
  </si>
  <si>
    <t>CVM/SRE/AUT/CRA/PRI/2023/086</t>
  </si>
  <si>
    <t>Ura agro fidc ii – 19</t>
  </si>
  <si>
    <t>CVM/SRE/AUT/CRA/PRI/2023/087</t>
  </si>
  <si>
    <t>SRE/2023/02067</t>
  </si>
  <si>
    <t>CVM/SRE/AUT/CRI/PRI/2023/237</t>
  </si>
  <si>
    <t>Mrv</t>
  </si>
  <si>
    <t>CVM/SRE/AUT/CRI/PRI/2023/238</t>
  </si>
  <si>
    <t>CVM/SRE/AUT/CRI/PRI/2023/239</t>
  </si>
  <si>
    <t>SRE/2023/02128</t>
  </si>
  <si>
    <t>CVM/SRE/AUT/CRI/PRI/2023/271</t>
  </si>
  <si>
    <t>SRE/2023/01822</t>
  </si>
  <si>
    <t>CVM/SRE/AUT/CRI/PRI/2023/193</t>
  </si>
  <si>
    <t>Lt empreendimentos imobiliários</t>
  </si>
  <si>
    <t>SRE/2023/01890</t>
  </si>
  <si>
    <t>CVM/SRE/AUT/CRI/PRI/2023/256</t>
  </si>
  <si>
    <t>CVM/SRE/AUT/CRI/PRI/2023/257</t>
  </si>
  <si>
    <t>SRE/2023/02602</t>
  </si>
  <si>
    <t>CVM/SRE/AUT/CRI/PRI/2023/363</t>
  </si>
  <si>
    <t>Hgbs iv</t>
  </si>
  <si>
    <t>SRE/2023/02605</t>
  </si>
  <si>
    <t>CVM/SRE/AUT/CRI/PRI/2023/366</t>
  </si>
  <si>
    <t>Hgbs i</t>
  </si>
  <si>
    <t>SRE/2023/02607</t>
  </si>
  <si>
    <t>CVM/SRE/AUT/CRI/PRI/2023/365</t>
  </si>
  <si>
    <t>SRE/2023/02100</t>
  </si>
  <si>
    <t>CVM/SRE/AUT/DEB/PRI/2023/151</t>
  </si>
  <si>
    <t>SRE/2023/01710</t>
  </si>
  <si>
    <t>CVM/SRE/AUT/DEB/PRI/2023/103</t>
  </si>
  <si>
    <t>Parsan s.a</t>
  </si>
  <si>
    <t>SRE/2023/02026</t>
  </si>
  <si>
    <t>CVM/SRE/AUT/CRI/PRI/2023/227</t>
  </si>
  <si>
    <t>Perplan empreendimentos e urbanização ltda</t>
  </si>
  <si>
    <t>Perplan</t>
  </si>
  <si>
    <t>CVM/SRE/AUT/CRI/PRI/2023/228</t>
  </si>
  <si>
    <t>SRE/2023/02715</t>
  </si>
  <si>
    <t>CVM/SRE/AUT/DEB/PRI/2023/219</t>
  </si>
  <si>
    <t>SRE/2023/01108</t>
  </si>
  <si>
    <t>CVM/SRE/AUT/CRA/PRI/2023/028</t>
  </si>
  <si>
    <t>Stoppe ltda</t>
  </si>
  <si>
    <t>SRE/2023/01910</t>
  </si>
  <si>
    <t>CVM/SRE/AUT/CRI/PRI/2023/280</t>
  </si>
  <si>
    <t>Movida participações s.a.</t>
  </si>
  <si>
    <t>Movida</t>
  </si>
  <si>
    <t>CVM/SRE/AUT/CRI/PRI/2023/281</t>
  </si>
  <si>
    <t>CVM/SRE/AUT/CRI/PRI/2023/282</t>
  </si>
  <si>
    <t>CVM/SRE/AUT/DEB/PRI/2023/152</t>
  </si>
  <si>
    <t>SRE/2023/02110</t>
  </si>
  <si>
    <t>CVM/SRE/AUT/DEB/PRI/2023/153</t>
  </si>
  <si>
    <t>Athon geracao distribuida ii s.a</t>
  </si>
  <si>
    <t>SRE/2023/02125</t>
  </si>
  <si>
    <t>CVM/SRE/AUT/DEB/PRI/2023/156</t>
  </si>
  <si>
    <t>SP-2022-60010</t>
  </si>
  <si>
    <t>ANBIMA/2022/60010</t>
  </si>
  <si>
    <t>SP-2022-60011</t>
  </si>
  <si>
    <t>ANBIMA/2022/60011</t>
  </si>
  <si>
    <t>SP-2022-60012</t>
  </si>
  <si>
    <t>ANBIMA/2022/60012</t>
  </si>
  <si>
    <t>SP-2022-60013</t>
  </si>
  <si>
    <t>ANBIMA/2022/60013</t>
  </si>
  <si>
    <t>SP-2022-60014</t>
  </si>
  <si>
    <t>ANBIMA/2022/60014</t>
  </si>
  <si>
    <t>SP-2022-60015</t>
  </si>
  <si>
    <t>ANBIMA/2022/60015</t>
  </si>
  <si>
    <t>SRE/2023/01894</t>
  </si>
  <si>
    <t>CVM/SRE/AUT/CRI/PRI/2023/272</t>
  </si>
  <si>
    <t>Oriz assessoria financeira ltda</t>
  </si>
  <si>
    <t>CVM/SRE/AUT/CRI/PRI/2023/273</t>
  </si>
  <si>
    <t>CVM/SRE/AUT/CRI/PRI/2023/274</t>
  </si>
  <si>
    <t>SRE/2023/01995</t>
  </si>
  <si>
    <t>CVM/SRE/AUT/DEB/PRI/2023/140</t>
  </si>
  <si>
    <t>Spe novo norte aeroportos s.a.</t>
  </si>
  <si>
    <t>SRE/2023/02007</t>
  </si>
  <si>
    <t>CVM/SRE/AUT/DEB/PRI/2023/141</t>
  </si>
  <si>
    <t>Dix empreendimentos s/a</t>
  </si>
  <si>
    <t>SRE/2023/02102</t>
  </si>
  <si>
    <t>CVM/SRE/AUT/CRI/PRI/2023/252</t>
  </si>
  <si>
    <t>Gpa vii (slb)</t>
  </si>
  <si>
    <t>CVM/SRE/AUT/CRI/PRI/2023/253</t>
  </si>
  <si>
    <t>SRE/2023/02122</t>
  </si>
  <si>
    <t>CVM/SRE/AUT/CRI/PRI/2023/250</t>
  </si>
  <si>
    <t>Fof jhsf capital – fundo de investimento imobiliário</t>
  </si>
  <si>
    <t>Cidade jardim</t>
  </si>
  <si>
    <t>CVM/SRE/AUT/CRI/PRI/2023/251</t>
  </si>
  <si>
    <t>SP-2023-80033</t>
  </si>
  <si>
    <t>ANBIMA/2023/80034</t>
  </si>
  <si>
    <t>SRE/2023/02163</t>
  </si>
  <si>
    <t>CVM/SRE/AUT/DEB/PRI/2023/161</t>
  </si>
  <si>
    <t>SRE/2023/02186</t>
  </si>
  <si>
    <t>CVM/SRE/AUT/CRI/PRI/2023/283</t>
  </si>
  <si>
    <t>Gpa vi (slb)</t>
  </si>
  <si>
    <t>CVM/SRE/AUT/CRI/PRI/2023/284</t>
  </si>
  <si>
    <t>SP-2021-00789</t>
  </si>
  <si>
    <t>ANBIMA/2021/01240</t>
  </si>
  <si>
    <t>Plantas vila buarque s.a.</t>
  </si>
  <si>
    <t>SP-2023-80001</t>
  </si>
  <si>
    <t>ANBIMA/2023/80001</t>
  </si>
  <si>
    <t>SP-2023-80021</t>
  </si>
  <si>
    <t>ANBIMA/2023/80021</t>
  </si>
  <si>
    <t>SP-2023-80022</t>
  </si>
  <si>
    <t>ANBIMA/2023/80022</t>
  </si>
  <si>
    <t>SRE/2023/02193</t>
  </si>
  <si>
    <t>CVM/SRE/AUT/CRI/PRI/2023/285</t>
  </si>
  <si>
    <t>Habibs</t>
  </si>
  <si>
    <t>CVM/SRE/AUT/CRI/PRI/2023/286</t>
  </si>
  <si>
    <t>SP-2023-80023</t>
  </si>
  <si>
    <t>ANBIMA/2023/80023</t>
  </si>
  <si>
    <t>SP-2023-80031</t>
  </si>
  <si>
    <t>ANBIMA/2023/80032</t>
  </si>
  <si>
    <t>SP-2023-80068</t>
  </si>
  <si>
    <t>ANBIMA/2023/80068</t>
  </si>
  <si>
    <t>Bc geracao e comercializacao de energia s/a</t>
  </si>
  <si>
    <t>CVM/SRE/AUT/CRI/PRI/2023/426</t>
  </si>
  <si>
    <t>SRE/2023/02142</t>
  </si>
  <si>
    <t>CVM/SRE/AUT/DEB/PRI/2023/164</t>
  </si>
  <si>
    <t>SP-2023-80024</t>
  </si>
  <si>
    <t>ANBIMA/2023/80024</t>
  </si>
  <si>
    <t>SRE/2023/02024</t>
  </si>
  <si>
    <t>CVM/SRE/AUT/CRA/PRI/2023/093</t>
  </si>
  <si>
    <t>Agrodinâmica comércio e representação ltda.</t>
  </si>
  <si>
    <t>SP-2022-00551</t>
  </si>
  <si>
    <t>ANBIMA/2022/00713</t>
  </si>
  <si>
    <t>Nova maiorca empreendimentos imobiliários ltda cnpj</t>
  </si>
  <si>
    <t>SP-2023-80025</t>
  </si>
  <si>
    <t>ANBIMA/2023/80025</t>
  </si>
  <si>
    <t>ANBIMA/2023/80026</t>
  </si>
  <si>
    <t>SRE/2023/02203</t>
  </si>
  <si>
    <t>CVM/SRE/AUT/CRA/PRI/2023/106</t>
  </si>
  <si>
    <t>Cra ura agro ix</t>
  </si>
  <si>
    <t>SRE/2023/02436</t>
  </si>
  <si>
    <t>CVM/SRE/AUT/CRI/PRI/2023/335</t>
  </si>
  <si>
    <t>Apil</t>
  </si>
  <si>
    <t>CVM/SRE/AUT/CRA/PRI/2023/107</t>
  </si>
  <si>
    <t>SP-2022-50943</t>
  </si>
  <si>
    <t>ANBIMA/2022/50943</t>
  </si>
  <si>
    <t>SP-2022-51517</t>
  </si>
  <si>
    <t>ANBIMA/2022/51517</t>
  </si>
  <si>
    <t>SP-2021-50477</t>
  </si>
  <si>
    <t>ANBIMA/2021/50477</t>
  </si>
  <si>
    <t>SRE/2023/01987</t>
  </si>
  <si>
    <t>CVM/SRE/AUT/DEB/PRI/2023/165</t>
  </si>
  <si>
    <t>CVM/SRE/AUT/DEB/PRI/2023/166</t>
  </si>
  <si>
    <t>SRE/2023/02235</t>
  </si>
  <si>
    <t>CVM/SRE/AUT/DEB/PRI/2023/167</t>
  </si>
  <si>
    <t>SRE/2023/02237</t>
  </si>
  <si>
    <t>CVM/SRE/AUT/DEB/PRI/2023/168</t>
  </si>
  <si>
    <t>SP-2022-51489</t>
  </si>
  <si>
    <t>ANBIMA/2022/51489</t>
  </si>
  <si>
    <t>ANBIMA/2023/80031</t>
  </si>
  <si>
    <t>SRE/2023/01962</t>
  </si>
  <si>
    <t>CVM/SRE/AUT/CRA/PRI/2023/108</t>
  </si>
  <si>
    <t>Klabin iii</t>
  </si>
  <si>
    <t>ANBIMA/2023/80033</t>
  </si>
  <si>
    <t>SRE/2023/01990</t>
  </si>
  <si>
    <t>CVM/SRE/AUT/DEB/PRI/2023/169</t>
  </si>
  <si>
    <t>CVM/SRE/AUT/DEB/PRI/2023/170</t>
  </si>
  <si>
    <t>CVM/SRE/AUT/DEB/PRI/2023/171</t>
  </si>
  <si>
    <t>SRE/2023/02277</t>
  </si>
  <si>
    <t>CVM/SRE/AUT/CRA/PRI/2023/114</t>
  </si>
  <si>
    <t>Estr grupo rovaris</t>
  </si>
  <si>
    <t>SP-2023-80035</t>
  </si>
  <si>
    <t>ANBIMA/2023/80035</t>
  </si>
  <si>
    <t>SRE/2023/02267</t>
  </si>
  <si>
    <t>CVM/SRE/AUT/CRA/PRI/2023/112</t>
  </si>
  <si>
    <t>Pulv grupo mg</t>
  </si>
  <si>
    <t>CVM/SRE/AUT/CRA/PRI/2023/113</t>
  </si>
  <si>
    <t>SRE/2023/02286</t>
  </si>
  <si>
    <t>CVM/SRE/AUT/CRI/PRI/2023/301</t>
  </si>
  <si>
    <t>Cumbica</t>
  </si>
  <si>
    <t>ANBIMA/2022/51346</t>
  </si>
  <si>
    <t>ANBIMA/2022/51349</t>
  </si>
  <si>
    <t>SP-2023-80036</t>
  </si>
  <si>
    <t>ANBIMA/2023/80036</t>
  </si>
  <si>
    <t>SP-2024-50053</t>
  </si>
  <si>
    <t>ANBIMA/2024/50053</t>
  </si>
  <si>
    <t>Joaquim tavora</t>
  </si>
  <si>
    <t>SRE/2023/02174</t>
  </si>
  <si>
    <t>CVM/SRE/AUT/DEB/PRI/2023/176</t>
  </si>
  <si>
    <t>SRE/2023/02224</t>
  </si>
  <si>
    <t>CVM/SRE/AUT/DEB/PRI/2023/163</t>
  </si>
  <si>
    <t>SRE/2023/02114</t>
  </si>
  <si>
    <t>CVM/SRE/AUT/CRI/PRI/2023/310</t>
  </si>
  <si>
    <t>Assai</t>
  </si>
  <si>
    <t>CVM/SRE/AUT/CRI/PRI/2023/311</t>
  </si>
  <si>
    <t>CVM/SRE/AUT/CRI/PRI/2023/312</t>
  </si>
  <si>
    <t>SRE/2023/02288</t>
  </si>
  <si>
    <t>CVM/SRE/AUT/DEB/PRI/2023/172</t>
  </si>
  <si>
    <t>SP-2023-80037</t>
  </si>
  <si>
    <t>ANBIMA/2023/80037</t>
  </si>
  <si>
    <t>SRE/2023/02298</t>
  </si>
  <si>
    <t>CVM/SRE/AUT/CRI/PRI/2023/302</t>
  </si>
  <si>
    <t>Status ii (boungainville)</t>
  </si>
  <si>
    <t>SRE/2023/01853</t>
  </si>
  <si>
    <t>CVM/SRE/AUT/CRA/PRI/2023/077</t>
  </si>
  <si>
    <t>Bevap</t>
  </si>
  <si>
    <t>SRE/2023/02315</t>
  </si>
  <si>
    <t>CVM/SRE/AUT/DEB/PRI/2023/175</t>
  </si>
  <si>
    <t>E&amp;p infraestrutura s.a</t>
  </si>
  <si>
    <t>SP-2023-80038</t>
  </si>
  <si>
    <t>ANBIMA/2023/80038</t>
  </si>
  <si>
    <t>SP-2023-80039</t>
  </si>
  <si>
    <t>ANBIMA/2023/80039</t>
  </si>
  <si>
    <t>SRE/2023/02181</t>
  </si>
  <si>
    <t>CVM/SRE/AUT/CRI/PRI/2023/317</t>
  </si>
  <si>
    <t>Banco pan</t>
  </si>
  <si>
    <t>SRE/2023/02195</t>
  </si>
  <si>
    <t>CVM/SRE/AUT/CRA/PRI/2023/115</t>
  </si>
  <si>
    <t>CVM/SRE/AUT/CRA/PRI/2023/116</t>
  </si>
  <si>
    <t>SRE/2023/02323</t>
  </si>
  <si>
    <t>CVM/SRE/AUT/DEB/PRI/2023/178</t>
  </si>
  <si>
    <t>Sul concessoes e participacoes s/a</t>
  </si>
  <si>
    <t>SRE/2023/02327</t>
  </si>
  <si>
    <t>CVM/SRE/AUT/DEB/PRI/2023/177</t>
  </si>
  <si>
    <t>Aco verde do brasil s/a</t>
  </si>
  <si>
    <t>SRE/2023/02345</t>
  </si>
  <si>
    <t>CVM/SRE/AUT/CRI/PRI/2023/309</t>
  </si>
  <si>
    <t>Alumbra</t>
  </si>
  <si>
    <t>SRE/2023/02367</t>
  </si>
  <si>
    <t>CVM/SRE/AUT/DEB/PRI/2023/182</t>
  </si>
  <si>
    <t>SRE/2023/02369</t>
  </si>
  <si>
    <t>CVM/SRE/AUT/DEB/PRI/2023/181</t>
  </si>
  <si>
    <t>Unidas locacoes e servicos s/a</t>
  </si>
  <si>
    <t>SRE/2023/02377</t>
  </si>
  <si>
    <t>CVM/SRE/AUT/DEB/PRI/2023/184</t>
  </si>
  <si>
    <t>Ttch4 participacoes s.a.</t>
  </si>
  <si>
    <t>SRE/2023/02415</t>
  </si>
  <si>
    <t>CVM/SRE/AUT/CRI/PRI/2023/323</t>
  </si>
  <si>
    <t>Pg5 empreendimento imobiliário ltda. ; pg8 empreendimento imobiliário ltda. ; paes &amp; gregori ltda. ; pg3 empreendimento imobiliário s.a. ; l.k.j.s.p.e. empreendimentos e participações ltda.</t>
  </si>
  <si>
    <t>Paes gregori</t>
  </si>
  <si>
    <t>SP-2022-51281</t>
  </si>
  <si>
    <t>ANBIMA/2022/51281</t>
  </si>
  <si>
    <t>SP-2023-80041</t>
  </si>
  <si>
    <t>ANBIMA/2023/80041</t>
  </si>
  <si>
    <t>SP-2023-80042</t>
  </si>
  <si>
    <t>ANBIMA/2023/80042</t>
  </si>
  <si>
    <t>SP-2023-80043</t>
  </si>
  <si>
    <t>ANBIMA/2023/80043</t>
  </si>
  <si>
    <t>Tecnisa s.a</t>
  </si>
  <si>
    <t>SP-2023-80044</t>
  </si>
  <si>
    <t>ANBIMA/2023/80044</t>
  </si>
  <si>
    <t>SRE/2023/02247</t>
  </si>
  <si>
    <t>CVM/SRE/AUT/DEB/PRI/2023/185</t>
  </si>
  <si>
    <t>Tim brasil servicos e participacoes s.a</t>
  </si>
  <si>
    <t>SP-2023-50357</t>
  </si>
  <si>
    <t>ANBIMA/2023/50357</t>
  </si>
  <si>
    <t>SRE/2023/02372</t>
  </si>
  <si>
    <t>CVM/SRE/AUT/DEB/PRI/2023/183</t>
  </si>
  <si>
    <t>SRE/2023/02382</t>
  </si>
  <si>
    <t>CVM/SRE/AUT/CRA/PRI/2023/120</t>
  </si>
  <si>
    <t>Nooa ciência e tecnologia agrícola</t>
  </si>
  <si>
    <t>SP-2022-50230</t>
  </si>
  <si>
    <t>ANBIMA/2022/50230</t>
  </si>
  <si>
    <t>Lc energia holding s.a</t>
  </si>
  <si>
    <t>ANBIMA/2023/80069</t>
  </si>
  <si>
    <t>SRE/2023/01124</t>
  </si>
  <si>
    <t>CVM/SRE/AUT/DEB/PRI/2023/089</t>
  </si>
  <si>
    <t>CVM/SRE/AUT/DEB/PRI/2023/090</t>
  </si>
  <si>
    <t>SRE/2023/01634</t>
  </si>
  <si>
    <t>CVM/SRE/AUT/CRI/PRI/2023/175</t>
  </si>
  <si>
    <t>SRE/2023/02326</t>
  </si>
  <si>
    <t>CVM/SRE/AUT/DEB/PRI/2023/186</t>
  </si>
  <si>
    <t>SRE/2023/02978</t>
  </si>
  <si>
    <t>CVM/SRE/AUT/CRI/PRI/2023/441</t>
  </si>
  <si>
    <t>CVM/SRE/AUT/DEB/PRI/2023/187</t>
  </si>
  <si>
    <t>SRE/2023/02388</t>
  </si>
  <si>
    <t>CVM/SRE/AUT/CRI/PRI/2023/320</t>
  </si>
  <si>
    <t>Rni iv</t>
  </si>
  <si>
    <t>SP-2023-80070</t>
  </si>
  <si>
    <t>ANBIMA/2023/80070</t>
  </si>
  <si>
    <t>Aliseo empreendimentos e participacoes s.a.</t>
  </si>
  <si>
    <t>ANBIMA/2023/80071</t>
  </si>
  <si>
    <t>SRE/2023/02384</t>
  </si>
  <si>
    <t>CVM/SRE/AUT/CRA/PRI/2023/118</t>
  </si>
  <si>
    <t>Portal agro</t>
  </si>
  <si>
    <t>CVM/SRE/AUT/CRA/PRI/2023/119</t>
  </si>
  <si>
    <t>SP-2023-80045</t>
  </si>
  <si>
    <t>ANBIMA/2023/80045</t>
  </si>
  <si>
    <t>Platô – desenvolvimento urbano e participações  ltda</t>
  </si>
  <si>
    <t>SRE/2023/02097</t>
  </si>
  <si>
    <t>CVM/SRE/AUT/CRI/PRI/2023/331</t>
  </si>
  <si>
    <t>Dimed</t>
  </si>
  <si>
    <t>SRE/2023/02437</t>
  </si>
  <si>
    <t>CVM/SRE/AUT/CRI/PRI/2023/330</t>
  </si>
  <si>
    <t>Opi</t>
  </si>
  <si>
    <t>SRE/2023/02453</t>
  </si>
  <si>
    <t>CVM/SRE/AUT/DEB/PRI/2023/190</t>
  </si>
  <si>
    <t>SRE/2023/02325</t>
  </si>
  <si>
    <t>CVM/SRE/AUT/DEB/PRI/2023/192</t>
  </si>
  <si>
    <t>CVM/SRE/AUT/CRI/PRI/2023/334</t>
  </si>
  <si>
    <t>SRE/2023/02410</t>
  </si>
  <si>
    <t>CVM/SRE/AUT/DEB/PRI/2023/197</t>
  </si>
  <si>
    <t>SRE/2023/02440</t>
  </si>
  <si>
    <t>CVM/SRE/AUT/DEB/PRI/2023/189</t>
  </si>
  <si>
    <t>Pomerwasser ambiental s.p.e. s.a.</t>
  </si>
  <si>
    <t>SRE/2023/02461</t>
  </si>
  <si>
    <t>CVM/SRE/AUT/DEB/PRI/2023/191</t>
  </si>
  <si>
    <t>SP-2023-80046</t>
  </si>
  <si>
    <t>ANBIMA/2023/80046</t>
  </si>
  <si>
    <t>Construtora cassio e adriano s.a.</t>
  </si>
  <si>
    <t>ANBIMA/2023/80047</t>
  </si>
  <si>
    <t>SRE/2023/01891</t>
  </si>
  <si>
    <t>CVM/SRE/AUT/CRA/PRI/2023/080</t>
  </si>
  <si>
    <t>Aliança agrícola do cerrado s.a</t>
  </si>
  <si>
    <t>CVM/SRE/AUT/CRA/PRI/2023/081</t>
  </si>
  <si>
    <t>SRE/2023/02115</t>
  </si>
  <si>
    <t>CVM/SRE/AUT/DEB/PRI/2023/198</t>
  </si>
  <si>
    <t>CVM/SRE/AUT/DEB/PRI/2023/199</t>
  </si>
  <si>
    <t>SRE/2023/02116</t>
  </si>
  <si>
    <t>CVM/SRE/AUT/DEB/PRI/2023/200</t>
  </si>
  <si>
    <t>CVM/SRE/AUT/DEB/PRI/2023/201</t>
  </si>
  <si>
    <t>SRE/2023/02468</t>
  </si>
  <si>
    <t>CVM/SRE/AUT/DEB/PRI/2023/194</t>
  </si>
  <si>
    <t>CVM/SRE/AUT/DEB/PRI/2023/195</t>
  </si>
  <si>
    <t>SRE/2023/00862</t>
  </si>
  <si>
    <t>CVM/SRE/AUT/CRI/PRI/2023/024</t>
  </si>
  <si>
    <t>SRE/2023/02428</t>
  </si>
  <si>
    <t>CVM/SRE/AUT/DEB/PRI/2023/188</t>
  </si>
  <si>
    <t>SRE/2023/02407</t>
  </si>
  <si>
    <t>CVM/SRE/AUT/DEB/PRI/2023/196</t>
  </si>
  <si>
    <t>SP-2023-80048</t>
  </si>
  <si>
    <t>ANBIMA/2023/80048</t>
  </si>
  <si>
    <t>SRE/2023/02275</t>
  </si>
  <si>
    <t>CVM/SRE/AUT/CRA/PRI/2023/123</t>
  </si>
  <si>
    <t>CVM/SRE/AUT/CRA/PRI/2023/124</t>
  </si>
  <si>
    <t>CVM/SRE/AUT/CRA/PRI/2023/125</t>
  </si>
  <si>
    <t>SRE/2023/02485</t>
  </si>
  <si>
    <t>CVM/SRE/AUT/DEB/PRI/2023/202</t>
  </si>
  <si>
    <t>SRE/2023/02511</t>
  </si>
  <si>
    <t>CVM/SRE/AUT/DEB/PRI/2023/205</t>
  </si>
  <si>
    <t>SRE/2023/02376</t>
  </si>
  <si>
    <t>CVM/SRE/AUT/DEB/PRI/2023/207</t>
  </si>
  <si>
    <t>SRE/2023/02521</t>
  </si>
  <si>
    <t>CVM/SRE/AUT/DEB/PRI/2023/206</t>
  </si>
  <si>
    <t>Pedra agroindustrial s/a</t>
  </si>
  <si>
    <t>SRE/2023/02357</t>
  </si>
  <si>
    <t>CVM/SRE/AUT/CRI/PRI/2023/318</t>
  </si>
  <si>
    <t>Lbv</t>
  </si>
  <si>
    <t>CVM/SRE/AUT/CRI/PRI/2023/319</t>
  </si>
  <si>
    <t>SRE/2023/02590</t>
  </si>
  <si>
    <t>CVM/SRE/AUT/CRI/PRI/2023/362</t>
  </si>
  <si>
    <t>O parque</t>
  </si>
  <si>
    <t>SP-2021-50385</t>
  </si>
  <si>
    <t>ANBIMA/2021/50385</t>
  </si>
  <si>
    <t>ANBIMA/2021/50387</t>
  </si>
  <si>
    <t>SP-2021-50422</t>
  </si>
  <si>
    <t>ANBIMA/2021/50422</t>
  </si>
  <si>
    <t>SP-2023-80049</t>
  </si>
  <si>
    <t>ANBIMA/2022/51178</t>
  </si>
  <si>
    <t>ANBIMA/2023/80049</t>
  </si>
  <si>
    <t>ANBIMA/2023/80050</t>
  </si>
  <si>
    <t>ANBIMA/2023/80051</t>
  </si>
  <si>
    <t>ANBIMA/2023/80052</t>
  </si>
  <si>
    <t>SRE/2023/02402</t>
  </si>
  <si>
    <t>CVM/SRE/AUT/DEB/PRI/2023/211</t>
  </si>
  <si>
    <t>CVM/SRE/AUT/DEB/PRI/2023/212</t>
  </si>
  <si>
    <t>SRE/2023/02580</t>
  </si>
  <si>
    <t>CVM/SRE/AUT/CRI/PRI/2023/367</t>
  </si>
  <si>
    <t>Guardian brap</t>
  </si>
  <si>
    <t>SRE/2023/02586</t>
  </si>
  <si>
    <t>CVM/SRE/AUT/DEB/PRI/2023/213</t>
  </si>
  <si>
    <t>SRE/2023/00673</t>
  </si>
  <si>
    <t>CVM/SRE/AUT/DEB/PRI/2023/019</t>
  </si>
  <si>
    <t>Pax investimentos em aeroportos s.a.</t>
  </si>
  <si>
    <t>SRE/2023/02025</t>
  </si>
  <si>
    <t>CVM/SRE/AUT/CRA/PRI/2023/097</t>
  </si>
  <si>
    <t>Supply chain armazéns gerais ltda.</t>
  </si>
  <si>
    <t>SP-2021-50405</t>
  </si>
  <si>
    <t>ANBIMA/2023/80054</t>
  </si>
  <si>
    <t>SRE/2023/02454</t>
  </si>
  <si>
    <t>CVM/SRE/AUT/CRA/PRI/2023/129</t>
  </si>
  <si>
    <t>Avantiagro comercial agrícola ltda</t>
  </si>
  <si>
    <t>SRE/2023/02616</t>
  </si>
  <si>
    <t>CVM/SRE/AUT/DEB/PRI/2023/215</t>
  </si>
  <si>
    <t>SRE/2023/02558</t>
  </si>
  <si>
    <t>CVM/SRE/AUT/CRI/PRI/2023/361</t>
  </si>
  <si>
    <t>Estr bbp matera mv incorporação</t>
  </si>
  <si>
    <t>SRE/2023/02560</t>
  </si>
  <si>
    <t>CVM/SRE/AUT/DEB/PRI/2023/216</t>
  </si>
  <si>
    <t>SRE/2023/02573</t>
  </si>
  <si>
    <t>CVM/SRE/AUT/CRI/PRI/2023/359</t>
  </si>
  <si>
    <t>Órigo ii</t>
  </si>
  <si>
    <t>SRE/2023/02592</t>
  </si>
  <si>
    <t>CVM/SRE/AUT/CRA/PRI/2023/128</t>
  </si>
  <si>
    <t>Bender</t>
  </si>
  <si>
    <t>SRE/2023/00837</t>
  </si>
  <si>
    <t>CVM/SRE/AUT/CRI/PRI/2023/020</t>
  </si>
  <si>
    <t>Socicam</t>
  </si>
  <si>
    <t>CVM/SRE/AUT/CRI/PRI/2023/021</t>
  </si>
  <si>
    <t>ANBIMA/2021/50394</t>
  </si>
  <si>
    <t>SRE/2023/01435</t>
  </si>
  <si>
    <t>CVM/SRE/AUT/CRI/PRI/2023/140</t>
  </si>
  <si>
    <t>Galapagos capital distribuidora de titulos e valores mobiliarios s.a.</t>
  </si>
  <si>
    <t>SRE/2023/01615</t>
  </si>
  <si>
    <t>CVM/SRE/AUT/CRI/PRI/2023/168</t>
  </si>
  <si>
    <t>Arquiplan ar18</t>
  </si>
  <si>
    <t>CVM/SRE/AUT/CRI/PRI/2023/169</t>
  </si>
  <si>
    <t>SRE/2023/02314</t>
  </si>
  <si>
    <t>CVM/SRE/AUT/CRI/PRI/2023/382</t>
  </si>
  <si>
    <t>Rede dor xi</t>
  </si>
  <si>
    <t>CVM/SRE/AUT/CRI/PRI/2023/383</t>
  </si>
  <si>
    <t>CVM/SRE/AUT/CRI/PRI/2023/384</t>
  </si>
  <si>
    <t>SRE/2023/02408</t>
  </si>
  <si>
    <t>CVM/SRE/AUT/DEB/PRI/2023/217</t>
  </si>
  <si>
    <t>ANBIMA/2021/50405</t>
  </si>
  <si>
    <t>ANBIMA/2023/80055</t>
  </si>
  <si>
    <t>ANBIMA/2023/80056</t>
  </si>
  <si>
    <t>ANBIMA/2023/80057</t>
  </si>
  <si>
    <t>ANBIMA/2023/80058</t>
  </si>
  <si>
    <t>ANBIMA/2023/80059</t>
  </si>
  <si>
    <t>ANBIMA/2023/80060</t>
  </si>
  <si>
    <t>ANBIMA/2023/80061</t>
  </si>
  <si>
    <t>SP-2023-80053</t>
  </si>
  <si>
    <t>ANBIMA/2023/80053</t>
  </si>
  <si>
    <t>SRE/2023/01073</t>
  </si>
  <si>
    <t>CVM/SRE/AUT/CRI/PRI/2023/066</t>
  </si>
  <si>
    <t>Estr vitacon 5</t>
  </si>
  <si>
    <t>CVM/SRE/AUT/CRI/PRI/2023/067</t>
  </si>
  <si>
    <t>SP-2021-50414</t>
  </si>
  <si>
    <t>ANBIMA/2021/50414</t>
  </si>
  <si>
    <t>ANBIMA/2022/50241</t>
  </si>
  <si>
    <t>ANBIMA/2022/50242</t>
  </si>
  <si>
    <t>ANBIMA/2022/50243</t>
  </si>
  <si>
    <t>ANBIMA/2022/50244</t>
  </si>
  <si>
    <t>ANBIMA/2022/50245</t>
  </si>
  <si>
    <t>SP-2023-80062</t>
  </si>
  <si>
    <t>ANBIMA/2023/80062</t>
  </si>
  <si>
    <t>ANBIMA/2023/80063</t>
  </si>
  <si>
    <t>SP-2023-50358</t>
  </si>
  <si>
    <t>ANBIMA/2023/50358</t>
  </si>
  <si>
    <t>Fjr produtores</t>
  </si>
  <si>
    <t>SRE/2023/02311</t>
  </si>
  <si>
    <t>CVM/SRE/AUT/CRI/PRI/2023/387</t>
  </si>
  <si>
    <t>Banco bradesco s.a.</t>
  </si>
  <si>
    <t>Bradesco</t>
  </si>
  <si>
    <t>CVM/SRE/AUT/CRI/PRI/2023/388</t>
  </si>
  <si>
    <t>CVM/SRE/AUT/CRI/PRI/2023/389</t>
  </si>
  <si>
    <t>CVM/SRE/AUT/CRI/PRI/2023/390</t>
  </si>
  <si>
    <t>SRE/2023/02486</t>
  </si>
  <si>
    <t>CVM/SRE/AUT/CRI/PRI/2023/392</t>
  </si>
  <si>
    <t>Atacadão s.a ; bompreço bahia supermercado ; bompreco s.a supermercados do nordeste ltda ; carrefour comércio</t>
  </si>
  <si>
    <t>Barzel</t>
  </si>
  <si>
    <t>CVM/SRE/AUT/CRI/PRI/2023/393</t>
  </si>
  <si>
    <t>SRE/2023/02636</t>
  </si>
  <si>
    <t>CVM/SRE/AUT/CRI/PRI/2023/381</t>
  </si>
  <si>
    <t>Realiza anápolis</t>
  </si>
  <si>
    <t>SRE/2023/02654</t>
  </si>
  <si>
    <t>CVM/SRE/AUT/CRI/PRI/2023/380</t>
  </si>
  <si>
    <t>SRE/2023/02695</t>
  </si>
  <si>
    <t>CVM/SRE/AUT/CRA/PRI/2023/134</t>
  </si>
  <si>
    <t>SRE/2023/02703</t>
  </si>
  <si>
    <t>CVM/SRE/AUT/CRI/PRI/2023/391</t>
  </si>
  <si>
    <t>Bravo armazens gerais ltda</t>
  </si>
  <si>
    <t>Pulv bravo log</t>
  </si>
  <si>
    <t>SRE/2023/02442</t>
  </si>
  <si>
    <t>CVM/SRE/AUT/CRI/PRI/2023/394</t>
  </si>
  <si>
    <t>Oxxo</t>
  </si>
  <si>
    <t>CVM/SRE/AUT/CRI/PRI/2023/395</t>
  </si>
  <si>
    <t>SRE/2023/02556</t>
  </si>
  <si>
    <t>CVM/SRE/AUT/CRA/PRI/2023/139</t>
  </si>
  <si>
    <t>Btg pactual ii</t>
  </si>
  <si>
    <t>CVM/SRE/AUT/CRA/PRI/2023/140</t>
  </si>
  <si>
    <t>CVM/SRE/AUT/CRA/PRI/2023/141</t>
  </si>
  <si>
    <t>CVM/SRE/AUT/CRA/PRI/2023/142</t>
  </si>
  <si>
    <t>SRE/2023/02625</t>
  </si>
  <si>
    <t>CVM/SRE/AUT/CRI/PRI/2023/378</t>
  </si>
  <si>
    <t>Hedge fii logística</t>
  </si>
  <si>
    <t>SRE/2023/02660</t>
  </si>
  <si>
    <t>CVM/SRE/AUT/CRI/PRI/2023/386</t>
  </si>
  <si>
    <t>SRE/2023/02666</t>
  </si>
  <si>
    <t>CVM/SRE/AUT/DEB/PRI/2023/220</t>
  </si>
  <si>
    <t>SP-2021-50407</t>
  </si>
  <si>
    <t>ANBIMA/2021/50407</t>
  </si>
  <si>
    <t>ANBIMA/2022/51160</t>
  </si>
  <si>
    <t>ANBIMA/2022/51161</t>
  </si>
  <si>
    <t>ANBIMA/2022/51162</t>
  </si>
  <si>
    <t>ANBIMA/2022/51163</t>
  </si>
  <si>
    <t>ANBIMA/2022/51164</t>
  </si>
  <si>
    <t>ANBIMA/2022/51165</t>
  </si>
  <si>
    <t>ANBIMA/2022/51166</t>
  </si>
  <si>
    <t>ANBIMA/2022/51167</t>
  </si>
  <si>
    <t>ANBIMA/2022/51168</t>
  </si>
  <si>
    <t>ANBIMA/2022/80000</t>
  </si>
  <si>
    <t>ANBIMA/2022/80001</t>
  </si>
  <si>
    <t>SP-2023-90001</t>
  </si>
  <si>
    <t>ANBIMA/2023/90001</t>
  </si>
  <si>
    <t>Five senses</t>
  </si>
  <si>
    <t>SP-2021-50435</t>
  </si>
  <si>
    <t>ANBIMA/2021/80002</t>
  </si>
  <si>
    <t>SP-2023-90002</t>
  </si>
  <si>
    <t>ANBIMA/2023/90002</t>
  </si>
  <si>
    <t>SP-2023-90003</t>
  </si>
  <si>
    <t>ANBIMA/2023/90003</t>
  </si>
  <si>
    <t>SRE/2023/02064</t>
  </si>
  <si>
    <t>CVM/SRE/AUT/CRI/PRI/2023/235</t>
  </si>
  <si>
    <t>SRE/2023/02093</t>
  </si>
  <si>
    <t>CVM/SRE/AUT/CRA/PRI/2023/095</t>
  </si>
  <si>
    <t>SRE/2023/02624</t>
  </si>
  <si>
    <t>CVM/SRE/AUT/CRA/PRI/2023/130</t>
  </si>
  <si>
    <t>CVM/SRE/AUT/CRA/PRI/2023/131</t>
  </si>
  <si>
    <t>SRE/2023/02694</t>
  </si>
  <si>
    <t>CVM/SRE/AUT/DEB/PRI/2023/218</t>
  </si>
  <si>
    <t>ANBIMA/2021/50408</t>
  </si>
  <si>
    <t>ANBIMA/2021/50435</t>
  </si>
  <si>
    <t>ANBIMA/2021/80000</t>
  </si>
  <si>
    <t>ANBIMA/2021/80001</t>
  </si>
  <si>
    <t>ANBIMA/2021/80003</t>
  </si>
  <si>
    <t>ANBIMA/2021/80004</t>
  </si>
  <si>
    <t>ANBIMA/2021/80005</t>
  </si>
  <si>
    <t>ANBIMA/2021/80006</t>
  </si>
  <si>
    <t>ANBIMA/2021/80007</t>
  </si>
  <si>
    <t>ANBIMA/2021/80008</t>
  </si>
  <si>
    <t>ANBIMA/2021/80009</t>
  </si>
  <si>
    <t>SRE/2023/01033</t>
  </si>
  <si>
    <t>CVM/SRE/AUT/DEB/PRI/2023/035</t>
  </si>
  <si>
    <t>Soneva energias renovaveis s.a</t>
  </si>
  <si>
    <t>SRE/2023/00975</t>
  </si>
  <si>
    <t>CVM/SRE/AUT/CRI/PRI/2023/043</t>
  </si>
  <si>
    <t>Comtérmica engenharia ltda</t>
  </si>
  <si>
    <t>CVM/SRE/AUT/CRI/PRI/2023/044</t>
  </si>
  <si>
    <t>SRE/2023/02709</t>
  </si>
  <si>
    <t>CVM/SRE/AUT/CRA/PRI/2023/138</t>
  </si>
  <si>
    <t>SRE/2023/01188</t>
  </si>
  <si>
    <t>CVM/SRE/AUT/CRI/PRI/2023/090</t>
  </si>
  <si>
    <t>Poehma</t>
  </si>
  <si>
    <t>CVM/SRE/AUT/CRI/PRI/2023/091</t>
  </si>
  <si>
    <t>CVM/SRE/AUT/CRI/PRI/2023/092</t>
  </si>
  <si>
    <t>SRE/2023/02638</t>
  </si>
  <si>
    <t>CVM/SRE/AUT/CRI/PRI/2023/379</t>
  </si>
  <si>
    <t>SRE/2023/02737</t>
  </si>
  <si>
    <t>CVM/SRE/AUT/DEB/PRI/2023/222</t>
  </si>
  <si>
    <t>CVM/SRE/AUT/DEB/PRI/2023/032</t>
  </si>
  <si>
    <t>CVM/SRE/AUT/DEB/PRI/2023/033</t>
  </si>
  <si>
    <t>CVM/SRE/AUT/DEB/PRI/2023/034</t>
  </si>
  <si>
    <t>CVM/SRE/AUT/DEB/PRI/2023/036</t>
  </si>
  <si>
    <t>CVM/SRE/AUT/CRA/PRI/2023/137</t>
  </si>
  <si>
    <t>SRE/2023/02733</t>
  </si>
  <si>
    <t>CVM/SRE/AUT/DEB/PRI/2023/221</t>
  </si>
  <si>
    <t>SRE/2023/01009</t>
  </si>
  <si>
    <t>CVM/SRE/AUT/CRA/PRI/2023/020</t>
  </si>
  <si>
    <t>CVM/SRE/AUT/CRA/PRI/2023/021</t>
  </si>
  <si>
    <t>SRE/2023/02483</t>
  </si>
  <si>
    <t>CVM/SRE/AUT/CRI/PRI/2023/403</t>
  </si>
  <si>
    <t>Stone</t>
  </si>
  <si>
    <t>SRE/2023/02663</t>
  </si>
  <si>
    <t>CVM/SRE/AUT/CRA/PRI/2023/135</t>
  </si>
  <si>
    <t>Casafértil</t>
  </si>
  <si>
    <t>SP-2023-90000</t>
  </si>
  <si>
    <t>ANBIMA/2023/90000</t>
  </si>
  <si>
    <t>SRE/2023/02190</t>
  </si>
  <si>
    <t>CVM/SRE/AUT/CRI/PRI/2023/342</t>
  </si>
  <si>
    <t>Galleria</t>
  </si>
  <si>
    <t>CVM/SRE/AUT/CRI/PRI/2023/343</t>
  </si>
  <si>
    <t>CVM/SRE/AUT/CRI/PRI/2023/344</t>
  </si>
  <si>
    <t>CVM/SRE/AUT/CRI/PRI/2023/345</t>
  </si>
  <si>
    <t>SRE/2023/02219</t>
  </si>
  <si>
    <t>CVM/SRE/AUT/CRI/PRI/2023/289</t>
  </si>
  <si>
    <t>Creral</t>
  </si>
  <si>
    <t>SRE/2023/02517</t>
  </si>
  <si>
    <t>CVM/SRE/AUT/DEB/PRI/2023/223</t>
  </si>
  <si>
    <t>SRE/2023/02524</t>
  </si>
  <si>
    <t>CVM/SRE/AUT/CRA/PRI/2023/126</t>
  </si>
  <si>
    <t>CVM/SRE/AUT/CRA/PRI/2023/127</t>
  </si>
  <si>
    <t>SP-2023-80007</t>
  </si>
  <si>
    <t>ANBIMA/2023/80007</t>
  </si>
  <si>
    <t>ANBIMA/2023/80008</t>
  </si>
  <si>
    <t>ANBIMA/2023/80158</t>
  </si>
  <si>
    <t>Wimo 5</t>
  </si>
  <si>
    <t>SRE/2023/02769</t>
  </si>
  <si>
    <t>CVM/SRE/AUT/DEB/PRI/2023/224</t>
  </si>
  <si>
    <t>SRE/2023/02386</t>
  </si>
  <si>
    <t>CVM/SRE/AUT/CRI/PRI/2023/328</t>
  </si>
  <si>
    <t>Conexamerica</t>
  </si>
  <si>
    <t>SRE/2023/02441</t>
  </si>
  <si>
    <t>CVM/SRE/AUT/CRA/PRI/2023/121</t>
  </si>
  <si>
    <t>Impacto iii</t>
  </si>
  <si>
    <t>SP-2021-50423</t>
  </si>
  <si>
    <t>ANBIMA/2021/50419</t>
  </si>
  <si>
    <t>ANBIMA/2021/50420</t>
  </si>
  <si>
    <t>ANBIMA/2021/50421</t>
  </si>
  <si>
    <t>ANBIMA/2021/50423</t>
  </si>
  <si>
    <t>ANBIMA/2021/80010</t>
  </si>
  <si>
    <t>ANBIMA/2021/80011</t>
  </si>
  <si>
    <t>ANBIMA/2021/80012</t>
  </si>
  <si>
    <t>ANBIMA/2021/80013</t>
  </si>
  <si>
    <t>SP-2023-50331</t>
  </si>
  <si>
    <t>ANBIMA/2023/50331</t>
  </si>
  <si>
    <t>Marajoara</t>
  </si>
  <si>
    <t>SRE/2023/02194</t>
  </si>
  <si>
    <t>CVM/SRE/AUT/CRA/PRI/2023/105</t>
  </si>
  <si>
    <t>Aiz</t>
  </si>
  <si>
    <t>SRE/2023/02532</t>
  </si>
  <si>
    <t>CVM/SRE/AUT/DEB/PRI/2023/210</t>
  </si>
  <si>
    <t>Spread participacoes s.a.</t>
  </si>
  <si>
    <t>SRE/2023/00865</t>
  </si>
  <si>
    <t>CVM/SRE/AUT/DEB/PRI/2023/039</t>
  </si>
  <si>
    <t>SRE/2023/01960</t>
  </si>
  <si>
    <t>CVM/SRE/AUT/CRI/PRI/2023/229</t>
  </si>
  <si>
    <t>CVM/SRE/AUT/CRI/PRI/2023/230</t>
  </si>
  <si>
    <t>SRE/2023/02765</t>
  </si>
  <si>
    <t>CVM/SRE/AUT/DEB/PRI/2023/225</t>
  </si>
  <si>
    <t>Nibs participacoes s.a.</t>
  </si>
  <si>
    <t>SP-2023-50333</t>
  </si>
  <si>
    <t>ANBIMA/2023/50333</t>
  </si>
  <si>
    <t>SRE/2023/02503</t>
  </si>
  <si>
    <t>CVM/SRE/AUT/CRI/PRI/2023/402</t>
  </si>
  <si>
    <t>SRE/2023/02520</t>
  </si>
  <si>
    <t>CVM/SRE/AUT/DEB/PRI/2023/226</t>
  </si>
  <si>
    <t>SRE/2023/02587</t>
  </si>
  <si>
    <t>CVM/SRE/AUT/CRI/PRI/2023/415</t>
  </si>
  <si>
    <t>Jsl</t>
  </si>
  <si>
    <t>CVM/SRE/AUT/CRI/PRI/2023/416</t>
  </si>
  <si>
    <t>CVM/SRE/AUT/CRI/PRI/2023/417</t>
  </si>
  <si>
    <t>CVM/SRE/AUT/CRI/PRI/2023/418</t>
  </si>
  <si>
    <t>SRE/2023/02601</t>
  </si>
  <si>
    <t>CVM/SRE/AUT/CRI/PRI/2023/419</t>
  </si>
  <si>
    <t>Raia drogasil s.a.</t>
  </si>
  <si>
    <t>Raia drogasil</t>
  </si>
  <si>
    <t>CVM/SRE/AUT/CRI/PRI/2023/420</t>
  </si>
  <si>
    <t>CVM/SRE/AUT/CRI/PRI/2023/421</t>
  </si>
  <si>
    <t>SRE/2023/02794</t>
  </si>
  <si>
    <t>CVM/SRE/AUT/DEB/PRI/2023/234</t>
  </si>
  <si>
    <t>SRE/2023/02839</t>
  </si>
  <si>
    <t>CVM/SRE/AUT/DEB/PRI/2023/227</t>
  </si>
  <si>
    <t>Ecoriominas concessionaria de rodovias s.a.</t>
  </si>
  <si>
    <t>SP-2021-50455</t>
  </si>
  <si>
    <t>ANBIMA/2021/50455</t>
  </si>
  <si>
    <t>Montreal vila madalena</t>
  </si>
  <si>
    <t>ANBIMA/2024/50041</t>
  </si>
  <si>
    <t>ANBIMA/2024/50042</t>
  </si>
  <si>
    <t>ANBIMA/2024/50043</t>
  </si>
  <si>
    <t>ANBIMA/2024/50044</t>
  </si>
  <si>
    <t>ANBIMA/2024/50045</t>
  </si>
  <si>
    <t>SP-2022-51170</t>
  </si>
  <si>
    <t>ANBIMA/2022/51170</t>
  </si>
  <si>
    <t>Fragnani ii</t>
  </si>
  <si>
    <t>ANBIMA/2022/90000</t>
  </si>
  <si>
    <t>SRE/2023/00593</t>
  </si>
  <si>
    <t>CVM/SRE/AUT/CRI/PRI/2023/005</t>
  </si>
  <si>
    <t>SRE/2023/02749</t>
  </si>
  <si>
    <t>CVM/SRE/AUT/DEB/PRI/2023/231</t>
  </si>
  <si>
    <t>CVM/SRE/AUT/DEB/PRI/2023/232</t>
  </si>
  <si>
    <t>SRE/2023/01316</t>
  </si>
  <si>
    <t>CVM/SRE/AUT/CRI/PRI/2023/122</t>
  </si>
  <si>
    <t>SRE/2023/02824</t>
  </si>
  <si>
    <t>CVM/SRE/AUT/CRA/PRI/2023/143</t>
  </si>
  <si>
    <t>Zanchetta alimentos</t>
  </si>
  <si>
    <t>CVM/SRE/AUT/CRA/PRI/2023/144</t>
  </si>
  <si>
    <t>SRE/2023/02842</t>
  </si>
  <si>
    <t>CVM/SRE/AUT/DEB/PRI/2023/228</t>
  </si>
  <si>
    <t>CVM/SRE/AUT/DEB/PRI/2023/229</t>
  </si>
  <si>
    <t>CVM/SRE/AUT/CRI/PRI/2023/116</t>
  </si>
  <si>
    <t>CVM/SRE/AUT/CRI/PRI/2023/117</t>
  </si>
  <si>
    <t>CVM/SRE/AUT/CRI/PRI/2023/118</t>
  </si>
  <si>
    <t>CVM/SRE/AUT/CRI/PRI/2023/119</t>
  </si>
  <si>
    <t>CVM/SRE/AUT/CRI/PRI/2023/120</t>
  </si>
  <si>
    <t>CVM/SRE/AUT/CRI/PRI/2023/121</t>
  </si>
  <si>
    <t>SP-2022-50290</t>
  </si>
  <si>
    <t>ANBIMA/2022/80002</t>
  </si>
  <si>
    <t>CVM/SRE/AUT/CRI/PRI/2023/123</t>
  </si>
  <si>
    <t>CVM/SRE/AUT/CRI/PRI/2023/124</t>
  </si>
  <si>
    <t>CVM/SRE/AUT/CRI/PRI/2023/125</t>
  </si>
  <si>
    <t>CVM/SRE/AUT/CRI/PRI/2023/126</t>
  </si>
  <si>
    <t>CVM/SRE/AUT/CRI/PRI/2023/127</t>
  </si>
  <si>
    <t>SRE/2023/02540</t>
  </si>
  <si>
    <t>CVM/SRE/AUT/CRI/PRI/2023/355</t>
  </si>
  <si>
    <t>Spe concessionária do aeroporto de ilhéus s.a.</t>
  </si>
  <si>
    <t>SRE/2023/02843</t>
  </si>
  <si>
    <t>CVM/SRE/AUT/CRI/PRI/2023/411</t>
  </si>
  <si>
    <t>Canoas empreendimento imobiliário spe ltda</t>
  </si>
  <si>
    <t>Abc brasil distribuidora de titulos e valores mobiliarios s.a.</t>
  </si>
  <si>
    <t>CVM/SRE/AUT/CRI/PRI/2023/412</t>
  </si>
  <si>
    <t>SRE/2023/02858</t>
  </si>
  <si>
    <t>CVM/SRE/AUT/DEB/PRI/2023/230</t>
  </si>
  <si>
    <t>SRE/2023/01436</t>
  </si>
  <si>
    <t>CVM/SRE/AUT/CRI/PRI/2023/142</t>
  </si>
  <si>
    <t>SRE/2023/02879</t>
  </si>
  <si>
    <t>CVM/SRE/AUT/DEB/PRI/2023/235</t>
  </si>
  <si>
    <t>SRE/2023/02887</t>
  </si>
  <si>
    <t>CVM/SRE/AUT/CRI/PRI/2023/422</t>
  </si>
  <si>
    <t>CVM/SRE/AUT/CRI/PRI/2023/423</t>
  </si>
  <si>
    <t>SRE/2023/02909</t>
  </si>
  <si>
    <t>CVM/SRE/AUT/DEB/PRI/2023/238</t>
  </si>
  <si>
    <t>SRE/2023/02710</t>
  </si>
  <si>
    <t>CVM/SRE/AUT/DEB/PRI/2023/236</t>
  </si>
  <si>
    <t>CVM/SRE/AUT/DEB/PRI/2023/237</t>
  </si>
  <si>
    <t>SP-2024-50040</t>
  </si>
  <si>
    <t>ANBIMA/2024/50040</t>
  </si>
  <si>
    <t>Bread 4</t>
  </si>
  <si>
    <t>SRE/2023/01091</t>
  </si>
  <si>
    <t>CVM/SRE/AUT/CRA/PRI/2023/029</t>
  </si>
  <si>
    <t>SRE/2023/01228</t>
  </si>
  <si>
    <t>CVM/SRE/AUT/CRI/PRI/2023/101</t>
  </si>
  <si>
    <t>CVM/SRE/AUT/CRI/PRI/2023/102</t>
  </si>
  <si>
    <t>SRE/2023/01229</t>
  </si>
  <si>
    <t>CVM/SRE/AUT/CRI/PRI/2023/103</t>
  </si>
  <si>
    <t>CVM/SRE/AUT/CRI/PRI/2023/104</t>
  </si>
  <si>
    <t>SRE/2023/02343</t>
  </si>
  <si>
    <t>CVM/SRE/AUT/CRI/PRI/2023/307</t>
  </si>
  <si>
    <t>CVM/SRE/AUT/CRI/PRI/2023/308</t>
  </si>
  <si>
    <t>SRE/2023/02693</t>
  </si>
  <si>
    <t>CVM/SRE/AUT/DEB/PRI/2023/239</t>
  </si>
  <si>
    <t>Borrachas vipal s.a.</t>
  </si>
  <si>
    <t>SRE/2023/02841</t>
  </si>
  <si>
    <t>CVM/SRE/AUT/CRA/PRI/2023/145</t>
  </si>
  <si>
    <t>SRE/2023/02878</t>
  </si>
  <si>
    <t>CVM/SRE/AUT/DEB/PRI/2023/233</t>
  </si>
  <si>
    <t>Cocal comercio industria canaa acucar e alcool sa</t>
  </si>
  <si>
    <t>ANBIMA/2021/50450</t>
  </si>
  <si>
    <t>ANBIMA/2022/50290</t>
  </si>
  <si>
    <t>ANBIMA/2022/80003</t>
  </si>
  <si>
    <t>ANBIMA/2022/80004</t>
  </si>
  <si>
    <t>ANBIMA/2022/80005</t>
  </si>
  <si>
    <t>ANBIMA/2022/80006</t>
  </si>
  <si>
    <t>ANBIMA/2022/80007</t>
  </si>
  <si>
    <t>ANBIMA/2022/80008</t>
  </si>
  <si>
    <t>ANBIMA/2022/80009</t>
  </si>
  <si>
    <t>SRE/2023/01146</t>
  </si>
  <si>
    <t>CVM/SRE/AUT/CRA/PRI/2023/030</t>
  </si>
  <si>
    <t>CVM/SRE/AUT/CRA/PRI/2023/031</t>
  </si>
  <si>
    <t>SRE/2023/02889</t>
  </si>
  <si>
    <t>CVM/SRE/AUT/CRI/PRI/2023/427</t>
  </si>
  <si>
    <t>SRE/2023/01223</t>
  </si>
  <si>
    <t>CVM/SRE/AUT/DEB/PRI/2023/058</t>
  </si>
  <si>
    <t>SRE/2023/02949</t>
  </si>
  <si>
    <t>CVM/SRE/AUT/CRA/PRI/2023/149</t>
  </si>
  <si>
    <t>Br12</t>
  </si>
  <si>
    <t>SRE/2023/01684</t>
  </si>
  <si>
    <t>CVM/SRE/AUT/CRA/PRI/2023/069</t>
  </si>
  <si>
    <t>SRE/2023/02445</t>
  </si>
  <si>
    <t>CVM/SRE/AUT/CRI/PRI/2023/329</t>
  </si>
  <si>
    <t>Swa construções e serviços ltda</t>
  </si>
  <si>
    <t>Swa</t>
  </si>
  <si>
    <t>SRE/2023/02970</t>
  </si>
  <si>
    <t>CVM/SRE/AUT/DEB/PRI/2023/244</t>
  </si>
  <si>
    <t>SRE/2023/03004</t>
  </si>
  <si>
    <t>CVM/SRE/AUT/CRI/PRI/2023/442</t>
  </si>
  <si>
    <t>SRE/2023/02465</t>
  </si>
  <si>
    <t>CVM/SRE/AUT/CRI/PRI/2023/338</t>
  </si>
  <si>
    <t>Geribá energy</t>
  </si>
  <si>
    <t>SRE/2023/02901</t>
  </si>
  <si>
    <t>CVM/SRE/AUT/DEB/PRI/2023/256</t>
  </si>
  <si>
    <t>SRE/2023/02903</t>
  </si>
  <si>
    <t>CVM/SRE/AUT/CRI/PRI/2023/430</t>
  </si>
  <si>
    <t>CVM/SRE/AUT/CRI/PRI/2023/431</t>
  </si>
  <si>
    <t>Leonora</t>
  </si>
  <si>
    <t>CVM/SRE/AUT/CRI/PRI/2023/432</t>
  </si>
  <si>
    <t>SRE/2023/02908</t>
  </si>
  <si>
    <t>CVM/SRE/AUT/CRI/PRI/2023/443</t>
  </si>
  <si>
    <t>Spe ii jfl 125 empreendimento imobiliário s.a. ; spe ii jfl jml 747 empreendimento imobiliário s.a.</t>
  </si>
  <si>
    <t>SRE/2023/02711</t>
  </si>
  <si>
    <t>CVM/SRE/AUT/DEB/PRI/2023/253</t>
  </si>
  <si>
    <t>CVM/SRE/AUT/DEB/PRI/2023/254</t>
  </si>
  <si>
    <t>CVM/SRE/AUT/DEB/PRI/2023/255</t>
  </si>
  <si>
    <t>SRE/2023/02742</t>
  </si>
  <si>
    <t>CVM/SRE/AUT/DEB/PRI/2023/260</t>
  </si>
  <si>
    <t>Ihs brasil cessao de infraestruturas sa</t>
  </si>
  <si>
    <t>SRE/2023/02778</t>
  </si>
  <si>
    <t>CVM/SRE/AUT/DEB/PRI/2023/257</t>
  </si>
  <si>
    <t>Xp investimentos corretora de cambio, titulos e valores mobiliarios s/a</t>
  </si>
  <si>
    <t>CVM/SRE/AUT/DEB/PRI/2023/258</t>
  </si>
  <si>
    <t>SRE/2023/02806</t>
  </si>
  <si>
    <t>CVM/SRE/AUT/DEB/PRI/2023/265</t>
  </si>
  <si>
    <t>SP-2022-50226</t>
  </si>
  <si>
    <t>ANBIMA/2023/80160</t>
  </si>
  <si>
    <t>Heritage tower</t>
  </si>
  <si>
    <t>CVM/SRE/AUT/DEB/PRI/2023/266</t>
  </si>
  <si>
    <t>SRE/2023/02862</t>
  </si>
  <si>
    <t>CVM/SRE/AUT/DEB/PRI/2023/249</t>
  </si>
  <si>
    <t>SRE/2023/02905</t>
  </si>
  <si>
    <t>CVM/SRE/AUT/CRA/PRI/2023/146</t>
  </si>
  <si>
    <t>Regional agro</t>
  </si>
  <si>
    <t>SRE/2023/02973</t>
  </si>
  <si>
    <t>CVM/SRE/AUT/CRI/PRI/2023/449</t>
  </si>
  <si>
    <t>Urba iii</t>
  </si>
  <si>
    <t>CVM/SRE/AUT/CRI/PRI/2023/450</t>
  </si>
  <si>
    <t>CVM/SRE/AUT/CRI/PRI/2023/451</t>
  </si>
  <si>
    <t>CVM/SRE/AUT/CRI/PRI/2023/452</t>
  </si>
  <si>
    <t>SRE/2023/02989</t>
  </si>
  <si>
    <t>CVM/SRE/AUT/DEB/PRI/2023/247</t>
  </si>
  <si>
    <t>SP-2021-50514</t>
  </si>
  <si>
    <t>ANBIMA/2023/90046</t>
  </si>
  <si>
    <t>CVM/SRE/AUT/DEB/PRI/2023/248</t>
  </si>
  <si>
    <t>SRE/2023/02994</t>
  </si>
  <si>
    <t>CVM/SRE/AUT/DEB/PRI/2023/262</t>
  </si>
  <si>
    <t>CVM/SRE/AUT/DEB/PRI/2023/263</t>
  </si>
  <si>
    <t>CVM/SRE/AUT/DEB/PRI/2023/264</t>
  </si>
  <si>
    <t>SRE/2023/03017</t>
  </si>
  <si>
    <t>CVM/SRE/AUT/CRA/PRI/2023/150</t>
  </si>
  <si>
    <t>SRE/2023/03050</t>
  </si>
  <si>
    <t>CVM/SRE/AUT/CRE/PRI/2023/007</t>
  </si>
  <si>
    <t>Jdf</t>
  </si>
  <si>
    <t>ANBIMA/2021/50453</t>
  </si>
  <si>
    <t>ANBIMA/2022/50226</t>
  </si>
  <si>
    <t>ANBIMA/2023/80159</t>
  </si>
  <si>
    <t>ANBIMA/2023/90047</t>
  </si>
  <si>
    <t>SRE/2023/02787</t>
  </si>
  <si>
    <t>CVM/SRE/AUT/DEB/PRI/2023/267</t>
  </si>
  <si>
    <t>Concessionaria das rodovias integradas do sul s.a.</t>
  </si>
  <si>
    <t>SRE/2023/02942</t>
  </si>
  <si>
    <t>CVM/SRE/AUT/CRI/PRI/2023/435</t>
  </si>
  <si>
    <t>Pernambucanas iii</t>
  </si>
  <si>
    <t>SRE/2023/02972</t>
  </si>
  <si>
    <t>CVM/SRE/AUT/CRI/PRI/2023/454</t>
  </si>
  <si>
    <t>Hail distribuidora de  veículos ltda ; marazul  distribuidora de veículos ltda ; itá peças para veículos comércio e serviços ltda ; gwc distribuidora de veículos ltd</t>
  </si>
  <si>
    <t>Cri corp carrera</t>
  </si>
  <si>
    <t>CVM/SRE/AUT/CRI/PRI/2023/455</t>
  </si>
  <si>
    <t>Gwc distribuidora de veículos ltd ; hail distribuidora de  veículos ltda ; itá peças para veículos comércio e serviços ltda ; marazul  distribuidora de veículos ltda</t>
  </si>
  <si>
    <t>SRE/2023/02974</t>
  </si>
  <si>
    <t>CVM/SRE/AUT/CRI/PRI/2023/436</t>
  </si>
  <si>
    <t>Mrv flex ii</t>
  </si>
  <si>
    <t>CVM/SRE/AUT/CRI/PRI/2023/437</t>
  </si>
  <si>
    <t>CVM/SRE/AUT/CRI/PRI/2023/438</t>
  </si>
  <si>
    <t>SRE/2023/02988</t>
  </si>
  <si>
    <t>CVM/SRE/AUT/DEB/PRI/2023/269</t>
  </si>
  <si>
    <t>SRE/2023/03016</t>
  </si>
  <si>
    <t>CVM/SRE/AUT/DEB/PRI/2023/252</t>
  </si>
  <si>
    <t>SRE/2023/01254</t>
  </si>
  <si>
    <t>CVM/SRE/AUT/CRI/PRI/2023/115</t>
  </si>
  <si>
    <t>Inter construtora</t>
  </si>
  <si>
    <t>SRE/2023/02691</t>
  </si>
  <si>
    <t>CVM/SRE/AUT/DEB/PRI/2023/250</t>
  </si>
  <si>
    <t>CVM/SRE/AUT/DEB/PRI/2023/251</t>
  </si>
  <si>
    <t>SRE/2023/02890</t>
  </si>
  <si>
    <t>CVM/SRE/AUT/CRI/PRI/2023/444</t>
  </si>
  <si>
    <t>Grupo mateus</t>
  </si>
  <si>
    <t>SRE/2023/02600</t>
  </si>
  <si>
    <t>CVM/SRE/AUT/DEB/PRI/2023/214</t>
  </si>
  <si>
    <t>Bamboo securitizadora s.a.</t>
  </si>
  <si>
    <t>SRE/2023/02744</t>
  </si>
  <si>
    <t>CVM/SRE/AUT/CRI/PRI/2023/400</t>
  </si>
  <si>
    <t>Cri pulv laredo</t>
  </si>
  <si>
    <t>SRE/2023/03142</t>
  </si>
  <si>
    <t>CVM/SRE/AUT/CRI/PRI/2023/458</t>
  </si>
  <si>
    <t>Patrianiincorporação34speltda</t>
  </si>
  <si>
    <t>Cri patriani</t>
  </si>
  <si>
    <t>SRE/2023/02424</t>
  </si>
  <si>
    <t>CVM/SRE/AUT/CRA/PRI/2023/122</t>
  </si>
  <si>
    <t>Grupo ap agrícola</t>
  </si>
  <si>
    <t>SRE/2023/02784</t>
  </si>
  <si>
    <t>CVM/SRE/AUT/CRA/PRI/2023/155</t>
  </si>
  <si>
    <t>Corp jbs v</t>
  </si>
  <si>
    <t>CVM/SRE/AUT/CRA/PRI/2023/156</t>
  </si>
  <si>
    <t>CVM/SRE/AUT/CRA/PRI/2023/157</t>
  </si>
  <si>
    <t>CVM/SRE/AUT/CRA/PRI/2023/158</t>
  </si>
  <si>
    <t>CVM/SRE/AUT/CRA/PRI/2023/159</t>
  </si>
  <si>
    <t>SRE/2023/03018</t>
  </si>
  <si>
    <t>CVM/SRE/AUT/DEB/PRI/2023/268</t>
  </si>
  <si>
    <t>SRE/2023/03064</t>
  </si>
  <si>
    <t>CVM/SRE/AUT/DEB/PRI/2023/261</t>
  </si>
  <si>
    <t>SRE/2023/03076</t>
  </si>
  <si>
    <t>CVM/SRE/AUT/CRI/PRI/2023/453</t>
  </si>
  <si>
    <t>Star loc</t>
  </si>
  <si>
    <t>SP-2023-80170</t>
  </si>
  <si>
    <t>ANBIMA/2023/80170</t>
  </si>
  <si>
    <t>SRE/2023/01412</t>
  </si>
  <si>
    <t>CVM/SRE/AUT/CRI/PRI/2023/138</t>
  </si>
  <si>
    <t>Búzios design  empreendimento hoteleiro spe  ltda.</t>
  </si>
  <si>
    <t>Cri sante</t>
  </si>
  <si>
    <t>SRE/2023/01608</t>
  </si>
  <si>
    <t>CVM/SRE/AUT/CRI/PRI/2023/161</t>
  </si>
  <si>
    <t>Gpa</t>
  </si>
  <si>
    <t>CVM/SRE/AUT/CRI/PRI/2023/162</t>
  </si>
  <si>
    <t>CVM/SRE/AUT/CRI/PRI/2023/163</t>
  </si>
  <si>
    <t>CVM/SRE/AUT/CRI/PRI/2023/164</t>
  </si>
  <si>
    <t>SP-2023-90040</t>
  </si>
  <si>
    <t>ANBIMA/2023/90040</t>
  </si>
  <si>
    <t>Maraú mar residence</t>
  </si>
  <si>
    <t>CVM/SRE/AUT/CRI/PRI/2023/165</t>
  </si>
  <si>
    <t>SP-2023-80161</t>
  </si>
  <si>
    <t>ANBIMA/2023/80161</t>
  </si>
  <si>
    <t>ANBIMA/2023/80162</t>
  </si>
  <si>
    <t>ANBIMA/2023/80163</t>
  </si>
  <si>
    <t>ANBIMA/2023/80164</t>
  </si>
  <si>
    <t>ANBIMA/2023/80165</t>
  </si>
  <si>
    <t>ANBIMA/2023/80166</t>
  </si>
  <si>
    <t>SRE/2023/03088</t>
  </si>
  <si>
    <t>CVM/SRE/AUT/CRA/PRI/2023/161</t>
  </si>
  <si>
    <t>Conservas oderich</t>
  </si>
  <si>
    <t>CVM/SRE/AUT/CRA/PRI/2023/162</t>
  </si>
  <si>
    <t>SRE/2023/03190</t>
  </si>
  <si>
    <t>CVM/SRE/AUT/DEB/PRI/2023/273</t>
  </si>
  <si>
    <t>Olindina participacoes s.a.</t>
  </si>
  <si>
    <t>SRE/2023/02904</t>
  </si>
  <si>
    <t>CVM/SRE/AUT/CRA/PRI/2023/163</t>
  </si>
  <si>
    <t>Banco abc brasil</t>
  </si>
  <si>
    <t>CVM/SRE/AUT/CRA/PRI/2023/164</t>
  </si>
  <si>
    <t>CVM/SRE/AUT/CRA/PRI/2023/165</t>
  </si>
  <si>
    <t>CVM/SRE/AUT/CRA/PRI/2023/166</t>
  </si>
  <si>
    <t>CVM/SRE/AUT/CRA/PRI/2023/167</t>
  </si>
  <si>
    <t>CVM/SRE/AUT/CRA/PRI/2023/168</t>
  </si>
  <si>
    <t>SRE/2023/03166</t>
  </si>
  <si>
    <t>CVM/SRE/AUT/DEB/PRI/2023/279</t>
  </si>
  <si>
    <t>SRE/2023/03217</t>
  </si>
  <si>
    <t>CVM/SRE/AUT/DEB/PRI/2023/276</t>
  </si>
  <si>
    <t>SRE/2023/03219</t>
  </si>
  <si>
    <t>CVM/SRE/AUT/DEB/PRI/2023/277</t>
  </si>
  <si>
    <t>SRE/2023/03224</t>
  </si>
  <si>
    <t>CVM/SRE/AUT/CRA/PRI/2023/169</t>
  </si>
  <si>
    <t>Cra flora</t>
  </si>
  <si>
    <t>SP-2023-80167</t>
  </si>
  <si>
    <t>ANBIMA/2023/80167</t>
  </si>
  <si>
    <t>Cidade jardim empreendimentos imobiliarios ltda</t>
  </si>
  <si>
    <t>Cri cidade jardim</t>
  </si>
  <si>
    <t>SRE/2023/02330</t>
  </si>
  <si>
    <t>CVM/SRE/AUT/CRI/PRI/2023/306</t>
  </si>
  <si>
    <t>SRE/2023/01397</t>
  </si>
  <si>
    <t>CVM/SRE/AUT/DEB/PRI/2023/072</t>
  </si>
  <si>
    <t>Concessionaria das rodovias do leste ms s.a.</t>
  </si>
  <si>
    <t>CVM/SRE/AUT/DEB/PRI/2023/073</t>
  </si>
  <si>
    <t>SRE/2023/01907</t>
  </si>
  <si>
    <t>CVM/SRE/AUT/CRI/PRI/2023/207</t>
  </si>
  <si>
    <t>Fidc blue crédito imobiliário</t>
  </si>
  <si>
    <t>CVM/SRE/AUT/CRI/PRI/2023/208</t>
  </si>
  <si>
    <t>CVM/SRE/AUT/CRI/PRI/2023/209</t>
  </si>
  <si>
    <t>SRE/2023/03023</t>
  </si>
  <si>
    <t>CVM/SRE/AUT/CRA/PRI/2023/152</t>
  </si>
  <si>
    <t>Bahia etanol</t>
  </si>
  <si>
    <t>CVM/SRE/AUT/CRA/PRI/2023/153</t>
  </si>
  <si>
    <t>SRE/2023/03100</t>
  </si>
  <si>
    <t>CVM/SRE/AUT/CRA/PRI/2023/151</t>
  </si>
  <si>
    <t>Bahia etanol ii</t>
  </si>
  <si>
    <t>SRE/2023/01384</t>
  </si>
  <si>
    <t>CVM/SRE/AUT/DEB/PRI/2023/070</t>
  </si>
  <si>
    <t>Gcb finance s.a</t>
  </si>
  <si>
    <t>CVM/SRE/AUT/DEB/PRI/2023/071</t>
  </si>
  <si>
    <t>SRE/2023/02788</t>
  </si>
  <si>
    <t>CVM/SRE/AUT/DEB/PRI/2023/280</t>
  </si>
  <si>
    <t>SRE/2023/02991</t>
  </si>
  <si>
    <t>CVM/SRE/AUT/DEB/PRI/2023/274</t>
  </si>
  <si>
    <t>Concessionaria rodovias do cafe spe s.a.</t>
  </si>
  <si>
    <t>SRE/2023/03044</t>
  </si>
  <si>
    <t>CVM/SRE/AUT/CRA/PRI/2023/171</t>
  </si>
  <si>
    <t>Corp minerva vi</t>
  </si>
  <si>
    <t>CVM/SRE/AUT/CRA/PRI/2023/172</t>
  </si>
  <si>
    <t>CVM/SRE/AUT/CRA/PRI/2023/173</t>
  </si>
  <si>
    <t>CVM/SRE/AUT/CRA/PRI/2023/174</t>
  </si>
  <si>
    <t>SRE/2023/03185</t>
  </si>
  <si>
    <t>CVM/SRE/AUT/DEB/PRI/2023/270</t>
  </si>
  <si>
    <t>Autogeracao solar compartilhada sudeste s.a</t>
  </si>
  <si>
    <t>SRE/2023/03212</t>
  </si>
  <si>
    <t>CVM/SRE/AUT/DEB/PRI/2023/275</t>
  </si>
  <si>
    <t>SRE/2023/02864</t>
  </si>
  <si>
    <t>CVM/SRE/AUT/DEB/PRI/2023/287</t>
  </si>
  <si>
    <t>CVM/SRE/AUT/CRA/PRI/2024/173</t>
  </si>
  <si>
    <t>SRE/2023/03188</t>
  </si>
  <si>
    <t>CVM/SRE/AUT/DEB/PRI/2023/284</t>
  </si>
  <si>
    <t>CVM/SRE/AUT/DEB/PRI/2023/285</t>
  </si>
  <si>
    <t>SRE/2023/03207</t>
  </si>
  <si>
    <t>CVM/SRE/AUT/DEB/PRI/2023/289</t>
  </si>
  <si>
    <t>CVM/SRE/AUT/DEB/PRI/2023/286</t>
  </si>
  <si>
    <t>SRE/2023/03201</t>
  </si>
  <si>
    <t>CVM/SRE/AUT/DEB/PRI/2023/283</t>
  </si>
  <si>
    <t>SRE/2023/03218</t>
  </si>
  <si>
    <t>CVM/SRE/AUT/DEB/PRI/2023/278</t>
  </si>
  <si>
    <t>SRE/2023/00913</t>
  </si>
  <si>
    <t>CVM/SRE/AUT/CRI/PRI/2023/037</t>
  </si>
  <si>
    <t>Matarazzo ii</t>
  </si>
  <si>
    <t>SRE/2023/02362</t>
  </si>
  <si>
    <t>CVM/SRE/AUT/DEB/PRI/2023/179</t>
  </si>
  <si>
    <t>CVM/SRE/AUT/DEB/PRI/2023/180</t>
  </si>
  <si>
    <t>SRE/2023/02990</t>
  </si>
  <si>
    <t>CVM/SRE/AUT/DBC/PRI/2023/002</t>
  </si>
  <si>
    <t>CVM/SRE/AUT/DBC/PRI/2023/003</t>
  </si>
  <si>
    <t>SRE/2023/03222</t>
  </si>
  <si>
    <t>CVM/SRE/AUT/DEB/PRI/2023/281</t>
  </si>
  <si>
    <t>CVM/SRE/AUT/DEB/PRI/2023/282</t>
  </si>
  <si>
    <t>SP-2023-80168</t>
  </si>
  <si>
    <t>ANBIMA/2023/80169</t>
  </si>
  <si>
    <t>Five administradora de bens e serviços imobiliários eireli</t>
  </si>
  <si>
    <t>SRE/2023/02910</t>
  </si>
  <si>
    <t>CVM/SRE/AUT/CRI/PRI/2023/475</t>
  </si>
  <si>
    <t>Iguatemi</t>
  </si>
  <si>
    <t>CVM/SRE/AUT/CRI/PRI/2023/476</t>
  </si>
  <si>
    <t>CVM/SRE/AUT/CRI/PRI/2023/477</t>
  </si>
  <si>
    <t>CVM/SRE/AUT/CRI/PRI/2023/478</t>
  </si>
  <si>
    <t>SRE/2023/03236</t>
  </si>
  <si>
    <t>CVM/SRE/AUT/DEB/PRI/2023/306</t>
  </si>
  <si>
    <t>SRE/2023/03206</t>
  </si>
  <si>
    <t>CVM/SRE/AUT/DEB/PRI/2023/272</t>
  </si>
  <si>
    <t>SRE/2023/03233</t>
  </si>
  <si>
    <t>CVM/SRE/AUT/CRI/PRI/2023/480</t>
  </si>
  <si>
    <t>Corp sorocaps</t>
  </si>
  <si>
    <t>CVM/SRE/AUT/CRI/PRI/2023/481</t>
  </si>
  <si>
    <t>SRE/2023/01388</t>
  </si>
  <si>
    <t>CVM/SRE/AUT/DEB/PRI/2023/075</t>
  </si>
  <si>
    <t>CVM/SRE/AUT/DEB/PRI/2023/076</t>
  </si>
  <si>
    <t>SRE/2023/02917</t>
  </si>
  <si>
    <t>CVM/SRE/AUT/CRA/PRI/2023/147</t>
  </si>
  <si>
    <t>Ura agro x</t>
  </si>
  <si>
    <t>CVM/SRE/AUT/CRA/PRI/2023/148</t>
  </si>
  <si>
    <t>SRE/2023/03257</t>
  </si>
  <si>
    <t>CVM/SRE/AUT/DEB/PRI/2023/290</t>
  </si>
  <si>
    <t>SRE/2023/02860</t>
  </si>
  <si>
    <t>CVM/SRE/AUT/DEB/PRI/2023/293</t>
  </si>
  <si>
    <t>CVM/SRE/AUT/DEB/PRI/2023/294</t>
  </si>
  <si>
    <t>CVM/SRE/AUT/DEB/PRI/2023/295</t>
  </si>
  <si>
    <t>SRE/2023/03277</t>
  </si>
  <si>
    <t>CVM/SRE/AUT/DEB/PRI/2023/288</t>
  </si>
  <si>
    <t>SRE/2023/02950</t>
  </si>
  <si>
    <t>CVM/SRE/AUT/CRA/PRI/2023/177</t>
  </si>
  <si>
    <t>Raízen iv</t>
  </si>
  <si>
    <t>CVM/SRE/AUT/CRA/PRI/2023/178</t>
  </si>
  <si>
    <t>ANBIMA/2022/51010</t>
  </si>
  <si>
    <t>Thermas são pedro</t>
  </si>
  <si>
    <t>CVM/SRE/AUT/CRA/PRI/2023/179</t>
  </si>
  <si>
    <t>SRE/2023/03287</t>
  </si>
  <si>
    <t>CVM/SRE/AUT/CRI/PRI/2023/489</t>
  </si>
  <si>
    <t>Vectra construtora ltda</t>
  </si>
  <si>
    <t>SRE/2023/02739</t>
  </si>
  <si>
    <t>CVM/SRE/AUT/CRI/PRI/2023/399</t>
  </si>
  <si>
    <t>Corp itacema</t>
  </si>
  <si>
    <t>SRE/2023/03098</t>
  </si>
  <si>
    <t>CVM/SRE/AUT/CRI/PRI/2023/445</t>
  </si>
  <si>
    <t>Mrv xxiii</t>
  </si>
  <si>
    <t>CVM/SRE/AUT/CRI/PRI/2023/446</t>
  </si>
  <si>
    <t>SRE/2023/03102</t>
  </si>
  <si>
    <t>CVM/SRE/AUT/CRI/PRI/2023/447</t>
  </si>
  <si>
    <t>Cri mrv xxv</t>
  </si>
  <si>
    <t>CVM/SRE/AUT/CRI/PRI/2023/448</t>
  </si>
  <si>
    <t>SRE/2023/03418</t>
  </si>
  <si>
    <t>CVM/SRE/AUT/CRA/PRI/2023/190</t>
  </si>
  <si>
    <t>Ura agro xi</t>
  </si>
  <si>
    <t>SRE/2023/03214</t>
  </si>
  <si>
    <t>CVM/SRE/AUT/CRI/PRI/2023/467</t>
  </si>
  <si>
    <t>SRE/2023/03289</t>
  </si>
  <si>
    <t>CVM/SRE/AUT/DEB/PRI/2023/300</t>
  </si>
  <si>
    <t>SRE/2023/03339</t>
  </si>
  <si>
    <t>CVM/SRE/AUT/DEB/PRI/2023/302</t>
  </si>
  <si>
    <t>SRE/2023/01616</t>
  </si>
  <si>
    <t>CVM/SRE/AUT/DEB/PRI/2023/093</t>
  </si>
  <si>
    <t>SRE/2023/02863</t>
  </si>
  <si>
    <t>CVM/SRE/AUT/CRA/PRI/2023/180</t>
  </si>
  <si>
    <t>CVM/SRE/AUT/CRA/PRI/2023/181</t>
  </si>
  <si>
    <t>SRE/2023/03009</t>
  </si>
  <si>
    <t>CVM/SRE/AUT/DEB/PRI/2023/301</t>
  </si>
  <si>
    <t>Empresa baiana de aguas e saneamento sa</t>
  </si>
  <si>
    <t>SRE/2023/03078</t>
  </si>
  <si>
    <t>CVM/SRE/AUT/CRI/PRI/2023/503</t>
  </si>
  <si>
    <t>Movida ii</t>
  </si>
  <si>
    <t>SRE/2023/03041</t>
  </si>
  <si>
    <t>CVM/SRE/AUT/DEB/PRI/2023/304</t>
  </si>
  <si>
    <t>CVM/SRE/AUT/DEB/PRI/2023/305</t>
  </si>
  <si>
    <t>SRE/2023/01501</t>
  </si>
  <si>
    <t>CVM/SRE/AUT/CRI/PRI/2023/153</t>
  </si>
  <si>
    <t>Patriani ii</t>
  </si>
  <si>
    <t>CVM/SRE/AUT/CRI/PRI/2023/154</t>
  </si>
  <si>
    <t>CVM/SRE/AUT/CRI/PRI/2023/155</t>
  </si>
  <si>
    <t>CVM/SRE/AUT/CRI/PRI/2023/156</t>
  </si>
  <si>
    <t>SRE/2023/02888</t>
  </si>
  <si>
    <t>CVM/SRE/AUT/CRI/PRI/2023/491</t>
  </si>
  <si>
    <t>Cri platão energia ii</t>
  </si>
  <si>
    <t>ANBIMA/2022/51006</t>
  </si>
  <si>
    <t>CVM/SRE/AUT/CRI/PRI/2023/504</t>
  </si>
  <si>
    <t>SRE/2023/03295</t>
  </si>
  <si>
    <t>CVM/SRE/AUT/DEB/PRI/2023/299</t>
  </si>
  <si>
    <t>CVM/SRE/AUT/CRI/PRI/2023/505</t>
  </si>
  <si>
    <t>CVM/SRE/AUT/CRI/PRI/2023/506</t>
  </si>
  <si>
    <t>SRE/2023/03132</t>
  </si>
  <si>
    <t>CVM/SRE/AUT/DEB/PRI/2023/307</t>
  </si>
  <si>
    <t>SRE/2023/03155</t>
  </si>
  <si>
    <t>CVM/SRE/AUT/DEB/PRI/2023/296</t>
  </si>
  <si>
    <t>Brenergia energias renovaveis s.a.</t>
  </si>
  <si>
    <t>SRE/2023/03278</t>
  </si>
  <si>
    <t>CVM/SRE/AUT/DEB/PRI/2023/303</t>
  </si>
  <si>
    <t>SRE/2023/02678</t>
  </si>
  <si>
    <t>CVM/SRE/AUT/CRI/PRI/2023/398</t>
  </si>
  <si>
    <t>Cibrafértil companhia  brasileira de fertilizantes</t>
  </si>
  <si>
    <t>Cibra</t>
  </si>
  <si>
    <t>SRE/2023/03299</t>
  </si>
  <si>
    <t>CVM/SRE/AUT/DEB/PRI/2023/297</t>
  </si>
  <si>
    <t>Vert companhia securitizadora de creditos financeiros</t>
  </si>
  <si>
    <t>CVM/SRE/AUT/DEB/PRI/2023/298</t>
  </si>
  <si>
    <t>SRE/2023/03415</t>
  </si>
  <si>
    <t>CVM/SRE/AUT/CRI/PRI/2023/513</t>
  </si>
  <si>
    <t>Hbr estacionamentos</t>
  </si>
  <si>
    <t>SRE/2023/03014</t>
  </si>
  <si>
    <t>CVM/SRE/AUT/DEB/PRI/2023/271</t>
  </si>
  <si>
    <t>SRE/2023/03144</t>
  </si>
  <si>
    <t>CVM/SRE/AUT/CRA/PRI/2023/160</t>
  </si>
  <si>
    <t>Plantar e colher representações e comércio de produtos agrícolas ltda</t>
  </si>
  <si>
    <t>SRE/2023/03154</t>
  </si>
  <si>
    <t>CVM/SRE/AUT/CRA/PRI/2023/188</t>
  </si>
  <si>
    <t>Madero indústria e comércio s.a.</t>
  </si>
  <si>
    <t>CVM/SRE/AUT/CRA/PRI/2023/191</t>
  </si>
  <si>
    <t>CVM/SRE/AUT/CRA/PRI/2023/189</t>
  </si>
  <si>
    <t>SRE/2023/03159</t>
  </si>
  <si>
    <t>CVM/SRE/AUT/CRI/PRI/2023/512</t>
  </si>
  <si>
    <t>Corp patrimar iii</t>
  </si>
  <si>
    <t>ANBIMA/2023/90041</t>
  </si>
  <si>
    <t>ANBIMA/2023/90042</t>
  </si>
  <si>
    <t>SRE/2023/03105</t>
  </si>
  <si>
    <t>CVM/SRE/AUT/CRA/PRI/2023/192</t>
  </si>
  <si>
    <t>Dexco s.a e duratex florestal ltda</t>
  </si>
  <si>
    <t>SRE/2023/03208</t>
  </si>
  <si>
    <t>CVM/SRE/AUT/DEB/PRI/2023/315</t>
  </si>
  <si>
    <t>SRE/2023/03210</t>
  </si>
  <si>
    <t>CVM/SRE/AUT/DEB/PRI/2023/312</t>
  </si>
  <si>
    <t>SRE/2023/03438</t>
  </si>
  <si>
    <t>CVM/SRE/AUT/CRI/PRI/2023/518</t>
  </si>
  <si>
    <t>Intermodal brasil logística ltda</t>
  </si>
  <si>
    <t>Cri ibl</t>
  </si>
  <si>
    <t>CVM/SRE/AUT/CRI/PRI/2023/519</t>
  </si>
  <si>
    <t>CVM/SRE/AUT/CRI/PRI/2023/520</t>
  </si>
  <si>
    <t>SRE/2023/03171</t>
  </si>
  <si>
    <t>CVM/SRE/AUT/DEB/PRI/2023/313</t>
  </si>
  <si>
    <t>CVM/SRE/AUT/DEB/PRI/2023/314</t>
  </si>
  <si>
    <t>SP-2023-90018</t>
  </si>
  <si>
    <t>ANBIMA/2023/90018</t>
  </si>
  <si>
    <t>Nilo</t>
  </si>
  <si>
    <t>ANBIMA/2023/90019</t>
  </si>
  <si>
    <t>SP-2023-90021</t>
  </si>
  <si>
    <t>ANBIMA/2023/90021</t>
  </si>
  <si>
    <t>Parque dos poderes</t>
  </si>
  <si>
    <t>ANBIMA/2023/90022</t>
  </si>
  <si>
    <t>ANBIMA/2023/90023</t>
  </si>
  <si>
    <t>ANBIMA/2023/90024</t>
  </si>
  <si>
    <t>ANBIMA/2023/90025</t>
  </si>
  <si>
    <t>ANBIMA/2023/90026</t>
  </si>
  <si>
    <t>SRE/2023/03267</t>
  </si>
  <si>
    <t>CVM/SRE/AUT/CRA/PRI/2023/193</t>
  </si>
  <si>
    <t>Ectare pay serviços de gestão de pagamentos s.a</t>
  </si>
  <si>
    <t>SRE/2023/03300</t>
  </si>
  <si>
    <t>CVM/SRE/AUT/CRA/PRI/2023/194</t>
  </si>
  <si>
    <t>Scheffer &amp; cia ltda</t>
  </si>
  <si>
    <t>SRE/2023/03369</t>
  </si>
  <si>
    <t>CVM/SRE/AUT/CRI/PRI/2023/500</t>
  </si>
  <si>
    <t>SRE/2023/03451</t>
  </si>
  <si>
    <t>CVM/SRE/AUT/CRA/PRI/2023/195</t>
  </si>
  <si>
    <t>Sansão &amp; florindo ltda</t>
  </si>
  <si>
    <t>RJ-2023-02877</t>
  </si>
  <si>
    <t>CVM/SRE/DEB/2023/001</t>
  </si>
  <si>
    <t>CVM/SRE/DEB/2023/002</t>
  </si>
  <si>
    <t>SRE/2023/02363</t>
  </si>
  <si>
    <t>CVM/SRE/AUT/CRA/PRI/2023/117</t>
  </si>
  <si>
    <t>Rações patense ltda</t>
  </si>
  <si>
    <t>SRE/2023/03245</t>
  </si>
  <si>
    <t>CVM/SRE/AUT/DEB/PRI/2023/321</t>
  </si>
  <si>
    <t>SRE/2023/03366</t>
  </si>
  <si>
    <t>CVM/SRE/AUT/CRA/PRI/2023/185</t>
  </si>
  <si>
    <t>Eloagrícola comércio e representação</t>
  </si>
  <si>
    <t>SRE/2023/03385</t>
  </si>
  <si>
    <t>CVM/SRE/AUT/DEB/PRI/2023/323</t>
  </si>
  <si>
    <t>Brk ambiental manso s a</t>
  </si>
  <si>
    <t>SRE/2023/03340</t>
  </si>
  <si>
    <t>CVM/SRE/AUT/CRA/PRI/2023/184</t>
  </si>
  <si>
    <t>Leverage companhia securitizadora</t>
  </si>
  <si>
    <t>Deale</t>
  </si>
  <si>
    <t>ANBIMA/2022/51007</t>
  </si>
  <si>
    <t>SRE/2023/03372</t>
  </si>
  <si>
    <t>CVM/SRE/AUT/DEB/PRI/2023/308</t>
  </si>
  <si>
    <t>ANBIMA/2022/51011</t>
  </si>
  <si>
    <t>ANBIMA/2023/90044</t>
  </si>
  <si>
    <t>CVM/SRE/AUT/DEB/PRI/2023/309</t>
  </si>
  <si>
    <t>CVM/SRE/AUT/DEB/PRI/2023/322</t>
  </si>
  <si>
    <t>SRE/2023/03459</t>
  </si>
  <si>
    <t>CVM/SRE/AUT/DEB/PRI/2023/316</t>
  </si>
  <si>
    <t>ANBIMA/2021/50514</t>
  </si>
  <si>
    <t>ANBIMA/2022/51005</t>
  </si>
  <si>
    <t>ANBIMA/2022/51008</t>
  </si>
  <si>
    <t>ANBIMA/2022/51009</t>
  </si>
  <si>
    <t>ANBIMA/2023/90045</t>
  </si>
  <si>
    <t>ANBIMA/2023/90048</t>
  </si>
  <si>
    <t>ANBIMA/2023/90049</t>
  </si>
  <si>
    <t>SP-2023-90020</t>
  </si>
  <si>
    <t>ANBIMA/2023/90020</t>
  </si>
  <si>
    <t>Riro construções e incorporações ltda.</t>
  </si>
  <si>
    <t>SRE/2023/03259</t>
  </si>
  <si>
    <t>CVM/SRE/AUT/DEB/PRI/2023/324</t>
  </si>
  <si>
    <t>Mnlt s.a</t>
  </si>
  <si>
    <t>SRE/2023/03268</t>
  </si>
  <si>
    <t>CVM/SRE/AUT/DEB/PRI/2023/318</t>
  </si>
  <si>
    <t>CVM/SRE/AUT/DEB/PRI/2023/319</t>
  </si>
  <si>
    <t>CVM/SRE/AUT/DEB/PRI/2023/320</t>
  </si>
  <si>
    <t>SRE/2023/03272</t>
  </si>
  <si>
    <t>CVM/SRE/AUT/DEB/PRI/2023/329</t>
  </si>
  <si>
    <t>SP-2022-51387</t>
  </si>
  <si>
    <t>ANBIMA/2022/51389</t>
  </si>
  <si>
    <t>Portal das pedras</t>
  </si>
  <si>
    <t>SRE/2023/03273</t>
  </si>
  <si>
    <t>CVM/SRE/AUT/DEB/PRI/2023/328</t>
  </si>
  <si>
    <t>SRE/2023/03274</t>
  </si>
  <si>
    <t>CVM/SRE/AUT/DEB/PRI/2023/326</t>
  </si>
  <si>
    <t>CVM/SRE/AUT/DEB/PRI/2023/327</t>
  </si>
  <si>
    <t>SRE/2023/03275</t>
  </si>
  <si>
    <t>CVM/SRE/AUT/DEB/PRI/2023/325</t>
  </si>
  <si>
    <t>SRE/2023/03312</t>
  </si>
  <si>
    <t>CVM/SRE/AUT/CRA/PRI/2023/196</t>
  </si>
  <si>
    <t>Btg pactual iii</t>
  </si>
  <si>
    <t>CVM/SRE/AUT/CRA/PRI/2023/197</t>
  </si>
  <si>
    <t>CVM/SRE/AUT/CRA/PRI/2023/198</t>
  </si>
  <si>
    <t>SRE/2023/03598</t>
  </si>
  <si>
    <t>CVM/SRE/AUT/CRA/PRI/2023/203</t>
  </si>
  <si>
    <t>CVM/SRE/AUT/CRA/PRI/2023/199</t>
  </si>
  <si>
    <t>SRE/2023/03427</t>
  </si>
  <si>
    <t>CVM/SRE/AUT/CRI/PRI/2023/515</t>
  </si>
  <si>
    <t>Associação antilha - geração compartilhada de energia solar</t>
  </si>
  <si>
    <t>Genial solar</t>
  </si>
  <si>
    <t>SRE/2023/02519</t>
  </si>
  <si>
    <t>CVM/SRE/AUT/CRI/PRI/2023/353</t>
  </si>
  <si>
    <t>Brasol sistemas de energia solar 7</t>
  </si>
  <si>
    <t>ANBIMA/2024/50230</t>
  </si>
  <si>
    <t>CVM/SRE/AUT/CRI/PRI/2023/354</t>
  </si>
  <si>
    <t>SRE/2023/03336</t>
  </si>
  <si>
    <t>CVM/SRE/AUT/CRI/PRI/2023/492</t>
  </si>
  <si>
    <t>Consorcio mf i de geracao  distribuida</t>
  </si>
  <si>
    <t>Gs souto iv</t>
  </si>
  <si>
    <t>SRE/2023/03454</t>
  </si>
  <si>
    <t>CVM/SRE/AUT/CRI/PRI/2023/532</t>
  </si>
  <si>
    <t>Calcenter calçados centro oeste ltda.</t>
  </si>
  <si>
    <t>Calcenter</t>
  </si>
  <si>
    <t>CVM/SRE/AUT/CRI/PRI/2023/533</t>
  </si>
  <si>
    <t>SP-2023-90027</t>
  </si>
  <si>
    <t>ANBIMA/2023/90027</t>
  </si>
  <si>
    <t>Axis solar iii empreendimentos e participacoes s.a.</t>
  </si>
  <si>
    <t>SRE/2023/03420</t>
  </si>
  <si>
    <t>CVM/SRE/AUT/DEB/PRI/2023/330</t>
  </si>
  <si>
    <t>SP-2022-50784</t>
  </si>
  <si>
    <t>ANBIMA/2022/50784</t>
  </si>
  <si>
    <t>Boa safra</t>
  </si>
  <si>
    <t>ANBIMA/2023/90043</t>
  </si>
  <si>
    <t>SRE/2023/01643</t>
  </si>
  <si>
    <t>CVM/SRE/AUT/CRI/PRI/2023/172</t>
  </si>
  <si>
    <t>Arquiplan ii - elements</t>
  </si>
  <si>
    <t>CVM/SRE/AUT/CRI/PRI/2023/173</t>
  </si>
  <si>
    <t>SRE/2023/03234</t>
  </si>
  <si>
    <t>CVM/SRE/AUT/CRI/PRI/2023/525</t>
  </si>
  <si>
    <t>CVM/SRE/AUT/CRI/PRI/2023/526</t>
  </si>
  <si>
    <t>SRE/2023/03456</t>
  </si>
  <si>
    <t>CVM/SRE/AUT/DEB/PRI/2023/332</t>
  </si>
  <si>
    <t>SRE/2023/03443</t>
  </si>
  <si>
    <t>CVM/SRE/AUT/CRA/PRI/2023/208</t>
  </si>
  <si>
    <t>Hohl</t>
  </si>
  <si>
    <t>SRE/2023/01675</t>
  </si>
  <si>
    <t>CVM/SRE/AUT/CRI/PRI/2023/176</t>
  </si>
  <si>
    <t>L braga</t>
  </si>
  <si>
    <t>CVM/SRE/AUT/CRI/PRI/2023/177</t>
  </si>
  <si>
    <t>CVM/SRE/AUT/CRI/PRI/2023/178</t>
  </si>
  <si>
    <t>CVM/SRE/AUT/CRI/PRI/2023/179</t>
  </si>
  <si>
    <t>CVM/SRE/AUT/CRI/PRI/2023/180</t>
  </si>
  <si>
    <t>SRE/2023/03260</t>
  </si>
  <si>
    <t>CVM/SRE/AUT/CRI/PRI/2023/543</t>
  </si>
  <si>
    <t>Oncoclinicas ii</t>
  </si>
  <si>
    <t>CVM/SRE/AUT/CRI/PRI/2023/544</t>
  </si>
  <si>
    <t>SRE/2023/03653</t>
  </si>
  <si>
    <t>CVM/SRE/AUT/CRA/PRI/2023/217</t>
  </si>
  <si>
    <t>Ura agro xv</t>
  </si>
  <si>
    <t>CVM/SRE/AUT/CRI/PRI/2023/545</t>
  </si>
  <si>
    <t>CVM/SRE/AUT/CRI/PRI/2023/546</t>
  </si>
  <si>
    <t>SRE/2023/03539</t>
  </si>
  <si>
    <t>CVM/SRE/AUT/CRI/PRI/2023/540</t>
  </si>
  <si>
    <t>Jfl v</t>
  </si>
  <si>
    <t>CVM/SRE/AUT/CRI/PRI/2023/541</t>
  </si>
  <si>
    <t>SRE/2023/03542</t>
  </si>
  <si>
    <t>CVM/SRE/AUT/DEB/PRI/2023/331</t>
  </si>
  <si>
    <t>SRE/2023/01656</t>
  </si>
  <si>
    <t>CVM/SRE/AUT/CRI/PRI/2023/183</t>
  </si>
  <si>
    <t>Moov</t>
  </si>
  <si>
    <t>CVM/SRE/AUT/CRI/PRI/2023/184</t>
  </si>
  <si>
    <t>SRE/2023/03534</t>
  </si>
  <si>
    <t>CVM/SRE/AUT/CRI/PRI/2023/554</t>
  </si>
  <si>
    <t>Ditolvo vi</t>
  </si>
  <si>
    <t>ANBIMA/2022/51390</t>
  </si>
  <si>
    <t>CVM/SRE/AUT/CRA/PRI/2023/207</t>
  </si>
  <si>
    <t>SRE/2023/03569</t>
  </si>
  <si>
    <t>CVM/SRE/AUT/DEB/PRI/2023/337</t>
  </si>
  <si>
    <t>SRE/2023/03573</t>
  </si>
  <si>
    <t>CVM/SRE/AUT/DEB/PRI/2023/338</t>
  </si>
  <si>
    <t>Opea spe 01 companhia securitizadora de creditos financeiros</t>
  </si>
  <si>
    <t>SRE/2023/03547</t>
  </si>
  <si>
    <t>CVM/SRE/AUT/DEB/PRI/2023/333</t>
  </si>
  <si>
    <t>CVM/SRE/AUT/DEB/PRI/2023/334</t>
  </si>
  <si>
    <t>CVM/SRE/AUT/DEB/PRI/2023/335</t>
  </si>
  <si>
    <t>CVM/SRE/AUT/DEB/PRI/2023/336</t>
  </si>
  <si>
    <t>SRE/2023/03537</t>
  </si>
  <si>
    <t>CVM/SRE/AUT/DEB/PRI/2023/341</t>
  </si>
  <si>
    <t>SRE/2023/03554</t>
  </si>
  <si>
    <t>CVM/SRE/AUT/CRA/PRI/2023/205</t>
  </si>
  <si>
    <t>Corp fertz</t>
  </si>
  <si>
    <t>SRE/2023/03612</t>
  </si>
  <si>
    <t>CVM/SRE/AUT/CRI/PRI/2023/559</t>
  </si>
  <si>
    <t>Mtr-14 administração de bens spe ltda</t>
  </si>
  <si>
    <t>Habitram</t>
  </si>
  <si>
    <t>SRE/2023/03622</t>
  </si>
  <si>
    <t>CVM/SRE/AUT/CRI/PRI/2023/560</t>
  </si>
  <si>
    <t>Tenerife 106 empreendimentos imobiliários spe ltda. ; tenerife 104 empreendimentos imobiliários spe ltda.</t>
  </si>
  <si>
    <t>Lote 5</t>
  </si>
  <si>
    <t>SRE/2023/03303</t>
  </si>
  <si>
    <t>CVM/SRE/AUT/CRI/PRI/2023/555</t>
  </si>
  <si>
    <t>Multiplan empreendimentos imobiliários s.a</t>
  </si>
  <si>
    <t>Corp multiplan</t>
  </si>
  <si>
    <t>CVM/SRE/AUT/CRI/PRI/2023/556</t>
  </si>
  <si>
    <t>CVM/SRE/AUT/CRI/PRI/2023/557</t>
  </si>
  <si>
    <t>SRE/2023/03421</t>
  </si>
  <si>
    <t>CVM/SRE/AUT/CRI/PRI/2023/563</t>
  </si>
  <si>
    <t>Elevações portuárias s.a.</t>
  </si>
  <si>
    <t>Epsa</t>
  </si>
  <si>
    <t>SRE/2023/03562</t>
  </si>
  <si>
    <t>CVM/SRE/AUT/CRI/PRI/2023/562</t>
  </si>
  <si>
    <t>Âmbar energia</t>
  </si>
  <si>
    <t>SRE/2023/01812</t>
  </si>
  <si>
    <t>CVM/SRE/AUT/DEB/PRI/2023/114</t>
  </si>
  <si>
    <t>CVM/SRE/AUT/DEB/PRI/2023/115</t>
  </si>
  <si>
    <t>SRE/2023/03326</t>
  </si>
  <si>
    <t>CVM/SRE/AUT/DEB/PRI/2023/345</t>
  </si>
  <si>
    <t>SRE/2023/03582</t>
  </si>
  <si>
    <t>CVM/SRE/AUT/DEB/PRI/2023/342</t>
  </si>
  <si>
    <t>SP-2023-90083</t>
  </si>
  <si>
    <t>ANBIMA/2023/90083</t>
  </si>
  <si>
    <t>Munir abbud</t>
  </si>
  <si>
    <t>SRE/2023/03322</t>
  </si>
  <si>
    <t>CVM/SRE/AUT/DEB/PRI/2023/346</t>
  </si>
  <si>
    <t>CVM/SRE/AUT/DEB/PRI/2023/347</t>
  </si>
  <si>
    <t>SRE/2023/03432</t>
  </si>
  <si>
    <t>CVM/SRE/AUT/CRI/PRI/2023/564</t>
  </si>
  <si>
    <t>Jbs s.a.</t>
  </si>
  <si>
    <t>Bresco</t>
  </si>
  <si>
    <t>SRE/2023/03559</t>
  </si>
  <si>
    <t>CVM/SRE/AUT/CRI/PRI/2023/547</t>
  </si>
  <si>
    <t>Jfl parque da cidade</t>
  </si>
  <si>
    <t>SRE/2023/03631</t>
  </si>
  <si>
    <t>CVM/SRE/AUT/DEB/PRI/2023/343</t>
  </si>
  <si>
    <t>SRE/2023/03588</t>
  </si>
  <si>
    <t>CVM/SRE/AUT/CRA/PRI/2023/201</t>
  </si>
  <si>
    <t>Indemil</t>
  </si>
  <si>
    <t>SRE/2023/03610</t>
  </si>
  <si>
    <t>CVM/SRE/AUT/CRA/PRI/2023/204</t>
  </si>
  <si>
    <t>SRE/2023/03445</t>
  </si>
  <si>
    <t>CVM/SRE/AUT/DEB/PRI/2023/348</t>
  </si>
  <si>
    <t>SRE/2023/03507</t>
  </si>
  <si>
    <t>CVM/SRE/AUT/CRI/PRI/2023/527</t>
  </si>
  <si>
    <t>Emergent cold</t>
  </si>
  <si>
    <t>SRE/2023/03644</t>
  </si>
  <si>
    <t>CVM/SRE/AUT/DEB/PRI/2023/344</t>
  </si>
  <si>
    <t>CVM/SRE/AUT/CRA/PRI/2023/218</t>
  </si>
  <si>
    <t>SRE/2023/01860</t>
  </si>
  <si>
    <t>CVM/SRE/AUT/CRI/PRI/2023/198</t>
  </si>
  <si>
    <t>Quartier 2</t>
  </si>
  <si>
    <t>CVM/SRE/AUT/CRI/PRI/2023/199</t>
  </si>
  <si>
    <t>CVM/SRE/AUT/CRI/PRI/2023/200</t>
  </si>
  <si>
    <t>SRE/2023/03309</t>
  </si>
  <si>
    <t>CVM/SRE/AUT/CRI/PRI/2023/572</t>
  </si>
  <si>
    <t>Direcional xii</t>
  </si>
  <si>
    <t>CVM/SRE/AUT/CRI/PRI/2023/573</t>
  </si>
  <si>
    <t>CVM/SRE/AUT/CRI/PRI/2023/574</t>
  </si>
  <si>
    <t>SRE/2023/03579</t>
  </si>
  <si>
    <t>CVM/SRE/AUT/DEB/PRI/2023/339</t>
  </si>
  <si>
    <t>Concessionaria allegra pacaembu spe s/a</t>
  </si>
  <si>
    <t>SRE/2023/03596</t>
  </si>
  <si>
    <t>CVM/SRE/AUT/DEB/PRI/2023/340</t>
  </si>
  <si>
    <t>Brasilagro cia bras de prop agricolas</t>
  </si>
  <si>
    <t>SRE/2023/03613</t>
  </si>
  <si>
    <t>CVM/SRE/AUT/CRA/PRI/2023/213</t>
  </si>
  <si>
    <t>CVM/SRE/AUT/CRA/PRI/2023/214</t>
  </si>
  <si>
    <t>SRE/2023/03652</t>
  </si>
  <si>
    <t>CVM/SRE/AUT/CRA/PRI/2023/215</t>
  </si>
  <si>
    <t>Ura agro xiv</t>
  </si>
  <si>
    <t>CVM/SRE/AUT/CRA/PRI/2023/216</t>
  </si>
  <si>
    <t>SRE/2023/03706</t>
  </si>
  <si>
    <t>CVM/SRE/AUT/CRI/PRI/2023/579</t>
  </si>
  <si>
    <t>Autogeração solar smart paraíba do sul ltda ; autogeração solar coqueiros sapucaia i b  ltda ; autogeração solar sapucaia i-a ltda.</t>
  </si>
  <si>
    <t>Solargrid ii</t>
  </si>
  <si>
    <t>SRE/2023/02838</t>
  </si>
  <si>
    <t>CVM/SRE/AUT/CRI/PRI/2023/414</t>
  </si>
  <si>
    <t>Viação piracicabana s.a.</t>
  </si>
  <si>
    <t>Comporte</t>
  </si>
  <si>
    <t>SRE/2023/03378</t>
  </si>
  <si>
    <t>CVM/SRE/AUT/CRI/PRI/2023/508</t>
  </si>
  <si>
    <t>Diálogo vi</t>
  </si>
  <si>
    <t>CVM/SRE/AUT/CRI/PRI/2023/509</t>
  </si>
  <si>
    <t>SRE/2023/03470</t>
  </si>
  <si>
    <t>CVM/SRE/AUT/CRI/PRI/2023/522</t>
  </si>
  <si>
    <t>Estr ipioca</t>
  </si>
  <si>
    <t>SRE/2023/03679</t>
  </si>
  <si>
    <t>CVM/SRE/AUT/CRA/PRI/2023/220</t>
  </si>
  <si>
    <t>Superbac</t>
  </si>
  <si>
    <t>SRE/2023/03699</t>
  </si>
  <si>
    <t>CVM/SRE/AUT/CRA/PRI/2023/222</t>
  </si>
  <si>
    <t>Usina são joão</t>
  </si>
  <si>
    <t>CVM/SRE/AUT/CRA/PRI/2023/223</t>
  </si>
  <si>
    <t>SRE/2023/03727</t>
  </si>
  <si>
    <t>CVM/SRE/AUT/CRI/PRI/2023/596</t>
  </si>
  <si>
    <t>Emoções incorporadora ltda.</t>
  </si>
  <si>
    <t>Emoções</t>
  </si>
  <si>
    <t>SRE/2023/03761</t>
  </si>
  <si>
    <t>CVM/SRE/AUT/CRI/PRI/2023/611</t>
  </si>
  <si>
    <t>Estr rzk v</t>
  </si>
  <si>
    <t>SP-2022-50300</t>
  </si>
  <si>
    <t>ANBIMA/2024/50048</t>
  </si>
  <si>
    <t>Manhattan ny</t>
  </si>
  <si>
    <t>SRE/2023/03442</t>
  </si>
  <si>
    <t>CVM/SRE/AUT/CRA/PRI/2023/237</t>
  </si>
  <si>
    <t>Capal</t>
  </si>
  <si>
    <t>SRE/2023/03460</t>
  </si>
  <si>
    <t>CVM/SRE/AUT/CRA/PRI/2023/219</t>
  </si>
  <si>
    <t>Fazendão agronegócio</t>
  </si>
  <si>
    <t>SRE/2023/03515</t>
  </si>
  <si>
    <t>CVM/SRE/AUT/CRA/PRI/2023/227</t>
  </si>
  <si>
    <t>Camil alimentos</t>
  </si>
  <si>
    <t>CVM/SRE/AUT/CRA/PRI/2023/228</t>
  </si>
  <si>
    <t>CVM/SRE/AUT/CRA/PRI/2023/229</t>
  </si>
  <si>
    <t>SRE/2023/03523</t>
  </si>
  <si>
    <t>CVM/SRE/AUT/CRI/PRI/2023/586</t>
  </si>
  <si>
    <t>CVM/SRE/AUT/CRI/PRI/2023/587</t>
  </si>
  <si>
    <t>SRE/2023/03599</t>
  </si>
  <si>
    <t>CVM/SRE/AUT/CRA/PRI/2023/224</t>
  </si>
  <si>
    <t>Videplast</t>
  </si>
  <si>
    <t>CVM/SRE/AUT/CRA/PRI/2023/225</t>
  </si>
  <si>
    <t>SRE/2023/03703</t>
  </si>
  <si>
    <t>CVM/SRE/AUT/DEB/PRI/2023/349</t>
  </si>
  <si>
    <t>SRE/2023/03328</t>
  </si>
  <si>
    <t>CVM/SRE/AUT/CRA/PRI/2023/238</t>
  </si>
  <si>
    <t>Grupo jb</t>
  </si>
  <si>
    <t>SRE/2023/03660</t>
  </si>
  <si>
    <t>CVM/SRE/AUT/DEB/PRI/2023/363</t>
  </si>
  <si>
    <t>CVM/SRE/AUT/DEB/PRI/2023/364</t>
  </si>
  <si>
    <t>SRE/2023/03713</t>
  </si>
  <si>
    <t>CVM/SRE/AUT/CRA/PRI/2023/226</t>
  </si>
  <si>
    <t>Ura agro xiii</t>
  </si>
  <si>
    <t>SRE/2023/03722</t>
  </si>
  <si>
    <t>CVM/SRE/AUT/CRA/PRI/2023/230</t>
  </si>
  <si>
    <t>Ura agro xii</t>
  </si>
  <si>
    <t>ANBIMA/2024/50231</t>
  </si>
  <si>
    <t>SRE/2023/02118</t>
  </si>
  <si>
    <t>CVM/SRE/AUT/CRI/PRI/2023/254</t>
  </si>
  <si>
    <t>Xp log fundo de investimento imobiliário – fii</t>
  </si>
  <si>
    <t>Xplog</t>
  </si>
  <si>
    <t>CVM/SRE/AUT/CRI/PRI/2023/255</t>
  </si>
  <si>
    <t>SRE/2023/03169</t>
  </si>
  <si>
    <t>CVM/SRE/AUT/CRI/PRI/2023/602</t>
  </si>
  <si>
    <t>Yduqs participações s.a.</t>
  </si>
  <si>
    <t>Yduqs</t>
  </si>
  <si>
    <t>CVM/SRE/AUT/CRI/PRI/2023/603</t>
  </si>
  <si>
    <t>CVM/SRE/AUT/CRI/PRI/2023/604</t>
  </si>
  <si>
    <t>SRE/2023/03440</t>
  </si>
  <si>
    <t>CVM/SRE/AUT/DEB/PRI/2023/361</t>
  </si>
  <si>
    <t>Rio+ saneamento bl3 s.a</t>
  </si>
  <si>
    <t>ANBIMA/2024/50232</t>
  </si>
  <si>
    <t>CVM/SRE/AUT/DEB/PRI/2023/362</t>
  </si>
  <si>
    <t>SRE/2023/03444</t>
  </si>
  <si>
    <t>CVM/SRE/AUT/DEB/PRI/2023/358</t>
  </si>
  <si>
    <t>SRE/2023/03680</t>
  </si>
  <si>
    <t>CVM/SRE/AUT/CRI/PRI/2023/609</t>
  </si>
  <si>
    <t>Helbor xiii</t>
  </si>
  <si>
    <t>SRE/2023/03750</t>
  </si>
  <si>
    <t>CVM/SRE/AUT/DEB/PRI/2023/353</t>
  </si>
  <si>
    <t>Axs energia unidade 05 s.a</t>
  </si>
  <si>
    <t>SRE/2023/03735</t>
  </si>
  <si>
    <t>CVM/SRE/AUT/DEB/PRI/2023/350</t>
  </si>
  <si>
    <t>Epr infraestrutura pr s.a.</t>
  </si>
  <si>
    <t>SRE/2023/03519</t>
  </si>
  <si>
    <t>CVM/SRE/AUT/DEB/PRI/2023/368</t>
  </si>
  <si>
    <t>CVM/SRE/AUT/DEB/PRI/2023/369</t>
  </si>
  <si>
    <t>SRE/2023/03719</t>
  </si>
  <si>
    <t>CVM/SRE/AUT/CRA/PRI/2023/245</t>
  </si>
  <si>
    <t>Solar agro</t>
  </si>
  <si>
    <t>CVM/SRE/AUT/DEB/PRI/2023/370</t>
  </si>
  <si>
    <t>CVM/SRE/AUT/DEB/PRI/2023/371</t>
  </si>
  <si>
    <t>CVM/SRE/AUT/DEB/PRI/2023/372</t>
  </si>
  <si>
    <t>ANBIMA/2024/50234</t>
  </si>
  <si>
    <t>SRE/2023/03531</t>
  </si>
  <si>
    <t>CVM/SRE/AUT/CRA/PRI/2023/239</t>
  </si>
  <si>
    <t>Vamos locação de caminhões. máquinas e equipamentos s.a.</t>
  </si>
  <si>
    <t>CVM/SRE/AUT/CRA/PRI/2023/240</t>
  </si>
  <si>
    <t>CVM/SRE/AUT/CRA/PRI/2023/241</t>
  </si>
  <si>
    <t>SRE/2023/03615</t>
  </si>
  <si>
    <t>CVM/SRE/AUT/DEB/PRI/2023/366</t>
  </si>
  <si>
    <t>CVM/SRE/AUT/DEB/PRI/2023/367</t>
  </si>
  <si>
    <t>ANBIMA/2024/50047</t>
  </si>
  <si>
    <t>SRE/2023/03739</t>
  </si>
  <si>
    <t>CVM/SRE/AUT/DEB/PRI/2023/373</t>
  </si>
  <si>
    <t>Monte forte holding participacoes s.a.</t>
  </si>
  <si>
    <t>CVM/SRE/AUT/DEB/PRI/2023/374</t>
  </si>
  <si>
    <t>SRE/2023/03549</t>
  </si>
  <si>
    <t>CVM/SRE/AUT/DEB/PRI/2023/359</t>
  </si>
  <si>
    <t>CVM/SRE/AUT/DEB/PRI/2023/360</t>
  </si>
  <si>
    <t>CVM/SRE/AUT/CRA/PRI/2023/246</t>
  </si>
  <si>
    <t>SRE/2023/03803</t>
  </si>
  <si>
    <t>CVM/SRE/AUT/CRI/PRI/2023/619</t>
  </si>
  <si>
    <t>Lote 5 desenvolvimento urbano s.a</t>
  </si>
  <si>
    <t>SRE/2023/01898</t>
  </si>
  <si>
    <t>CVM/SRE/AUT/CRI/PRI/2023/204</t>
  </si>
  <si>
    <t>Gafisa tonino</t>
  </si>
  <si>
    <t>ANBIMA/2024/50235</t>
  </si>
  <si>
    <t>SRE/2023/01928</t>
  </si>
  <si>
    <t>CVM/SRE/AUT/DEB/PRI/2023/127</t>
  </si>
  <si>
    <t>SRE/2023/03575</t>
  </si>
  <si>
    <t>CVM/SRE/AUT/CRI/PRI/2023/622</t>
  </si>
  <si>
    <t>Nortis</t>
  </si>
  <si>
    <t>SRE/2023/03675</t>
  </si>
  <si>
    <t>CVM/SRE/AUT/DEB/PRI/2023/354</t>
  </si>
  <si>
    <t>CVM/SRE/AUT/DEB/PRI/2023/355</t>
  </si>
  <si>
    <t>SRE/2023/03678</t>
  </si>
  <si>
    <t>CVM/SRE/AUT/DEB/PRI/2023/356</t>
  </si>
  <si>
    <t>Hospital vera cruz s a</t>
  </si>
  <si>
    <t>CVM/SRE/AUT/DEB/PRI/2023/357</t>
  </si>
  <si>
    <t>SRE/2023/03806</t>
  </si>
  <si>
    <t>CVM/SRE/AUT/CRA/PRI/2023/244</t>
  </si>
  <si>
    <t>Pesa</t>
  </si>
  <si>
    <t>ANBIMA/2024/50049</t>
  </si>
  <si>
    <t>SRE/2023/02455</t>
  </si>
  <si>
    <t>CVM/SRE/AUT/CRI/PRI/2023/332</t>
  </si>
  <si>
    <t>Mv incorporação &amp; estrutura imobiliária  ltda</t>
  </si>
  <si>
    <t>Bbp</t>
  </si>
  <si>
    <t>SRE/2023/03658</t>
  </si>
  <si>
    <t>CVM/SRE/AUT/CRA/PRI/2023/236</t>
  </si>
  <si>
    <t>Sba ii</t>
  </si>
  <si>
    <t>SRE/2023/03763</t>
  </si>
  <si>
    <t>CVM/SRE/AUT/CRA/PRI/2023/247</t>
  </si>
  <si>
    <t>Sul combustíveis</t>
  </si>
  <si>
    <t>CVM/SRE/AUT/CRA/PRI/2023/248</t>
  </si>
  <si>
    <t>SRE/2023/03843</t>
  </si>
  <si>
    <t>CVM/SRE/AUT/CRI/PRI/2023/628</t>
  </si>
  <si>
    <t>Windsor investimentos imobiliarios ltda.</t>
  </si>
  <si>
    <t>Tecnisa xi</t>
  </si>
  <si>
    <t>CVM/SRE/AUT/CRI/PRI/2023/629</t>
  </si>
  <si>
    <t>ANBIMA/2024/50233</t>
  </si>
  <si>
    <t>CVM/SRE/AUT/CRI/PRI/2023/630</t>
  </si>
  <si>
    <t>CVM/SRE/AUT/CRI/PRI/2023/631</t>
  </si>
  <si>
    <t>CVM/SRE/AUT/CRI/PRI/2023/632</t>
  </si>
  <si>
    <t>SP-2023-90084</t>
  </si>
  <si>
    <t>ANBIMA/2023/90084</t>
  </si>
  <si>
    <t>Cshg renda urbana – fundo de  investimento imobiliário – fii</t>
  </si>
  <si>
    <t>Makro</t>
  </si>
  <si>
    <t>SRE/2023/03768</t>
  </si>
  <si>
    <t>CVM/SRE/AUT/CRI/PRI/2023/627</t>
  </si>
  <si>
    <t>Martins ribeiro participações ltda.</t>
  </si>
  <si>
    <t>Martins ribeiro</t>
  </si>
  <si>
    <t>SRE/2023/03820</t>
  </si>
  <si>
    <t>CVM/SRE/AUT/DEB/PRI/2023/375</t>
  </si>
  <si>
    <t>Quality aluguel de veiculos s/a</t>
  </si>
  <si>
    <t>SRE/2023/03833</t>
  </si>
  <si>
    <t>CVM/SRE/AUT/DEB/PRI/2023/381</t>
  </si>
  <si>
    <t>Control construcoes s.a</t>
  </si>
  <si>
    <t>SRE/2023/03609</t>
  </si>
  <si>
    <t>CVM/SRE/AUT/CRI/PRI/2023/558</t>
  </si>
  <si>
    <t>Econ holding s.a.</t>
  </si>
  <si>
    <t>Econ ii</t>
  </si>
  <si>
    <t>SRE/2023/03755</t>
  </si>
  <si>
    <t>CVM/SRE/AUT/DEB/PRI/2023/388</t>
  </si>
  <si>
    <t>SP-2023-90060</t>
  </si>
  <si>
    <t>ANBIMA/2023/90060</t>
  </si>
  <si>
    <t>SRE/2023/03607</t>
  </si>
  <si>
    <t>CVM/SRE/AUT/CRA/PRI/2023/253</t>
  </si>
  <si>
    <t>Ferrari agroindustria</t>
  </si>
  <si>
    <t>CVM/SRE/AUT/CRA/PRI/2023/254</t>
  </si>
  <si>
    <t>CVM/SRE/AUT/CRA/PRI/2023/255</t>
  </si>
  <si>
    <t>SRE/2023/03784</t>
  </si>
  <si>
    <t>CVM/SRE/AUT/CRI/PRI/2023/638</t>
  </si>
  <si>
    <t>Fgr</t>
  </si>
  <si>
    <t>SRE/2023/03859</t>
  </si>
  <si>
    <t>CVM/SRE/AUT/DEB/PRI/2023/397</t>
  </si>
  <si>
    <t>SP-2023-90085</t>
  </si>
  <si>
    <t>ANBIMA/2023/90085</t>
  </si>
  <si>
    <t>ANBIMA/2024/50050</t>
  </si>
  <si>
    <t>ANBIMA/2023/90086</t>
  </si>
  <si>
    <t>SRE/2023/01964</t>
  </si>
  <si>
    <t>CVM/SRE/AUT/CRI/PRI/2023/216</t>
  </si>
  <si>
    <t>Vértice caieiras empreendimento imobiliário spe ltda</t>
  </si>
  <si>
    <t>Verticale</t>
  </si>
  <si>
    <t>CVM/SRE/AUT/CRI/PRI/2023/217</t>
  </si>
  <si>
    <t>CVM/SRE/AUT/CRI/PRI/2023/218</t>
  </si>
  <si>
    <t>CVM/SRE/AUT/CRI/PRI/2023/219</t>
  </si>
  <si>
    <t>SRE/2023/02136</t>
  </si>
  <si>
    <t>CVM/SRE/AUT/DEB/PRI/2023/160</t>
  </si>
  <si>
    <t>SRE/2023/02801</t>
  </si>
  <si>
    <t>CVM/SRE/AUT/CRI/PRI/2023/408</t>
  </si>
  <si>
    <t>Gdp 6 incorporações spe ltda.</t>
  </si>
  <si>
    <t>Estr ix tatuapé</t>
  </si>
  <si>
    <t>CVM/SRE/AUT/CRI/PRI/2023/409</t>
  </si>
  <si>
    <t>SRE/2023/03517</t>
  </si>
  <si>
    <t>CVM/SRE/AUT/CRA/PRI/2023/256</t>
  </si>
  <si>
    <t>CVM/SRE/AUT/CRA/PRI/2023/257</t>
  </si>
  <si>
    <t>CVM/SRE/AUT/CRA/PRI/2023/258</t>
  </si>
  <si>
    <t>CVM/SRE/AUT/CRA/PRI/2023/259</t>
  </si>
  <si>
    <t>SRE/2023/03585</t>
  </si>
  <si>
    <t>CVM/SRE/AUT/DEB/PRI/2023/382</t>
  </si>
  <si>
    <t>SRE/2023/03849</t>
  </si>
  <si>
    <t>CVM/SRE/AUT/DEB/PRI/2023/389</t>
  </si>
  <si>
    <t>SRE/2023/03587</t>
  </si>
  <si>
    <t>CVM/SRE/AUT/CRI/PRI/2023/640</t>
  </si>
  <si>
    <t>Votorantim cimentos n/ne s.a. ; votorantim cimentos s.a.</t>
  </si>
  <si>
    <t>Votorantim cimentos</t>
  </si>
  <si>
    <t>CVM/SRE/AUT/CRI/PRI/2023/641</t>
  </si>
  <si>
    <t>SRE/2023/03619</t>
  </si>
  <si>
    <t>CVM/SRE/AUT/DEB/PRI/2023/384</t>
  </si>
  <si>
    <t>Transportadora associada de gas s.a. - tag</t>
  </si>
  <si>
    <t>SRE/2023/03676</t>
  </si>
  <si>
    <t>CVM/SRE/AUT/DEB/PRI/2023/400</t>
  </si>
  <si>
    <t>SRE/2023/03811</t>
  </si>
  <si>
    <t>CVM/SRE/AUT/CRA/PRI/2023/251</t>
  </si>
  <si>
    <t>Corp horovitz</t>
  </si>
  <si>
    <t>CVM/SRE/AUT/CRA/PRI/2023/252</t>
  </si>
  <si>
    <t>SRE/2023/03847</t>
  </si>
  <si>
    <t>CVM/SRE/AUT/DEB/PRI/2023/383</t>
  </si>
  <si>
    <t>SRE/2023/03862</t>
  </si>
  <si>
    <t>CVM/SRE/AUT/DEB/PRI/2023/387</t>
  </si>
  <si>
    <t>SRE/2023/03864</t>
  </si>
  <si>
    <t>CVM/SRE/AUT/DEB/PRI/2023/394</t>
  </si>
  <si>
    <t>Matrix comercializadora de energia eletrica s/a</t>
  </si>
  <si>
    <t>SRE/2023/03901</t>
  </si>
  <si>
    <t>CVM/SRE/AUT/CRI/PRI/2023/643</t>
  </si>
  <si>
    <t>Sendas distribuidora ; spe tlmc 23 ltda</t>
  </si>
  <si>
    <t>Telmec</t>
  </si>
  <si>
    <t>ANBIMA/2022/50300</t>
  </si>
  <si>
    <t>ANBIMA/2022/50301</t>
  </si>
  <si>
    <t>ANBIMA/2022/50945</t>
  </si>
  <si>
    <t>ANBIMA/2022/51500</t>
  </si>
  <si>
    <t>ANBIMA/2022/60000</t>
  </si>
  <si>
    <t>ANBIMA/2024/50046</t>
  </si>
  <si>
    <t>SRE/2023/00684</t>
  </si>
  <si>
    <t>CVM/SRE/AUT/CRI/PRI/2023/012</t>
  </si>
  <si>
    <t>Infinita life</t>
  </si>
  <si>
    <t>SRE/2023/03501</t>
  </si>
  <si>
    <t>CVM/SRE/AUT/CRA/PRI/2023/260</t>
  </si>
  <si>
    <t>Norsa</t>
  </si>
  <si>
    <t>CVM/SRE/AUT/CRA/PRI/2023/261</t>
  </si>
  <si>
    <t>CVM/SRE/AUT/CRA/PRI/2023/262</t>
  </si>
  <si>
    <t>CVM/SRE/AUT/CRA/PRI/2023/263</t>
  </si>
  <si>
    <t>SRE/2023/03513</t>
  </si>
  <si>
    <t>CVM/SRE/AUT/CRI/PRI/2023/528</t>
  </si>
  <si>
    <t>Genial holding ltda.</t>
  </si>
  <si>
    <t>Genial investimentos</t>
  </si>
  <si>
    <t>SRE/2023/03886</t>
  </si>
  <si>
    <t>CVM/SRE/AUT/DEB/PRI/2023/390</t>
  </si>
  <si>
    <t>Grupo salta educacao s/a</t>
  </si>
  <si>
    <t>SRE/2023/03567</t>
  </si>
  <si>
    <t>CVM/SRE/AUT/DEB/PRI/2023/391</t>
  </si>
  <si>
    <t>SRE/2023/03832</t>
  </si>
  <si>
    <t>CVM/SRE/AUT/CRI/PRI/2023/648</t>
  </si>
  <si>
    <t>CVM/SRE/AUT/CRI/PRI/2023/649</t>
  </si>
  <si>
    <t>CVM/SRE/AUT/CRI/PRI/2023/650</t>
  </si>
  <si>
    <t>CVM/SRE/AUT/CRI/PRI/2023/651</t>
  </si>
  <si>
    <t>SRE/2023/03855</t>
  </si>
  <si>
    <t>CVM/SRE/AUT/CRA/PRI/2023/265</t>
  </si>
  <si>
    <t>CVM/SRE/AUT/CRA/PRI/2023/266</t>
  </si>
  <si>
    <t>SRE/2023/03856</t>
  </si>
  <si>
    <t>CVM/SRE/AUT/CRI/PRI/2023/637</t>
  </si>
  <si>
    <t>Estr itacema08</t>
  </si>
  <si>
    <t>SP-2023-90087</t>
  </si>
  <si>
    <t>ANBIMA/2023/90087</t>
  </si>
  <si>
    <t>Planova ii</t>
  </si>
  <si>
    <t>SRE/2023/03775</t>
  </si>
  <si>
    <t>CVM/SRE/AUT/CRA/PRI/2023/249</t>
  </si>
  <si>
    <t>Rede monte carlo</t>
  </si>
  <si>
    <t>SRE/2023/03777</t>
  </si>
  <si>
    <t>CVM/SRE/AUT/DEB/PRI/2023/365</t>
  </si>
  <si>
    <t>Agger s.a</t>
  </si>
  <si>
    <t>SRE/2023/03782</t>
  </si>
  <si>
    <t>CVM/SRE/AUT/CRA/PRI/2023/271</t>
  </si>
  <si>
    <t>Btg pactual iv</t>
  </si>
  <si>
    <t>CVM/SRE/AUT/CRA/PRI/2023/272</t>
  </si>
  <si>
    <t>CVM/SRE/AUT/CRA/PRI/2023/273</t>
  </si>
  <si>
    <t>CVM/SRE/AUT/CRA/PRI/2023/274</t>
  </si>
  <si>
    <t>SRE/2023/03797</t>
  </si>
  <si>
    <t>CVM/SRE/AUT/DEB/PRI/2023/402</t>
  </si>
  <si>
    <t>SRE/2023/03959</t>
  </si>
  <si>
    <t>CVM/SRE/AUT/DEB/PRI/2023/401</t>
  </si>
  <si>
    <t>Hrz transmissao e participacoes s.a</t>
  </si>
  <si>
    <t>SRE/2023/03893</t>
  </si>
  <si>
    <t>CVM/SRE/AUT/DEB/PRI/2023/392</t>
  </si>
  <si>
    <t>SRE/2023/03927</t>
  </si>
  <si>
    <t>CVM/SRE/AUT/CRI/PRI/2023/652</t>
  </si>
  <si>
    <t>Rede dor xii</t>
  </si>
  <si>
    <t>CVM/SRE/AUT/CRI/PRI/2023/653</t>
  </si>
  <si>
    <t>SRE/2023/03682</t>
  </si>
  <si>
    <t>CVM/SRE/AUT/CRI/PRI/2023/660</t>
  </si>
  <si>
    <t>Itaú unibanco holding s.a.</t>
  </si>
  <si>
    <t>Itaú t2</t>
  </si>
  <si>
    <t>CVM/SRE/AUT/CRI/PRI/2023/661</t>
  </si>
  <si>
    <t>CVM/SRE/AUT/CRI/PRI/2023/662</t>
  </si>
  <si>
    <t>CVM/SRE/AUT/CRI/PRI/2023/663</t>
  </si>
  <si>
    <t>SRE/2023/03753</t>
  </si>
  <si>
    <t>CVM/SRE/AUT/CRI/PRI/2023/671</t>
  </si>
  <si>
    <t>Faro</t>
  </si>
  <si>
    <t>SRE/2023/03909</t>
  </si>
  <si>
    <t>CVM/SRE/AUT/DEB/PRI/2023/399</t>
  </si>
  <si>
    <t>Companhia asa rent a car locacao de veiculos s a</t>
  </si>
  <si>
    <t>SRE/2023/03922</t>
  </si>
  <si>
    <t>CVM/SRE/AUT/CRI/PRI/2023/646</t>
  </si>
  <si>
    <t>Moura dubeux</t>
  </si>
  <si>
    <t>CVM/SRE/AUT/CRI/PRI/2023/647</t>
  </si>
  <si>
    <t>SRE/2023/03926</t>
  </si>
  <si>
    <t>CVM/SRE/AUT/DEB/PRI/2023/398</t>
  </si>
  <si>
    <t>SRE/2023/03401</t>
  </si>
  <si>
    <t>CVM/SRE/AUT/CRI/PRI/2023/510</t>
  </si>
  <si>
    <t>Habitat</t>
  </si>
  <si>
    <t>CVM/SRE/AUT/CRI/PRI/2023/511</t>
  </si>
  <si>
    <t>SRE/2023/03638</t>
  </si>
  <si>
    <t>CVM/SRE/AUT/CRI/PRI/2023/672</t>
  </si>
  <si>
    <t>Aché laboratórios farmacêuticos s.a.</t>
  </si>
  <si>
    <t>Ache</t>
  </si>
  <si>
    <t>SRE/2023/03964</t>
  </si>
  <si>
    <t>CVM/SRE/AUT/DEB/PRI/2023/403</t>
  </si>
  <si>
    <t>CVM/SRE/AUT/CRI/PRI/2023/673</t>
  </si>
  <si>
    <t>CVM/SRE/AUT/CRI/PRI/2023/674</t>
  </si>
  <si>
    <t>SRE/2023/03788</t>
  </si>
  <si>
    <t>CVM/SRE/AUT/CRA/PRI/2023/278</t>
  </si>
  <si>
    <t>CVM/SRE/AUT/CRA/PRI/2023/279</t>
  </si>
  <si>
    <t>CVM/SRE/AUT/CRA/PRI/2023/280</t>
  </si>
  <si>
    <t>CVM/SRE/AUT/CRA/PRI/2023/281</t>
  </si>
  <si>
    <t>SRE/2023/03804</t>
  </si>
  <si>
    <t>CVM/SRE/AUT/CRI/PRI/2023/669</t>
  </si>
  <si>
    <t>A. yoshii engenharia e construções ltda</t>
  </si>
  <si>
    <t>Yoshii</t>
  </si>
  <si>
    <t>SRE/2023/03237</t>
  </si>
  <si>
    <t>CVM/SRE/AUT/CRI/PRI/2023/606</t>
  </si>
  <si>
    <t>Corp bmg</t>
  </si>
  <si>
    <t>SRE/2023/03924</t>
  </si>
  <si>
    <t>CVM/SRE/AUT/DEB/PRI/2023/415</t>
  </si>
  <si>
    <t>SRE/2023/03929</t>
  </si>
  <si>
    <t>CVM/SRE/AUT/CRA/PRI/2023/267</t>
  </si>
  <si>
    <t>Unidas</t>
  </si>
  <si>
    <t>CVM/SRE/AUT/CRA/PRI/2023/268</t>
  </si>
  <si>
    <t>CVM/SRE/AUT/CRA/PRI/2023/269</t>
  </si>
  <si>
    <t>SRE/2023/03938</t>
  </si>
  <si>
    <t>CVM/SRE/AUT/CRI/PRI/2023/664</t>
  </si>
  <si>
    <t>CVM/SRE/AUT/CRI/PRI/2023/665</t>
  </si>
  <si>
    <t>SRE/2023/02175</t>
  </si>
  <si>
    <t>CVM/SRE/AUT/CRI/PRI/2023/276</t>
  </si>
  <si>
    <t>Aurora empreendimentos imobiliários spe ltda</t>
  </si>
  <si>
    <t>Tribeca</t>
  </si>
  <si>
    <t>CVM/SRE/AUT/CRI/PRI/2023/666</t>
  </si>
  <si>
    <t>SRE/2023/03944</t>
  </si>
  <si>
    <t>CVM/SRE/AUT/DEB/PRI/2023/416</t>
  </si>
  <si>
    <t>SRE/2023/03954</t>
  </si>
  <si>
    <t>CVM/SRE/AUT/DEB/PRI/2023/417</t>
  </si>
  <si>
    <t>SRE/2023/03973</t>
  </si>
  <si>
    <t>CVM/SRE/AUT/DEB/PRI/2023/421</t>
  </si>
  <si>
    <t>SRE/2023/03991</t>
  </si>
  <si>
    <t>CVM/SRE/AUT/CRI/PRI/2023/691</t>
  </si>
  <si>
    <t>Mrv ps xii</t>
  </si>
  <si>
    <t>CVM/SRE/AUT/CRI/PRI/2023/692</t>
  </si>
  <si>
    <t>SP-2023-50359</t>
  </si>
  <si>
    <t>ANBIMA/2023/50359</t>
  </si>
  <si>
    <t>ANBIMA/2023/90081</t>
  </si>
  <si>
    <t>Mirante</t>
  </si>
  <si>
    <t>CVM/SRE/AUT/CRI/PRI/2023/275</t>
  </si>
  <si>
    <t>CVM/SRE/AUT/CRI/PRI/2023/277</t>
  </si>
  <si>
    <t>CVM/SRE/AUT/CRI/PRI/2023/278</t>
  </si>
  <si>
    <t>SRE/2023/03812</t>
  </si>
  <si>
    <t>CVM/SRE/AUT/DEB/PRI/2023/413</t>
  </si>
  <si>
    <t>SRE/2023/03705</t>
  </si>
  <si>
    <t>CVM/SRE/AUT/CRA/PRI/2023/287</t>
  </si>
  <si>
    <t>Lavoro</t>
  </si>
  <si>
    <t>CVM/SRE/AUT/CRA/PRI/2023/288</t>
  </si>
  <si>
    <t>SRE/2023/03712</t>
  </si>
  <si>
    <t>CVM/SRE/AUT/CRI/PRI/2023/676</t>
  </si>
  <si>
    <t>SRE/2023/03914</t>
  </si>
  <si>
    <t>CVM/SRE/AUT/DEB/PRI/2023/419</t>
  </si>
  <si>
    <t>CVM/SRE/AUT/CRI/PRI/2023/677</t>
  </si>
  <si>
    <t>CVM/SRE/AUT/CRI/PRI/2023/678</t>
  </si>
  <si>
    <t>CVM/SRE/AUT/CRI/PRI/2023/679</t>
  </si>
  <si>
    <t>SRE/2023/02146</t>
  </si>
  <si>
    <t>CVM/SRE/AUT/CRI/PRI/2023/260</t>
  </si>
  <si>
    <t>Terravista</t>
  </si>
  <si>
    <t>CVM/SRE/AUT/DEB/PRI/2023/414</t>
  </si>
  <si>
    <t>SRE/2023/03857</t>
  </si>
  <si>
    <t>CVM/SRE/AUT/DEB/PRI/2023/425</t>
  </si>
  <si>
    <t>Infra br v rodovias holding iii s.a.</t>
  </si>
  <si>
    <t>SRE/2023/03911</t>
  </si>
  <si>
    <t>CVM/SRE/AUT/CRI/PRI/2023/659</t>
  </si>
  <si>
    <t>Vokkan participações s.a</t>
  </si>
  <si>
    <t>SRE/2023/03977</t>
  </si>
  <si>
    <t>CVM/SRE/AUT/CRI/PRI/2023/683</t>
  </si>
  <si>
    <t>Supermercado x ltda</t>
  </si>
  <si>
    <t>Corp super x</t>
  </si>
  <si>
    <t>CVM/SRE/AUT/CRI/PRI/2023/684</t>
  </si>
  <si>
    <t>SRE/2023/03984</t>
  </si>
  <si>
    <t>CVM/SRE/AUT/DEB/PRI/2023/418</t>
  </si>
  <si>
    <t>SRE/2023/04005</t>
  </si>
  <si>
    <t>CVM/SRE/AUT/DEB/PRI/2023/422</t>
  </si>
  <si>
    <t>SRE/2023/04047</t>
  </si>
  <si>
    <t>CVM/SRE/AUT/CRA/PRI/2023/282</t>
  </si>
  <si>
    <t>Uisa</t>
  </si>
  <si>
    <t>SRE/2023/04082</t>
  </si>
  <si>
    <t>CVM/SRE/AUT/CRA/PRI/2023/292</t>
  </si>
  <si>
    <t>Cedro</t>
  </si>
  <si>
    <t>CVM/SRE/AUT/CRA/PRI/2023/293</t>
  </si>
  <si>
    <t>CVM/SRE/AUT/CRA/PRI/2023/294</t>
  </si>
  <si>
    <t>SRE/2023/01405</t>
  </si>
  <si>
    <t>CVM/SRE/AUT/CRI/PRI/2023/136</t>
  </si>
  <si>
    <t>Pkk</t>
  </si>
  <si>
    <t>CVM/SRE/AUT/CRI/PRI/2023/137</t>
  </si>
  <si>
    <t>CVM/SRE/AUT/CRI/PRI/2023/694</t>
  </si>
  <si>
    <t>CVM/SRE/AUT/CRI/PRI/2023/261</t>
  </si>
  <si>
    <t>SRE/2023/02149</t>
  </si>
  <si>
    <t>CVM/SRE/AUT/CRI/PRI/2023/267</t>
  </si>
  <si>
    <t>Kawana</t>
  </si>
  <si>
    <t>CVM/SRE/AUT/CRI/PRI/2023/268</t>
  </si>
  <si>
    <t>CVM/SRE/AUT/CRI/PRI/2023/269</t>
  </si>
  <si>
    <t>CVM/SRE/AUT/CRI/PRI/2023/270</t>
  </si>
  <si>
    <t>SRE/2023/04135</t>
  </si>
  <si>
    <t>CVM/SRE/AUT/CRA/PRI/2023/306</t>
  </si>
  <si>
    <t>Belagrícola</t>
  </si>
  <si>
    <t>SRE/2023/03624</t>
  </si>
  <si>
    <t>CVM/SRE/AUT/CRI/PRI/2023/568</t>
  </si>
  <si>
    <t>CVM/SRE/AUT/CRI/PRI/2023/569</t>
  </si>
  <si>
    <t>CVM/SRE/AUT/CRI/PRI/2023/570</t>
  </si>
  <si>
    <t>CVM/SRE/AUT/CRI/PRI/2023/571</t>
  </si>
  <si>
    <t>SRE/2023/03916</t>
  </si>
  <si>
    <t>CVM/SRE/AUT/DEB/PRI/2023/395</t>
  </si>
  <si>
    <t>SRE/2023/03920</t>
  </si>
  <si>
    <t>CVM/SRE/AUT/DEB/PRI/2023/396</t>
  </si>
  <si>
    <t>SRE/2023/03939</t>
  </si>
  <si>
    <t>CVM/SRE/AUT/DEB/PRI/2023/420</t>
  </si>
  <si>
    <t>SRE/2023/03980</t>
  </si>
  <si>
    <t>CVM/SRE/AUT/DEB/PRI/2023/433</t>
  </si>
  <si>
    <t>SRE/2023/03982</t>
  </si>
  <si>
    <t>CVM/SRE/AUT/DEB/PRI/2023/429</t>
  </si>
  <si>
    <t>SRE/2023/03993</t>
  </si>
  <si>
    <t>CVM/SRE/AUT/DEB/PRI/2023/404</t>
  </si>
  <si>
    <t>SRE/2023/03997</t>
  </si>
  <si>
    <t>CVM/SRE/AUT/DEB/PRI/2023/405</t>
  </si>
  <si>
    <t>CVM/SRE/AUT/DEB/PRI/2023/406</t>
  </si>
  <si>
    <t>CVM/SRE/AUT/DEB/PRI/2023/407</t>
  </si>
  <si>
    <t>CVM/SRE/AUT/DEB/PRI/2023/408</t>
  </si>
  <si>
    <t>SRE/2023/04037</t>
  </si>
  <si>
    <t>CVM/SRE/AUT/DEB/PRI/2023/442</t>
  </si>
  <si>
    <t>Ff locadora de veiculos s/a</t>
  </si>
  <si>
    <t>SRE/2023/04058</t>
  </si>
  <si>
    <t>CVM/SRE/AUT/DEB/PRI/2023/439</t>
  </si>
  <si>
    <t>Brk ambiental - limeira s.a.</t>
  </si>
  <si>
    <t>SRE/2023/04137</t>
  </si>
  <si>
    <t>CVM/SRE/AUT/CRI/PRI/2023/713</t>
  </si>
  <si>
    <t>CVM/SRE/AUT/CRI/PRI/2023/714</t>
  </si>
  <si>
    <t>SRE/2023/03947</t>
  </si>
  <si>
    <t>CVM/SRE/AUT/DEB/PRI/2023/443</t>
  </si>
  <si>
    <t>SRE/2023/03965</t>
  </si>
  <si>
    <t>CVM/SRE/AUT/DEB/PRI/2023/427</t>
  </si>
  <si>
    <t>SRE/2023/04040</t>
  </si>
  <si>
    <t>CVM/SRE/AUT/DEB/PRI/2023/423</t>
  </si>
  <si>
    <t>SRE/2023/04071</t>
  </si>
  <si>
    <t>CVM/SRE/AUT/DEB/PRI/2023/424</t>
  </si>
  <si>
    <t>SRE/2023/04101</t>
  </si>
  <si>
    <t>CVM/SRE/AUT/DEB/PRI/2023/426</t>
  </si>
  <si>
    <t>Copa energia distribuidora de gas s a</t>
  </si>
  <si>
    <t>SRE/2024/04266</t>
  </si>
  <si>
    <t>CVM/SRE/AUT/DEB/PRI/2024/007</t>
  </si>
  <si>
    <t>Mills locacao, servicos e logistica s.a.</t>
  </si>
  <si>
    <t>SRE/2023/04103</t>
  </si>
  <si>
    <t>CVM/SRE/AUT/DEB/PRI/2023/447</t>
  </si>
  <si>
    <t>Edp transmissao goias sa</t>
  </si>
  <si>
    <t>CVM/SRE/AUT/DEB/PRI/2023/448</t>
  </si>
  <si>
    <t>SRE/2023/04106</t>
  </si>
  <si>
    <t>CVM/SRE/AUT/DEB/PRI/2023/434</t>
  </si>
  <si>
    <t>SP-2023-90082</t>
  </si>
  <si>
    <t>ANBIMA/2023/90082</t>
  </si>
  <si>
    <t>Astir</t>
  </si>
  <si>
    <t>SRE/2023/03254</t>
  </si>
  <si>
    <t>CVM/SRE/AUT/CRA/PRI/2023/182</t>
  </si>
  <si>
    <t>Alfama foods brasil</t>
  </si>
  <si>
    <t>SRE/2023/03704</t>
  </si>
  <si>
    <t>CVM/SRE/AUT/CRI/PRI/2023/685</t>
  </si>
  <si>
    <t>Br partners banco de investimento s.a</t>
  </si>
  <si>
    <t>CVM/SRE/AUT/CRI/PRI/2023/686</t>
  </si>
  <si>
    <t>CVM/SRE/AUT/CRI/PRI/2023/687</t>
  </si>
  <si>
    <t>CVM/SRE/AUT/CRI/PRI/2023/688</t>
  </si>
  <si>
    <t>SRE/2023/03781</t>
  </si>
  <si>
    <t>CVM/SRE/AUT/DEB/PRI/2023/430</t>
  </si>
  <si>
    <t>Origem energia s.a</t>
  </si>
  <si>
    <t>Extração e produção</t>
  </si>
  <si>
    <t>CVM/SRE/AUT/DEB/PRI/2023/431</t>
  </si>
  <si>
    <t>SRE/2023/03887</t>
  </si>
  <si>
    <t>CVM/SRE/AUT/CRA/PRI/2023/264</t>
  </si>
  <si>
    <t>SRE/2023/03928</t>
  </si>
  <si>
    <t>CVM/SRE/AUT/DEB/PRI/2023/444</t>
  </si>
  <si>
    <t>SRE/2023/04003</t>
  </si>
  <si>
    <t>CVM/SRE/AUT/CRI/PRI/2023/675</t>
  </si>
  <si>
    <t>Constroen construções e engenharia ltda.</t>
  </si>
  <si>
    <t>SP-2022-50157</t>
  </si>
  <si>
    <t>ANBIMA/2022/51617</t>
  </si>
  <si>
    <t>Hf engenharia</t>
  </si>
  <si>
    <t>SRE/2023/04036</t>
  </si>
  <si>
    <t>CVM/SRE/AUT/CRI/PRI/2023/718</t>
  </si>
  <si>
    <t>Rrpm cursos preparatórios ltda</t>
  </si>
  <si>
    <t>Bernoulli</t>
  </si>
  <si>
    <t>CVM/SRE/AUT/CRI/PRI/2023/719</t>
  </si>
  <si>
    <t>SRE/2023/04068</t>
  </si>
  <si>
    <t>CVM/SRE/AUT/CRA/PRI/2023/286</t>
  </si>
  <si>
    <t>Pamplona</t>
  </si>
  <si>
    <t>SRE/2023/04104</t>
  </si>
  <si>
    <t>CVM/SRE/AUT/DEB/PRI/2023/428</t>
  </si>
  <si>
    <t>SRE/2023/04105</t>
  </si>
  <si>
    <t>CVM/SRE/AUT/DEB/PRI/2023/432</t>
  </si>
  <si>
    <t>SRE/2023/03696</t>
  </si>
  <si>
    <t>CVM/SRE/AUT/CRA/PRI/2023/232</t>
  </si>
  <si>
    <t>Jumasa agrícola e comercial ltda</t>
  </si>
  <si>
    <t>SRE/2023/03918</t>
  </si>
  <si>
    <t>CVM/SRE/AUT/CRI/PRI/2023/701</t>
  </si>
  <si>
    <t>Fundo de investimento imobiliário – vbi logístico</t>
  </si>
  <si>
    <t>Sbc</t>
  </si>
  <si>
    <t>CVM/SRE/AUT/CRI/PRI/2023/702</t>
  </si>
  <si>
    <t>CVM/SRE/AUT/CRI/PRI/2023/703</t>
  </si>
  <si>
    <t>SRE/2023/03976</t>
  </si>
  <si>
    <t>CVM/SRE/AUT/CRA/PRI/2023/270</t>
  </si>
  <si>
    <t>Pantanal agrícola s.a iii</t>
  </si>
  <si>
    <t>SRE/2023/03990</t>
  </si>
  <si>
    <t>CVM/SRE/AUT/CRA/PRI/2023/276</t>
  </si>
  <si>
    <t>Nativa agronegócios</t>
  </si>
  <si>
    <t>SRE/2023/03541</t>
  </si>
  <si>
    <t>CVM/SRE/AUT/CRI/PRI/2023/715</t>
  </si>
  <si>
    <t>Cogna</t>
  </si>
  <si>
    <t>CVM/SRE/AUT/CRI/PRI/2023/716</t>
  </si>
  <si>
    <t>CVM/SRE/AUT/CRI/PRI/2023/717</t>
  </si>
  <si>
    <t>SRE/2023/03766</t>
  </si>
  <si>
    <t>CVM/SRE/AUT/DEB/PRI/2023/409</t>
  </si>
  <si>
    <t>ANBIMA/2022/51618</t>
  </si>
  <si>
    <t>CVM/SRE/AUT/DEB/PRI/2023/410</t>
  </si>
  <si>
    <t>SRE/2023/03767</t>
  </si>
  <si>
    <t>CVM/SRE/AUT/DEB/PRI/2023/411</t>
  </si>
  <si>
    <t>CVM/SRE/AUT/DEB/PRI/2023/412</t>
  </si>
  <si>
    <t>SRE/2023/04092</t>
  </si>
  <si>
    <t>CVM/SRE/AUT/CRA/PRI/2023/307</t>
  </si>
  <si>
    <t>Usina são domingos</t>
  </si>
  <si>
    <t>SRE/2023/01549</t>
  </si>
  <si>
    <t>CVM/SRE/AUT/CRI/PRI/2023/159</t>
  </si>
  <si>
    <t>Crizão mauá</t>
  </si>
  <si>
    <t>CVM/SRE/AUT/CRI/PRI/2023/727</t>
  </si>
  <si>
    <t>SRE/2023/03744</t>
  </si>
  <si>
    <t>CVM/SRE/AUT/CRI/PRI/2023/605</t>
  </si>
  <si>
    <t>Serra</t>
  </si>
  <si>
    <t>SRE/2023/01875</t>
  </si>
  <si>
    <t>CVM/SRE/AUT/CRI/PRI/2023/202</t>
  </si>
  <si>
    <t>Lotes e cia ii (ourinhos)</t>
  </si>
  <si>
    <t>SRE/2023/04042</t>
  </si>
  <si>
    <t>CVM/SRE/AUT/CRA/PRI/2024/001</t>
  </si>
  <si>
    <t>Dexco s.a</t>
  </si>
  <si>
    <t>SRE/2023/04202</t>
  </si>
  <si>
    <t>CVM/SRE/AUT/CRI/PRI/2023/729</t>
  </si>
  <si>
    <t xml:space="preserve">Brpr corporate offices fundo de investimento imobiliário	</t>
  </si>
  <si>
    <t>E-tower br</t>
  </si>
  <si>
    <t>SP-2024-50017</t>
  </si>
  <si>
    <t>ANBIMA/2024/50017</t>
  </si>
  <si>
    <t>Matarazzo rosewood ii</t>
  </si>
  <si>
    <t>SRE/2023/03956</t>
  </si>
  <si>
    <t>CVM/SRE/AUT/DEB/PRI/2023/446</t>
  </si>
  <si>
    <t>SRE/2023/04060</t>
  </si>
  <si>
    <t>CVM/SRE/AUT/CRA/PRI/2023/296</t>
  </si>
  <si>
    <t>Agrosepac ii</t>
  </si>
  <si>
    <t>SRE/2023/04174</t>
  </si>
  <si>
    <t>CVM/SRE/AUT/CRI/PRI/2023/723</t>
  </si>
  <si>
    <t>CVM/SRE/AUT/CRI/PRI/2023/724</t>
  </si>
  <si>
    <t>SRE/2023/04206</t>
  </si>
  <si>
    <t>CVM/SRE/AUT/CRI/PRI/2023/730</t>
  </si>
  <si>
    <t>Penha empreendimentos imobiliários ltda</t>
  </si>
  <si>
    <t>Penha</t>
  </si>
  <si>
    <t>SRE/2024/04213</t>
  </si>
  <si>
    <t>CVM/SRE/AUT/DEB/PRI/2024/001</t>
  </si>
  <si>
    <t>Concessionaria do aeroporto internacional de natal s.a.</t>
  </si>
  <si>
    <t>SRE/2024/04229</t>
  </si>
  <si>
    <t>CVM/SRE/AUT/CRI/PRI/2024/004</t>
  </si>
  <si>
    <t>Zeit (setin)</t>
  </si>
  <si>
    <t>CVM/SRE/AUT/CRI/PRI/2024/005</t>
  </si>
  <si>
    <t>CVM/SRE/AUT/CRI/PRI/2024/006</t>
  </si>
  <si>
    <t>SRE/2023/02216</t>
  </si>
  <si>
    <t>CVM/SRE/AUT/CRI/PRI/2023/290</t>
  </si>
  <si>
    <t>Gr group</t>
  </si>
  <si>
    <t>CVM/SRE/AUT/CRI/PRI/2023/291</t>
  </si>
  <si>
    <t>SRE/2023/04038</t>
  </si>
  <si>
    <t>CVM/SRE/AUT/CRA/PRI/2023/295</t>
  </si>
  <si>
    <t>Gran coffee</t>
  </si>
  <si>
    <t>SRE/2023/04096</t>
  </si>
  <si>
    <t>CVM/SRE/AUT/CRI/PRI/2023/728</t>
  </si>
  <si>
    <t>Technion engenharia e tecnologia ltda</t>
  </si>
  <si>
    <t>Technion</t>
  </si>
  <si>
    <t>SRE/2023/04126</t>
  </si>
  <si>
    <t>CVM/SRE/AUT/CRI/PRI/2023/712</t>
  </si>
  <si>
    <t>Pulv libra he patagônia</t>
  </si>
  <si>
    <t>CVM/SRE/AUT/CRI/PRI/2024/362</t>
  </si>
  <si>
    <t>SRE/2024/04230</t>
  </si>
  <si>
    <t>CVM/SRE/AUT/DEB/PRI/2024/002</t>
  </si>
  <si>
    <t>SRE/2023/02256</t>
  </si>
  <si>
    <t>CVM/SRE/AUT/CRA/PRI/2023/109</t>
  </si>
  <si>
    <t>Gencau</t>
  </si>
  <si>
    <t>CVM/SRE/AUT/CRA/PRI/2023/110</t>
  </si>
  <si>
    <t>SRE/2023/04121</t>
  </si>
  <si>
    <t>CVM/SRE/AUT/DEB/PRI/2023/438</t>
  </si>
  <si>
    <t>SP-2024-50015</t>
  </si>
  <si>
    <t>ANBIMA/2024/50015</t>
  </si>
  <si>
    <t>Havan lojas de departamentos ltda.</t>
  </si>
  <si>
    <t>General shopping</t>
  </si>
  <si>
    <t>ANBIMA/2024/50016</t>
  </si>
  <si>
    <t>SP-2024-50173</t>
  </si>
  <si>
    <t>ANBIMA/2024/50173</t>
  </si>
  <si>
    <t>ANBIMA/2024/50174</t>
  </si>
  <si>
    <t>ANBIMA/2024/50175</t>
  </si>
  <si>
    <t>ANBIMA/2024/50176</t>
  </si>
  <si>
    <t>SRE/2023/04064</t>
  </si>
  <si>
    <t>CVM/SRE/AUT/CRI/PRI/2023/704</t>
  </si>
  <si>
    <t>Bb tecnologia e serviços s.a.</t>
  </si>
  <si>
    <t>Espaço y</t>
  </si>
  <si>
    <t>SRE/2023/04112</t>
  </si>
  <si>
    <t>CVM/SRE/AUT/DEB/PRI/2024/009</t>
  </si>
  <si>
    <t>CVM/SRE/AUT/DEB/PRI/2024/010</t>
  </si>
  <si>
    <t>SP-2024-50018</t>
  </si>
  <si>
    <t>ANBIMA/2024/50018</t>
  </si>
  <si>
    <t>Md04at empreendimentos imobiliários spe ltda.</t>
  </si>
  <si>
    <t>SRE/2024/04276</t>
  </si>
  <si>
    <t>CVM/SRE/AUT/CRI/PRI/2024/018</t>
  </si>
  <si>
    <t>Share butantã empreendimentos ltda</t>
  </si>
  <si>
    <t>Share</t>
  </si>
  <si>
    <t>SRE/2024/04238</t>
  </si>
  <si>
    <t>CVM/SRE/AUT/CRI/PRI/2024/016</t>
  </si>
  <si>
    <t>CVM/SRE/AUT/CRI/PRI/2024/017</t>
  </si>
  <si>
    <t>SRE/2024/04251</t>
  </si>
  <si>
    <t>CVM/SRE/AUT/DEB/PRI/2024/011</t>
  </si>
  <si>
    <t>SRE/2024/04289</t>
  </si>
  <si>
    <t>CVM/SRE/AUT/DEB/PRI/2024/008</t>
  </si>
  <si>
    <t>SP-2022-50722</t>
  </si>
  <si>
    <t>ANBIMA/2022/50722</t>
  </si>
  <si>
    <t>Lagoa quente</t>
  </si>
  <si>
    <t>ANBIMA/2024/50013</t>
  </si>
  <si>
    <t>SP-2024-50012</t>
  </si>
  <si>
    <t>ANBIMA/2024/50012</t>
  </si>
  <si>
    <t>Convisa construções e incorporações s.a.,</t>
  </si>
  <si>
    <t>Convisa</t>
  </si>
  <si>
    <t>CVM/SRE/AUT/CRI/PRI/2023/201</t>
  </si>
  <si>
    <t>SRE/2023/02319</t>
  </si>
  <si>
    <t>CVM/SRE/AUT/CRI/PRI/2023/303</t>
  </si>
  <si>
    <t>SRE/2023/03667</t>
  </si>
  <si>
    <t>CVM/SRE/AUT/CRI/PRI/2023/577</t>
  </si>
  <si>
    <t>CVM/SRE/AUT/CRI/PRI/2023/578</t>
  </si>
  <si>
    <t>CVM/SRE/AUT/CRI/PRI/2024/008</t>
  </si>
  <si>
    <t>CVM/SRE/AUT/CRI/PRI/2024/009</t>
  </si>
  <si>
    <t>SRE/2023/02138</t>
  </si>
  <si>
    <t>CVM/SRE/AUT/CRI/PRI/2023/262</t>
  </si>
  <si>
    <t>Caldas novas</t>
  </si>
  <si>
    <t>CVM/SRE/AUT/CRI/PRI/2023/263</t>
  </si>
  <si>
    <t>CVM/SRE/AUT/CRI/PRI/2023/264</t>
  </si>
  <si>
    <t>CVM/SRE/AUT/CRI/PRI/2023/265</t>
  </si>
  <si>
    <t>SRE/2023/02261</t>
  </si>
  <si>
    <t>CVM/SRE/AUT/CRI/PRI/2023/296</t>
  </si>
  <si>
    <t>Gran viver</t>
  </si>
  <si>
    <t>CVM/SRE/AUT/CRI/PRI/2023/297</t>
  </si>
  <si>
    <t>CVM/SRE/AUT/CRI/PRI/2023/298</t>
  </si>
  <si>
    <t>CVM/SRE/AUT/CRI/PRI/2023/299</t>
  </si>
  <si>
    <t>CVM/SRE/AUT/CRI/PRI/2023/300</t>
  </si>
  <si>
    <t>SRE/2023/02459</t>
  </si>
  <si>
    <t>CVM/SRE/AUT/CRI/PRI/2023/339</t>
  </si>
  <si>
    <t>Luni</t>
  </si>
  <si>
    <t>SRE/2023/02952</t>
  </si>
  <si>
    <t>CVM/SRE/AUT/DEB/PRI/2023/240</t>
  </si>
  <si>
    <t>Hidro forte administracao e operacao s/a</t>
  </si>
  <si>
    <t>CVM/SRE/AUT/DEB/PRI/2023/241</t>
  </si>
  <si>
    <t>SRE/2023/03656</t>
  </si>
  <si>
    <t>CVM/SRE/AUT/CRA/PRI/2023/233</t>
  </si>
  <si>
    <t>Sba i</t>
  </si>
  <si>
    <t>CVM/SRE/AUT/CRA/PRI/2023/234</t>
  </si>
  <si>
    <t>CVM/SRE/AUT/CRA/PRI/2023/235</t>
  </si>
  <si>
    <t>SRE/2024/04247</t>
  </si>
  <si>
    <t>CVM/SRE/AUT/CRA/PRI/2024/002</t>
  </si>
  <si>
    <t>Maestro</t>
  </si>
  <si>
    <t>SRE/2023/02188</t>
  </si>
  <si>
    <t>CVM/SRE/AUT/CRI/PRI/2023/279</t>
  </si>
  <si>
    <t>Vanguarda ii</t>
  </si>
  <si>
    <t>SRE/2024/04297</t>
  </si>
  <si>
    <t>CVM/SRE/AUT/DEB/PRI/2024/013</t>
  </si>
  <si>
    <t>Eolica do agreste potiguar i s.a.</t>
  </si>
  <si>
    <t>SRE/2024/04298</t>
  </si>
  <si>
    <t>CVM/SRE/AUT/DEB/PRI/2024/014</t>
  </si>
  <si>
    <t>Eolica do agreste potiguar ii s.a.</t>
  </si>
  <si>
    <t>SRE/2024/04339</t>
  </si>
  <si>
    <t>CVM/SRE/AUT/CRA/PRI/2024/003</t>
  </si>
  <si>
    <t>CVM/SRE/AUT/CRA/PRI/2024/004</t>
  </si>
  <si>
    <t>SP-2024-50014</t>
  </si>
  <si>
    <t>ANBIMA/2024/50014</t>
  </si>
  <si>
    <t>Gran poeme</t>
  </si>
  <si>
    <t>SRE/2023/04014</t>
  </si>
  <si>
    <t>CVM/SRE/AUT/DEB/PRI/2024/012</t>
  </si>
  <si>
    <t>SRE/2023/01235</t>
  </si>
  <si>
    <t>CVM/SRE/AUT/DEB/PRI/2023/059</t>
  </si>
  <si>
    <t>Fortbrasil alfa securitizadora s.a</t>
  </si>
  <si>
    <t>SRE/2023/02416</t>
  </si>
  <si>
    <t>CVM/SRE/AUT/CRI/PRI/2023/324</t>
  </si>
  <si>
    <t>Construtora l.g. ltda</t>
  </si>
  <si>
    <t>CVM/SRE/AUT/CRI/PRI/2023/325</t>
  </si>
  <si>
    <t>CVM/SRE/AUT/CRI/PRI/2023/326</t>
  </si>
  <si>
    <t>CVM/SRE/AUT/CRI/PRI/2023/327</t>
  </si>
  <si>
    <t>SRE/2024/04299</t>
  </si>
  <si>
    <t>CVM/SRE/AUT/CRI/PRI/2024/039</t>
  </si>
  <si>
    <t>Rec leblon</t>
  </si>
  <si>
    <t>SRE/2023/04035</t>
  </si>
  <si>
    <t>CVM/SRE/AUT/CRA/PRI/2024/005</t>
  </si>
  <si>
    <t>Tba participações ltda</t>
  </si>
  <si>
    <t>CVM/SRE/AUT/CRA/PRI/2024/006</t>
  </si>
  <si>
    <t>SRE/2023/02514</t>
  </si>
  <si>
    <t>CVM/SRE/AUT/CRI/PRI/2023/352</t>
  </si>
  <si>
    <t>Serra do mel</t>
  </si>
  <si>
    <t>CVM/SRE/AUT/CRI/PRI/2024/026</t>
  </si>
  <si>
    <t>SRE/2024/04347</t>
  </si>
  <si>
    <t>CVM/SRE/AUT/DEB/PRI/2024/016</t>
  </si>
  <si>
    <t>ANBIMA/2022/50157</t>
  </si>
  <si>
    <t>ANBIMA/2022/50158</t>
  </si>
  <si>
    <t>SRE/2023/03642</t>
  </si>
  <si>
    <t>CVM/SRE/AUT/CRI/PRI/2023/567</t>
  </si>
  <si>
    <t>Planova iii</t>
  </si>
  <si>
    <t>SRE/2024/04260</t>
  </si>
  <si>
    <t>CVM/SRE/AUT/DEB/SEC/2024/001</t>
  </si>
  <si>
    <t>SRE/2024/04369</t>
  </si>
  <si>
    <t>CVM/SRE/AUT/DEB/PRI/2024/015</t>
  </si>
  <si>
    <t>SRE/2024/04402</t>
  </si>
  <si>
    <t>CVM/SRE/AUT/CRI/PRI/2024/037</t>
  </si>
  <si>
    <t>SRE/2023/02449</t>
  </si>
  <si>
    <t>CVM/SRE/AUT/CRI/PRI/2023/333</t>
  </si>
  <si>
    <t>SRE/2023/03883</t>
  </si>
  <si>
    <t>CVM/SRE/AUT/CRA/PRI/2023/277</t>
  </si>
  <si>
    <t>Araguaia</t>
  </si>
  <si>
    <t>SRE/2024/04365</t>
  </si>
  <si>
    <t>CVM/SRE/AUT/CRI/PRI/2024/034</t>
  </si>
  <si>
    <t>SRE/2024/04387</t>
  </si>
  <si>
    <t>CVM/SRE/AUT/DEB/PRI/2024/018</t>
  </si>
  <si>
    <t>SRE/2024/04417</t>
  </si>
  <si>
    <t>CVM/SRE/AUT/DEB/PRI/2024/017</t>
  </si>
  <si>
    <t>SRE/2023/01631</t>
  </si>
  <si>
    <t>CVM/SRE/AUT/CRI/PRI/2023/170</t>
  </si>
  <si>
    <t>Btg log mauá ii</t>
  </si>
  <si>
    <t>SRE/2023/01769</t>
  </si>
  <si>
    <t>CVM/SRE/AUT/CRI/PRI/2023/190</t>
  </si>
  <si>
    <t>SRE/2023/03831</t>
  </si>
  <si>
    <t>CVM/SRE/AUT/CRI/PRI/2023/466</t>
  </si>
  <si>
    <t>Lótus</t>
  </si>
  <si>
    <t>CVM/SRE/AUT/CRI/PRI/2023/626</t>
  </si>
  <si>
    <t>SRE/2023/04010</t>
  </si>
  <si>
    <t>CVM/SRE/AUT/CRI/PRI/2023/720</t>
  </si>
  <si>
    <t>Mrv flex</t>
  </si>
  <si>
    <t>CVM/SRE/AUT/CRI/PRI/2023/721</t>
  </si>
  <si>
    <t>CVM/SRE/AUT/CRI/PRI/2023/722</t>
  </si>
  <si>
    <t>CVM/SRE/AUT/CRI/PRI/2024/038</t>
  </si>
  <si>
    <t>SRE/2024/04388</t>
  </si>
  <si>
    <t>CVM/SRE/AUT/CRI/PRI/2024/044</t>
  </si>
  <si>
    <t>Bpgm</t>
  </si>
  <si>
    <t>SP-2024-50076</t>
  </si>
  <si>
    <t>ANBIMA/2024/50076</t>
  </si>
  <si>
    <t>SP-2024-50077</t>
  </si>
  <si>
    <t>ANBIMA/2024/50077</t>
  </si>
  <si>
    <t>Macapá</t>
  </si>
  <si>
    <t>ANBIMA/2024/50078</t>
  </si>
  <si>
    <t>SRE/2023/01703</t>
  </si>
  <si>
    <t>CVM/SRE/AUT/DEB/PRI/2023/102</t>
  </si>
  <si>
    <t>SRE/2023/02121</t>
  </si>
  <si>
    <t>CVM/SRE/AUT/CRI/PRI/2023/287</t>
  </si>
  <si>
    <t>CVM/SRE/AUT/CRI/PRI/2023/288</t>
  </si>
  <si>
    <t>CVM/SRE/AUT/CRI/PRI/2023/336</t>
  </si>
  <si>
    <t>SRE/2024/15045</t>
  </si>
  <si>
    <t>CVM/SRE/AUT/DEB/PRI/2024/180</t>
  </si>
  <si>
    <t>CVM/SRE/AUT/CRI/PRI/2023/337</t>
  </si>
  <si>
    <t>CVM/SRE/AUT/CRI/PRI/2023/459</t>
  </si>
  <si>
    <t>CVM/SRE/AUT/CRI/PRI/2023/460</t>
  </si>
  <si>
    <t>CVM/SRE/AUT/CRI/PRI/2023/710</t>
  </si>
  <si>
    <t>CVM/SRE/AUT/CRI/PRI/2023/711</t>
  </si>
  <si>
    <t>SRE/2023/02339</t>
  </si>
  <si>
    <t>CVM/SRE/AUT/CRI/PRI/2023/304</t>
  </si>
  <si>
    <t>Censi fisa</t>
  </si>
  <si>
    <t>CVM/SRE/AUT/CRI/PRI/2023/305</t>
  </si>
  <si>
    <t>SRE/2024/04263</t>
  </si>
  <si>
    <t>CVM/SRE/AUT/CRA/PRI/2024/010</t>
  </si>
  <si>
    <t>SRE/2024/04445</t>
  </si>
  <si>
    <t>CVM/SRE/AUT/CRI/PRI/2024/058</t>
  </si>
  <si>
    <t>Ébalo - terreno</t>
  </si>
  <si>
    <t>CVM/SRE/AUT/CRA/PRI/2024/011</t>
  </si>
  <si>
    <t>CVM/SRE/AUT/CRA/PRI/2024/012</t>
  </si>
  <si>
    <t>CVM/SRE/AUT/CRA/PRI/2024/013</t>
  </si>
  <si>
    <t>SRE/2024/04353</t>
  </si>
  <si>
    <t>CVM/SRE/AUT/CRI/PRI/2024/033</t>
  </si>
  <si>
    <t>Day medical</t>
  </si>
  <si>
    <t>SRE/2024/04378</t>
  </si>
  <si>
    <t>CVM/SRE/AUT/DEB/PRI/2024/019</t>
  </si>
  <si>
    <t>Potengi holdings s.a.</t>
  </si>
  <si>
    <t>SRE/2024/04406</t>
  </si>
  <si>
    <t>CVM/SRE/AUT/CRI/PRI/2024/056</t>
  </si>
  <si>
    <t>Corp consigaz</t>
  </si>
  <si>
    <t>CVM/SRE/AUT/CRI/PRI/2024/057</t>
  </si>
  <si>
    <t>CVM/SRE/AUT/CRI/PRI/2024/059</t>
  </si>
  <si>
    <t>SP-2024-50079</t>
  </si>
  <si>
    <t>ANBIMA/2024/50079</t>
  </si>
  <si>
    <t>Raposo</t>
  </si>
  <si>
    <t>SRE/2023/02002</t>
  </si>
  <si>
    <t>CVM/SRE/AUT/CRI/PRI/2023/224</t>
  </si>
  <si>
    <t>Brk ii</t>
  </si>
  <si>
    <t>SRE/2023/02306</t>
  </si>
  <si>
    <t>CVM/SRE/AUT/DEB/PRI/2023/174</t>
  </si>
  <si>
    <t>Dm instituicao de pagamento s.a.</t>
  </si>
  <si>
    <t>SRE/2023/02499</t>
  </si>
  <si>
    <t>CVM/SRE/AUT/DEB/PRI/2023/203</t>
  </si>
  <si>
    <t>CVM/SRE/AUT/DEB/PRI/2023/204</t>
  </si>
  <si>
    <t>SRE/2023/03880</t>
  </si>
  <si>
    <t>CVM/SRE/AUT/CRI/PRI/2023/642</t>
  </si>
  <si>
    <t>Projeto 11 empreendimentos imobiliário spe ltda.</t>
  </si>
  <si>
    <t>SRE/2023/04130</t>
  </si>
  <si>
    <t>CVM/SRE/AUT/CRI/PRI/2023/706</t>
  </si>
  <si>
    <t>Elleven energy</t>
  </si>
  <si>
    <t>CVM/SRE/AUT/CRI/PRI/2023/707</t>
  </si>
  <si>
    <t>SRE/2024/04271</t>
  </si>
  <si>
    <t>CVM/SRE/AUT/CRI/PRI/2024/060</t>
  </si>
  <si>
    <t>Dasa</t>
  </si>
  <si>
    <t>CVM/SRE/AUT/CRI/PRI/2024/061</t>
  </si>
  <si>
    <t>CVM/SRE/AUT/CRI/PRI/2024/062</t>
  </si>
  <si>
    <t>SRE/2024/04320</t>
  </si>
  <si>
    <t>CVM/SRE/AUT/CRI/PRI/2024/068</t>
  </si>
  <si>
    <t>Lf itaú t3</t>
  </si>
  <si>
    <t>CVM/SRE/AUT/DEB/PRI/2024/499</t>
  </si>
  <si>
    <t>CVM/SRE/AUT/CRI/PRI/2024/063</t>
  </si>
  <si>
    <t>CVM/SRE/AUT/CRI/PRI/2024/064</t>
  </si>
  <si>
    <t>SRE/2024/04290</t>
  </si>
  <si>
    <t>CVM/SRE/AUT/CRA/PRI/2024/020</t>
  </si>
  <si>
    <t>Abc ii</t>
  </si>
  <si>
    <t>CVM/SRE/AUT/CRA/PRI/2024/021</t>
  </si>
  <si>
    <t>CVM/SRE/AUT/CRA/PRI/2024/022</t>
  </si>
  <si>
    <t>CVM/SRE/AUT/CRA/PRI/2024/023</t>
  </si>
  <si>
    <t>CVM/SRE/AUT/CRA/PRI/2024/024</t>
  </si>
  <si>
    <t>CVM/SRE/AUT/CRI/PRI/2024/069</t>
  </si>
  <si>
    <t>CVM/SRE/AUT/CRI/PRI/2024/070</t>
  </si>
  <si>
    <t>SRE/2024/04430</t>
  </si>
  <si>
    <t>CVM/SRE/AUT/DEB/PRI/2024/021</t>
  </si>
  <si>
    <t>SRE/2024/04505</t>
  </si>
  <si>
    <t>CVM/SRE/AUT/DEB/PRI/2024/022</t>
  </si>
  <si>
    <t>Necta gas natural s.a.</t>
  </si>
  <si>
    <t>Combustível e gás</t>
  </si>
  <si>
    <t>SP-2024-50074</t>
  </si>
  <si>
    <t>ANBIMA/2024/50074</t>
  </si>
  <si>
    <t>Travessia securitizadora de creditos mercantis vii s.a.</t>
  </si>
  <si>
    <t>SRE/2023/02566</t>
  </si>
  <si>
    <t>CVM/SRE/AUT/CRI/PRI/2023/360</t>
  </si>
  <si>
    <t>SRE/2024/04288</t>
  </si>
  <si>
    <t>CVM/SRE/AUT/CRA/PRI/2024/025</t>
  </si>
  <si>
    <t>CVM/SRE/AUT/CRA/PRI/2024/026</t>
  </si>
  <si>
    <t>CVM/SRE/AUT/CRA/PRI/2024/027</t>
  </si>
  <si>
    <t>CVM/SRE/AUT/CRA/PRI/2024/028</t>
  </si>
  <si>
    <t>SRE/2024/16928</t>
  </si>
  <si>
    <t>CVM/SRE/AUT/CRI/PRI/2024/580</t>
  </si>
  <si>
    <t>CVM/SRE/AUT/CRA/PRI/2024/029</t>
  </si>
  <si>
    <t>SP-2024-50270</t>
  </si>
  <si>
    <t>ANBIMA/2024/50270</t>
  </si>
  <si>
    <t>Extrema pulverizado iv</t>
  </si>
  <si>
    <t>SRE/2023/02534</t>
  </si>
  <si>
    <t>CVM/SRE/AUT/DEB/PRI/2023/208</t>
  </si>
  <si>
    <t>Consag engenharia s/a</t>
  </si>
  <si>
    <t>CVM/SRE/AUT/DEB/PRI/2023/209</t>
  </si>
  <si>
    <t>SRE/2023/03092</t>
  </si>
  <si>
    <t>CVM/SRE/AUT/CRI/PRI/2023/456</t>
  </si>
  <si>
    <t>Colmeia prime manaus</t>
  </si>
  <si>
    <t>CVM/SRE/AUT/CRI/PRI/2023/457</t>
  </si>
  <si>
    <t>SRE/2023/02620</t>
  </si>
  <si>
    <t>CVM/SRE/AUT/CRI/PRI/2023/368</t>
  </si>
  <si>
    <t>CVM/SRE/AUT/CRI/PRI/2023/369</t>
  </si>
  <si>
    <t>CVM/SRE/AUT/CRI/PRI/2023/370</t>
  </si>
  <si>
    <t>CVM/SRE/AUT/CRI/PRI/2023/371</t>
  </si>
  <si>
    <t>CVM/SRE/AUT/CRI/PRI/2023/372</t>
  </si>
  <si>
    <t>CVM/SRE/AUT/CRI/PRI/2023/373</t>
  </si>
  <si>
    <t>CVM/SRE/AUT/CRI/PRI/2023/374</t>
  </si>
  <si>
    <t>CVM/SRE/AUT/CRI/PRI/2023/375</t>
  </si>
  <si>
    <t>CVM/SRE/AUT/CRI/PRI/2023/376</t>
  </si>
  <si>
    <t>CVM/SRE/AUT/CRI/PRI/2023/377</t>
  </si>
  <si>
    <t>SRE/2024/04225</t>
  </si>
  <si>
    <t>CVM/SRE/AUT/CRI/PRI/2024/007</t>
  </si>
  <si>
    <t>Iturama e paineras</t>
  </si>
  <si>
    <t>SRE/2024/04269</t>
  </si>
  <si>
    <t>CVM/SRE/AUT/CRI/PRI/2024/071</t>
  </si>
  <si>
    <t>Project green (brookfield)</t>
  </si>
  <si>
    <t>SRE/2024/04476</t>
  </si>
  <si>
    <t>CVM/SRE/AUT/DEB/PRI/2024/020</t>
  </si>
  <si>
    <t>Da mata s.a. - acucar e alcool</t>
  </si>
  <si>
    <t>SRE/2024/04358</t>
  </si>
  <si>
    <t>CVM/SRE/AUT/CRI/PRI/2024/081</t>
  </si>
  <si>
    <t>CVM/SRE/AUT/CRI/PRI/2024/082</t>
  </si>
  <si>
    <t>SRE/2024/04472</t>
  </si>
  <si>
    <t>CVM/SRE/AUT/CRI/PRI/2024/065</t>
  </si>
  <si>
    <t>SRE/2024/14521</t>
  </si>
  <si>
    <t>CVM/SRE/AUT/DEB/PRI/2024/024</t>
  </si>
  <si>
    <t>SRE/2024/14522</t>
  </si>
  <si>
    <t>CVM/SRE/AUT/DEB/PRI/2024/025</t>
  </si>
  <si>
    <t>SRE/2024/04286</t>
  </si>
  <si>
    <t>CVM/SRE/AUT/CRA/PRI/2024/033</t>
  </si>
  <si>
    <t>Corp cereal ii</t>
  </si>
  <si>
    <t>CVM/SRE/AUT/CRA/PRI/2024/034</t>
  </si>
  <si>
    <t>CVM/SRE/AUT/CRA/PRI/2024/035</t>
  </si>
  <si>
    <t>SRE/2023/03754</t>
  </si>
  <si>
    <t>CVM/SRE/AUT/CRI/PRI/2023/607</t>
  </si>
  <si>
    <t>Brasol sistemas</t>
  </si>
  <si>
    <t>SRE/2024/14712</t>
  </si>
  <si>
    <t>CVM/SRE/AUT/DEB/PRI/2024/066</t>
  </si>
  <si>
    <t>CVM/SRE/AUT/CRI/PRI/2023/608</t>
  </si>
  <si>
    <t>SRE/2024/04376</t>
  </si>
  <si>
    <t>CVM/SRE/AUT/DEB/PRI/2024/028</t>
  </si>
  <si>
    <t>Autopista planalto sul s.a.</t>
  </si>
  <si>
    <t>CVM/SRE/AUT/DEB/PRI/2024/029</t>
  </si>
  <si>
    <t>SRE/2024/04293</t>
  </si>
  <si>
    <t>CVM/SRE/AUT/DEB/PRI/2024/030</t>
  </si>
  <si>
    <t>SRE/2024/14586</t>
  </si>
  <si>
    <t>CVM/SRE/AUT/CRI/PRI/2024/086</t>
  </si>
  <si>
    <t>CVM/SRE/AUT/CRI/PRI/2024/087</t>
  </si>
  <si>
    <t>SRE/2023/02496</t>
  </si>
  <si>
    <t>CVM/SRE/AUT/CRI/PRI/2023/348</t>
  </si>
  <si>
    <t>S&amp;j</t>
  </si>
  <si>
    <t>CVM/SRE/AUT/CRI/PRI/2023/349</t>
  </si>
  <si>
    <t>CVM/SRE/AUT/CRI/PRI/2023/350</t>
  </si>
  <si>
    <t>CVM/SRE/AUT/CRI/PRI/2023/351</t>
  </si>
  <si>
    <t>SRE/2024/04490</t>
  </si>
  <si>
    <t>CVM/SRE/AUT/CRA/PRI/2024/017</t>
  </si>
  <si>
    <t>Ura agro xvi</t>
  </si>
  <si>
    <t>CVM/SRE/AUT/CRA/PRI/2024/018</t>
  </si>
  <si>
    <t>SRE/2024/14555</t>
  </si>
  <si>
    <t>CVM/SRE/AUT/DEB/PRI/2024/033</t>
  </si>
  <si>
    <t>SRE/2023/03380</t>
  </si>
  <si>
    <t>CVM/SRE/AUT/CRI/PRI/2023/507</t>
  </si>
  <si>
    <t>Bluecap</t>
  </si>
  <si>
    <t>SRE/2024/14603</t>
  </si>
  <si>
    <t>CVM/SRE/AUT/CRI/PRI/2024/093</t>
  </si>
  <si>
    <t>Br partners mercados de capitais ltda</t>
  </si>
  <si>
    <t>SRE/2024/14519</t>
  </si>
  <si>
    <t>CVM/SRE/AUT/DEB/PRI/2024/034</t>
  </si>
  <si>
    <t>CVM/SRE/AUT/DEB/PRI/2024/035</t>
  </si>
  <si>
    <t>CVM/SRE/AUT/DEB/PRI/2024/036</t>
  </si>
  <si>
    <t>SRE/2024/14583</t>
  </si>
  <si>
    <t>CVM/SRE/AUT/DEB/PRI/2024/031</t>
  </si>
  <si>
    <t>SRE/2024/14588</t>
  </si>
  <si>
    <t>CVM/SRE/AUT/DEB/PRI/2024/032</t>
  </si>
  <si>
    <t>SRE/2024/14593</t>
  </si>
  <si>
    <t>CVM/SRE/AUT/CRI/PRI/2024/089</t>
  </si>
  <si>
    <t>Tecnisa</t>
  </si>
  <si>
    <t>CVM/SRE/AUT/CRI/PRI/2024/091</t>
  </si>
  <si>
    <t>CVM/SRE/AUT/CRI/PRI/2024/092</t>
  </si>
  <si>
    <t>SRE/2023/03526</t>
  </si>
  <si>
    <t>CVM/SRE/AUT/CRI/PRI/2023/529</t>
  </si>
  <si>
    <t>Tmi (birigui)</t>
  </si>
  <si>
    <t>CVM/SRE/AUT/CRI/PRI/2024/080</t>
  </si>
  <si>
    <t>Birigui</t>
  </si>
  <si>
    <t>SRE/2024/04488</t>
  </si>
  <si>
    <t>CVM/SRE/AUT/CRA/PRI/2024/019</t>
  </si>
  <si>
    <t>Estr zancanaro</t>
  </si>
  <si>
    <t>SRE/2024/14523</t>
  </si>
  <si>
    <t>CVM/SRE/AUT/CRI/PRI/2024/077</t>
  </si>
  <si>
    <t>Estr morada do lago</t>
  </si>
  <si>
    <t>SRE/2024/14557</t>
  </si>
  <si>
    <t>CVM/SRE/AUT/DEB/PRI/2024/027</t>
  </si>
  <si>
    <t>Edify empreendimentos e participacoes sa</t>
  </si>
  <si>
    <t>SRE/2024/14544</t>
  </si>
  <si>
    <t>CVM/SRE/AUT/DEB/PRI/2024/040</t>
  </si>
  <si>
    <t>SRE/2024/14610</t>
  </si>
  <si>
    <t>CVM/SRE/AUT/DEB/PRI/2024/037</t>
  </si>
  <si>
    <t>SRE/2023/03787</t>
  </si>
  <si>
    <t>CVM/SRE/AUT/CRI/PRI/2023/617</t>
  </si>
  <si>
    <t>Newsun</t>
  </si>
  <si>
    <t>CVM/SRE/AUT/CRI/PRI/2023/618</t>
  </si>
  <si>
    <t>SRE/2024/14655</t>
  </si>
  <si>
    <t>CVM/SRE/AUT/DEB/PRI/2024/042</t>
  </si>
  <si>
    <t>SP-2022-51098</t>
  </si>
  <si>
    <t>ANBIMA/2022/51098</t>
  </si>
  <si>
    <t>Cemara</t>
  </si>
  <si>
    <t>ANBIMA/2024/50075</t>
  </si>
  <si>
    <t>SRE/2023/02637</t>
  </si>
  <si>
    <t>CVM/SRE/AUT/CRA/PRI/2023/133</t>
  </si>
  <si>
    <t>Frialto</t>
  </si>
  <si>
    <t>SRE/2023/02707</t>
  </si>
  <si>
    <t>CVM/SRE/AUT/CRA/PRI/2023/136</t>
  </si>
  <si>
    <t>Alcoeste bioenergia fernandópolis s.a.</t>
  </si>
  <si>
    <t>SRE/2024/04201</t>
  </si>
  <si>
    <t>CVM/SRE/AUT/CRI/PRI/2024/099</t>
  </si>
  <si>
    <t>Kanastra securitizadora s.a.</t>
  </si>
  <si>
    <t>Solfacil</t>
  </si>
  <si>
    <t>CVM/SRE/AUT/CRI/PRI/2024/100</t>
  </si>
  <si>
    <t>CVM/SRE/AUT/CRI/PRI/2024/101</t>
  </si>
  <si>
    <t>CVM/SRE/AUT/CRI/PRI/2024/102</t>
  </si>
  <si>
    <t>SRE/2024/14608</t>
  </si>
  <si>
    <t>CVM/SRE/AUT/DEB/PRI/2024/038</t>
  </si>
  <si>
    <t>CVM/SRE/AUT/DEB/PRI/2024/039</t>
  </si>
  <si>
    <t>SP-2024-50127</t>
  </si>
  <si>
    <t>ANBIMA/2024/50127</t>
  </si>
  <si>
    <t>Cidade matarazzo</t>
  </si>
  <si>
    <t>SRE/2023/02702</t>
  </si>
  <si>
    <t>CVM/SRE/AUT/CRI/PRI/2023/401</t>
  </si>
  <si>
    <t>SRE/2024/04338</t>
  </si>
  <si>
    <t>CVM/SRE/AUT/CRA/PRI/2024/042</t>
  </si>
  <si>
    <t>Corp vicunha ii</t>
  </si>
  <si>
    <t>SRE/2024/04465</t>
  </si>
  <si>
    <t>CVM/SRE/AUT/DEB/PRI/2024/044</t>
  </si>
  <si>
    <t>CVM/SRE/AUT/CRA/PRI/2024/043</t>
  </si>
  <si>
    <t>CVM/SRE/AUT/CRA/PRI/2024/044</t>
  </si>
  <si>
    <t>RJ-2023-02878</t>
  </si>
  <si>
    <t>CVM/SRE/DEB/2024/001</t>
  </si>
  <si>
    <t>Veste s.a. estilo</t>
  </si>
  <si>
    <t>SP-2024-50085</t>
  </si>
  <si>
    <t>ANBIMA/2024/50085</t>
  </si>
  <si>
    <t>Reserva polo</t>
  </si>
  <si>
    <t>SP-2024-50086</t>
  </si>
  <si>
    <t>ANBIMA/2024/50086</t>
  </si>
  <si>
    <t>SP-2024-50087</t>
  </si>
  <si>
    <t>ANBIMA/2024/50087</t>
  </si>
  <si>
    <t>Axis</t>
  </si>
  <si>
    <t>SRE/2023/03316</t>
  </si>
  <si>
    <t>CVM/SRE/AUT/CRA/PRI/2023/183</t>
  </si>
  <si>
    <t>Abba</t>
  </si>
  <si>
    <t>SRE/2024/04458</t>
  </si>
  <si>
    <t>CVM/SRE/AUT/CRI/PRI/2024/083</t>
  </si>
  <si>
    <t>SRE/2024/14551</t>
  </si>
  <si>
    <t>CVM/SRE/AUT/CRI/PRI/2024/084</t>
  </si>
  <si>
    <t>CVM/SRE/AUT/CRI/PRI/2024/085</t>
  </si>
  <si>
    <t>SRE/2024/14662</t>
  </si>
  <si>
    <t>CVM/SRE/AUT/DEB/PRI/2024/047</t>
  </si>
  <si>
    <t>SRE/2023/01848</t>
  </si>
  <si>
    <t>CVM/SRE/AUT/CRI/PRI/2023/195</t>
  </si>
  <si>
    <t>Senado vi</t>
  </si>
  <si>
    <t>SRE/2023/02649</t>
  </si>
  <si>
    <t>CVM/SRE/AUT/CRI/PRI/2023/385</t>
  </si>
  <si>
    <t>CVM/SRE/AUT/CRI/PRI/2024/043</t>
  </si>
  <si>
    <t>SRE/2024/04389</t>
  </si>
  <si>
    <t>CVM/SRE/AUT/CRA/PRI/2024/048</t>
  </si>
  <si>
    <t>Corp salton</t>
  </si>
  <si>
    <t>SRE/2024/14569</t>
  </si>
  <si>
    <t>CVM/SRE/AUT/DEB/PRI/2024/048</t>
  </si>
  <si>
    <t>SRE/2024/14673</t>
  </si>
  <si>
    <t>CVM/SRE/AUT/DEB/PRI/2024/045</t>
  </si>
  <si>
    <t>SP-2022-51541</t>
  </si>
  <si>
    <t>ANBIMA/2022/51541</t>
  </si>
  <si>
    <t>Recanto dos pássaros</t>
  </si>
  <si>
    <t>ANBIMA/2022/51542</t>
  </si>
  <si>
    <t>ANBIMA/2024/50090</t>
  </si>
  <si>
    <t>ANBIMA/2024/50091</t>
  </si>
  <si>
    <t>SP-2024-50088</t>
  </si>
  <si>
    <t>ANBIMA/2024/50088</t>
  </si>
  <si>
    <t>Terra luz</t>
  </si>
  <si>
    <t>ANBIMA/2024/50089</t>
  </si>
  <si>
    <t>SRE/2023/03057</t>
  </si>
  <si>
    <t>CVM/SRE/AUT/DEB/PRI/2023/259</t>
  </si>
  <si>
    <t>Suhai seguradora s.a.</t>
  </si>
  <si>
    <t>SRE/2024/04381</t>
  </si>
  <si>
    <t>CVM/SRE/AUT/CRI/PRI/2024/123</t>
  </si>
  <si>
    <t>Lavvi ii</t>
  </si>
  <si>
    <t>CVM/SRE/AUT/CRI/PRI/2024/124</t>
  </si>
  <si>
    <t>CVM/SRE/AUT/CRI/PRI/2024/125</t>
  </si>
  <si>
    <t>SRE/2024/04448</t>
  </si>
  <si>
    <t>CVM/SRE/AUT/CRA/PRI/2024/014</t>
  </si>
  <si>
    <t>Copobras s.a.</t>
  </si>
  <si>
    <t>CVM/SRE/AUT/CRA/PRI/2024/015</t>
  </si>
  <si>
    <t>SRE/2024/14582</t>
  </si>
  <si>
    <t>CVM/SRE/AUT/CRI/PRI/2024/109</t>
  </si>
  <si>
    <t>Tenda</t>
  </si>
  <si>
    <t>CVM/SRE/AUT/CRI/PRI/2024/110</t>
  </si>
  <si>
    <t>SRE/2024/14643</t>
  </si>
  <si>
    <t>CVM/SRE/AUT/DEB/PRI/2024/052</t>
  </si>
  <si>
    <t>CVM/SRE/AUT/DEB/PRI/2024/053</t>
  </si>
  <si>
    <t>SRE/2024/14659</t>
  </si>
  <si>
    <t>CVM/SRE/AUT/CRI/PRI/2024/118</t>
  </si>
  <si>
    <t>Bhg</t>
  </si>
  <si>
    <t>SRE/2024/14660</t>
  </si>
  <si>
    <t>CVM/SRE/AUT/CRI/PRI/2024/111</t>
  </si>
  <si>
    <t>Corp izp conego</t>
  </si>
  <si>
    <t>SRE/2024/14663</t>
  </si>
  <si>
    <t>CVM/SRE/AUT/DEB/PRI/2024/051</t>
  </si>
  <si>
    <t>Edp trading comercializacao e servicos de energia sa</t>
  </si>
  <si>
    <t>SRE/2023/02798</t>
  </si>
  <si>
    <t>CVM/SRE/AUT/CRI/PRI/2023/407</t>
  </si>
  <si>
    <t>Vila art</t>
  </si>
  <si>
    <t>SRE/2023/03176</t>
  </si>
  <si>
    <t>CVM/SRE/AUT/CRA/PRI/2023/154</t>
  </si>
  <si>
    <t>Copagril ii</t>
  </si>
  <si>
    <t>SRE/2023/04097</t>
  </si>
  <si>
    <t>CVM/SRE/AUT/CRI/PRI/2023/696</t>
  </si>
  <si>
    <t>Blue fidc qitech crédito</t>
  </si>
  <si>
    <t>CVM/SRE/AUT/CRI/PRI/2023/697</t>
  </si>
  <si>
    <t>CVM/SRE/AUT/CRI/PRI/2023/698</t>
  </si>
  <si>
    <t>SRE/2024/14700</t>
  </si>
  <si>
    <t>CVM/SRE/AUT/DEB/PRI/2024/055</t>
  </si>
  <si>
    <t>SRE/2024/14714</t>
  </si>
  <si>
    <t>CVM/SRE/AUT/DEB/PRI/2024/046</t>
  </si>
  <si>
    <t>SRE/2023/02774</t>
  </si>
  <si>
    <t>CVM/SRE/AUT/CRI/PRI/2023/404</t>
  </si>
  <si>
    <t>Whr</t>
  </si>
  <si>
    <t>CVM/SRE/AUT/CRI/PRI/2023/405</t>
  </si>
  <si>
    <t>SP-2024-50125</t>
  </si>
  <si>
    <t>ANBIMA/2024/50125</t>
  </si>
  <si>
    <t>Gr holding</t>
  </si>
  <si>
    <t>ANBIMA/2024/50126</t>
  </si>
  <si>
    <t>SRE/2024/16600</t>
  </si>
  <si>
    <t>CVM/SRE/AUT/CRI/PRI/2024/582</t>
  </si>
  <si>
    <t>SRE/2024/16870</t>
  </si>
  <si>
    <t>CVM/SRE/AUT/DEB/PRI/2024/500</t>
  </si>
  <si>
    <t>SRE/2023/03389</t>
  </si>
  <si>
    <t>CVM/SRE/AUT/CRI/PRI/2023/514</t>
  </si>
  <si>
    <t>Chemin corp</t>
  </si>
  <si>
    <t>SRE/2024/16905</t>
  </si>
  <si>
    <t>CVM/SRE/AUT/CRI/PRI/2024/579</t>
  </si>
  <si>
    <t>SRE/2024/15032</t>
  </si>
  <si>
    <t>CVM/SRE/AUT/DEB/PRI/2024/122</t>
  </si>
  <si>
    <t>Xp portos participacoes spe s.a</t>
  </si>
  <si>
    <t>SRE/2024/04371</t>
  </si>
  <si>
    <t>CVM/SRE/AUT/CRA/PRI/2024/052</t>
  </si>
  <si>
    <t>SRE/2024/16704</t>
  </si>
  <si>
    <t>CVM/SRE/AUT/DEB/PRI/2024/477</t>
  </si>
  <si>
    <t>Grupo casas bahia s.a.</t>
  </si>
  <si>
    <t>CVM/SRE/AUT/DEB/PRI/2024/478</t>
  </si>
  <si>
    <t>CVM/SRE/AUT/CRA/PRI/2024/053</t>
  </si>
  <si>
    <t>CVM/SRE/AUT/CRA/PRI/2024/054</t>
  </si>
  <si>
    <t>SRE/2024/04404</t>
  </si>
  <si>
    <t>CVM/SRE/AUT/CRA/PRI/2024/007</t>
  </si>
  <si>
    <t>Genial</t>
  </si>
  <si>
    <t>SRE/2024/04453</t>
  </si>
  <si>
    <t>CVM/SRE/AUT/CRA/PRI/2024/049</t>
  </si>
  <si>
    <t>Corp zamp</t>
  </si>
  <si>
    <t>CVM/SRE/AUT/CRA/PRI/2024/050</t>
  </si>
  <si>
    <t>CVM/SRE/AUT/CRA/PRI/2024/051</t>
  </si>
  <si>
    <t>SRE/2024/14728</t>
  </si>
  <si>
    <t>CVM/SRE/AUT/DEB/PRI/2024/059</t>
  </si>
  <si>
    <t>SRE/2023/02812</t>
  </si>
  <si>
    <t>CVM/SRE/AUT/CRI/PRI/2023/410</t>
  </si>
  <si>
    <t>Diadema</t>
  </si>
  <si>
    <t>SRE/2023/03870</t>
  </si>
  <si>
    <t>CVM/SRE/AUT/CRA/PRI/2023/250</t>
  </si>
  <si>
    <t>Agro boa esperança</t>
  </si>
  <si>
    <t>SRE/2024/14598</t>
  </si>
  <si>
    <t>CVM/SRE/AUT/CRI/PRI/2024/090</t>
  </si>
  <si>
    <t>Js real estate multigestão</t>
  </si>
  <si>
    <t>SRE/2024/14636</t>
  </si>
  <si>
    <t>CVM/SRE/AUT/CRI/PRI/2024/115</t>
  </si>
  <si>
    <t>Shopping cidade jardim ii</t>
  </si>
  <si>
    <t>SRE/2024/14638</t>
  </si>
  <si>
    <t>CVM/SRE/AUT/CRI/PRI/2024/105</t>
  </si>
  <si>
    <t>Brasol sistemas de energia solar 9 ltda</t>
  </si>
  <si>
    <t>CVM/SRE/AUT/CRI/PRI/2024/106</t>
  </si>
  <si>
    <t>SRE/2024/04436</t>
  </si>
  <si>
    <t>CVM/SRE/AUT/CRI/PRI/2024/132</t>
  </si>
  <si>
    <t>Corp soma</t>
  </si>
  <si>
    <t>CVM/SRE/AUT/CRI/PRI/2024/133</t>
  </si>
  <si>
    <t>CVM/SRE/AUT/CRI/PRI/2024/134</t>
  </si>
  <si>
    <t>SRE/2024/04469</t>
  </si>
  <si>
    <t>CVM/SRE/AUT/DEB/PRI/2024/063</t>
  </si>
  <si>
    <t>CVM/SRE/AUT/DEB/PRI/2024/064</t>
  </si>
  <si>
    <t>CVM/SRE/AUT/DEB/PRI/2024/065</t>
  </si>
  <si>
    <t>SRE/2024/14623</t>
  </si>
  <si>
    <t>CVM/SRE/AUT/DEB/PRI/2024/041</t>
  </si>
  <si>
    <t>SRE/2024/14745</t>
  </si>
  <si>
    <t>CVM/SRE/AUT/DEB/PRI/2024/050</t>
  </si>
  <si>
    <t>SRE/2024/14746</t>
  </si>
  <si>
    <t>CVM/SRE/AUT/DEB/PRI/2024/049</t>
  </si>
  <si>
    <t>SRE/2024/14830</t>
  </si>
  <si>
    <t>CVM/SRE/AUT/DEB/PRI/2024/067</t>
  </si>
  <si>
    <t>Januario de napoli geracao de energia s/a</t>
  </si>
  <si>
    <t>SRE/2024/14769</t>
  </si>
  <si>
    <t>CVM/SRE/AUT/DEB/PRI/2024/056</t>
  </si>
  <si>
    <t>CVM/SRE/AUT/DEB/PRI/2024/479</t>
  </si>
  <si>
    <t>SRE/2024/16935</t>
  </si>
  <si>
    <t>CVM/SRE/AUT/CRA/PRI/2024/169</t>
  </si>
  <si>
    <t>SRE/2024/14770</t>
  </si>
  <si>
    <t>CVM/SRE/AUT/DEB/PRI/2024/057</t>
  </si>
  <si>
    <t>SRE/2023/02791</t>
  </si>
  <si>
    <t>CVM/SRE/AUT/CRI/PRI/2023/406</t>
  </si>
  <si>
    <t>SRE/2024/04484</t>
  </si>
  <si>
    <t>CVM/SRE/AUT/CRI/PRI/2024/067</t>
  </si>
  <si>
    <t>Vino</t>
  </si>
  <si>
    <t>SRE/2024/14732</t>
  </si>
  <si>
    <t>CVM/SRE/AUT/CRI/PRI/2024/121</t>
  </si>
  <si>
    <t>La shopping</t>
  </si>
  <si>
    <t>Banco master de investimento s.a.</t>
  </si>
  <si>
    <t>SRE/2024/14735</t>
  </si>
  <si>
    <t>CVM/SRE/AUT/CRI/PRI/2024/122</t>
  </si>
  <si>
    <t>SRE/2024/14794</t>
  </si>
  <si>
    <t>CVM/SRE/AUT/DEB/PRI/2024/060</t>
  </si>
  <si>
    <t>SRE/2023/03913</t>
  </si>
  <si>
    <t>CVM/SRE/AUT/CRI/PRI/2023/655</t>
  </si>
  <si>
    <t>Cj shops</t>
  </si>
  <si>
    <t>CVM/SRE/AUT/CRI/PRI/2024/126</t>
  </si>
  <si>
    <t>SRE/2023/02857</t>
  </si>
  <si>
    <t>CVM/SRE/AUT/CRI/PRI/2023/413</t>
  </si>
  <si>
    <t>Bioma fradique</t>
  </si>
  <si>
    <t>SRE/2024/14682</t>
  </si>
  <si>
    <t>CVM/SRE/AUT/CRA/PRI/2024/045</t>
  </si>
  <si>
    <t>Monte carlo</t>
  </si>
  <si>
    <t>CVM/SRE/AUT/CRA/PRI/2024/170</t>
  </si>
  <si>
    <t>SRE/2024/14683</t>
  </si>
  <si>
    <t>CVM/SRE/AUT/CRA/PRI/2024/046</t>
  </si>
  <si>
    <t>Posto monte carlo marília</t>
  </si>
  <si>
    <t>SRE/2024/14767</t>
  </si>
  <si>
    <t>CVM/SRE/AUT/DEB/PRI/2024/070</t>
  </si>
  <si>
    <t>SRE/2024/14814</t>
  </si>
  <si>
    <t>CVM/SRE/AUT/DEB/PRI/2024/062</t>
  </si>
  <si>
    <t>Aguas de governador valadares spe s.a.</t>
  </si>
  <si>
    <t>SRE/2024/14824</t>
  </si>
  <si>
    <t>CVM/SRE/AUT/CRI/PRI/2024/135</t>
  </si>
  <si>
    <t>Ges</t>
  </si>
  <si>
    <t>SRE/2024/04467</t>
  </si>
  <si>
    <t>CVM/SRE/AUT/DEB/SEC/2024/002</t>
  </si>
  <si>
    <t>SRE/2024/14796</t>
  </si>
  <si>
    <t>CVM/SRE/AUT/DEB/PRI/2024/074</t>
  </si>
  <si>
    <t>SRE/2024/14842</t>
  </si>
  <si>
    <t>CVM/SRE/AUT/DEB/PRI/2024/068</t>
  </si>
  <si>
    <t>Colorado energia renovavel s.a.</t>
  </si>
  <si>
    <t>SRE/2024/14856</t>
  </si>
  <si>
    <t>CVM/SRE/AUT/DEB/PRI/2024/069</t>
  </si>
  <si>
    <t>Cid mota i energia renovavel s.a.</t>
  </si>
  <si>
    <t>SRE/2024/14905</t>
  </si>
  <si>
    <t>CVM/SRE/AUT/DEB/PRI/2024/077</t>
  </si>
  <si>
    <t>Santa clara agrociencia s.a.</t>
  </si>
  <si>
    <t>SP-2024-50129</t>
  </si>
  <si>
    <t>ANBIMA/2024/50129</t>
  </si>
  <si>
    <t>Valerio mattei</t>
  </si>
  <si>
    <t>SRE/2023/03890</t>
  </si>
  <si>
    <t>CVM/SRE/AUT/CRI/PRI/2023/656</t>
  </si>
  <si>
    <t>Santo andré empreendimento imobiliário ltda</t>
  </si>
  <si>
    <t>CVM/SRE/AUT/CRI/PRI/2023/657</t>
  </si>
  <si>
    <t>CVM/SRE/AUT/CRI/PRI/2023/658</t>
  </si>
  <si>
    <t>SRE/2024/04414</t>
  </si>
  <si>
    <t>CVM/SRE/AUT/CRA/PRI/2024/009</t>
  </si>
  <si>
    <t>Enebra brasil energia ltda.</t>
  </si>
  <si>
    <t>SRE/2024/14874</t>
  </si>
  <si>
    <t>CVM/SRE/AUT/CRI/PRI/2024/142</t>
  </si>
  <si>
    <t>CVM/SRE/AUT/CRI/PRI/2024/143</t>
  </si>
  <si>
    <t>SRE/2024/14887</t>
  </si>
  <si>
    <t>CVM/SRE/AUT/DEB/PRI/2024/072</t>
  </si>
  <si>
    <t>SP-2022-51525</t>
  </si>
  <si>
    <t>ANBIMA/2022/51525</t>
  </si>
  <si>
    <t>Gafisa s.a. lampes empreendimentos</t>
  </si>
  <si>
    <t>ANBIMA/2024/50130</t>
  </si>
  <si>
    <t>SP-2024-50131</t>
  </si>
  <si>
    <t>ANBIMA/2024/50131</t>
  </si>
  <si>
    <t>Lupera</t>
  </si>
  <si>
    <t>SRE/2023/02906</t>
  </si>
  <si>
    <t>CVM/SRE/AUT/CRI/PRI/2023/428</t>
  </si>
  <si>
    <t>Barra</t>
  </si>
  <si>
    <t>CVM/SRE/AUT/CRI/PRI/2023/429</t>
  </si>
  <si>
    <t>SRE/2023/02945</t>
  </si>
  <si>
    <t>CVM/SRE/AUT/CRI/PRI/2023/434</t>
  </si>
  <si>
    <t>Athon</t>
  </si>
  <si>
    <t>SRE/2024/14585</t>
  </si>
  <si>
    <t>CVM/SRE/AUT/DEB/PRI/2024/083</t>
  </si>
  <si>
    <t>CVM/SRE/AUT/DEB/PRI/2024/084</t>
  </si>
  <si>
    <t>SRE/2024/14827</t>
  </si>
  <si>
    <t>CVM/SRE/AUT/DEB/PRI/2024/085</t>
  </si>
  <si>
    <t>SRE/2024/14866</t>
  </si>
  <si>
    <t>CVM/SRE/AUT/DEB/PRI/2024/086</t>
  </si>
  <si>
    <t>Prumo logistica s.a.</t>
  </si>
  <si>
    <t>CVM/SRE/AUT/DEB/PRI/2024/087</t>
  </si>
  <si>
    <t>CVM/SRE/AUT/DEB/PRI/2024/088</t>
  </si>
  <si>
    <t>CVM/SRE/AUT/DEB/PRI/2024/089</t>
  </si>
  <si>
    <t>CVM/SRE/AUT/DEB/PRI/2024/090</t>
  </si>
  <si>
    <t>CVM/SRE/AUT/DEB/PRI/2024/091</t>
  </si>
  <si>
    <t>CVM/SRE/AUT/DEB/PRI/2024/092</t>
  </si>
  <si>
    <t>CVM/SRE/AUT/DEB/PRI/2024/093</t>
  </si>
  <si>
    <t>CVM/SRE/AUT/DEB/PRI/2024/094</t>
  </si>
  <si>
    <t>SRE/2024/14909</t>
  </si>
  <si>
    <t>CVM/SRE/AUT/CRI/PRI/2024/154</t>
  </si>
  <si>
    <t>Damha</t>
  </si>
  <si>
    <t>SRE/2024/14888</t>
  </si>
  <si>
    <t>CVM/SRE/AUT/DEB/PRI/2024/071</t>
  </si>
  <si>
    <t>SRE/2024/14903</t>
  </si>
  <si>
    <t>CVM/SRE/AUT/DEB/PRI/2024/075</t>
  </si>
  <si>
    <t>Lwart solucoes ambientais s.a.</t>
  </si>
  <si>
    <t>SRE/2024/14920</t>
  </si>
  <si>
    <t>CVM/SRE/AUT/DEB/PRI/2024/078</t>
  </si>
  <si>
    <t>SRE/2024/14923</t>
  </si>
  <si>
    <t>CVM/SRE/AUT/DEB/SEC/2024/003</t>
  </si>
  <si>
    <t>SRE/2024/14697</t>
  </si>
  <si>
    <t>CVM/SRE/AUT/DEB/PRI/2024/079</t>
  </si>
  <si>
    <t>SRE/2024/14795</t>
  </si>
  <si>
    <t>CVM/SRE/AUT/DEB/PRI/2024/098</t>
  </si>
  <si>
    <t>SRE/2023/02893</t>
  </si>
  <si>
    <t>CVM/SRE/AUT/DEB/PRI/2023/242</t>
  </si>
  <si>
    <t>CVM/SRE/AUT/DEB/PRI/2023/243</t>
  </si>
  <si>
    <t>SRE/2023/02986</t>
  </si>
  <si>
    <t>CVM/SRE/AUT/CRI/PRI/2023/439</t>
  </si>
  <si>
    <t>Bloko urbanismo</t>
  </si>
  <si>
    <t>CVM/SRE/AUT/CRI/PRI/2023/440</t>
  </si>
  <si>
    <t>SRE/2024/14953</t>
  </si>
  <si>
    <t>CVM/SRE/AUT/DEB/PRI/2024/099</t>
  </si>
  <si>
    <t>SRE/2024/04401</t>
  </si>
  <si>
    <t>CVM/SRE/AUT/CRI/PRI/2024/163</t>
  </si>
  <si>
    <t>Corp mercantil</t>
  </si>
  <si>
    <t>CVM/SRE/AUT/CRI/PRI/2024/164</t>
  </si>
  <si>
    <t>CVM/SRE/AUT/CRI/PRI/2024/165</t>
  </si>
  <si>
    <t>CVM/SRE/AUT/CRI/PRI/2024/166</t>
  </si>
  <si>
    <t>SRE/2024/14703</t>
  </si>
  <si>
    <t>CVM/SRE/AUT/DEB/PRI/2024/103</t>
  </si>
  <si>
    <t>Equipav saneamento s.a.</t>
  </si>
  <si>
    <t>SRE/2024/14729</t>
  </si>
  <si>
    <t>CVM/SRE/AUT/DEB/PRI/2024/102</t>
  </si>
  <si>
    <t>SRE/2024/15021</t>
  </si>
  <si>
    <t>CVM/SRE/AUT/DEB/PRI/2024/105</t>
  </si>
  <si>
    <t>Banco sumitomo mitsui brasileiro s a</t>
  </si>
  <si>
    <t>CVM/SRE/AUT/DEB/PRI/2024/106</t>
  </si>
  <si>
    <t>SRE/2024/14657</t>
  </si>
  <si>
    <t>CVM/SRE/AUT/CRA/PRI/2024/061</t>
  </si>
  <si>
    <t>SRE/2024/14802</t>
  </si>
  <si>
    <t>CVM/SRE/AUT/DEB/PRI/2024/111</t>
  </si>
  <si>
    <t>CVM/SRE/AUT/CRA/PRI/2024/062</t>
  </si>
  <si>
    <t>SRE/2024/14793</t>
  </si>
  <si>
    <t>CVM/SRE/AUT/DEB/PRI/2024/076</t>
  </si>
  <si>
    <t>SRE/2024/14806</t>
  </si>
  <si>
    <t>CVM/SRE/AUT/DEB/PRI/2024/061</t>
  </si>
  <si>
    <t>CVM/SRE/AUT/CRA/PRI/2024/171</t>
  </si>
  <si>
    <t>SRE/2024/16961</t>
  </si>
  <si>
    <t>CVM/SRE/AUT/DEB/PRI/2024/497</t>
  </si>
  <si>
    <t>Monte rodovias nordeste i holding participacoes sa</t>
  </si>
  <si>
    <t>SRE/2024/16749</t>
  </si>
  <si>
    <t>CVM/SRE/AUT/CRI/PRI/2024/594</t>
  </si>
  <si>
    <t>Corp plano e plano</t>
  </si>
  <si>
    <t>SRE/2024/14825</t>
  </si>
  <si>
    <t>CVM/SRE/AUT/CRA/PRI/2024/058</t>
  </si>
  <si>
    <t>Corp minerva vii</t>
  </si>
  <si>
    <t>CVM/SRE/AUT/CRA/PRI/2024/059</t>
  </si>
  <si>
    <t>CVM/SRE/AUT/CRA/PRI/2024/060</t>
  </si>
  <si>
    <t>SRE/2024/14945</t>
  </si>
  <si>
    <t>CVM/SRE/AUT/DEB/PRI/2024/082</t>
  </si>
  <si>
    <t>SRE/2024/14975</t>
  </si>
  <si>
    <t>CVM/SRE/AUT/CRA/PRI/2024/056</t>
  </si>
  <si>
    <t>Ura agro xvii</t>
  </si>
  <si>
    <t>CVM/SRE/AUT/CRA/PRI/2024/057</t>
  </si>
  <si>
    <t>SRE/2024/14989</t>
  </si>
  <si>
    <t>CVM/SRE/AUT/DEB/PRI/2024/113</t>
  </si>
  <si>
    <t>Assurua 5 energia s.a.</t>
  </si>
  <si>
    <t>CVM/SRE/AUT/DEB/PRI/2024/114</t>
  </si>
  <si>
    <t>SRE/2024/14921</t>
  </si>
  <si>
    <t>CVM/SRE/AUT/DEB/PRI/2024/124</t>
  </si>
  <si>
    <t>SRE/2024/14654</t>
  </si>
  <si>
    <t>CVM/SRE/AUT/DEB/PRI/2024/107</t>
  </si>
  <si>
    <t>SRE/2024/14784</t>
  </si>
  <si>
    <t>CVM/SRE/AUT/DEB/PRI/2024/104</t>
  </si>
  <si>
    <t>SRE/2024/14919</t>
  </si>
  <si>
    <t>CVM/SRE/AUT/CRI/PRI/2024/149</t>
  </si>
  <si>
    <t>Vgri</t>
  </si>
  <si>
    <t>CVM/SRE/AUT/CRI/PRI/2024/150</t>
  </si>
  <si>
    <t>CVM/SRE/AUT/CRI/PRI/2024/151</t>
  </si>
  <si>
    <t>CVM/SRE/AUT/CRI/PRI/2024/152</t>
  </si>
  <si>
    <t>CVM/SRE/AUT/CRI/PRI/2024/153</t>
  </si>
  <si>
    <t>SRE/2024/14906</t>
  </si>
  <si>
    <t>CVM/SRE/AUT/DEB/PRI/2024/121</t>
  </si>
  <si>
    <t>SRE/2024/14719</t>
  </si>
  <si>
    <t>CVM/SRE/AUT/DEB/PRI/2024/115</t>
  </si>
  <si>
    <t>SRE/2024/14816</t>
  </si>
  <si>
    <t>CVM/SRE/AUT/CRI/PRI/2024/173</t>
  </si>
  <si>
    <t>Corp one</t>
  </si>
  <si>
    <t>CVM/SRE/AUT/DEB/PRI/2024/116</t>
  </si>
  <si>
    <t>SRE/2024/14777</t>
  </si>
  <si>
    <t>CVM/SRE/AUT/CRA/PRI/2024/063</t>
  </si>
  <si>
    <t>CVM/SRE/AUT/CRA/PRI/2024/064</t>
  </si>
  <si>
    <t>CVM/SRE/AUT/CRA/PRI/2024/065</t>
  </si>
  <si>
    <t>CVM/SRE/AUT/DEB/PRI/2024/120</t>
  </si>
  <si>
    <t>SRE/2024/14772</t>
  </si>
  <si>
    <t>CVM/SRE/AUT/DEB/PRI/2024/109</t>
  </si>
  <si>
    <t>CVM/SRE/AUT/DEB/PRI/2024/181</t>
  </si>
  <si>
    <t>CVM/SRE/AUT/CRI/PRI/2024/174</t>
  </si>
  <si>
    <t>CVM/SRE/AUT/CRI/PRI/2024/175</t>
  </si>
  <si>
    <t>SRE/2024/14817</t>
  </si>
  <si>
    <t>CVM/SRE/AUT/DEB/PRI/2024/110</t>
  </si>
  <si>
    <t>SRE/2024/14904</t>
  </si>
  <si>
    <t>CVM/SRE/AUT/CRI/PRI/2024/180</t>
  </si>
  <si>
    <t>Helbor xiv (brap quotas)</t>
  </si>
  <si>
    <t>CVM/SRE/AUT/CRI/PRI/2024/181</t>
  </si>
  <si>
    <t>CVM/SRE/AUT/CRI/PRI/2024/182</t>
  </si>
  <si>
    <t>CVM/SRE/AUT/CRI/PRI/2024/183</t>
  </si>
  <si>
    <t>SRE/2024/14930</t>
  </si>
  <si>
    <t>CVM/SRE/AUT/DEB/PRI/2024/119</t>
  </si>
  <si>
    <t>Companhia agricola usina jacarezinho</t>
  </si>
  <si>
    <t>SRE/2024/14950</t>
  </si>
  <si>
    <t>CVM/SRE/AUT/DEB/PRI/2024/117</t>
  </si>
  <si>
    <t>SRE/2024/15008</t>
  </si>
  <si>
    <t>CVM/SRE/AUT/DEB/PRI/2024/123</t>
  </si>
  <si>
    <t>SRE/2023/03231</t>
  </si>
  <si>
    <t>CVM/SRE/AUT/CRI/PRI/2023/471</t>
  </si>
  <si>
    <t>Yuny</t>
  </si>
  <si>
    <t>CVM/SRE/AUT/CRI/PRI/2023/472</t>
  </si>
  <si>
    <t>CVM/SRE/AUT/CRI/PRI/2023/473</t>
  </si>
  <si>
    <t>CVM/SRE/AUT/CRI/PRI/2023/474</t>
  </si>
  <si>
    <t>SRE/2023/03821</t>
  </si>
  <si>
    <t>CVM/SRE/AUT/DEB/PRI/2023/376</t>
  </si>
  <si>
    <t>Greenyellow energy holding ii s.a.</t>
  </si>
  <si>
    <t>CVM/SRE/AUT/DEB/PRI/2023/377</t>
  </si>
  <si>
    <t>SRE/2024/14621</t>
  </si>
  <si>
    <t>CVM/SRE/AUT/CRI/PRI/2024/098</t>
  </si>
  <si>
    <t>Lote v</t>
  </si>
  <si>
    <t>SRE/2024/14717</t>
  </si>
  <si>
    <t>CVM/SRE/AUT/CRA/PRI/2024/066</t>
  </si>
  <si>
    <t>Jf citrus agropecuária s.a.</t>
  </si>
  <si>
    <t>CVM/SRE/AUT/CRA/PRI/2024/067</t>
  </si>
  <si>
    <t>SRE/2024/14993</t>
  </si>
  <si>
    <t>CVM/SRE/AUT/DEB/PRI/2024/125</t>
  </si>
  <si>
    <t>SRE/2024/15007</t>
  </si>
  <si>
    <t>CVM/SRE/AUT/DEB/PRI/2024/128</t>
  </si>
  <si>
    <t>SRE/2024/15050</t>
  </si>
  <si>
    <t>CVM/SRE/AUT/DEB/PRI/2024/133</t>
  </si>
  <si>
    <t>SRE/2024/15095</t>
  </si>
  <si>
    <t>CVM/SRE/AUT/CRA/PRI/2024/068</t>
  </si>
  <si>
    <t>Celeste</t>
  </si>
  <si>
    <t>SRE/2024/15101</t>
  </si>
  <si>
    <t>CVM/SRE/AUT/CRI/PRI/2024/177</t>
  </si>
  <si>
    <t>Trx mateus</t>
  </si>
  <si>
    <t>CVM/SRE/AUT/CRI/PRI/2024/178</t>
  </si>
  <si>
    <t>CVM/SRE/AUT/CRI/PRI/2024/179</t>
  </si>
  <si>
    <t>SRE/2024/15113</t>
  </si>
  <si>
    <t>CVM/SRE/AUT/CRI/PRI/2024/184</t>
  </si>
  <si>
    <t>Árbore</t>
  </si>
  <si>
    <t>SP-2024-50157</t>
  </si>
  <si>
    <t>ANBIMA/2024/50157</t>
  </si>
  <si>
    <t>Vert-magalu credito pessoal companhia securitizadora de creditos financeiros</t>
  </si>
  <si>
    <t>SRE/2024/14675</t>
  </si>
  <si>
    <t>CVM/SRE/AUT/DEB/PRI/2024/129</t>
  </si>
  <si>
    <t>CVM/SRE/AUT/DEB/PRI/2024/130</t>
  </si>
  <si>
    <t>CVM/SRE/AUT/DEB/PRI/2024/131</t>
  </si>
  <si>
    <t>SRE/2024/15086</t>
  </si>
  <si>
    <t>CVM/SRE/AUT/DEB/PRI/2024/136</t>
  </si>
  <si>
    <t>CVM/SRE/AUT/CRI/PRI/2024/595</t>
  </si>
  <si>
    <t>SRE/2024/14718</t>
  </si>
  <si>
    <t>CVM/SRE/AUT/CRI/PRI/2024/127</t>
  </si>
  <si>
    <t>Associação autoprodutores de energia alegria e associação autoprodutores de energia sabiá</t>
  </si>
  <si>
    <t>SRE/2024/14744</t>
  </si>
  <si>
    <t>CVM/SRE/AUT/DEB/PRI/2024/100</t>
  </si>
  <si>
    <t>Axs energia unidade 06 s.a</t>
  </si>
  <si>
    <t>SRE/2024/15028</t>
  </si>
  <si>
    <t>CVM/SRE/AUT/CRI/PRI/2024/202</t>
  </si>
  <si>
    <t>Urba v</t>
  </si>
  <si>
    <t>CVM/SRE/AUT/CRI/PRI/2024/203</t>
  </si>
  <si>
    <t>SRE/2024/15047</t>
  </si>
  <si>
    <t>CVM/SRE/AUT/DEB/PRI/2024/112</t>
  </si>
  <si>
    <t>Cvlb brasil s.a.</t>
  </si>
  <si>
    <t>SRE/2024/15052</t>
  </si>
  <si>
    <t>CVM/SRE/AUT/CRI/PRI/2024/206</t>
  </si>
  <si>
    <t>Mrv flex iv</t>
  </si>
  <si>
    <t>CVM/SRE/AUT/CRI/PRI/2024/207</t>
  </si>
  <si>
    <t>SRE/2024/15063</t>
  </si>
  <si>
    <t>CVM/SRE/AUT/CRI/PRI/2024/172</t>
  </si>
  <si>
    <t>Lago da pedra</t>
  </si>
  <si>
    <t>SRE/2024/15124</t>
  </si>
  <si>
    <t>CVM/SRE/AUT/DEB/PRI/2024/127</t>
  </si>
  <si>
    <t>SRE/2024/15138</t>
  </si>
  <si>
    <t>CVM/SRE/AUT/CRI/PRI/2024/197</t>
  </si>
  <si>
    <t>CVM/SRE/AUT/CRI/PRI/2024/198</t>
  </si>
  <si>
    <t>SRE/2024/15147</t>
  </si>
  <si>
    <t>CVM/SRE/AUT/DEB/PRI/2024/132</t>
  </si>
  <si>
    <t>SP-2024-50155</t>
  </si>
  <si>
    <t>ANBIMA/2024/50155</t>
  </si>
  <si>
    <t>Tael</t>
  </si>
  <si>
    <t>SRE/2023/03189</t>
  </si>
  <si>
    <t>CVM/SRE/AUT/CRI/PRI/2023/463</t>
  </si>
  <si>
    <t>Ultra cheese</t>
  </si>
  <si>
    <t>SRE/2024/04423</t>
  </si>
  <si>
    <t>CVM/SRE/AUT/CRI/PRI/2024/208</t>
  </si>
  <si>
    <t>Itaquera</t>
  </si>
  <si>
    <t>SRE/2024/14768</t>
  </si>
  <si>
    <t>CVM/SRE/AUT/CRA/PRI/2024/070</t>
  </si>
  <si>
    <t>Usina santa fé s.a.</t>
  </si>
  <si>
    <t>SRE/2024/15225</t>
  </si>
  <si>
    <t>CVM/SRE/AUT/CRI/PRI/2024/226</t>
  </si>
  <si>
    <t>Mundial</t>
  </si>
  <si>
    <t>SRE/2024/14832</t>
  </si>
  <si>
    <t>CVM/SRE/AUT/DEB/PRI/2024/134</t>
  </si>
  <si>
    <t>SRE/2024/14854</t>
  </si>
  <si>
    <t>CVM/SRE/AUT/DEB/PRI/2024/126</t>
  </si>
  <si>
    <t>Bioenergetica vale do paracatu sa</t>
  </si>
  <si>
    <t>SRE/2024/15106</t>
  </si>
  <si>
    <t>CVM/SRE/AUT/DEB/PRI/2024/137</t>
  </si>
  <si>
    <t>SRE/2024/15118</t>
  </si>
  <si>
    <t>CVM/SRE/AUT/CRI/PRI/2024/188</t>
  </si>
  <si>
    <t>Hsi hotel hilton copacabana</t>
  </si>
  <si>
    <t>CVM/SRE/AUT/CRI/PRI/2024/189</t>
  </si>
  <si>
    <t>CVM/SRE/AUT/CRI/PRI/2024/190</t>
  </si>
  <si>
    <t>SRE/2024/15083</t>
  </si>
  <si>
    <t>CVM/SRE/AUT/DEB/PRI/2024/140</t>
  </si>
  <si>
    <t>Nexa recursos minerais s.a.</t>
  </si>
  <si>
    <t>SRE/2024/15103</t>
  </si>
  <si>
    <t>CVM/SRE/AUT/CRI/PRI/2024/192</t>
  </si>
  <si>
    <t>CVM/SRE/AUT/CRI/PRI/2024/193</t>
  </si>
  <si>
    <t>SP-2024-50158</t>
  </si>
  <si>
    <t>ANBIMA/2024/50158</t>
  </si>
  <si>
    <t>Brisa avaré</t>
  </si>
  <si>
    <t>SP-2024-50161</t>
  </si>
  <si>
    <t>ANBIMA/2024/50161</t>
  </si>
  <si>
    <t>Paulo moura</t>
  </si>
  <si>
    <t>SRE/2023/03281</t>
  </si>
  <si>
    <t>CVM/SRE/AUT/CRI/PRI/2023/484</t>
  </si>
  <si>
    <t>Vila madalena empreendimentos imobiliários spe ltda.</t>
  </si>
  <si>
    <t>CVM/SRE/AUT/CRI/PRI/2023/485</t>
  </si>
  <si>
    <t>CVM/SRE/AUT/CRI/PRI/2023/486</t>
  </si>
  <si>
    <t>CVM/SRE/AUT/CRI/PRI/2023/487</t>
  </si>
  <si>
    <t>CVM/SRE/AUT/CRI/PRI/2023/488</t>
  </si>
  <si>
    <t>SRE/2023/03574</t>
  </si>
  <si>
    <t>CVM/SRE/AUT/CRI/PRI/2023/549</t>
  </si>
  <si>
    <t>Projeto imobiliário liv diadema spe ltda</t>
  </si>
  <si>
    <t>CVM/SRE/AUT/CRI/PRI/2023/550</t>
  </si>
  <si>
    <t>CVM/SRE/AUT/CRI/PRI/2023/551</t>
  </si>
  <si>
    <t>CVM/SRE/AUT/CRI/PRI/2023/552</t>
  </si>
  <si>
    <t>CVM/SRE/AUT/CRI/PRI/2023/553</t>
  </si>
  <si>
    <t>SRE/2024/04340</t>
  </si>
  <si>
    <t>CVM/SRE/AUT/CRI/PRI/2024/027</t>
  </si>
  <si>
    <t>Savoie s.a. empreendimento imobiliário</t>
  </si>
  <si>
    <t>CVM/SRE/AUT/CRI/PRI/2024/028</t>
  </si>
  <si>
    <t>CVM/SRE/AUT/CRI/PRI/2024/029</t>
  </si>
  <si>
    <t>CVM/SRE/AUT/CRI/PRI/2024/030</t>
  </si>
  <si>
    <t>SRE/2024/14536</t>
  </si>
  <si>
    <t>CVM/SRE/AUT/DEB/PRI/2024/023</t>
  </si>
  <si>
    <t>Cap tc torres e participacoes s.a.</t>
  </si>
  <si>
    <t>SRE/2024/14607</t>
  </si>
  <si>
    <t>CVM/SRE/AUT/CRI/PRI/2024/094</t>
  </si>
  <si>
    <t>Itaparica resort empreendimento imobiliário s.a.</t>
  </si>
  <si>
    <t>CVM/SRE/AUT/CRI/PRI/2024/095</t>
  </si>
  <si>
    <t>CVM/SRE/AUT/CRI/PRI/2024/096</t>
  </si>
  <si>
    <t>CVM/SRE/AUT/CRI/PRI/2024/097</t>
  </si>
  <si>
    <t>CVM/SRE/AUT/CRI/PRI/2024/596</t>
  </si>
  <si>
    <t>SRE/2024/16956</t>
  </si>
  <si>
    <t>CVM/SRE/AUT/DEB/PRI/2024/502</t>
  </si>
  <si>
    <t>SRE/2024/14667</t>
  </si>
  <si>
    <t>CVM/SRE/AUT/DEB/PRI/2024/143</t>
  </si>
  <si>
    <t>SRE/2024/15011</t>
  </si>
  <si>
    <t>CVM/SRE/AUT/CRI/PRI/2024/161</t>
  </si>
  <si>
    <t>Real park investimentos ltda</t>
  </si>
  <si>
    <t>CVM/SRE/AUT/DEB/PRI/2024/144</t>
  </si>
  <si>
    <t>SRE/2024/14672</t>
  </si>
  <si>
    <t>CVM/SRE/AUT/DEB/PRI/2024/145</t>
  </si>
  <si>
    <t>CVM/SRE/AUT/DEB/PRI/2024/146</t>
  </si>
  <si>
    <t>SRE/2024/14781</t>
  </si>
  <si>
    <t>CVM/SRE/AUT/DEB/PRI/2024/073</t>
  </si>
  <si>
    <t>CVM/SRE/AUT/CRI/PRI/2024/158</t>
  </si>
  <si>
    <t>SRE/2023/03276</t>
  </si>
  <si>
    <t>CVM/SRE/AUT/CRI/PRI/2023/483</t>
  </si>
  <si>
    <t>Terra mundi</t>
  </si>
  <si>
    <t>CVM/SRE/AUT/CRI/PRI/2024/159</t>
  </si>
  <si>
    <t>CVM/SRE/AUT/CRI/PRI/2024/160</t>
  </si>
  <si>
    <t>CVM/SRE/AUT/CRI/PRI/2024/162</t>
  </si>
  <si>
    <t>SRE/2024/15025</t>
  </si>
  <si>
    <t>CVM/SRE/AUT/DEB/PRI/2024/149</t>
  </si>
  <si>
    <t>SRE/2024/15133</t>
  </si>
  <si>
    <t>CVM/SRE/AUT/DEB/PRI/2024/138</t>
  </si>
  <si>
    <t>SRE/2024/15157</t>
  </si>
  <si>
    <t>CVM/SRE/AUT/DEB/PRI/2024/135</t>
  </si>
  <si>
    <t>Luiz gonzaga holding s.a</t>
  </si>
  <si>
    <t>SRE/2023/03225</t>
  </si>
  <si>
    <t>CVM/SRE/AUT/CRA/PRI/2023/170</t>
  </si>
  <si>
    <t>Magnólia</t>
  </si>
  <si>
    <t>SRE/2023/03255</t>
  </si>
  <si>
    <t>CVM/SRE/AUT/CRA/PRI/2023/175</t>
  </si>
  <si>
    <t>Corp uniggel</t>
  </si>
  <si>
    <t>CVM/SRE/AUT/CRA/PRI/2023/176</t>
  </si>
  <si>
    <t>CVM/SRE/AUT/CRA/PRI/2023/231</t>
  </si>
  <si>
    <t>SRE/2024/14849</t>
  </si>
  <si>
    <t>CVM/SRE/AUT/DEB/PRI/2024/141</t>
  </si>
  <si>
    <t>SRE/2024/14851</t>
  </si>
  <si>
    <t>CVM/SRE/AUT/DEB/PRI/2024/139</t>
  </si>
  <si>
    <t>Barreiras holding s.a</t>
  </si>
  <si>
    <t>SRE/2024/15049</t>
  </si>
  <si>
    <t>CVM/SRE/AUT/DEB/PRI/2024/152</t>
  </si>
  <si>
    <t>Usina santa fe s/a.</t>
  </si>
  <si>
    <t>SRE/2024/15170</t>
  </si>
  <si>
    <t>CVM/SRE/AUT/DEB/PRI/2024/147</t>
  </si>
  <si>
    <t>SRE/2023/03228</t>
  </si>
  <si>
    <t>CVM/SRE/AUT/CRI/PRI/2023/469</t>
  </si>
  <si>
    <t>CVM/SRE/AUT/CRI/PRI/2023/470</t>
  </si>
  <si>
    <t>CVM/SRE/AUT/CRI/PRI/2024/155</t>
  </si>
  <si>
    <t>SRE/2023/04056</t>
  </si>
  <si>
    <t>CVM/SRE/AUT/CRI/PRI/2023/693</t>
  </si>
  <si>
    <t>SRE/2024/14964</t>
  </si>
  <si>
    <t>CVM/SRE/AUT/DEB/PRI/2024/156</t>
  </si>
  <si>
    <t>SRE/2024/15107</t>
  </si>
  <si>
    <t>CVM/SRE/AUT/CRA/PRI/2024/076</t>
  </si>
  <si>
    <t>Enova foods</t>
  </si>
  <si>
    <t>SRE/2024/15156</t>
  </si>
  <si>
    <t>CVM/SRE/AUT/DEB/PRI/2024/154</t>
  </si>
  <si>
    <t>Ventos de santa tereza 07 energias renovaveis s.a.</t>
  </si>
  <si>
    <t>SRE/2024/16976</t>
  </si>
  <si>
    <t>CVM/SRE/AUT/DEB/PRI/2024/501</t>
  </si>
  <si>
    <t>Ambiental metrosul concessionaria de saneamento spe s.a.</t>
  </si>
  <si>
    <t>CVM/SRE/AUT/DEB/PRI/2024/155</t>
  </si>
  <si>
    <t>SRE/2024/14616</t>
  </si>
  <si>
    <t>CVM/SRE/AUT/CRA/PRI/2024/041</t>
  </si>
  <si>
    <t>Auzza securitizadora s/a</t>
  </si>
  <si>
    <t>Companhia usina são joão</t>
  </si>
  <si>
    <t>CVM/SRE/AUT/CRA/PRI/2023/305</t>
  </si>
  <si>
    <t>SRE/2024/14840</t>
  </si>
  <si>
    <t>CVM/SRE/AUT/DEB/PRI/2024/150</t>
  </si>
  <si>
    <t>SRE/2024/15002</t>
  </si>
  <si>
    <t>CVM/SRE/AUT/DEB/PRI/2024/151</t>
  </si>
  <si>
    <t>SRE/2024/15161</t>
  </si>
  <si>
    <t>CVM/SRE/AUT/CRI/PRI/2024/204</t>
  </si>
  <si>
    <t>Mrv xiii</t>
  </si>
  <si>
    <t>CVM/SRE/AUT/CRI/PRI/2024/205</t>
  </si>
  <si>
    <t>SRE/2024/15189</t>
  </si>
  <si>
    <t>CVM/SRE/AUT/CRA/PRI/2024/075</t>
  </si>
  <si>
    <t>Federal energia s/a</t>
  </si>
  <si>
    <t>SRE/2023/03265</t>
  </si>
  <si>
    <t>CVM/SRE/AUT/CRI/PRI/2023/479</t>
  </si>
  <si>
    <t>Vic kinea</t>
  </si>
  <si>
    <t>CVM/SRE/AUT/CRA/PRI/2023/303</t>
  </si>
  <si>
    <t>CVM/SRE/AUT/CRA/PRI/2023/304</t>
  </si>
  <si>
    <t>SRE/2024/15034</t>
  </si>
  <si>
    <t>CVM/SRE/AUT/CRI/PRI/2024/217</t>
  </si>
  <si>
    <t>Panorama jandira iii</t>
  </si>
  <si>
    <t>CVM/SRE/AUT/CRI/PRI/2024/227</t>
  </si>
  <si>
    <t>SP-2024-50159</t>
  </si>
  <si>
    <t>ANBIMA/2024/50159</t>
  </si>
  <si>
    <t>Barbosa</t>
  </si>
  <si>
    <t>ANBIMA/2024/50160</t>
  </si>
  <si>
    <t>SRE/2024/14962</t>
  </si>
  <si>
    <t>CVM/SRE/AUT/DEB/PRI/2024/179</t>
  </si>
  <si>
    <t>SRE/2024/15084</t>
  </si>
  <si>
    <t>CVM/SRE/AUT/CRI/PRI/2024/219</t>
  </si>
  <si>
    <t>Salta</t>
  </si>
  <si>
    <t>SRE/2024/17029</t>
  </si>
  <si>
    <t>CVM/SRE/AUT/CRI/PRI/2024/607</t>
  </si>
  <si>
    <t>Bauten</t>
  </si>
  <si>
    <t>CVM/SRE/AUT/CRI/PRI/2024/220</t>
  </si>
  <si>
    <t>SRE/2024/15195</t>
  </si>
  <si>
    <t>CVM/SRE/AUT/DEB/PRI/2024/148</t>
  </si>
  <si>
    <t>CVM/SRE/AUT/CRI/PRI/2024/221</t>
  </si>
  <si>
    <t>SRE/2024/15120</t>
  </si>
  <si>
    <t>CVM/SRE/AUT/CRA/PRI/2024/069</t>
  </si>
  <si>
    <t>Rovaris</t>
  </si>
  <si>
    <t>SRE/2024/14981</t>
  </si>
  <si>
    <t>CVM/SRE/AUT/DEB/PRI/2024/158</t>
  </si>
  <si>
    <t>SRE/2024/15286</t>
  </si>
  <si>
    <t>CVM/SRE/AUT/CRI/PRI/2024/228</t>
  </si>
  <si>
    <t>Mateus 3</t>
  </si>
  <si>
    <t>CVM/SRE/AUT/CRI/PRI/2024/229</t>
  </si>
  <si>
    <t>SRE/2024/15287</t>
  </si>
  <si>
    <t>CVM/SRE/AUT/CRI/PRI/2024/233</t>
  </si>
  <si>
    <t>Corp rbr lux</t>
  </si>
  <si>
    <t>SRE/2024/15321</t>
  </si>
  <si>
    <t>CVM/SRE/AUT/CRI/PRI/2024/234</t>
  </si>
  <si>
    <t>Customizado</t>
  </si>
  <si>
    <t>CVM/SRE/AUT/CRI/PRI/2024/235</t>
  </si>
  <si>
    <t>CVM/SRE/AUT/CRI/PRI/2024/236</t>
  </si>
  <si>
    <t>SRE/2023/02087</t>
  </si>
  <si>
    <t>CVM/SRE/AUT/CRI/PRI/2023/240</t>
  </si>
  <si>
    <t>Galapagos capital</t>
  </si>
  <si>
    <t>SRE/2023/03364</t>
  </si>
  <si>
    <t>CVM/SRE/AUT/CRI/PRI/2023/497</t>
  </si>
  <si>
    <t>Visconde</t>
  </si>
  <si>
    <t>CVM/SRE/AUT/CRI/PRI/2023/502</t>
  </si>
  <si>
    <t>SRE/2024/14925</t>
  </si>
  <si>
    <t>CVM/SRE/AUT/DEB/PRI/2024/160</t>
  </si>
  <si>
    <t>SRE/2024/15067</t>
  </si>
  <si>
    <t>CVM/SRE/AUT/DEB/PRI/2024/168</t>
  </si>
  <si>
    <t>CVM/SRE/AUT/DEB/PRI/2024/169</t>
  </si>
  <si>
    <t>SRE/2024/15093</t>
  </si>
  <si>
    <t>CVM/SRE/AUT/DEB/PRI/2024/173</t>
  </si>
  <si>
    <t>SRE/2024/16608</t>
  </si>
  <si>
    <t>CVM/SRE/AUT/DEB/PRI/2024/495</t>
  </si>
  <si>
    <t>Distribuidora de agua camacari s/a</t>
  </si>
  <si>
    <t>CVM/SRE/AUT/DEB/PRI/2024/174</t>
  </si>
  <si>
    <t>SRE/2024/15136</t>
  </si>
  <si>
    <t>CVM/SRE/AUT/DEB/PRI/2024/167</t>
  </si>
  <si>
    <t>SRE/2024/15249</t>
  </si>
  <si>
    <t>CVM/SRE/AUT/CRI/PRI/2024/216</t>
  </si>
  <si>
    <t>Gs souto v</t>
  </si>
  <si>
    <t>CVM/SRE/AUT/CRI/PRI/2023/498</t>
  </si>
  <si>
    <t>CVM/SRE/AUT/CRI/PRI/2023/499</t>
  </si>
  <si>
    <t>SRE/2023/03748</t>
  </si>
  <si>
    <t>CVM/SRE/AUT/CRI/PRI/2023/610</t>
  </si>
  <si>
    <t>Even</t>
  </si>
  <si>
    <t>SRE/2024/15000</t>
  </si>
  <si>
    <t>CVM/SRE/AUT/DEB/PRI/2024/161</t>
  </si>
  <si>
    <t>SRE/2024/15328</t>
  </si>
  <si>
    <t>CVM/SRE/AUT/DEB/PRI/2024/177</t>
  </si>
  <si>
    <t>SRE/2023/03329</t>
  </si>
  <si>
    <t>CVM/SRE/AUT/CRI/PRI/2023/496</t>
  </si>
  <si>
    <t>Ime – instituto metropolitano de ensino ltda</t>
  </si>
  <si>
    <t>SRE/2023/03414</t>
  </si>
  <si>
    <t>CVM/SRE/AUT/CRI/PRI/2023/521</t>
  </si>
  <si>
    <t>Rio branco 2</t>
  </si>
  <si>
    <t>SRE/2024/15043</t>
  </si>
  <si>
    <t>CVM/SRE/AUT/DEB/PRI/2024/176</t>
  </si>
  <si>
    <t>SRE/2024/15092</t>
  </si>
  <si>
    <t>CVM/SRE/AUT/DEB/PRI/2024/153</t>
  </si>
  <si>
    <t>SRE/2024/15326</t>
  </si>
  <si>
    <t>CVM/SRE/AUT/DEB/PRI/2024/171</t>
  </si>
  <si>
    <t>Transnorte energia s.a</t>
  </si>
  <si>
    <t>SRE/2023/03535</t>
  </si>
  <si>
    <t>CVM/SRE/AUT/CRI/PRI/2023/548</t>
  </si>
  <si>
    <t>Helbor xii</t>
  </si>
  <si>
    <t>SRE/2024/14892</t>
  </si>
  <si>
    <t>CVM/SRE/AUT/CRI/PRI/2024/239</t>
  </si>
  <si>
    <t>SP-2024-50162</t>
  </si>
  <si>
    <t>ANBIMA/2024/50162</t>
  </si>
  <si>
    <t>Travessia securitizadora de creditos financeiros xxv s.a.</t>
  </si>
  <si>
    <t>CVM/SRE/AUT/CRI/PRI/2024/240</t>
  </si>
  <si>
    <t>SRE/2024/16914</t>
  </si>
  <si>
    <t>CVM/SRE/AUT/DEB/PRI/2024/503</t>
  </si>
  <si>
    <t>SRE/2024/16793</t>
  </si>
  <si>
    <t>CVM/SRE/AUT/DEB/PRI/2024/505</t>
  </si>
  <si>
    <t>CVM/SRE/AUT/CRI/PRI/2024/241</t>
  </si>
  <si>
    <t>SRE/2024/15222</t>
  </si>
  <si>
    <t>CVM/SRE/AUT/CRA/PRI/2024/078</t>
  </si>
  <si>
    <t>Coplana cooperativa agroindustrial</t>
  </si>
  <si>
    <t>SRE/2024/15323</t>
  </si>
  <si>
    <t>CVM/SRE/AUT/DEB/PRI/2024/170</t>
  </si>
  <si>
    <t>SRE/2024/15344</t>
  </si>
  <si>
    <t>CVM/SRE/AUT/DEB/PRI/2024/172</t>
  </si>
  <si>
    <t>SRE/2024/15064</t>
  </si>
  <si>
    <t>CVM/SRE/AUT/DEB/PRI/2024/178</t>
  </si>
  <si>
    <t>SRE/2024/15153</t>
  </si>
  <si>
    <t>CVM/SRE/AUT/CRI/PRI/2024/199</t>
  </si>
  <si>
    <t>Portfólio solar</t>
  </si>
  <si>
    <t>SRE/2023/03330</t>
  </si>
  <si>
    <t>CVM/SRE/AUT/CRI/PRI/2023/493</t>
  </si>
  <si>
    <t>Golani</t>
  </si>
  <si>
    <t>CVM/SRE/AUT/CRI/PRI/2023/494</t>
  </si>
  <si>
    <t>CVM/SRE/AUT/CRI/PRI/2023/495</t>
  </si>
  <si>
    <t>SRE/2024/15151</t>
  </si>
  <si>
    <t>CVM/SRE/AUT/CRA/PRI/2024/072</t>
  </si>
  <si>
    <t>Bevap ii</t>
  </si>
  <si>
    <t>SRE/2024/15184</t>
  </si>
  <si>
    <t>CVM/SRE/AUT/DEB/PRI/2024/185</t>
  </si>
  <si>
    <t>SRE/2024/16978</t>
  </si>
  <si>
    <t>CVM/SRE/AUT/CRI/PRI/2024/591</t>
  </si>
  <si>
    <t>CVM/SRE/AUT/DEB/PRI/2024/186</t>
  </si>
  <si>
    <t>SRE/2024/14716</t>
  </si>
  <si>
    <t>CVM/SRE/AUT/CRA/PRI/2024/047</t>
  </si>
  <si>
    <t>Grupo leh</t>
  </si>
  <si>
    <t>CVM/SRE/AUT/CRI/PRI/2024/592</t>
  </si>
  <si>
    <t>SRE/2024/15186</t>
  </si>
  <si>
    <t>CVM/SRE/AUT/DEB/PRI/2024/184</t>
  </si>
  <si>
    <t>Companhia hidro eletrica do sao francisco</t>
  </si>
  <si>
    <t>SRE/2024/15312</t>
  </si>
  <si>
    <t>CVM/SRE/AUT/DEB/PRI/2024/182</t>
  </si>
  <si>
    <t>Gdpar gd solar participacoes em projetos solares s.a.</t>
  </si>
  <si>
    <t>CVM/SRE/AUT/DEB/PRI/2024/183</t>
  </si>
  <si>
    <t>SRE/2024/15373</t>
  </si>
  <si>
    <t>CVM/SRE/AUT/CRI/PRI/2024/247</t>
  </si>
  <si>
    <t>Crizão rbr</t>
  </si>
  <si>
    <t>SP-2022-50994</t>
  </si>
  <si>
    <t>ANBIMA/2022/50994</t>
  </si>
  <si>
    <t>Estr g2 incorporações</t>
  </si>
  <si>
    <t>ANBIMA/2024/50244</t>
  </si>
  <si>
    <t>SRE/2023/02982</t>
  </si>
  <si>
    <t>CVM/SRE/AUT/DEB/PRI/2023/245</t>
  </si>
  <si>
    <t>CVM/SRE/AUT/DEB/PRI/2023/246</t>
  </si>
  <si>
    <t>SRE/2024/15226</t>
  </si>
  <si>
    <t>CVM/SRE/AUT/DEB/PRI/2024/187</t>
  </si>
  <si>
    <t>CVM/SRE/AUT/DEB/PRI/2024/188</t>
  </si>
  <si>
    <t>SRE/2024/15134</t>
  </si>
  <si>
    <t>CVM/SRE/AUT/DEB/PRI/2024/189</t>
  </si>
  <si>
    <t>Verde 2 energetica sa</t>
  </si>
  <si>
    <t>SRE/2024/15185</t>
  </si>
  <si>
    <t>CVM/SRE/AUT/DEB/PRI/2024/190</t>
  </si>
  <si>
    <t>SRE/2024/15256</t>
  </si>
  <si>
    <t>CVM/SRE/AUT/DEB/PRI/2024/193</t>
  </si>
  <si>
    <t>CVM/SRE/AUT/DEB/PRI/2024/194</t>
  </si>
  <si>
    <t>CVM/SRE/AUT/DEB/PRI/2024/195</t>
  </si>
  <si>
    <t>SRE/2024/15414</t>
  </si>
  <si>
    <t>CVM/SRE/AUT/CRI/PRI/2024/250</t>
  </si>
  <si>
    <t>Patriani iv</t>
  </si>
  <si>
    <t>CVM/SRE/AUT/CRI/PRI/2024/251</t>
  </si>
  <si>
    <t>CVM/SRE/AUT/CRI/PRI/2024/252</t>
  </si>
  <si>
    <t>CVM/SRE/AUT/CRI/PRI/2024/253</t>
  </si>
  <si>
    <t>CVM/SRE/AUT/CRI/PRI/2024/254</t>
  </si>
  <si>
    <t>CVM/SRE/AUT/CRI/PRI/2024/255</t>
  </si>
  <si>
    <t>CVM/SRE/AUT/CRI/PRI/2024/256</t>
  </si>
  <si>
    <t>CVM/SRE/AUT/CRI/PRI/2024/257</t>
  </si>
  <si>
    <t>CVM/SRE/AUT/CRI/PRI/2024/258</t>
  </si>
  <si>
    <t>CVM/SRE/AUT/CRI/PRI/2024/259</t>
  </si>
  <si>
    <t>CVM/SRE/AUT/CRI/PRI/2024/260</t>
  </si>
  <si>
    <t>CVM/SRE/AUT/CRI/PRI/2024/261</t>
  </si>
  <si>
    <t>SRE/2024/04424</t>
  </si>
  <si>
    <t>CVM/SRE/AUT/CRI/PRI/2024/200</t>
  </si>
  <si>
    <t>Agibank</t>
  </si>
  <si>
    <t>CVM/SRE/AUT/CRI/PRI/2024/201</t>
  </si>
  <si>
    <t>SRE/2024/15346</t>
  </si>
  <si>
    <t>CVM/SRE/AUT/DEB/PRI/2024/175</t>
  </si>
  <si>
    <t>SRE/2023/03446</t>
  </si>
  <si>
    <t>CVM/SRE/AUT/DEB/PRI/2023/317</t>
  </si>
  <si>
    <t>SRE/2024/14627</t>
  </si>
  <si>
    <t>CVM/SRE/AUT/CRI/PRI/2024/107</t>
  </si>
  <si>
    <t>CVM/SRE/AUT/CRI/PRI/2024/108</t>
  </si>
  <si>
    <t>SRE/2023/03423</t>
  </si>
  <si>
    <t>CVM/SRE/AUT/DEB/PRI/2023/310</t>
  </si>
  <si>
    <t>CVM/SRE/AUT/DEB/PRI/2023/311</t>
  </si>
  <si>
    <t>SRE/2023/03434</t>
  </si>
  <si>
    <t>CVM/SRE/AUT/CRI/PRI/2023/516</t>
  </si>
  <si>
    <t>Arquiplan iii</t>
  </si>
  <si>
    <t>CVM/SRE/AUT/CRI/PRI/2023/517</t>
  </si>
  <si>
    <t>SRE/2024/15228</t>
  </si>
  <si>
    <t>CVM/SRE/AUT/DEB/PRI/2024/191</t>
  </si>
  <si>
    <t>CVM/SRE/AUT/DEB/PRI/2024/192</t>
  </si>
  <si>
    <t>SRE/2024/15348</t>
  </si>
  <si>
    <t>CVM/SRE/AUT/DEB/PRI/2024/196</t>
  </si>
  <si>
    <t>SRE/2024/15484</t>
  </si>
  <si>
    <t>CVM/SRE/AUT/CRI/PRI/2024/271</t>
  </si>
  <si>
    <t>CVM/SRE/AUT/CRI/PRI/2024/272</t>
  </si>
  <si>
    <t>SP-2024-50032</t>
  </si>
  <si>
    <t>ANBIMA/2024/50034</t>
  </si>
  <si>
    <t>Pulv green park ii</t>
  </si>
  <si>
    <t>ANBIMA/2024/50199</t>
  </si>
  <si>
    <t>ANBIMA/2024/50200</t>
  </si>
  <si>
    <t>ANBIMA/2024/50201</t>
  </si>
  <si>
    <t>SRE/2024/14848</t>
  </si>
  <si>
    <t>CVM/SRE/AUT/DEB/PRI/2024/197</t>
  </si>
  <si>
    <t>Axs energia unidade 07 s.a</t>
  </si>
  <si>
    <t>SRE/2024/15087</t>
  </si>
  <si>
    <t>CVM/SRE/AUT/CRI/PRI/2024/209</t>
  </si>
  <si>
    <t>Hbr</t>
  </si>
  <si>
    <t>SRE/2024/15130</t>
  </si>
  <si>
    <t>CVM/SRE/AUT/DEB/PRI/2024/198</t>
  </si>
  <si>
    <t>CVM/SRE/AUT/DEB/SEC/2024/004</t>
  </si>
  <si>
    <t>SRE/2024/15457</t>
  </si>
  <si>
    <t>CVM/SRE/AUT/CRI/SEC/2024/001</t>
  </si>
  <si>
    <t>Maravilhas do lar</t>
  </si>
  <si>
    <t>CVM/SRE/AUT/CRI/SEC/2024/002</t>
  </si>
  <si>
    <t>SP-2024-50169</t>
  </si>
  <si>
    <t>ANBIMA/2024/50169</t>
  </si>
  <si>
    <t>SP-2024-50180</t>
  </si>
  <si>
    <t>ANBIMA/2024/50180</t>
  </si>
  <si>
    <t>SRE/2024/14852</t>
  </si>
  <si>
    <t>CVM/SRE/AUT/DEB/PRI/2024/203</t>
  </si>
  <si>
    <t>Tecnogera - locacao e transformacao de energia sa</t>
  </si>
  <si>
    <t>SRE/2024/15023</t>
  </si>
  <si>
    <t>CVM/SRE/AUT/CRI/PRI/2024/167</t>
  </si>
  <si>
    <t>Hm</t>
  </si>
  <si>
    <t>SRE/2024/15471</t>
  </si>
  <si>
    <t>CVM/SRE/AUT/DEB/PRI/2024/209</t>
  </si>
  <si>
    <t>Auren energia s.a.</t>
  </si>
  <si>
    <t>SRE/2024/15181</t>
  </si>
  <si>
    <t>CVM/SRE/AUT/DEB/PRI/2024/201</t>
  </si>
  <si>
    <t>SRE/2024/15183</t>
  </si>
  <si>
    <t>CVM/SRE/AUT/DEB/PRI/2024/200</t>
  </si>
  <si>
    <t>SP-2024-50170</t>
  </si>
  <si>
    <t>ANBIMA/2024/50170</t>
  </si>
  <si>
    <t>Playbanco securitizadora s.a.</t>
  </si>
  <si>
    <t>N/a</t>
  </si>
  <si>
    <t>SRE/2023/03367</t>
  </si>
  <si>
    <t>CVM/SRE/AUT/CRA/PRI/2023/186</t>
  </si>
  <si>
    <t>Ruiz caffe suno</t>
  </si>
  <si>
    <t>SRE/2023/03482</t>
  </si>
  <si>
    <t>CVM/SRE/AUT/CRI/PRI/2023/523</t>
  </si>
  <si>
    <t>Pernambuco</t>
  </si>
  <si>
    <t>SRE/2024/15275</t>
  </si>
  <si>
    <t>CVM/SRE/AUT/DEB/PRI/2024/205</t>
  </si>
  <si>
    <t>Sao roque energetica s.a.</t>
  </si>
  <si>
    <t>CVM/SRE/AUT/DEB/PRI/2024/206</t>
  </si>
  <si>
    <t>SRE/2024/15292</t>
  </si>
  <si>
    <t>CVM/SRE/AUT/CRI/PRI/2024/295</t>
  </si>
  <si>
    <t>Kallas</t>
  </si>
  <si>
    <t>CVM/SRE/AUT/CRI/PRI/2024/296</t>
  </si>
  <si>
    <t>SRE/2024/15350</t>
  </si>
  <si>
    <t>CVM/SRE/AUT/DEB/PRI/2024/199</t>
  </si>
  <si>
    <t>SRE/2024/15351</t>
  </si>
  <si>
    <t>CVM/SRE/AUT/DEB/PRI/2024/204</t>
  </si>
  <si>
    <t>SRE/2023/03490</t>
  </si>
  <si>
    <t>CVM/SRE/AUT/CRI/PRI/2023/524</t>
  </si>
  <si>
    <t>H2 energy</t>
  </si>
  <si>
    <t>SRE/2023/03525</t>
  </si>
  <si>
    <t>CVM/SRE/AUT/CRI/PRI/2023/531</t>
  </si>
  <si>
    <t>Matarazzo retail iii</t>
  </si>
  <si>
    <t>SRE/2024/15347</t>
  </si>
  <si>
    <t>CVM/SRE/AUT/DEB/PRI/2024/207</t>
  </si>
  <si>
    <t>SRE/2024/15458</t>
  </si>
  <si>
    <t>CVM/SRE/AUT/DEB/PRI/2024/208</t>
  </si>
  <si>
    <t>SRE/2024/15475</t>
  </si>
  <si>
    <t>CVM/SRE/AUT/CRI/PRI/2024/312</t>
  </si>
  <si>
    <t>CVM/SRE/AUT/CRI/PRI/2024/313</t>
  </si>
  <si>
    <t>CVM/SRE/AUT/CRI/PRI/2024/314</t>
  </si>
  <si>
    <t>SRE/2024/15517</t>
  </si>
  <si>
    <t>CVM/SRE/AUT/DEB/PRI/2024/211</t>
  </si>
  <si>
    <t>Cimed &amp; co. s.a.</t>
  </si>
  <si>
    <t>SRE/2024/15582</t>
  </si>
  <si>
    <t>CVM/SRE/AUT/CRI/PRI/2024/311</t>
  </si>
  <si>
    <t>SRE/2024/15141</t>
  </si>
  <si>
    <t>CVM/SRE/AUT/CRA/PRI/2024/090</t>
  </si>
  <si>
    <t>CVM/SRE/AUT/CRA/PRI/2024/091</t>
  </si>
  <si>
    <t>CVM/SRE/AUT/CRA/PRI/2024/092</t>
  </si>
  <si>
    <t>SRE/2024/15289</t>
  </si>
  <si>
    <t>CVM/SRE/AUT/DEB/PRI/2024/218</t>
  </si>
  <si>
    <t>CVM/SRE/AUT/DEB/PRI/2024/219</t>
  </si>
  <si>
    <t>SRE/2024/15298</t>
  </si>
  <si>
    <t>CVM/SRE/AUT/DEB/PRI/2024/159</t>
  </si>
  <si>
    <t>Norsk solar brasil 2 s.a.</t>
  </si>
  <si>
    <t>SRE/2023/03550</t>
  </si>
  <si>
    <t>CVM/SRE/AUT/CRI/PRI/2023/542</t>
  </si>
  <si>
    <t>Boa esperança</t>
  </si>
  <si>
    <t>SRE/2024/15247</t>
  </si>
  <si>
    <t>CVM/SRE/AUT/DEB/PRI/2024/220</t>
  </si>
  <si>
    <t>Tres tentos agroindustrial s/a</t>
  </si>
  <si>
    <t>SRE/2024/15313</t>
  </si>
  <si>
    <t>CVM/SRE/AUT/DEB/PRI/2024/215</t>
  </si>
  <si>
    <t>SRE/2024/15263</t>
  </si>
  <si>
    <t>CVM/SRE/AUT/CRI/PRI/2024/319</t>
  </si>
  <si>
    <t>CVM/SRE/AUT/CRI/PRI/2024/320</t>
  </si>
  <si>
    <t>CVM/SRE/AUT/CRI/PRI/2024/321</t>
  </si>
  <si>
    <t>SRE/2024/15308</t>
  </si>
  <si>
    <t>CVM/SRE/AUT/DEB/PRI/2024/212</t>
  </si>
  <si>
    <t>SRE/2024/15310</t>
  </si>
  <si>
    <t>CVM/SRE/AUT/DEB/PRI/2024/216</t>
  </si>
  <si>
    <t>CVM/SRE/AUT/DEB/PRI/2024/217</t>
  </si>
  <si>
    <t>SRE/2024/15314</t>
  </si>
  <si>
    <t>CVM/SRE/AUT/DEB/PRI/2024/213</t>
  </si>
  <si>
    <t>SP-2024-50304</t>
  </si>
  <si>
    <t>ANBIMA/2024/50304</t>
  </si>
  <si>
    <t>Echer</t>
  </si>
  <si>
    <t>CVM/SRE/AUT/DEB/PRI/2024/214</t>
  </si>
  <si>
    <t>SRE/2024/15485</t>
  </si>
  <si>
    <t>CVM/SRE/AUT/DEB/PRI/2024/210</t>
  </si>
  <si>
    <t>Prana securitizadora sa</t>
  </si>
  <si>
    <t>SRE/2024/15238</t>
  </si>
  <si>
    <t>CVM/SRE/AUT/DEB/PRI/2024/157</t>
  </si>
  <si>
    <t>SRE/2024/15338</t>
  </si>
  <si>
    <t>CVM/SRE/AUT/DEB/PRI/2024/230</t>
  </si>
  <si>
    <t>SP-2024-50272</t>
  </si>
  <si>
    <t>ANBIMA/2024/50272</t>
  </si>
  <si>
    <t>Corp yes jundiaí 2</t>
  </si>
  <si>
    <t>CVM/SRE/AUT/DEB/PRI/2024/231</t>
  </si>
  <si>
    <t>SRE/2024/15491</t>
  </si>
  <si>
    <t>CVM/SRE/AUT/DEB/PRI/2024/227</t>
  </si>
  <si>
    <t>CVM/SRE/AUT/DEB/PRI/2024/228</t>
  </si>
  <si>
    <t>CVM/SRE/AUT/DEB/PRI/2024/229</t>
  </si>
  <si>
    <t>SRE/2024/15540</t>
  </si>
  <si>
    <t>CVM/SRE/AUT/DEB/PRI/2024/225</t>
  </si>
  <si>
    <t>SRE/2024/15584</t>
  </si>
  <si>
    <t>CVM/SRE/AUT/DEB/PRI/2024/236</t>
  </si>
  <si>
    <t>SRE/2023/03419</t>
  </si>
  <si>
    <t>CVM/SRE/AUT/CRI/PRI/2023/534</t>
  </si>
  <si>
    <t>Wjl</t>
  </si>
  <si>
    <t>CVM/SRE/AUT/CRI/PRI/2023/535</t>
  </si>
  <si>
    <t>CVM/SRE/AUT/CRI/PRI/2023/536</t>
  </si>
  <si>
    <t>CVM/SRE/AUT/CRI/PRI/2023/537</t>
  </si>
  <si>
    <t>CVM/SRE/AUT/CRI/PRI/2023/538</t>
  </si>
  <si>
    <t>CVM/SRE/AUT/CRI/PRI/2023/539</t>
  </si>
  <si>
    <t>SRE/2023/03985</t>
  </si>
  <si>
    <t>CVM/SRE/AUT/CRI/PRI/2023/667</t>
  </si>
  <si>
    <t>Lafaete</t>
  </si>
  <si>
    <t>SRE/2024/15266</t>
  </si>
  <si>
    <t>CVM/SRE/AUT/CRI/PRI/2024/332</t>
  </si>
  <si>
    <t>Corp patrimar iv</t>
  </si>
  <si>
    <t>CVM/SRE/AUT/CRI/PRI/2024/333</t>
  </si>
  <si>
    <t>SRE/2024/15598</t>
  </si>
  <si>
    <t>CVM/SRE/AUT/CRI/PRI/2024/322</t>
  </si>
  <si>
    <t>Ebm</t>
  </si>
  <si>
    <t>SP-2023-80027</t>
  </si>
  <si>
    <t>ANBIMA/2024/50266</t>
  </si>
  <si>
    <t>Quintas de são josé do rio negro</t>
  </si>
  <si>
    <t>SRE/2024/15419</t>
  </si>
  <si>
    <t>CVM/SRE/AUT/CRI/PRI/2024/249</t>
  </si>
  <si>
    <t>Cri mcapital</t>
  </si>
  <si>
    <t>SRE/2024/15608</t>
  </si>
  <si>
    <t>CVM/SRE/AUT/DEB/PRI/2024/246</t>
  </si>
  <si>
    <t>SRE/2024/15280</t>
  </si>
  <si>
    <t>CVM/SRE/AUT/DEB/PRI/2024/226</t>
  </si>
  <si>
    <t>Edf oiti transmissora s.a</t>
  </si>
  <si>
    <t>SRE/2024/15333</t>
  </si>
  <si>
    <t>CVM/SRE/AUT/DEB/PRI/2024/244</t>
  </si>
  <si>
    <t>SRE/2024/15573</t>
  </si>
  <si>
    <t>CVM/SRE/AUT/CRI/PRI/2024/307</t>
  </si>
  <si>
    <t>CVM/SRE/AUT/CRI/PRI/2024/308</t>
  </si>
  <si>
    <t>CVM/SRE/AUT/CRI/PRI/2024/309</t>
  </si>
  <si>
    <t>CVM/SRE/AUT/CRI/PRI/2024/310</t>
  </si>
  <si>
    <t>SRE/2023/04062</t>
  </si>
  <si>
    <t>CVM/SRE/AUT/CRA/PRI/2023/285</t>
  </si>
  <si>
    <t>Cras agroindustria</t>
  </si>
  <si>
    <t>SRE/2024/15297</t>
  </si>
  <si>
    <t>CVM/SRE/AUT/CRI/PRI/2024/329</t>
  </si>
  <si>
    <t>SRE/2024/15368</t>
  </si>
  <si>
    <t>CVM/SRE/AUT/DEB/PRI/2024/232</t>
  </si>
  <si>
    <t>CVM/SRE/AUT/DEB/PRI/2024/233</t>
  </si>
  <si>
    <t>CVM/SRE/AUT/DEB/PRI/2024/234</t>
  </si>
  <si>
    <t>CVM/SRE/AUT/DEB/PRI/2024/235</t>
  </si>
  <si>
    <t>SRE/2024/15588</t>
  </si>
  <si>
    <t>CVM/SRE/AUT/CRI/PRI/2024/330</t>
  </si>
  <si>
    <t>Tania bulhões</t>
  </si>
  <si>
    <t>SRE/2024/15619</t>
  </si>
  <si>
    <t>CVM/SRE/AUT/DEB/PRI/2024/240</t>
  </si>
  <si>
    <t>SRE/2024/15640</t>
  </si>
  <si>
    <t>CVM/SRE/AUT/DEB/PRI/2024/243</t>
  </si>
  <si>
    <t>SRE/2024/15311</t>
  </si>
  <si>
    <t>CVM/SRE/AUT/DEB/PRI/2024/237</t>
  </si>
  <si>
    <t>CVM/SRE/AUT/DEB/PRI/2024/238</t>
  </si>
  <si>
    <t>SRE/2024/15429</t>
  </si>
  <si>
    <t>CVM/SRE/AUT/DEB/PRI/2024/247</t>
  </si>
  <si>
    <t>CVM/SRE/AUT/DEB/PRI/2024/248</t>
  </si>
  <si>
    <t>SRE/2024/15545</t>
  </si>
  <si>
    <t>CVM/SRE/AUT/DEB/PRI/2024/202</t>
  </si>
  <si>
    <t>Beta produtora de energia spe s/a</t>
  </si>
  <si>
    <t>CVM/SRE/AUT/CRI/PRI/2024/331</t>
  </si>
  <si>
    <t>CVM/SRE/AUT/CRI/PRI/2024/323</t>
  </si>
  <si>
    <t>CVM/SRE/AUT/CRI/PRI/2024/324</t>
  </si>
  <si>
    <t>SRE/2024/15666</t>
  </si>
  <si>
    <t>CVM/SRE/AUT/DEB/PRI/2024/251</t>
  </si>
  <si>
    <t>SRE/2024/15390</t>
  </si>
  <si>
    <t>CVM/SRE/AUT/CRI/PRI/2024/343</t>
  </si>
  <si>
    <t>CVM/SRE/AUT/CRI/PRI/2024/344</t>
  </si>
  <si>
    <t>SRE/2024/15622</t>
  </si>
  <si>
    <t>CVM/SRE/AUT/DEB/PRI/2024/249</t>
  </si>
  <si>
    <t>SRE/2024/15625</t>
  </si>
  <si>
    <t>CVM/SRE/AUT/DEB/PRI/2024/239</t>
  </si>
  <si>
    <t>SRE/2024/15661</t>
  </si>
  <si>
    <t>CVM/SRE/AUT/DEB/PRI/2024/245</t>
  </si>
  <si>
    <t>SRE/2024/15667</t>
  </si>
  <si>
    <t>CVM/SRE/AUT/CRI/PRI/2024/345</t>
  </si>
  <si>
    <t>SP-2024-50181</t>
  </si>
  <si>
    <t>ANBIMA/2024/50181</t>
  </si>
  <si>
    <t>SRE/2023/04001</t>
  </si>
  <si>
    <t>CVM/SRE/AUT/DEB/PRI/2023/435</t>
  </si>
  <si>
    <t>CVM/SRE/AUT/DEB/PRI/2023/436</t>
  </si>
  <si>
    <t>CVM/SRE/AUT/DEB/PRI/2023/437</t>
  </si>
  <si>
    <t>SRE/2024/15342</t>
  </si>
  <si>
    <t>CVM/SRE/AUT/CRI/PRI/2024/292</t>
  </si>
  <si>
    <t>CVM/SRE/AUT/CRI/PRI/2024/293</t>
  </si>
  <si>
    <t>SRE/2024/15498</t>
  </si>
  <si>
    <t>CVM/SRE/AUT/DEB/PRI/2024/258</t>
  </si>
  <si>
    <t>SRE/2024/15652</t>
  </si>
  <si>
    <t>CVM/SRE/AUT/CRI/PRI/2024/336</t>
  </si>
  <si>
    <t>SRE/2024/15708</t>
  </si>
  <si>
    <t>CVM/SRE/AUT/CRI/PRI/2024/339</t>
  </si>
  <si>
    <t>Bfc</t>
  </si>
  <si>
    <t>CVM/SRE/AUT/CRI/PRI/2024/340</t>
  </si>
  <si>
    <t>SRE/2024/15710</t>
  </si>
  <si>
    <t>CVM/SRE/AUT/CRI/PRI/2024/341</t>
  </si>
  <si>
    <t>Eldorado</t>
  </si>
  <si>
    <t>CVM/SRE/AUT/CRI/PRI/2024/342</t>
  </si>
  <si>
    <t>SP-2024-50171</t>
  </si>
  <si>
    <t>ANBIMA/2024/50171</t>
  </si>
  <si>
    <t>SRE/2024/15476</t>
  </si>
  <si>
    <t>CVM/SRE/AUT/DEB/PRI/2024/254</t>
  </si>
  <si>
    <t>CVM/SRE/AUT/DEB/PRI/2024/255</t>
  </si>
  <si>
    <t>SRE/2024/16912</t>
  </si>
  <si>
    <t>CVM/SRE/AUT/DEB/PRI/2024/510</t>
  </si>
  <si>
    <t>SRE/2024/15685</t>
  </si>
  <si>
    <t>CVM/SRE/AUT/DEB/PRI/2024/250</t>
  </si>
  <si>
    <t>SRE/2024/04133</t>
  </si>
  <si>
    <t>CVM/SRE/AUT/CRI/PRI/2024/014</t>
  </si>
  <si>
    <t>SRE/2024/15576</t>
  </si>
  <si>
    <t>CVM/SRE/AUT/CRI/PRI/2024/335</t>
  </si>
  <si>
    <t>SRE/2024/15611</t>
  </si>
  <si>
    <t>CVM/SRE/AUT/CRA/PRI/2024/096</t>
  </si>
  <si>
    <t>Terra forte empreendimentos e participações s.a.</t>
  </si>
  <si>
    <t>CVM/SRE/AUT/CRA/PRI/2024/097</t>
  </si>
  <si>
    <t>SRE/2024/15761</t>
  </si>
  <si>
    <t>CVM/SRE/AUT/DEB/PRI/2024/259</t>
  </si>
  <si>
    <t>SRE/2023/03666</t>
  </si>
  <si>
    <t>CVM/SRE/AUT/CRI/PRI/2023/575</t>
  </si>
  <si>
    <t>CVM/SRE/AUT/CRI/PRI/2023/576</t>
  </si>
  <si>
    <t>SRE/2024/15139</t>
  </si>
  <si>
    <t>CVM/SRE/AUT/CRA/PRI/2024/071</t>
  </si>
  <si>
    <t>SRE/2024/15623</t>
  </si>
  <si>
    <t>CVM/SRE/AUT/DEB/PRI/2024/252</t>
  </si>
  <si>
    <t>Copel servicos s.a.</t>
  </si>
  <si>
    <t>SRE/2024/15736</t>
  </si>
  <si>
    <t>CVM/SRE/AUT/CRA/PRI/2024/099</t>
  </si>
  <si>
    <t>SRE/2023/04061</t>
  </si>
  <si>
    <t>CVM/SRE/AUT/CRA/PRI/2023/289</t>
  </si>
  <si>
    <t>Genesis agro</t>
  </si>
  <si>
    <t>CVM/SRE/AUT/CRA/PRI/2023/290</t>
  </si>
  <si>
    <t>CVM/SRE/AUT/CRA/PRI/2023/291</t>
  </si>
  <si>
    <t>SRE/2024/04508</t>
  </si>
  <si>
    <t>CVM/SRE/AUT/CRI/PRI/2024/078</t>
  </si>
  <si>
    <t>CVM/SRE/AUT/CRI/PRI/2024/079</t>
  </si>
  <si>
    <t>SRE/2024/15309</t>
  </si>
  <si>
    <t>CVM/SRE/AUT/DEB/PRI/2024/256</t>
  </si>
  <si>
    <t>SRE/2024/15816</t>
  </si>
  <si>
    <t>CVM/SRE/AUT/CRA/PRI/2024/116</t>
  </si>
  <si>
    <t>Grano alimentos</t>
  </si>
  <si>
    <t>CVM/SRE/AUT/DEB/PRI/2024/257</t>
  </si>
  <si>
    <t>SRE/2024/15445</t>
  </si>
  <si>
    <t>CVM/SRE/AUT/DEB/PRI/2024/262</t>
  </si>
  <si>
    <t>SRE/2023/03604</t>
  </si>
  <si>
    <t>CVM/SRE/AUT/CRA/PRI/2023/206</t>
  </si>
  <si>
    <t>SRE/2024/14917</t>
  </si>
  <si>
    <t>CVM/SRE/AUT/CRA/PRI/2024/055</t>
  </si>
  <si>
    <t>João batista consentini filho</t>
  </si>
  <si>
    <t>CVM/SRE/AUT/CRA/PRI/2024/093</t>
  </si>
  <si>
    <t>SRE/2024/15349</t>
  </si>
  <si>
    <t>CVM/SRE/AUT/DEB/PRI/2024/260</t>
  </si>
  <si>
    <t>Cpfl transmissao s.a.</t>
  </si>
  <si>
    <t>CVM/SRE/AUT/DEB/PRI/2024/261</t>
  </si>
  <si>
    <t>SP-2024-50243</t>
  </si>
  <si>
    <t>ANBIMA/2024/50243</t>
  </si>
  <si>
    <t>Tahiti</t>
  </si>
  <si>
    <t>SRE/2024/15441</t>
  </si>
  <si>
    <t>CVM/SRE/AUT/CRI/PRI/2024/266</t>
  </si>
  <si>
    <t>SRE/2024/15570</t>
  </si>
  <si>
    <t>CVM/SRE/AUT/DEB/PRI/2024/263</t>
  </si>
  <si>
    <t>SRE/2024/15683</t>
  </si>
  <si>
    <t>CVM/SRE/AUT/CRI/PRI/2024/337</t>
  </si>
  <si>
    <t>SRE/2023/03725</t>
  </si>
  <si>
    <t>CVM/SRE/AUT/CRI/PRI/2023/588</t>
  </si>
  <si>
    <t>Canal companhia de securitização</t>
  </si>
  <si>
    <t>CVM/SRE/AUT/CRI/PRI/2023/589</t>
  </si>
  <si>
    <t>CVM/SRE/AUT/CRI/PRI/2023/590</t>
  </si>
  <si>
    <t>CVM/SRE/AUT/CRI/PRI/2023/591</t>
  </si>
  <si>
    <t>CVM/SRE/AUT/CRI/PRI/2023/592</t>
  </si>
  <si>
    <t>CVM/SRE/AUT/CRI/PRI/2023/593</t>
  </si>
  <si>
    <t>CVM/SRE/AUT/CRI/PRI/2023/594</t>
  </si>
  <si>
    <t>CVM/SRE/AUT/CRI/PRI/2023/595</t>
  </si>
  <si>
    <t>SRE/2024/04255</t>
  </si>
  <si>
    <t>CVM/SRE/AUT/DEB/PRI/2024/003</t>
  </si>
  <si>
    <t>Infraestrutura brasil holding xxv s.a</t>
  </si>
  <si>
    <t>CVM/SRE/AUT/DEB/PRI/2024/004</t>
  </si>
  <si>
    <t>CVM/SRE/AUT/DEB/PRI/2024/005</t>
  </si>
  <si>
    <t>CVM/SRE/AUT/DEB/PRI/2024/006</t>
  </si>
  <si>
    <t>SRE/2024/15446</t>
  </si>
  <si>
    <t>CVM/SRE/AUT/CRA/PRI/2024/101</t>
  </si>
  <si>
    <t>São salvador alimentos s.a.</t>
  </si>
  <si>
    <t>CVM/SRE/AUT/CRA/PRI/2024/102</t>
  </si>
  <si>
    <t>CVM/SRE/AUT/CRA/PRI/2024/103</t>
  </si>
  <si>
    <t>SRE/2024/15482</t>
  </si>
  <si>
    <t>CVM/SRE/AUT/DEB/PRI/2024/269</t>
  </si>
  <si>
    <t>CVM/SRE/AUT/DEB/PRI/2024/270</t>
  </si>
  <si>
    <t>SRE/2024/15497</t>
  </si>
  <si>
    <t>CVM/SRE/AUT/CRI/PRI/2024/273</t>
  </si>
  <si>
    <t>SRE/2024/15533</t>
  </si>
  <si>
    <t>CVM/SRE/AUT/DEB/PRI/2024/271</t>
  </si>
  <si>
    <t>SRE/2024/15732</t>
  </si>
  <si>
    <t>CVM/SRE/AUT/DEB/PRI/2024/267</t>
  </si>
  <si>
    <t>SRE/2023/03823</t>
  </si>
  <si>
    <t>CVM/SRE/AUT/CRI/PRI/2023/623</t>
  </si>
  <si>
    <t>SRE/2024/15744</t>
  </si>
  <si>
    <t>CVM/SRE/AUT/DEB/PRI/2024/268</t>
  </si>
  <si>
    <t>Marlim azul energia s.a.</t>
  </si>
  <si>
    <t>SRE/2024/15821</t>
  </si>
  <si>
    <t>CVM/SRE/AUT/CRI/PRI/2024/363</t>
  </si>
  <si>
    <t>CVM/SRE/AUT/CRI/PRI/2024/364</t>
  </si>
  <si>
    <t>CVM/SRE/AUT/CRI/PRI/2024/365</t>
  </si>
  <si>
    <t>SRE/2024/15834</t>
  </si>
  <si>
    <t>CVM/SRE/AUT/CRA/PRI/2024/104</t>
  </si>
  <si>
    <t>Nh agro</t>
  </si>
  <si>
    <t>SRE/2023/03818</t>
  </si>
  <si>
    <t>CVM/SRE/AUT/CRI/PRI/2023/621</t>
  </si>
  <si>
    <t>Mottu</t>
  </si>
  <si>
    <t>CVM/SRE/AUT/CRI/PRI/2024/230</t>
  </si>
  <si>
    <t>SRE/2024/15003</t>
  </si>
  <si>
    <t>CVM/SRE/AUT/CRI/PRI/2024/191</t>
  </si>
  <si>
    <t>SRE/2024/15639</t>
  </si>
  <si>
    <t>CVM/SRE/AUT/DEB/PRI/2024/282</t>
  </si>
  <si>
    <t>SRE/2024/15676</t>
  </si>
  <si>
    <t>CVM/SRE/AUT/DEB/PRI/2024/266</t>
  </si>
  <si>
    <t>SRE/2024/15677</t>
  </si>
  <si>
    <t>CVM/SRE/AUT/DEB/PRI/2024/272</t>
  </si>
  <si>
    <t>SP-2024-50191</t>
  </si>
  <si>
    <t>ANBIMA/2024/50192</t>
  </si>
  <si>
    <t>SRE/2024/15730</t>
  </si>
  <si>
    <t>CVM/SRE/AUT/DEB/PRI/2024/253</t>
  </si>
  <si>
    <t>SRE/2024/15776</t>
  </si>
  <si>
    <t>CVM/SRE/AUT/CRI/PRI/2024/367</t>
  </si>
  <si>
    <t>SRE/2024/15805</t>
  </si>
  <si>
    <t>CVM/SRE/AUT/DEB/PRI/2024/276</t>
  </si>
  <si>
    <t>CVM/SRE/AUT/DEB/PRI/2024/277</t>
  </si>
  <si>
    <t>CVM/SRE/AUT/DEB/PRI/2024/278</t>
  </si>
  <si>
    <t>SRE/2024/16238</t>
  </si>
  <si>
    <t>CVM/SRE/AUT/CRI/PRI/2024/465</t>
  </si>
  <si>
    <t>Estr torre corp gpa</t>
  </si>
  <si>
    <t>SRE/2024/15848</t>
  </si>
  <si>
    <t>CVM/SRE/AUT/DEB/PRI/2024/275</t>
  </si>
  <si>
    <t>ANBIMA/2024/50191</t>
  </si>
  <si>
    <t>SRE/2024/15531</t>
  </si>
  <si>
    <t>CVM/SRE/AUT/CRA/PRI/2024/106</t>
  </si>
  <si>
    <t>Corp jbs vi</t>
  </si>
  <si>
    <t>CVM/SRE/AUT/CRA/PRI/2024/107</t>
  </si>
  <si>
    <t>CVM/SRE/AUT/CRA/PRI/2024/108</t>
  </si>
  <si>
    <t>CVM/SRE/AUT/CRI/PRI/2023/624</t>
  </si>
  <si>
    <t>CVM/SRE/AUT/CRA/PRI/2024/109</t>
  </si>
  <si>
    <t>SRE/2024/15617</t>
  </si>
  <si>
    <t>CVM/SRE/AUT/CRA/PRI/2024/098</t>
  </si>
  <si>
    <t>SRE/2024/15698</t>
  </si>
  <si>
    <t>CVM/SRE/AUT/CRA/PRI/2024/110</t>
  </si>
  <si>
    <t>CVM/SRE/AUT/CRA/PRI/2024/111</t>
  </si>
  <si>
    <t>SRE/2024/15809</t>
  </si>
  <si>
    <t>CVM/SRE/AUT/DEB/PRI/2024/281</t>
  </si>
  <si>
    <t>SRE/2023/03715</t>
  </si>
  <si>
    <t>CVM/SRE/AUT/CRI/PRI/2023/597</t>
  </si>
  <si>
    <t>Gip xiv empreendimentos imobiliários ltda.</t>
  </si>
  <si>
    <t>SRE/2024/15678</t>
  </si>
  <si>
    <t>CVM/SRE/AUT/DEB/PRI/2024/273</t>
  </si>
  <si>
    <t>CVM/SRE/AUT/DEB/PRI/2024/274</t>
  </si>
  <si>
    <t>SRE/2023/03813</t>
  </si>
  <si>
    <t>CVM/SRE/AUT/CRI/PRI/2023/620</t>
  </si>
  <si>
    <t>Gafisa butantã</t>
  </si>
  <si>
    <t>SRE/2023/03841</t>
  </si>
  <si>
    <t>CVM/SRE/AUT/CRI/PRI/2023/635</t>
  </si>
  <si>
    <t>CVM/SRE/AUT/CRI/PRI/2023/636</t>
  </si>
  <si>
    <t>SRE/2024/15665</t>
  </si>
  <si>
    <t>CVM/SRE/AUT/DEB/PRI/2024/279</t>
  </si>
  <si>
    <t>Ektt 9 servicos de transmissao de energia eletrica spe s.a.</t>
  </si>
  <si>
    <t>SRE/2024/15735</t>
  </si>
  <si>
    <t>CVM/SRE/AUT/CRA/PRI/2024/100</t>
  </si>
  <si>
    <t>SRE/2024/15750</t>
  </si>
  <si>
    <t>CVM/SRE/AUT/DEB/PRI/2024/280</t>
  </si>
  <si>
    <t>SRE/2023/01145</t>
  </si>
  <si>
    <t>CVM/SRE/AUT/CRI/PRI/2023/075</t>
  </si>
  <si>
    <t>Aria-supera</t>
  </si>
  <si>
    <t>CVM/SRE/AUT/CRI/PRI/2023/634</t>
  </si>
  <si>
    <t>CVM/SRE/AUT/CRI/PRI/2023/625</t>
  </si>
  <si>
    <t>SRE/2023/03825</t>
  </si>
  <si>
    <t>CVM/SRE/AUT/DEB/PRI/2023/378</t>
  </si>
  <si>
    <t>Exata participacoes societarias s.a</t>
  </si>
  <si>
    <t>CVM/SRE/AUT/DEB/PRI/2023/379</t>
  </si>
  <si>
    <t>CVM/SRE/AUT/DEB/PRI/2023/380</t>
  </si>
  <si>
    <t>SRE/2024/15794</t>
  </si>
  <si>
    <t>CVM/SRE/AUT/DEB/PRI/2024/264</t>
  </si>
  <si>
    <t>Morro redondo energia renovavel s.a.</t>
  </si>
  <si>
    <t>SRE/2024/15798</t>
  </si>
  <si>
    <t>CVM/SRE/AUT/DEB/PRI/2024/265</t>
  </si>
  <si>
    <t>Alto energia renovavel s.a</t>
  </si>
  <si>
    <t>SRE/2024/15799</t>
  </si>
  <si>
    <t>CVM/SRE/AUT/DEB/PRI/2024/283</t>
  </si>
  <si>
    <t>Petrorecôncavo s.a.</t>
  </si>
  <si>
    <t>CVM/SRE/AUT/DEB/PRI/2024/284</t>
  </si>
  <si>
    <t>SRE/2024/15955</t>
  </si>
  <si>
    <t>CVM/SRE/AUT/DEB/PRI/2024/290</t>
  </si>
  <si>
    <t>SRE/2024/15824</t>
  </si>
  <si>
    <t>CVM/SRE/AUT/DEB/PRI/2024/285</t>
  </si>
  <si>
    <t>Marilan alimentos s/a</t>
  </si>
  <si>
    <t>SRE/2023/03778</t>
  </si>
  <si>
    <t>CVM/SRE/AUT/CRI/PRI/2023/612</t>
  </si>
  <si>
    <t>Caprem</t>
  </si>
  <si>
    <t>SRE/2024/15580</t>
  </si>
  <si>
    <t>CVM/SRE/AUT/CRI/PRI/2024/306</t>
  </si>
  <si>
    <t>SRE/2024/15716</t>
  </si>
  <si>
    <t>CVM/SRE/AUT/CRI/PRI/2024/397</t>
  </si>
  <si>
    <t>Estr tellus ii</t>
  </si>
  <si>
    <t>SP-2024-50228</t>
  </si>
  <si>
    <t>ANBIMA/2024/50228</t>
  </si>
  <si>
    <t>Nicodemos</t>
  </si>
  <si>
    <t>ANBIMA/2024/50229</t>
  </si>
  <si>
    <t>SRE/2024/04265</t>
  </si>
  <si>
    <t>CVM/SRE/AUT/CRI/PRI/2024/012</t>
  </si>
  <si>
    <t>CVM/SRE/AUT/CRI/PRI/2024/013</t>
  </si>
  <si>
    <t>SRE/2024/15542</t>
  </si>
  <si>
    <t>CVM/SRE/AUT/DEB/PRI/2024/289</t>
  </si>
  <si>
    <t>SRE/2024/15797</t>
  </si>
  <si>
    <t>CVM/SRE/AUT/DEB/PRI/2024/288</t>
  </si>
  <si>
    <t>SRE/2024/15815</t>
  </si>
  <si>
    <t>CVM/SRE/AUT/DEB/PRI/2024/287</t>
  </si>
  <si>
    <t>SRE/2024/15879</t>
  </si>
  <si>
    <t>CVM/SRE/AUT/DEB/PRI/2024/291</t>
  </si>
  <si>
    <t>SRE/2024/15554</t>
  </si>
  <si>
    <t>CVM/SRE/AUT/CRI/PRI/2024/412</t>
  </si>
  <si>
    <t>Cury</t>
  </si>
  <si>
    <t>CVM/SRE/AUT/CRI/PRI/2024/413</t>
  </si>
  <si>
    <t>CVM/SRE/AUT/CRI/PRI/2024/414</t>
  </si>
  <si>
    <t>SRE/2024/15757</t>
  </si>
  <si>
    <t>CVM/SRE/AUT/CRA/PRI/2024/117</t>
  </si>
  <si>
    <t>Ultracheese</t>
  </si>
  <si>
    <t>SRE/2024/15819</t>
  </si>
  <si>
    <t>CVM/SRE/AUT/DEB/PRI/2024/301</t>
  </si>
  <si>
    <t>SRE/2024/15829</t>
  </si>
  <si>
    <t>CVM/SRE/AUT/DEB/PRI/2024/297</t>
  </si>
  <si>
    <t>SRE/2023/03861</t>
  </si>
  <si>
    <t>CVM/SRE/AUT/DEB/PRI/2023/385</t>
  </si>
  <si>
    <t>CVM/SRE/AUT/DEB/PRI/2023/386</t>
  </si>
  <si>
    <t>SRE/2023/03850</t>
  </si>
  <si>
    <t>CVM/SRE/AUT/CRI/PRI/2023/633</t>
  </si>
  <si>
    <t>Tzi citrino empreendimentos</t>
  </si>
  <si>
    <t>SRE/2023/03907</t>
  </si>
  <si>
    <t>CVM/SRE/AUT/DEB/PRI/2023/393</t>
  </si>
  <si>
    <t>SRE/2024/15135</t>
  </si>
  <si>
    <t>CVM/SRE/AUT/CRA/PRI/2024/087</t>
  </si>
  <si>
    <t>Corp são martinho</t>
  </si>
  <si>
    <t>CVM/SRE/AUT/CRA/PRI/2024/088</t>
  </si>
  <si>
    <t>CVM/SRE/AUT/CRA/PRI/2024/089</t>
  </si>
  <si>
    <t>SRE/2024/15697</t>
  </si>
  <si>
    <t>CVM/SRE/AUT/DEB/PRI/2024/302</t>
  </si>
  <si>
    <t>Serra do serido f2 holding s.a.</t>
  </si>
  <si>
    <t>SRE/2024/15713</t>
  </si>
  <si>
    <t>CVM/SRE/AUT/DEB/PRI/2024/300</t>
  </si>
  <si>
    <t>Aguas do paraiba sa</t>
  </si>
  <si>
    <t>SRE/2024/15911</t>
  </si>
  <si>
    <t>CVM/SRE/AUT/CRI/PRI/2024/391</t>
  </si>
  <si>
    <t>Fgr incorporações s.a.</t>
  </si>
  <si>
    <t>SRE/2023/04002</t>
  </si>
  <si>
    <t>CVM/SRE/AUT/CRI/PRI/2023/670</t>
  </si>
  <si>
    <t>Itabira (enerside)</t>
  </si>
  <si>
    <t>SRE/2024/14972</t>
  </si>
  <si>
    <t>CVM/SRE/AUT/DEB/PRI/2024/108</t>
  </si>
  <si>
    <t>Autogeracao solar participacoes vi holding s.a</t>
  </si>
  <si>
    <t>SRE/2024/15919</t>
  </si>
  <si>
    <t>CVM/SRE/AUT/CRI/PRI/2024/394</t>
  </si>
  <si>
    <t>Estr gip estoque</t>
  </si>
  <si>
    <t>SP-2024-50241</t>
  </si>
  <si>
    <t>ANBIMA/2024/50241</t>
  </si>
  <si>
    <t>Cia melhoramentos</t>
  </si>
  <si>
    <t>SRE/2023/03931</t>
  </si>
  <si>
    <t>CVM/SRE/AUT/CRI/PRI/2023/654</t>
  </si>
  <si>
    <t>Phv</t>
  </si>
  <si>
    <t>SRE/2023/03966</t>
  </si>
  <si>
    <t>CVM/SRE/AUT/CRA/PRI/2023/275</t>
  </si>
  <si>
    <t>Zair</t>
  </si>
  <si>
    <t>SRE/2024/14833</t>
  </si>
  <si>
    <t>CVM/SRE/AUT/CRI/PRI/2024/136</t>
  </si>
  <si>
    <t>SRE/2024/15796</t>
  </si>
  <si>
    <t>CVM/SRE/AUT/DEB/PRI/2024/292</t>
  </si>
  <si>
    <t>CVM/SRE/AUT/DEB/PRI/2024/293</t>
  </si>
  <si>
    <t>SRE/2024/15849</t>
  </si>
  <si>
    <t>CVM/SRE/AUT/DEB/PRI/2024/298</t>
  </si>
  <si>
    <t>SRE/2024/15853</t>
  </si>
  <si>
    <t>CVM/SRE/AUT/CRI/PRI/2024/368</t>
  </si>
  <si>
    <t>SRE/2023/04132</t>
  </si>
  <si>
    <t>CVM/SRE/AUT/CRA/PRI/2023/299</t>
  </si>
  <si>
    <t>CVM/SRE/AUT/CRA/PRI/2023/300</t>
  </si>
  <si>
    <t>CVM/SRE/AUT/CRA/PRI/2023/301</t>
  </si>
  <si>
    <t>SRE/2023/02366</t>
  </si>
  <si>
    <t>CVM/SRE/AUT/CRI/PRI/2023/315</t>
  </si>
  <si>
    <t>Melo alves</t>
  </si>
  <si>
    <t>CVM/SRE/AUT/CRI/PRI/2023/316</t>
  </si>
  <si>
    <t>CVM/SRE/AUT/CRI/PRI/2024/419</t>
  </si>
  <si>
    <t>CVM/SRE/AUT/CRI/PRI/2024/420</t>
  </si>
  <si>
    <t>SRE/2024/15786</t>
  </si>
  <si>
    <t>CVM/SRE/AUT/DEB/PRI/2024/308</t>
  </si>
  <si>
    <t>SRE/2024/15878</t>
  </si>
  <si>
    <t>CVM/SRE/AUT/CRI/PRI/2024/386</t>
  </si>
  <si>
    <t>Estr gran torino</t>
  </si>
  <si>
    <t>SRE/2024/15901</t>
  </si>
  <si>
    <t>CVM/SRE/AUT/DEB/PRI/2024/307</t>
  </si>
  <si>
    <t>SRE/2024/15999</t>
  </si>
  <si>
    <t>CVM/SRE/AUT/DEB/PRI/2024/305</t>
  </si>
  <si>
    <t>Usina caete s a</t>
  </si>
  <si>
    <t>CVM/SRE/AUT/DEB/PRI/2024/306</t>
  </si>
  <si>
    <t>SRE/2024/16031</t>
  </si>
  <si>
    <t>CVM/SRE/AUT/DEB/PRI/2024/314</t>
  </si>
  <si>
    <t>Bioenergetica aroeira s.a.</t>
  </si>
  <si>
    <t>SP-2024-50242</t>
  </si>
  <si>
    <t>ANBIMA/2024/50242</t>
  </si>
  <si>
    <t>Pateo boa vista</t>
  </si>
  <si>
    <t>SRE/2024/15788</t>
  </si>
  <si>
    <t>CVM/SRE/AUT/CRA/PRI/2024/118</t>
  </si>
  <si>
    <t>SRE/2024/04367</t>
  </si>
  <si>
    <t>CVM/SRE/AUT/CRI/PRI/2024/036</t>
  </si>
  <si>
    <t>CVM/SRE/AUT/CRA/PRI/2024/119</t>
  </si>
  <si>
    <t>CVM/SRE/AUT/CRA/PRI/2024/120</t>
  </si>
  <si>
    <t>SRE/2024/15895</t>
  </si>
  <si>
    <t>CVM/SRE/AUT/CRI/PRI/2024/392</t>
  </si>
  <si>
    <t>SRE/2024/15939</t>
  </si>
  <si>
    <t>CVM/SRE/AUT/CRI/PRI/2024/407</t>
  </si>
  <si>
    <t>SRE/2024/15940</t>
  </si>
  <si>
    <t>CVM/SRE/AUT/CRI/PRI/2024/406</t>
  </si>
  <si>
    <t>SRE/2024/15956</t>
  </si>
  <si>
    <t>CVM/SRE/AUT/DEB/PRI/2024/299</t>
  </si>
  <si>
    <t>SRE/2024/15984</t>
  </si>
  <si>
    <t>CVM/SRE/AUT/DEB/PRI/2024/313</t>
  </si>
  <si>
    <t>SRE/2023/04114</t>
  </si>
  <si>
    <t>CVM/SRE/AUT/CRI/PRI/2023/705</t>
  </si>
  <si>
    <t>SRE/2024/15572</t>
  </si>
  <si>
    <t>CVM/SRE/AUT/DEB/PRI/2024/303</t>
  </si>
  <si>
    <t>CVM/SRE/AUT/CRI/PRI/2024/466</t>
  </si>
  <si>
    <t>CVM/SRE/AUT/DEB/PRI/2024/304</t>
  </si>
  <si>
    <t>SRE/2024/15844</t>
  </si>
  <si>
    <t>CVM/SRE/AUT/CRI/PRI/2024/372</t>
  </si>
  <si>
    <t>Lle ferragens</t>
  </si>
  <si>
    <t>CVM/SRE/AUT/CRI/PRI/2024/373</t>
  </si>
  <si>
    <t>SRE/2024/15985</t>
  </si>
  <si>
    <t>CVM/SRE/AUT/DEB/PRI/2024/311</t>
  </si>
  <si>
    <t>CVM/SRE/AUT/DEB/PRI/2024/312</t>
  </si>
  <si>
    <t>SRE/2023/04045</t>
  </si>
  <si>
    <t>CVM/SRE/AUT/CRI/PRI/2023/695</t>
  </si>
  <si>
    <t>Senado vii</t>
  </si>
  <si>
    <t>SRE/2023/04067</t>
  </si>
  <si>
    <t>CVM/SRE/AUT/CRI/PRI/2023/699</t>
  </si>
  <si>
    <t>CVM/SRE/AUT/CRI/PRI/2023/700</t>
  </si>
  <si>
    <t>SRE/2024/14670</t>
  </si>
  <si>
    <t>CVM/SRE/AUT/CRI/PRI/2024/116</t>
  </si>
  <si>
    <t>Ix tatuape</t>
  </si>
  <si>
    <t>CVM/SRE/AUT/CRI/PRI/2024/117</t>
  </si>
  <si>
    <t>SRE/2024/15806</t>
  </si>
  <si>
    <t>CVM/SRE/AUT/DEB/PRI/2024/321</t>
  </si>
  <si>
    <t>SRE/2024/16249</t>
  </si>
  <si>
    <t>CVM/SRE/AUT/CRI/PRI/2024/475</t>
  </si>
  <si>
    <t>Terra santa</t>
  </si>
  <si>
    <t>SRE/2024/16097</t>
  </si>
  <si>
    <t>CVM/SRE/AUT/DEB/PRI/2024/317</t>
  </si>
  <si>
    <t>SRE/2023/03698</t>
  </si>
  <si>
    <t>CVM/SRE/AUT/CRI/PRI/2023/580</t>
  </si>
  <si>
    <t>Patriani iii</t>
  </si>
  <si>
    <t>CVM/SRE/AUT/CRI/PRI/2023/581</t>
  </si>
  <si>
    <t>CVM/SRE/AUT/CRI/PRI/2023/582</t>
  </si>
  <si>
    <t>ANBIMA/2022/51387</t>
  </si>
  <si>
    <t>CVM/SRE/AUT/CRI/PRI/2023/583</t>
  </si>
  <si>
    <t>CVM/SRE/AUT/CRI/PRI/2023/584</t>
  </si>
  <si>
    <t>CVM/SRE/AUT/CRI/PRI/2023/585</t>
  </si>
  <si>
    <t>SRE/2024/15578</t>
  </si>
  <si>
    <t>CVM/SRE/AUT/CRI/PRI/2024/303</t>
  </si>
  <si>
    <t>Planova</t>
  </si>
  <si>
    <t>CVM/SRE/AUT/CRI/PRI/2024/304</t>
  </si>
  <si>
    <t>SRE/2024/15814</t>
  </si>
  <si>
    <t>CVM/SRE/AUT/DEB/PRI/2024/333</t>
  </si>
  <si>
    <t>CVM/SRE/AUT/DEB/PRI/2024/334</t>
  </si>
  <si>
    <t>CVM/SRE/AUT/DEB/PRI/2024/335</t>
  </si>
  <si>
    <t>SRE/2024/15903</t>
  </si>
  <si>
    <t>CVM/SRE/AUT/DEB/PRI/2024/327</t>
  </si>
  <si>
    <t>SRE/2024/16109</t>
  </si>
  <si>
    <t>CVM/SRE/AUT/DEB/PRI/2024/320</t>
  </si>
  <si>
    <t>SRE/2023/04017</t>
  </si>
  <si>
    <t>CVM/SRE/AUT/CRI/PRI/2023/682</t>
  </si>
  <si>
    <t>Jfe</t>
  </si>
  <si>
    <t>SRE/2024/14566</t>
  </si>
  <si>
    <t>CVM/SRE/AUT/CRA/PRI/2024/036</t>
  </si>
  <si>
    <t>CVM/SRE/AUT/CRA/PRI/2024/037</t>
  </si>
  <si>
    <t>SRE/2024/16108</t>
  </si>
  <si>
    <t>CVM/SRE/AUT/DEB/PRI/2024/319</t>
  </si>
  <si>
    <t>SRE/2024/16135</t>
  </si>
  <si>
    <t>CVM/SRE/AUT/DEB/PRI/2024/323</t>
  </si>
  <si>
    <t>SRE/2024/16173</t>
  </si>
  <si>
    <t>CVM/SRE/AUT/DEB/PRI/2024/338</t>
  </si>
  <si>
    <t>SRE/2023/04167</t>
  </si>
  <si>
    <t>CVM/SRE/AUT/DEB/PRI/2023/445</t>
  </si>
  <si>
    <t>SRE/2024/04085</t>
  </si>
  <si>
    <t>CVM/SRE/AUT/CRA/PRI/2023/297</t>
  </si>
  <si>
    <t>SRE/2024/04087</t>
  </si>
  <si>
    <t>CVM/SRE/AUT/CRA/PRI/2023/298</t>
  </si>
  <si>
    <t>SRE/2024/16015</t>
  </si>
  <si>
    <t>CVM/SRE/AUT/DEB/PRI/2024/315</t>
  </si>
  <si>
    <t>SRE/2024/16056</t>
  </si>
  <si>
    <t>CVM/SRE/AUT/DEB/PRI/2024/318</t>
  </si>
  <si>
    <t>Serena geracao s.a</t>
  </si>
  <si>
    <t>SRE/2024/16096</t>
  </si>
  <si>
    <t>CVM/SRE/AUT/DEB/PRI/2024/316</t>
  </si>
  <si>
    <t>SRE/2024/16119</t>
  </si>
  <si>
    <t>CVM/SRE/AUT/CRA/PRI/2024/122</t>
  </si>
  <si>
    <t>SRE/2024/16146</t>
  </si>
  <si>
    <t>CVM/SRE/AUT/DEB/PRI/2024/329</t>
  </si>
  <si>
    <t>ANBIMA/2022/51388</t>
  </si>
  <si>
    <t>SRE/2024/16171</t>
  </si>
  <si>
    <t>CVM/SRE/AUT/CRI/PRI/2024/454</t>
  </si>
  <si>
    <t>SP-2024-50236</t>
  </si>
  <si>
    <t>ANBIMA/2024/50236</t>
  </si>
  <si>
    <t>Corp basesul</t>
  </si>
  <si>
    <t>ANBIMA/2024/50237</t>
  </si>
  <si>
    <t>ANBIMA/2024/50238</t>
  </si>
  <si>
    <t>ANBIMA/2024/50239</t>
  </si>
  <si>
    <t>ANBIMA/2024/50240</t>
  </si>
  <si>
    <t>SRE/2024/15187</t>
  </si>
  <si>
    <t>CVM/SRE/AUT/CRI/PRI/2024/210</t>
  </si>
  <si>
    <t>SRE/2024/15944</t>
  </si>
  <si>
    <t>CVM/SRE/AUT/DEB/PRI/2024/337</t>
  </si>
  <si>
    <t>SRE/2024/16110</t>
  </si>
  <si>
    <t>CVM/SRE/AUT/DEB/PRI/2024/322</t>
  </si>
  <si>
    <t>Plaenge participacoes s/a</t>
  </si>
  <si>
    <t>SRE/2024/16125</t>
  </si>
  <si>
    <t>CVM/SRE/AUT/DEB/PRI/2024/349</t>
  </si>
  <si>
    <t>SRE/2024/16138</t>
  </si>
  <si>
    <t>CVM/SRE/AUT/DEB/PRI/2024/324</t>
  </si>
  <si>
    <t>SRE/2024/16145</t>
  </si>
  <si>
    <t>CVM/SRE/AUT/DEB/PRI/2024/344</t>
  </si>
  <si>
    <t>SRE/2024/16150</t>
  </si>
  <si>
    <t>CVM/SRE/AUT/CRA/PRI/2024/126</t>
  </si>
  <si>
    <t>CVM/SRE/AUT/CRA/PRI/2024/127</t>
  </si>
  <si>
    <t>SRE/2024/16167</t>
  </si>
  <si>
    <t>CVM/SRE/AUT/DEB/PRI/2024/350</t>
  </si>
  <si>
    <t>CVM/SRE/AUT/DEB/PRI/2024/351</t>
  </si>
  <si>
    <t>SRE/2024/16197</t>
  </si>
  <si>
    <t>CVM/SRE/AUT/DEB/PRI/2024/343</t>
  </si>
  <si>
    <t>SRE/2024/15877</t>
  </si>
  <si>
    <t>CVM/SRE/AUT/DEB/PRI/2024/325</t>
  </si>
  <si>
    <t>CVM/SRE/AUT/CRI/PRI/2024/476</t>
  </si>
  <si>
    <t>SRE/2024/15925</t>
  </si>
  <si>
    <t>CVM/SRE/AUT/DEB/PRI/2024/352</t>
  </si>
  <si>
    <t>SRE/2024/16130</t>
  </si>
  <si>
    <t>CVM/SRE/AUT/DEB/PRI/2024/339</t>
  </si>
  <si>
    <t>Expresso nepomuceno s/a</t>
  </si>
  <si>
    <t>CVM/SRE/AUT/DEB/PRI/2024/340</t>
  </si>
  <si>
    <t>SRE/2024/16148</t>
  </si>
  <si>
    <t>CVM/SRE/AUT/CRI/PRI/2024/467</t>
  </si>
  <si>
    <t>CVM/SRE/AUT/CRI/PRI/2024/468</t>
  </si>
  <si>
    <t>CVM/SRE/AUT/CRI/PRI/2024/469</t>
  </si>
  <si>
    <t>SRE/2024/16149</t>
  </si>
  <si>
    <t>CVM/SRE/AUT/DEB/PRI/2024/328</t>
  </si>
  <si>
    <t>Infraestrutura brasil holding 35 s.a</t>
  </si>
  <si>
    <t>SP-2024-50273</t>
  </si>
  <si>
    <t>ANBIMA/2024/50273</t>
  </si>
  <si>
    <t>SRE/2024/16023</t>
  </si>
  <si>
    <t>CVM/SRE/AUT/DEB/PRI/2024/370</t>
  </si>
  <si>
    <t>CVM/SRE/AUT/DEB/PRI/2024/371</t>
  </si>
  <si>
    <t>SRE/2024/16154</t>
  </si>
  <si>
    <t>CVM/SRE/AUT/DEB/PRI/2024/353</t>
  </si>
  <si>
    <t>Raizen s.a.</t>
  </si>
  <si>
    <t>SRE/2024/16212</t>
  </si>
  <si>
    <t>CVM/SRE/AUT/CRI/PRI/2024/458</t>
  </si>
  <si>
    <t>Estr páteo boa vista i</t>
  </si>
  <si>
    <t>SRE/2024/15843</t>
  </si>
  <si>
    <t>CVM/SRE/AUT/CRI/PRI/2024/459</t>
  </si>
  <si>
    <t>Solfácil</t>
  </si>
  <si>
    <t>CVM/SRE/AUT/CRI/PRI/2024/460</t>
  </si>
  <si>
    <t>CVM/SRE/AUT/CRI/PRI/2024/461</t>
  </si>
  <si>
    <t>CVM/SRE/AUT/CRI/PRI/2024/462</t>
  </si>
  <si>
    <t>SRE/2024/15988</t>
  </si>
  <si>
    <t>CVM/SRE/AUT/DEB/PRI/2024/332</t>
  </si>
  <si>
    <t>SRE/2024/16008</t>
  </si>
  <si>
    <t>CVM/SRE/AUT/DEB/PRI/2024/382</t>
  </si>
  <si>
    <t>Simak locacao servicos s.a.</t>
  </si>
  <si>
    <t>SRE/2024/16093</t>
  </si>
  <si>
    <t>CVM/SRE/AUT/DEB/PRI/2024/383</t>
  </si>
  <si>
    <t>CVM/SRE/AUT/DEB/PRI/2024/384</t>
  </si>
  <si>
    <t>SRE/2024/16134</t>
  </si>
  <si>
    <t>CVM/SRE/AUT/DEB/PRI/2024/369</t>
  </si>
  <si>
    <t>SRE/2024/16169</t>
  </si>
  <si>
    <t>CVM/SRE/AUT/DEB/PRI/2024/376</t>
  </si>
  <si>
    <t>SRE/2024/16178</t>
  </si>
  <si>
    <t>CVM/SRE/AUT/CRI/PRI/2024/452</t>
  </si>
  <si>
    <t>CVM/SRE/AUT/CRI/PRI/2024/453</t>
  </si>
  <si>
    <t>SRE/2023/04074</t>
  </si>
  <si>
    <t>CVM/SRE/AUT/DEB/PRI/2023/441</t>
  </si>
  <si>
    <t>SRE/2024/16187</t>
  </si>
  <si>
    <t>CVM/SRE/AUT/DEB/PRI/2024/396</t>
  </si>
  <si>
    <t>SRE/2024/16188</t>
  </si>
  <si>
    <t>CVM/SRE/AUT/DEB/PRI/2024/341</t>
  </si>
  <si>
    <t>Omnilink tecnologia s.a.</t>
  </si>
  <si>
    <t>SRE/2024/16191</t>
  </si>
  <si>
    <t>CVM/SRE/AUT/DEB/PRI/2024/393</t>
  </si>
  <si>
    <t>SRE/2024/16198</t>
  </si>
  <si>
    <t>CVM/SRE/AUT/DEB/PRI/2024/379</t>
  </si>
  <si>
    <t>SRE/2024/16206</t>
  </si>
  <si>
    <t>CVM/SRE/AUT/DEB/PRI/2024/354</t>
  </si>
  <si>
    <t>I-systems solucoes de infraestrutura sa</t>
  </si>
  <si>
    <t>SRE/2024/16209</t>
  </si>
  <si>
    <t>CVM/SRE/AUT/DEB/PRI/2024/394</t>
  </si>
  <si>
    <t>SRE/2024/16218</t>
  </si>
  <si>
    <t>CVM/SRE/AUT/DEB/PRI/2024/357</t>
  </si>
  <si>
    <t>SRE/2024/16076</t>
  </si>
  <si>
    <t>CVM/SRE/AUT/DEB/PRI/2024/411</t>
  </si>
  <si>
    <t>SRE/2024/16224</t>
  </si>
  <si>
    <t>CVM/SRE/AUT/DEB/PRI/2024/380</t>
  </si>
  <si>
    <t>SRE/2024/16257</t>
  </si>
  <si>
    <t>CVM/SRE/AUT/CRI/PRI/2024/470</t>
  </si>
  <si>
    <t>CVM/SRE/AUT/CRI/PRI/2024/471</t>
  </si>
  <si>
    <t>SRE/2024/16285</t>
  </si>
  <si>
    <t>CVM/SRE/AUT/DEB/PRI/2024/367</t>
  </si>
  <si>
    <t>Usinas itamarati s/a</t>
  </si>
  <si>
    <t>SRE/2024/16323</t>
  </si>
  <si>
    <t>CVM/SRE/AUT/CRI/PRI/2024/487</t>
  </si>
  <si>
    <t>Estr keycash</t>
  </si>
  <si>
    <t>CVM/SRE/AUT/CRI/PRI/2024/488</t>
  </si>
  <si>
    <t>CVM/SRE/AUT/CRI/PRI/2024/489</t>
  </si>
  <si>
    <t>SRE/2024/04252</t>
  </si>
  <si>
    <t>CVM/SRE/AUT/CRI/PRI/2024/011</t>
  </si>
  <si>
    <t>Alfa realty</t>
  </si>
  <si>
    <t>SRE/2024/15873</t>
  </si>
  <si>
    <t>CVM/SRE/AUT/CRA/PRI/2024/129</t>
  </si>
  <si>
    <t>CVM/SRE/AUT/CRA/PRI/2024/130</t>
  </si>
  <si>
    <t>CVM/SRE/AUT/CRA/PRI/2024/131</t>
  </si>
  <si>
    <t>SRE/2024/15915</t>
  </si>
  <si>
    <t>CVM/SRE/AUT/CRA/PRI/2024/135</t>
  </si>
  <si>
    <t>CVM/SRE/AUT/CRA/PRI/2024/136</t>
  </si>
  <si>
    <t>SRE/2024/15918</t>
  </si>
  <si>
    <t>CVM/SRE/AUT/CRI/PRI/2024/393</t>
  </si>
  <si>
    <t>Estr almarias</t>
  </si>
  <si>
    <t>SRE/2024/16115</t>
  </si>
  <si>
    <t>CVM/SRE/AUT/CRI/PRI/2024/505</t>
  </si>
  <si>
    <t>Urba vi</t>
  </si>
  <si>
    <t>SRE/2024/15930</t>
  </si>
  <si>
    <t>CVM/SRE/AUT/DEB/PRI/2024/377</t>
  </si>
  <si>
    <t>CVM/SRE/AUT/DEB/PRI/2024/378</t>
  </si>
  <si>
    <t>SRE/2024/15982</t>
  </si>
  <si>
    <t>CVM/SRE/AUT/DEB/PRI/2024/397</t>
  </si>
  <si>
    <t>SRE/2024/15987</t>
  </si>
  <si>
    <t>CVM/SRE/AUT/DEB/PRI/2024/386</t>
  </si>
  <si>
    <t>CVM/SRE/AUT/DEB/PRI/2024/387</t>
  </si>
  <si>
    <t>SRE/2024/16227</t>
  </si>
  <si>
    <t>CVM/SRE/AUT/DEB/PRI/2024/389</t>
  </si>
  <si>
    <t>CVM/SRE/AUT/DEB/PRI/2024/388</t>
  </si>
  <si>
    <t>SRE/2024/16117</t>
  </si>
  <si>
    <t>CVM/SRE/AUT/DEB/PRI/2024/356</t>
  </si>
  <si>
    <t>SRE/2024/16052</t>
  </si>
  <si>
    <t>CVM/SRE/AUT/DEB/PRI/2024/331</t>
  </si>
  <si>
    <t>SRE/2024/16055</t>
  </si>
  <si>
    <t>CVM/SRE/AUT/DEB/PRI/2024/346</t>
  </si>
  <si>
    <t>SRE/2024/16057</t>
  </si>
  <si>
    <t>CVM/SRE/AUT/DEB/PRI/2024/347</t>
  </si>
  <si>
    <t>SRE/2024/16064</t>
  </si>
  <si>
    <t>CVM/SRE/AUT/DEB/PRI/2024/330</t>
  </si>
  <si>
    <t>SRE/2024/16065</t>
  </si>
  <si>
    <t>CVM/SRE/AUT/DEB/PRI/2024/348</t>
  </si>
  <si>
    <t>SRE/2024/16066</t>
  </si>
  <si>
    <t>CVM/SRE/AUT/DEB/PRI/2024/345</t>
  </si>
  <si>
    <t>Empresa de transmissao de energia do mato grosso s.a. - etem</t>
  </si>
  <si>
    <t>CVM/SRE/AUT/CRI/PRI/2024/504</t>
  </si>
  <si>
    <t>SRE/2024/16161</t>
  </si>
  <si>
    <t>CVM/SRE/AUT/DEB/PRI/2024/374</t>
  </si>
  <si>
    <t>SRE/2024/16175</t>
  </si>
  <si>
    <t>CVM/SRE/AUT/DEB/PRI/2024/395</t>
  </si>
  <si>
    <t>Usina sao domingos-acucar e etanol s/a</t>
  </si>
  <si>
    <t>SRE/2024/16189</t>
  </si>
  <si>
    <t>CVM/SRE/AUT/DEB/PRI/2024/372</t>
  </si>
  <si>
    <t>In haus industrial e servicos de logistica s/a</t>
  </si>
  <si>
    <t>SRE/2024/16196</t>
  </si>
  <si>
    <t>CVM/SRE/AUT/DEB/PRI/2024/381</t>
  </si>
  <si>
    <t>SRE/2024/16203</t>
  </si>
  <si>
    <t>CVM/SRE/AUT/DEB/PRI/2024/355</t>
  </si>
  <si>
    <t>Santander corretora de seguros, investimentos e servicos s.a.</t>
  </si>
  <si>
    <t>SRE/2024/16228</t>
  </si>
  <si>
    <t>CVM/SRE/AUT/DEB/PRI/2024/375</t>
  </si>
  <si>
    <t>CVM/SRE/AUT/DEB/PRI/2023/440</t>
  </si>
  <si>
    <t>SRE/2024/16232</t>
  </si>
  <si>
    <t>CVM/SRE/AUT/DEB/PRI/2024/385</t>
  </si>
  <si>
    <t>SRE/2024/16321</t>
  </si>
  <si>
    <t>CVM/SRE/AUT/CRI/PRI/2024/484</t>
  </si>
  <si>
    <t>CVM/SRE/AUT/CRI/PRI/2024/485</t>
  </si>
  <si>
    <t>CVM/SRE/AUT/CRI/PRI/2024/486</t>
  </si>
  <si>
    <t>SP-2024-50264</t>
  </si>
  <si>
    <t>ANBIMA/2024/50264</t>
  </si>
  <si>
    <t>SRE/2024/15855</t>
  </si>
  <si>
    <t>CVM/SRE/AUT/CRI/PRI/2024/498</t>
  </si>
  <si>
    <t>Hsl</t>
  </si>
  <si>
    <t>SRE/2024/16152</t>
  </si>
  <si>
    <t>CVM/SRE/AUT/DEB/SEC/2024/005</t>
  </si>
  <si>
    <t>SRE/2024/16344</t>
  </si>
  <si>
    <t>CVM/SRE/AUT/CRI/PRI/2024/500</t>
  </si>
  <si>
    <t>Estr log (wttp ii)</t>
  </si>
  <si>
    <t>SRE/2024/15867</t>
  </si>
  <si>
    <t>CVM/SRE/AUT/CRI/PRI/2024/369</t>
  </si>
  <si>
    <t>SRE/2024/16118</t>
  </si>
  <si>
    <t>CVM/SRE/AUT/DEB/PRI/2024/401</t>
  </si>
  <si>
    <t>SRE/2024/16163</t>
  </si>
  <si>
    <t>CVM/SRE/AUT/DEB/PRI/2024/373</t>
  </si>
  <si>
    <t>Qluz itajai concessionaria de iluminacao publica spe s.a.</t>
  </si>
  <si>
    <t>Oslo capital distribuidora de titulos e valores mobiliarios s.a.</t>
  </si>
  <si>
    <t>SRE/2024/16164</t>
  </si>
  <si>
    <t>CVM/SRE/AUT/CRI/PRI/2024/513</t>
  </si>
  <si>
    <t>Brz</t>
  </si>
  <si>
    <t>CVM/SRE/AUT/CRI/PRI/2024/514</t>
  </si>
  <si>
    <t>SRE/2024/16265</t>
  </si>
  <si>
    <t>CVM/SRE/AUT/DEB/PRI/2024/390</t>
  </si>
  <si>
    <t>SRE/2024/16267</t>
  </si>
  <si>
    <t>CVM/SRE/AUT/DEB/PRI/2024/358</t>
  </si>
  <si>
    <t>SRE/2024/16302</t>
  </si>
  <si>
    <t>CVM/SRE/AUT/CRI/PRI/2024/478</t>
  </si>
  <si>
    <t>Mrv xxxi</t>
  </si>
  <si>
    <t>CVM/SRE/AUT/CRI/PRI/2024/479</t>
  </si>
  <si>
    <t>SRE/2024/16355</t>
  </si>
  <si>
    <t>CVM/SRE/AUT/DEB/PRI/2024/392</t>
  </si>
  <si>
    <t>SRE/2024/16418</t>
  </si>
  <si>
    <t>CVM/SRE/AUT/CRI/PRI/2024/516</t>
  </si>
  <si>
    <t>You inc iv</t>
  </si>
  <si>
    <t>SRE/2024/15868</t>
  </si>
  <si>
    <t>CVM/SRE/AUT/CRA/PRI/2024/142</t>
  </si>
  <si>
    <t>CVM/SRE/AUT/CRA/PRI/2024/143</t>
  </si>
  <si>
    <t>ANBIMA/2023/80029</t>
  </si>
  <si>
    <t>SRE/2024/15953</t>
  </si>
  <si>
    <t>CVM/SRE/AUT/DEB/PRI/2024/403</t>
  </si>
  <si>
    <t>SRE/2024/15989</t>
  </si>
  <si>
    <t>CVM/SRE/AUT/DEB/PRI/2024/398</t>
  </si>
  <si>
    <t>CVM/SRE/AUT/DEB/PRI/2024/399</t>
  </si>
  <si>
    <t>CVM/SRE/AUT/DEB/PRI/2024/400</t>
  </si>
  <si>
    <t>SRE/2024/16182</t>
  </si>
  <si>
    <t>CVM/SRE/AUT/CRA/PRI/2024/125</t>
  </si>
  <si>
    <t>SRE/2024/16233</t>
  </si>
  <si>
    <t>CVM/SRE/AUT/DEB/PRI/2024/391</t>
  </si>
  <si>
    <t>Brasol participacoes e empreendimentos s.a.</t>
  </si>
  <si>
    <t>SRE/2024/16386</t>
  </si>
  <si>
    <t>CVM/SRE/AUT/DEB/PRI/2024/406</t>
  </si>
  <si>
    <t>SRE/2024/16395</t>
  </si>
  <si>
    <t>CVM/SRE/AUT/CRI/PRI/2024/515</t>
  </si>
  <si>
    <t>SRE/2024/16415</t>
  </si>
  <si>
    <t>CVM/SRE/AUT/DEB/PRI/2024/402</t>
  </si>
  <si>
    <t>Ourinhos saneamento s.a.</t>
  </si>
  <si>
    <t>SRE/2024/16420</t>
  </si>
  <si>
    <t>CVM/SRE/AUT/DEB/PRI/2024/405</t>
  </si>
  <si>
    <t>SRE/2024/16210</t>
  </si>
  <si>
    <t>CVM/SRE/AUT/DEB/PRI/2024/408</t>
  </si>
  <si>
    <t>SRE/2024/16343</t>
  </si>
  <si>
    <t>CVM/SRE/AUT/CRI/PRI/2024/508</t>
  </si>
  <si>
    <t>SRE/2024/16403</t>
  </si>
  <si>
    <t>CVM/SRE/AUT/DEB/PRI/2024/407</t>
  </si>
  <si>
    <t>SRE/2024/15633</t>
  </si>
  <si>
    <t>CVM/SRE/AUT/CRI/PRI/2024/325</t>
  </si>
  <si>
    <t>CVM/SRE/AUT/DEB/PRI/2024/410</t>
  </si>
  <si>
    <t>CVM/SRE/AUT/DEB/PRI/2024/412</t>
  </si>
  <si>
    <t>CVM/SRE/AUT/DEB/PRI/2024/413</t>
  </si>
  <si>
    <t>SP-2024-50274</t>
  </si>
  <si>
    <t>ANBIMA/2024/50274</t>
  </si>
  <si>
    <t>Aurora</t>
  </si>
  <si>
    <t>SRE/2024/04256</t>
  </si>
  <si>
    <t>CVM/SRE/AUT/CRI/PRI/2024/019</t>
  </si>
  <si>
    <t>CVM/SRE/AUT/CRI/PRI/2024/020</t>
  </si>
  <si>
    <t>CVM/SRE/AUT/CRI/PRI/2024/021</t>
  </si>
  <si>
    <t>CVM/SRE/AUT/CRI/PRI/2024/022</t>
  </si>
  <si>
    <t>CVM/SRE/AUT/CRI/PRI/2024/023</t>
  </si>
  <si>
    <t>ANBIMA/2024/50265</t>
  </si>
  <si>
    <t>CVM/SRE/AUT/CRI/PRI/2024/024</t>
  </si>
  <si>
    <t>SRE/2024/16168</t>
  </si>
  <si>
    <t>CVM/SRE/AUT/CRA/PRI/2024/123</t>
  </si>
  <si>
    <t>SRE/2024/16247</t>
  </si>
  <si>
    <t>CVM/SRE/AUT/CRI/PRI/2024/501</t>
  </si>
  <si>
    <t>Heritage</t>
  </si>
  <si>
    <t>SRE/2024/16304</t>
  </si>
  <si>
    <t>CVM/SRE/AUT/CRI/PRI/2024/474</t>
  </si>
  <si>
    <t>SRE/2024/16405</t>
  </si>
  <si>
    <t>CVM/SRE/AUT/DEB/PRI/2024/414</t>
  </si>
  <si>
    <t>Neoenergia atibaia transmissao de energia s.a.</t>
  </si>
  <si>
    <t>SRE/2024/16408</t>
  </si>
  <si>
    <t>CVM/SRE/AUT/DEB/PRI/2024/415</t>
  </si>
  <si>
    <t>Neoenergia biguacu transmissao de energia s.a.</t>
  </si>
  <si>
    <t>SRE/2024/15758</t>
  </si>
  <si>
    <t>CVM/SRE/AUT/CRI/PRI/2024/353</t>
  </si>
  <si>
    <t>Moby</t>
  </si>
  <si>
    <t>SRE/2024/16033</t>
  </si>
  <si>
    <t>CVM/SRE/AUT/DEB/PRI/2024/409</t>
  </si>
  <si>
    <t>SRE/2024/16088</t>
  </si>
  <si>
    <t>CVM/SRE/AUT/CRA/PRI/2024/121</t>
  </si>
  <si>
    <t>SRE/2024/16380</t>
  </si>
  <si>
    <t>CVM/SRE/AUT/DEB/PRI/2024/419</t>
  </si>
  <si>
    <t>Axs energia unidade 08 s.a</t>
  </si>
  <si>
    <t>SRE/2024/16337</t>
  </si>
  <si>
    <t>CVM/SRE/AUT/DEB/PRI/2024/416</t>
  </si>
  <si>
    <t>SRE/2024/16443</t>
  </si>
  <si>
    <t>CVM/SRE/AUT/DEB/PRI/2024/422</t>
  </si>
  <si>
    <t>Icatu servicos de administracao previdenciaria e consultoria s.a.</t>
  </si>
  <si>
    <t>SRE/2024/16207</t>
  </si>
  <si>
    <t>CVM/SRE/AUT/DEB/PRI/2024/428</t>
  </si>
  <si>
    <t>SRE/2024/16221</t>
  </si>
  <si>
    <t>CVM/SRE/AUT/DEB/PRI/2024/420</t>
  </si>
  <si>
    <t>CVM/SRE/AUT/DEB/PRI/2024/421</t>
  </si>
  <si>
    <t>SRE/2024/16477</t>
  </si>
  <si>
    <t>CVM/SRE/AUT/DEB/PRI/2024/418</t>
  </si>
  <si>
    <t>SRE/2024/16137</t>
  </si>
  <si>
    <t>CVM/SRE/AUT/DEB/PRI/2024/437</t>
  </si>
  <si>
    <t>SRE/2024/16422</t>
  </si>
  <si>
    <t>CVM/SRE/AUT/DEB/PRI/2024/436</t>
  </si>
  <si>
    <t>SRE/2024/16430</t>
  </si>
  <si>
    <t>CVM/SRE/AUT/DEB/PRI/2024/429</t>
  </si>
  <si>
    <t>SRE/2024/16476</t>
  </si>
  <si>
    <t>CVM/SRE/AUT/CRA/PRI/2024/144</t>
  </si>
  <si>
    <t>SRE/2024/16518</t>
  </si>
  <si>
    <t>CVM/SRE/AUT/CRI/PRI/2024/527</t>
  </si>
  <si>
    <t>Oba</t>
  </si>
  <si>
    <t>ANBIMA/2023/80027</t>
  </si>
  <si>
    <t>ANBIMA/2023/80028</t>
  </si>
  <si>
    <t>SP-2024-50259</t>
  </si>
  <si>
    <t>ANBIMA/2024/50259</t>
  </si>
  <si>
    <t>H2energy</t>
  </si>
  <si>
    <t>SP-2024-50271</t>
  </si>
  <si>
    <t>ANBIMA/2024/50271</t>
  </si>
  <si>
    <t>Hausbau</t>
  </si>
  <si>
    <t>SRE/2024/14765</t>
  </si>
  <si>
    <t>CVM/SRE/AUT/CRI/PRI/2024/130</t>
  </si>
  <si>
    <t>SRE/2024/16054</t>
  </si>
  <si>
    <t>CVM/SRE/AUT/DEB/PRI/2024/430</t>
  </si>
  <si>
    <t>Tecp - transmissora de energia central paulistana s.a.</t>
  </si>
  <si>
    <t>SRE/2024/16350</t>
  </si>
  <si>
    <t>CVM/SRE/AUT/DEB/PRI/2024/441</t>
  </si>
  <si>
    <t>SRE/2024/16406</t>
  </si>
  <si>
    <t>CVM/SRE/AUT/DEB/PRI/2024/438</t>
  </si>
  <si>
    <t>CVM/SRE/AUT/DEB/PRI/2024/439</t>
  </si>
  <si>
    <t>CVM/SRE/AUT/DEB/PRI/2024/440</t>
  </si>
  <si>
    <t>SRE/2024/16445</t>
  </si>
  <si>
    <t>CVM/SRE/AUT/CRA/PRI/2024/145</t>
  </si>
  <si>
    <t>SRE/2024/16561</t>
  </si>
  <si>
    <t>CVM/SRE/AUT/DEB/PRI/2024/442</t>
  </si>
  <si>
    <t>SRE/2024/16084</t>
  </si>
  <si>
    <t>CVM/SRE/AUT/CRI/PRI/2024/536</t>
  </si>
  <si>
    <t>Moura debeux</t>
  </si>
  <si>
    <t>CVM/SRE/AUT/CRI/PRI/2024/537</t>
  </si>
  <si>
    <t>SRE/2024/16112</t>
  </si>
  <si>
    <t>CVM/SRE/AUT/DEB/PRI/2024/443</t>
  </si>
  <si>
    <t>CVM/SRE/AUT/DEB/PRI/2024/444</t>
  </si>
  <si>
    <t>SRE/2024/16116</t>
  </si>
  <si>
    <t>CVM/SRE/AUT/DEB/PRI/2024/446</t>
  </si>
  <si>
    <t>SRE/2024/16250</t>
  </si>
  <si>
    <t>CVM/SRE/AUT/DEB/PRI/2024/359</t>
  </si>
  <si>
    <t>CVM/SRE/AUT/DEB/PRI/2024/360</t>
  </si>
  <si>
    <t>CVM/SRE/AUT/DEB/PRI/2024/361</t>
  </si>
  <si>
    <t>CVM/SRE/AUT/DEB/PRI/2024/362</t>
  </si>
  <si>
    <t>CVM/SRE/AUT/DEB/PRI/2024/363</t>
  </si>
  <si>
    <t>CVM/SRE/AUT/DEB/PRI/2024/364</t>
  </si>
  <si>
    <t>CVM/SRE/AUT/DEB/PRI/2024/365</t>
  </si>
  <si>
    <t>CVM/SRE/AUT/DEB/PRI/2024/366</t>
  </si>
  <si>
    <t>SP-2024-50269</t>
  </si>
  <si>
    <t>ANBIMA/2024/50269</t>
  </si>
  <si>
    <t>Pardini</t>
  </si>
  <si>
    <t>SRE/2024/16571</t>
  </si>
  <si>
    <t>CVM/SRE/AUT/CRI/PRI/2024/533</t>
  </si>
  <si>
    <t>Estr reag (arcelormittal)</t>
  </si>
  <si>
    <t>SRE/2024/03860</t>
  </si>
  <si>
    <t>CVM/SRE/AUT/CRI/PRI/2023/644</t>
  </si>
  <si>
    <t>CVM/SRE/AUT/CRI/PRI/2023/645</t>
  </si>
  <si>
    <t>SRE/2024/04138</t>
  </si>
  <si>
    <t>CVM/SRE/AUT/CRI/PRI/2023/709</t>
  </si>
  <si>
    <t>Estr novo fl plaza</t>
  </si>
  <si>
    <t>SRE/2024/04336</t>
  </si>
  <si>
    <t>CVM/SRE/AUT/CRA/PRI/2024/008</t>
  </si>
  <si>
    <t>SRE/2024/16570</t>
  </si>
  <si>
    <t>CVM/SRE/AUT/DEB/PRI/2024/445</t>
  </si>
  <si>
    <t>Rio nascente energia s/a</t>
  </si>
  <si>
    <t>SP-2024-50257</t>
  </si>
  <si>
    <t>ANBIMA/2024/50257</t>
  </si>
  <si>
    <t>Travessia securitizadora de creditos financeiros xxvii s.a.</t>
  </si>
  <si>
    <t>SRE/2024/15852</t>
  </si>
  <si>
    <t>CVM/SRE/AUT/CRA/PRI/2024/114</t>
  </si>
  <si>
    <t>CVM/SRE/AUT/CRA/PRI/2024/115</t>
  </si>
  <si>
    <t>SRE/2024/16382</t>
  </si>
  <si>
    <t>CVM/SRE/AUT/DEB/PRI/2024/404</t>
  </si>
  <si>
    <t>Cia de fiacao e tecidos cedro e cachoeira</t>
  </si>
  <si>
    <t>SP-2024-50267</t>
  </si>
  <si>
    <t>ANBIMA/2024/50267</t>
  </si>
  <si>
    <t>Amaralina</t>
  </si>
  <si>
    <t>ANBIMA/2024/50268</t>
  </si>
  <si>
    <t>SRE/2024/04409</t>
  </si>
  <si>
    <t>CVM/SRE/AUT/CRI/PRI/2024/040</t>
  </si>
  <si>
    <t>SRE/2024/04454</t>
  </si>
  <si>
    <t>CVM/SRE/AUT/CRI/PRI/2024/046</t>
  </si>
  <si>
    <t>Mitre raízes</t>
  </si>
  <si>
    <t>CVM/SRE/AUT/CRI/PRI/2024/047</t>
  </si>
  <si>
    <t>CVM/SRE/AUT/CRI/PRI/2024/048</t>
  </si>
  <si>
    <t>CVM/SRE/AUT/CRI/PRI/2024/049</t>
  </si>
  <si>
    <t>CVM/SRE/AUT/CRI/PRI/2024/050</t>
  </si>
  <si>
    <t>CVM/SRE/AUT/CRI/PRI/2024/051</t>
  </si>
  <si>
    <t>CVM/SRE/AUT/CRI/PRI/2024/052</t>
  </si>
  <si>
    <t>CVM/SRE/AUT/CRI/PRI/2024/053</t>
  </si>
  <si>
    <t>SRE/2024/16331</t>
  </si>
  <si>
    <t>CVM/SRE/AUT/CRI/PRI/2024/496</t>
  </si>
  <si>
    <t>Estr mitre ii</t>
  </si>
  <si>
    <t>SRE/2024/14775</t>
  </si>
  <si>
    <t>CVM/SRE/AUT/DEB/PRI/2024/058</t>
  </si>
  <si>
    <t>CVM/SRE/AUT/CRI/PRI/2024/497</t>
  </si>
  <si>
    <t>SRE/2024/16454</t>
  </si>
  <si>
    <t>CVM/SRE/AUT/DEB/PRI/2024/450</t>
  </si>
  <si>
    <t>SRE/2024/16480</t>
  </si>
  <si>
    <t>CVM/SRE/AUT/CRA/PRI/2024/149</t>
  </si>
  <si>
    <t>CVM/SRE/AUT/CRA/PRI/2024/150</t>
  </si>
  <si>
    <t>SRE/2024/16556</t>
  </si>
  <si>
    <t>CVM/SRE/AUT/DEB/PRI/2024/448</t>
  </si>
  <si>
    <t>Pettenati sa industria textil</t>
  </si>
  <si>
    <t>SRE/2024/04433</t>
  </si>
  <si>
    <t>CVM/SRE/AUT/CRI/PRI/2024/054</t>
  </si>
  <si>
    <t>Roldão</t>
  </si>
  <si>
    <t>CVM/SRE/AUT/CRI/PRI/2024/055</t>
  </si>
  <si>
    <t>SRE/2024/16484</t>
  </si>
  <si>
    <t>CVM/SRE/AUT/DEB/PRI/2024/447</t>
  </si>
  <si>
    <t>SRE/2024/16522</t>
  </si>
  <si>
    <t>CVM/SRE/AUT/DEB/PRI/2024/423</t>
  </si>
  <si>
    <t>CVM/SRE/AUT/DEB/PRI/2024/424</t>
  </si>
  <si>
    <t>SRE/2024/16789</t>
  </si>
  <si>
    <t>CVM/SRE/AUT/DEB/PRI/2024/485</t>
  </si>
  <si>
    <t>CVM/SRE/AUT/DEB/PRI/2024/425</t>
  </si>
  <si>
    <t>CVM/SRE/AUT/DEB/PRI/2024/426</t>
  </si>
  <si>
    <t>CVM/SRE/AUT/DEB/PRI/2024/427</t>
  </si>
  <si>
    <t>SRE/2024/16623</t>
  </si>
  <si>
    <t>CVM/SRE/AUT/CRA/PRI/2024/151</t>
  </si>
  <si>
    <t>SRE/2024/04405</t>
  </si>
  <si>
    <t>CVM/SRE/AUT/CRI/PRI/2024/042</t>
  </si>
  <si>
    <t>SRE/2024/16647</t>
  </si>
  <si>
    <t>CVM/SRE/AUT/CRI/PRI/2024/540</t>
  </si>
  <si>
    <t>CVM/SRE/AUT/CRI/PRI/2024/541</t>
  </si>
  <si>
    <t>SRE/2024/04449</t>
  </si>
  <si>
    <t>CVM/SRE/AUT/CRA/PRI/2024/016</t>
  </si>
  <si>
    <t>SRE/2024/04450</t>
  </si>
  <si>
    <t>CVM/SRE/AUT/CRI/PRI/2024/045</t>
  </si>
  <si>
    <t>SRE/2024/15854</t>
  </si>
  <si>
    <t>CVM/SRE/AUT/CRA/PRI/2024/146</t>
  </si>
  <si>
    <t>CVM/SRE/AUT/CRA/PRI/2024/147</t>
  </si>
  <si>
    <t>CVM/SRE/AUT/CRA/PRI/2024/148</t>
  </si>
  <si>
    <t>SRE/2024/16234</t>
  </si>
  <si>
    <t>CVM/SRE/AUT/DEB/PRI/2024/459</t>
  </si>
  <si>
    <t>SRE/2024/16399</t>
  </si>
  <si>
    <t>CVM/SRE/AUT/CRI/PRI/2024/526</t>
  </si>
  <si>
    <t>SRE/2024/16615</t>
  </si>
  <si>
    <t>CVM/SRE/AUT/DEB/PRI/2024/449</t>
  </si>
  <si>
    <t>Brasal participacoes s/a</t>
  </si>
  <si>
    <t>SRE/2024/16682</t>
  </si>
  <si>
    <t>CVM/SRE/AUT/CRI/PRI/2024/547</t>
  </si>
  <si>
    <t>SRE/2024/02491</t>
  </si>
  <si>
    <t>CVM/SRE/AUT/CRI/PRI/2023/346</t>
  </si>
  <si>
    <t>Morro alto</t>
  </si>
  <si>
    <t>CVM/SRE/AUT/CRI/PRI/2023/347</t>
  </si>
  <si>
    <t>SRE/2024/04249</t>
  </si>
  <si>
    <t>CVM/SRE/AUT/CRI/PRI/2024/010</t>
  </si>
  <si>
    <t>SRE/2024/04514</t>
  </si>
  <si>
    <t>CVM/SRE/AUT/CRI/PRI/2024/072</t>
  </si>
  <si>
    <t>Arpoador</t>
  </si>
  <si>
    <t>CVM/SRE/AUT/CRI/PRI/2024/073</t>
  </si>
  <si>
    <t>CVM/SRE/AUT/DEB/PRI/2024/460</t>
  </si>
  <si>
    <t>SRE/2024/16383</t>
  </si>
  <si>
    <t>CVM/SRE/AUT/CRA/PRI/2024/153</t>
  </si>
  <si>
    <t>CVM/SRE/AUT/CRA/PRI/2024/154</t>
  </si>
  <si>
    <t>SRE/2024/16619</t>
  </si>
  <si>
    <t>CVM/SRE/AUT/DEB/PRI/2024/461</t>
  </si>
  <si>
    <t>Companhia ultragaz s a</t>
  </si>
  <si>
    <t>CVM/SRE/AUT/DEB/PRI/2024/462</t>
  </si>
  <si>
    <t>SP-2023-80040</t>
  </si>
  <si>
    <t>ANBIMA/2023/80040</t>
  </si>
  <si>
    <t>Lbc</t>
  </si>
  <si>
    <t>ANBIMA/2024/50263</t>
  </si>
  <si>
    <t>SP-2024-50302</t>
  </si>
  <si>
    <t>ANBIMA/2024/50302</t>
  </si>
  <si>
    <t>Patriani</t>
  </si>
  <si>
    <t>SRE/2024/16385</t>
  </si>
  <si>
    <t>CVM/SRE/AUT/DEB/PRI/2024/451</t>
  </si>
  <si>
    <t>Atlas luiz carlos comercializadora de energia s.a.</t>
  </si>
  <si>
    <t>CVM/SRE/AUT/DEB/PRI/2024/452</t>
  </si>
  <si>
    <t>SRE/2024/16453</t>
  </si>
  <si>
    <t>CVM/SRE/AUT/DEB/PRI/2024/417</t>
  </si>
  <si>
    <t>SRE/2024/16457</t>
  </si>
  <si>
    <t>CVM/SRE/AUT/DEB/PRI/2024/457</t>
  </si>
  <si>
    <t>SRE/2024/16597</t>
  </si>
  <si>
    <t>CVM/SRE/AUT/DEB/PRI/2024/463</t>
  </si>
  <si>
    <t>CVM/SRE/AUT/DEB/PRI/2024/464</t>
  </si>
  <si>
    <t>SRE/2024/16668</t>
  </si>
  <si>
    <t>CVM/SRE/AUT/CRI/PRI/2024/543</t>
  </si>
  <si>
    <t>Virgo companhia de securitização</t>
  </si>
  <si>
    <t>SRE/2024/16703</t>
  </si>
  <si>
    <t>CVM/SRE/AUT/CRI/PRI/2024/551</t>
  </si>
  <si>
    <t>Gip dante</t>
  </si>
  <si>
    <t>SRE/2024/15978</t>
  </si>
  <si>
    <t>CVM/SRE/AUT/CRI/PRI/2024/417</t>
  </si>
  <si>
    <t>SRE/2024/16390</t>
  </si>
  <si>
    <t>CVM/SRE/AUT/CRA/PRI/2024/156</t>
  </si>
  <si>
    <t>Adecoagro vale do ivinhema s.a</t>
  </si>
  <si>
    <t>CVM/SRE/AUT/CRA/PRI/2024/157</t>
  </si>
  <si>
    <t>SRE/2024/16674</t>
  </si>
  <si>
    <t>CVM/SRE/AUT/CRI/PRI/2024/545</t>
  </si>
  <si>
    <t>Maranhão</t>
  </si>
  <si>
    <t>CVM/SRE/AUT/CRA/PRI/2024/158</t>
  </si>
  <si>
    <t>SRE/2024/16606</t>
  </si>
  <si>
    <t>CVM/SRE/AUT/DEB/PRI/2024/467</t>
  </si>
  <si>
    <t>SRE/2024/16665</t>
  </si>
  <si>
    <t>CVM/SRE/AUT/DEB/PRI/2024/453</t>
  </si>
  <si>
    <t>SRE/2024/04522</t>
  </si>
  <si>
    <t>CVM/SRE/AUT/CRI/PRI/2024/076</t>
  </si>
  <si>
    <t>SRE/2024/14532</t>
  </si>
  <si>
    <t>CVM/SRE/AUT/CRA/PRI/2024/030</t>
  </si>
  <si>
    <t>Furlan</t>
  </si>
  <si>
    <t>SRE/2024/16690</t>
  </si>
  <si>
    <t>CVM/SRE/AUT/DEB/PRI/2024/473</t>
  </si>
  <si>
    <t>SRE/2024/16731</t>
  </si>
  <si>
    <t>CVM/SRE/AUT/CRI/PRI/2024/552</t>
  </si>
  <si>
    <t>Br seg bts</t>
  </si>
  <si>
    <t>SRE/2024/16759</t>
  </si>
  <si>
    <t>CVM/SRE/AUT/CRA/PRI/2024/161</t>
  </si>
  <si>
    <t>Coruripe</t>
  </si>
  <si>
    <t>SP-2024-50299</t>
  </si>
  <si>
    <t>ANBIMA/2024/50299</t>
  </si>
  <si>
    <t>Ommar</t>
  </si>
  <si>
    <t>ANBIMA/2024/50300</t>
  </si>
  <si>
    <t>SRE/2024/16379</t>
  </si>
  <si>
    <t>CVM/SRE/AUT/CRI/PRI/2024/566</t>
  </si>
  <si>
    <t>CVM/SRE/AUT/CRI/PRI/2024/567</t>
  </si>
  <si>
    <t>SRE/2024/16458</t>
  </si>
  <si>
    <t>CVM/SRE/AUT/DEB/PRI/2024/469</t>
  </si>
  <si>
    <t>CVM/SRE/AUT/DEB/PRI/2024/470</t>
  </si>
  <si>
    <t>SRE/2024/16557</t>
  </si>
  <si>
    <t>CVM/SRE/AUT/CRI/PRI/2024/558</t>
  </si>
  <si>
    <t>Jhsf</t>
  </si>
  <si>
    <t>CVM/SRE/AUT/CRI/PRI/2024/546</t>
  </si>
  <si>
    <t>CVM/SRE/AUT/CRI/PRI/2024/559</t>
  </si>
  <si>
    <t>CVM/SRE/AUT/CRI/PRI/2024/560</t>
  </si>
  <si>
    <t>CVM/SRE/AUT/CRI/PRI/2024/561</t>
  </si>
  <si>
    <t>SP-2024-50227</t>
  </si>
  <si>
    <t>ANBIMA/2024/50227</t>
  </si>
  <si>
    <t>Plantas vila buarque</t>
  </si>
  <si>
    <t>ANBIMA/2024/50301</t>
  </si>
  <si>
    <t>SRE/2024/16444</t>
  </si>
  <si>
    <t>CVM/SRE/AUT/CRI/SEC/2024/003</t>
  </si>
  <si>
    <t>CVM/SRE/AUT/CRI/SEC/2024/004</t>
  </si>
  <si>
    <t>CVM/SRE/AUT/CRI/SEC/2024/005</t>
  </si>
  <si>
    <t>SRE/2024/16421</t>
  </si>
  <si>
    <t>CVM/SRE/AUT/DEB/PRI/2024/476</t>
  </si>
  <si>
    <t>Barueri energia renovavel s.a.</t>
  </si>
  <si>
    <t>SRE/2024/16530</t>
  </si>
  <si>
    <t>CVM/SRE/AUT/DEB/PRI/2024/471</t>
  </si>
  <si>
    <t>SRE/2024/16669</t>
  </si>
  <si>
    <t>CVM/SRE/AUT/DEB/PRI/2024/475</t>
  </si>
  <si>
    <t>SRE/2024/16710</t>
  </si>
  <si>
    <t>CVM/SRE/AUT/DEB/PRI/2024/465</t>
  </si>
  <si>
    <t>SRE/2024/16699</t>
  </si>
  <si>
    <t>CVM/SRE/AUT/CRI/PRI/2024/549</t>
  </si>
  <si>
    <t>Planta</t>
  </si>
  <si>
    <t>SRE/2024/16786</t>
  </si>
  <si>
    <t>CVM/SRE/AUT/CRI/PRI/2024/565</t>
  </si>
  <si>
    <t>Corp espaço smart</t>
  </si>
  <si>
    <t>SRE/2024/14750</t>
  </si>
  <si>
    <t>CVM/SRE/AUT/DEB/PRI/2024/054</t>
  </si>
  <si>
    <t>SRE/2024/16308</t>
  </si>
  <si>
    <t>CVM/SRE/AUT/DEB/PRI/2024/472</t>
  </si>
  <si>
    <t>SRE/2024/14596</t>
  </si>
  <si>
    <t>CVM/SRE/AUT/CRI/PRI/2024/088</t>
  </si>
  <si>
    <t>Rio claro ii</t>
  </si>
  <si>
    <t>SRE/2024/16529</t>
  </si>
  <si>
    <t>CVM/SRE/AUT/DEB/PRI/2024/483</t>
  </si>
  <si>
    <t>SRE/2024/16532</t>
  </si>
  <si>
    <t>CVM/SRE/AUT/DEB/PRI/2024/484</t>
  </si>
  <si>
    <t>SRE/2024/16534</t>
  </si>
  <si>
    <t>CVM/SRE/AUT/DEB/PRI/2024/482</t>
  </si>
  <si>
    <t>SRE/2024/16535</t>
  </si>
  <si>
    <t>CVM/SRE/AUT/CRA/PRI/2024/166</t>
  </si>
  <si>
    <t>Corp agrinorte</t>
  </si>
  <si>
    <t>CVM/SRE/AUT/CRA/PRI/2024/167</t>
  </si>
  <si>
    <t>SRE/2024/16617</t>
  </si>
  <si>
    <t>CVM/SRE/AUT/DEB/PRI/2024/480</t>
  </si>
  <si>
    <t>SRE/2024/16826</t>
  </si>
  <si>
    <t>CVM/SRE/AUT/CRA/PRI/2024/165</t>
  </si>
  <si>
    <t>SP-2022-50960</t>
  </si>
  <si>
    <t>ANBIMA/2022/50960</t>
  </si>
  <si>
    <t xml:space="preserve">Upcon 32 empreendimentos imobiliários spe ltda		 ; gafisa s.a. ; upcon spe 7  empreendimentos imobiliários s.a. ; aurigal empreendimentos imobiliários ltda		</t>
  </si>
  <si>
    <t>Gafisa estoque terrenos</t>
  </si>
  <si>
    <t>ANBIMA/2024/50128</t>
  </si>
  <si>
    <t>ANBIMA/2024/50303</t>
  </si>
  <si>
    <t>SRE/2024/15420</t>
  </si>
  <si>
    <t>CVM/SRE/AUT/CRA/PRI/2024/079</t>
  </si>
  <si>
    <t>CVM/SRE/AUT/CRA/PRI/2024/080</t>
  </si>
  <si>
    <t>CVM/SRE/AUT/CRA/PRI/2024/081</t>
  </si>
  <si>
    <t>SRE/2024/15467</t>
  </si>
  <si>
    <t>CVM/SRE/AUT/CRA/PRI/2024/082</t>
  </si>
  <si>
    <t>Francieli</t>
  </si>
  <si>
    <t>SRE/2024/16226</t>
  </si>
  <si>
    <t>CVM/SRE/AUT/DEB/PRI/2024/468</t>
  </si>
  <si>
    <t>SRE/2024/16575</t>
  </si>
  <si>
    <t>CVM/SRE/AUT/DEB/PRI/2024/486</t>
  </si>
  <si>
    <t>Giga mais fibra telecomunicacoes s.a.</t>
  </si>
  <si>
    <t>CVM/SRE/AUT/DEB/PRI/2024/487</t>
  </si>
  <si>
    <t>SRE/2024/16727</t>
  </si>
  <si>
    <t>CVM/SRE/AUT/CRI/PRI/2024/574</t>
  </si>
  <si>
    <t>SRE/2024/16804</t>
  </si>
  <si>
    <t>CVM/SRE/AUT/CRI/PRI/2024/568</t>
  </si>
  <si>
    <t>CVM/SRE/AUT/CRI/PRI/2024/569</t>
  </si>
  <si>
    <t>CVM/SRE/AUT/CRI/PRI/2024/570</t>
  </si>
  <si>
    <t>CVM/SRE/AUT/CRI/PRI/2024/571</t>
  </si>
  <si>
    <t>SRE/2024/16741</t>
  </si>
  <si>
    <t>CVM/SRE/AUT/DEB/PRI/2024/506</t>
  </si>
  <si>
    <t>CVM/SRE/AUT/DEB/PRI/2024/507</t>
  </si>
  <si>
    <t>SRE/2024/16803</t>
  </si>
  <si>
    <t>CVM/SRE/AUT/CRI/PRI/2024/572</t>
  </si>
  <si>
    <t>Creditcorp securitizadora s.a.</t>
  </si>
  <si>
    <t>Zagros</t>
  </si>
  <si>
    <t>CVM/SRE/AUT/DEB/PRI/2024/511</t>
  </si>
  <si>
    <t>SRE/2024/17032</t>
  </si>
  <si>
    <t>CVM/SRE/AUT/DEB/PRI/2024/504</t>
  </si>
  <si>
    <t>SRE/2023/02498</t>
  </si>
  <si>
    <t>CVM/SRE/AUT/CRI/PRI/2023/356</t>
  </si>
  <si>
    <t>Hanei minoru (inácio)</t>
  </si>
  <si>
    <t>SRE/2024/14935</t>
  </si>
  <si>
    <t>CVM/SRE/AUT/DEB/PRI/2024/080</t>
  </si>
  <si>
    <t>SRE/2024/16745</t>
  </si>
  <si>
    <t>CVM/SRE/AUT/CRI/PRI/2024/622</t>
  </si>
  <si>
    <t>Almeida junior</t>
  </si>
  <si>
    <t>Dia</t>
  </si>
  <si>
    <t>02/01/2024</t>
  </si>
  <si>
    <t>03/01/2024</t>
  </si>
  <si>
    <t>04/01/2024</t>
  </si>
  <si>
    <t>05/01/2024</t>
  </si>
  <si>
    <t>08/01/2024</t>
  </si>
  <si>
    <t>09/01/2024</t>
  </si>
  <si>
    <t>10/01/2024</t>
  </si>
  <si>
    <t>11/01/2024</t>
  </si>
  <si>
    <t>12/01/2024</t>
  </si>
  <si>
    <t>15/01/2024</t>
  </si>
  <si>
    <t>16/01/2024</t>
  </si>
  <si>
    <t>17/01/2024</t>
  </si>
  <si>
    <t>18/01/2024</t>
  </si>
  <si>
    <t>19/01/2024</t>
  </si>
  <si>
    <t>22/01/2024</t>
  </si>
  <si>
    <t>23/01/2024</t>
  </si>
  <si>
    <t>24/01/2024</t>
  </si>
  <si>
    <t>25/01/2024</t>
  </si>
  <si>
    <t>26/01/2024</t>
  </si>
  <si>
    <t>29/01/2024</t>
  </si>
  <si>
    <t>30/01/2024</t>
  </si>
  <si>
    <t>31/01/2024</t>
  </si>
  <si>
    <t>01/02/2024</t>
  </si>
  <si>
    <t>02/02/2024</t>
  </si>
  <si>
    <t>05/02/2024</t>
  </si>
  <si>
    <t>06/02/2024</t>
  </si>
  <si>
    <t>07/02/2024</t>
  </si>
  <si>
    <t>08/02/2024</t>
  </si>
  <si>
    <t>09/02/2024</t>
  </si>
  <si>
    <t>14/02/2024</t>
  </si>
  <si>
    <t>15/02/2024</t>
  </si>
  <si>
    <t>16/02/2024</t>
  </si>
  <si>
    <t>19/02/2024</t>
  </si>
  <si>
    <t>20/02/2024</t>
  </si>
  <si>
    <t>21/02/2024</t>
  </si>
  <si>
    <t>22/02/2024</t>
  </si>
  <si>
    <t>23/02/2024</t>
  </si>
  <si>
    <t>26/02/2024</t>
  </si>
  <si>
    <t>27/02/2024</t>
  </si>
  <si>
    <t>28/02/2024</t>
  </si>
  <si>
    <t>29/02/2024</t>
  </si>
  <si>
    <t>01/03/2024</t>
  </si>
  <si>
    <t>04/03/2024</t>
  </si>
  <si>
    <t>05/03/2024</t>
  </si>
  <si>
    <t>06/03/2024</t>
  </si>
  <si>
    <t>07/03/2024</t>
  </si>
  <si>
    <t>08/03/2024</t>
  </si>
  <si>
    <t>11/03/2024</t>
  </si>
  <si>
    <t>12/03/2024</t>
  </si>
  <si>
    <t>13/03/2024</t>
  </si>
  <si>
    <t>14/03/2024</t>
  </si>
  <si>
    <t>15/03/2024</t>
  </si>
  <si>
    <t>18/03/2024</t>
  </si>
  <si>
    <t>19/03/2024</t>
  </si>
  <si>
    <t>20/03/2024</t>
  </si>
  <si>
    <t>21/03/2024</t>
  </si>
  <si>
    <t>22/03/2024</t>
  </si>
  <si>
    <t>25/03/2024</t>
  </si>
  <si>
    <t>26/03/2024</t>
  </si>
  <si>
    <t>27/03/2024</t>
  </si>
  <si>
    <t>28/03/2024</t>
  </si>
  <si>
    <t>01/04/2024</t>
  </si>
  <si>
    <t>02/04/2024</t>
  </si>
  <si>
    <t>03/04/2024</t>
  </si>
  <si>
    <t>04/04/2024</t>
  </si>
  <si>
    <t>05/04/2024</t>
  </si>
  <si>
    <t>08/04/2024</t>
  </si>
  <si>
    <t>09/04/2024</t>
  </si>
  <si>
    <t>10/04/2024</t>
  </si>
  <si>
    <t>11/04/2024</t>
  </si>
  <si>
    <t>12/04/2024</t>
  </si>
  <si>
    <t>15/04/2024</t>
  </si>
  <si>
    <t>16/04/2024</t>
  </si>
  <si>
    <t>17/04/2024</t>
  </si>
  <si>
    <t>18/04/2024</t>
  </si>
  <si>
    <t>19/04/2024</t>
  </si>
  <si>
    <t>22/04/2024</t>
  </si>
  <si>
    <t>23/04/2024</t>
  </si>
  <si>
    <t>24/04/2024</t>
  </si>
  <si>
    <t>25/04/2024</t>
  </si>
  <si>
    <t>26/04/2024</t>
  </si>
  <si>
    <t>29/04/2024</t>
  </si>
  <si>
    <t>30/04/2024</t>
  </si>
  <si>
    <t>02/05/2024</t>
  </si>
  <si>
    <t>03/05/2024</t>
  </si>
  <si>
    <t>06/05/2024</t>
  </si>
  <si>
    <t>07/05/2024</t>
  </si>
  <si>
    <t>08/05/2024</t>
  </si>
  <si>
    <t>09/05/2024</t>
  </si>
  <si>
    <t>10/05/2024</t>
  </si>
  <si>
    <t>13/05/2024</t>
  </si>
  <si>
    <t>14/05/2024</t>
  </si>
  <si>
    <t>15/05/2024</t>
  </si>
  <si>
    <t>16/05/2024</t>
  </si>
  <si>
    <t>17/05/2024</t>
  </si>
  <si>
    <t>20/05/2024</t>
  </si>
  <si>
    <t>21/05/2024</t>
  </si>
  <si>
    <t>22/05/2024</t>
  </si>
  <si>
    <t>23/05/2024</t>
  </si>
  <si>
    <t>24/05/2024</t>
  </si>
  <si>
    <t>27/05/2024</t>
  </si>
  <si>
    <t>28/05/2024</t>
  </si>
  <si>
    <t>29/05/2024</t>
  </si>
  <si>
    <t>31/05/2024</t>
  </si>
  <si>
    <t>03/06/2024</t>
  </si>
  <si>
    <t>04/06/2024</t>
  </si>
  <si>
    <t>05/06/2024</t>
  </si>
  <si>
    <t>06/06/2024</t>
  </si>
  <si>
    <t>07/06/2024</t>
  </si>
  <si>
    <t>10/06/2024</t>
  </si>
  <si>
    <t>11/06/2024</t>
  </si>
  <si>
    <t>12/06/2024</t>
  </si>
  <si>
    <t>13/06/2024</t>
  </si>
  <si>
    <t>14/06/2024</t>
  </si>
  <si>
    <t>17/06/2024</t>
  </si>
  <si>
    <t>18/06/2024</t>
  </si>
  <si>
    <t>19/06/2024</t>
  </si>
  <si>
    <t>20/06/2024</t>
  </si>
  <si>
    <t>21/06/2024</t>
  </si>
  <si>
    <t>24/06/2024</t>
  </si>
  <si>
    <t>25/06/2024</t>
  </si>
  <si>
    <t>26/06/2024</t>
  </si>
  <si>
    <t>27/06/2024</t>
  </si>
  <si>
    <t>28/06/2024</t>
  </si>
  <si>
    <t>01/07/2024</t>
  </si>
  <si>
    <t>02/07/2024</t>
  </si>
  <si>
    <t>03/07/2024</t>
  </si>
  <si>
    <t>04/07/2024</t>
  </si>
  <si>
    <t>05/07/2024</t>
  </si>
  <si>
    <t>08/07/2024</t>
  </si>
  <si>
    <t>09/07/2024</t>
  </si>
  <si>
    <t>10/07/2024</t>
  </si>
  <si>
    <t>11/07/2024</t>
  </si>
  <si>
    <t>12/07/2024</t>
  </si>
  <si>
    <t>15/07/2024</t>
  </si>
  <si>
    <t>16/07/2024</t>
  </si>
  <si>
    <t>17/07/2024</t>
  </si>
  <si>
    <t>18/07/2024</t>
  </si>
  <si>
    <t>19/07/2024</t>
  </si>
  <si>
    <t>22/07/2024</t>
  </si>
  <si>
    <t>23/07/2024</t>
  </si>
  <si>
    <t>24/07/2024</t>
  </si>
  <si>
    <t>25/07/2024</t>
  </si>
  <si>
    <t>26/07/2024</t>
  </si>
  <si>
    <t>29/07/2024</t>
  </si>
  <si>
    <t>30/07/2024</t>
  </si>
  <si>
    <t>31/07/2024</t>
  </si>
  <si>
    <t>01/08/2024</t>
  </si>
  <si>
    <t>02/08/2024</t>
  </si>
  <si>
    <t>05/08/2024</t>
  </si>
  <si>
    <t>06/08/2024</t>
  </si>
  <si>
    <t>07/08/2024</t>
  </si>
  <si>
    <t>08/08/2024</t>
  </si>
  <si>
    <t>09/08/2024</t>
  </si>
  <si>
    <t>12/08/2024</t>
  </si>
  <si>
    <t>13/08/2024</t>
  </si>
  <si>
    <t>14/08/2024</t>
  </si>
  <si>
    <t>15/08/2024</t>
  </si>
  <si>
    <t>16/08/2024</t>
  </si>
  <si>
    <t>19/08/2024</t>
  </si>
  <si>
    <t>20/08/2024</t>
  </si>
  <si>
    <t>21/08/2024</t>
  </si>
  <si>
    <t>22/08/2024</t>
  </si>
  <si>
    <t>23/08/2024</t>
  </si>
  <si>
    <t>26/08/2024</t>
  </si>
  <si>
    <t>27/08/2024</t>
  </si>
  <si>
    <t>28/08/2024</t>
  </si>
  <si>
    <t>29/08/2024</t>
  </si>
  <si>
    <t>30/08/2024</t>
  </si>
  <si>
    <t>02/09/2024</t>
  </si>
  <si>
    <t>03/09/2024</t>
  </si>
  <si>
    <t>04/09/2024</t>
  </si>
  <si>
    <t>05/09/2024</t>
  </si>
  <si>
    <t>06/09/2024</t>
  </si>
  <si>
    <t>09/09/2024</t>
  </si>
  <si>
    <t>10/09/2024</t>
  </si>
  <si>
    <t>11/09/2024</t>
  </si>
  <si>
    <t>12/09/2024</t>
  </si>
  <si>
    <t>13/09/2024</t>
  </si>
  <si>
    <t>16/09/2024</t>
  </si>
  <si>
    <t>17/09/2024</t>
  </si>
  <si>
    <t>18/09/2024</t>
  </si>
  <si>
    <t>19/09/2024</t>
  </si>
  <si>
    <t>20/09/2024</t>
  </si>
  <si>
    <t>23/09/2024</t>
  </si>
  <si>
    <t>24/09/2024</t>
  </si>
  <si>
    <t>25/09/2024</t>
  </si>
  <si>
    <t>26/09/2024</t>
  </si>
  <si>
    <t>27/09/2024</t>
  </si>
  <si>
    <t>30/09/2024</t>
  </si>
  <si>
    <t>01/10/2024</t>
  </si>
  <si>
    <t>02/10/2024</t>
  </si>
  <si>
    <t>03/10/2024</t>
  </si>
  <si>
    <t>04/10/2024</t>
  </si>
  <si>
    <t>07/10/2024</t>
  </si>
  <si>
    <t>08/10/2024</t>
  </si>
  <si>
    <t>09/10/2024</t>
  </si>
  <si>
    <t>10/10/2024</t>
  </si>
  <si>
    <t>11/10/2024</t>
  </si>
  <si>
    <t>14/10/2024</t>
  </si>
  <si>
    <t>15/10/2024</t>
  </si>
  <si>
    <t>16/10/2024</t>
  </si>
  <si>
    <t>02/01/2023</t>
  </si>
  <si>
    <t>03/01/2023</t>
  </si>
  <si>
    <t>04/01/2023</t>
  </si>
  <si>
    <t>05/01/2023</t>
  </si>
  <si>
    <t>06/01/2023</t>
  </si>
  <si>
    <t>09/01/2023</t>
  </si>
  <si>
    <t>10/01/2023</t>
  </si>
  <si>
    <t>11/01/2023</t>
  </si>
  <si>
    <t>12/01/2023</t>
  </si>
  <si>
    <t>13/01/2023</t>
  </si>
  <si>
    <t>16/01/2023</t>
  </si>
  <si>
    <t>17/01/2023</t>
  </si>
  <si>
    <t>18/01/2023</t>
  </si>
  <si>
    <t>19/01/2023</t>
  </si>
  <si>
    <t>20/01/2023</t>
  </si>
  <si>
    <t>23/01/2023</t>
  </si>
  <si>
    <t>24/01/2023</t>
  </si>
  <si>
    <t>25/01/2023</t>
  </si>
  <si>
    <t>26/01/2023</t>
  </si>
  <si>
    <t>27/01/2023</t>
  </si>
  <si>
    <t>30/01/2023</t>
  </si>
  <si>
    <t>31/01/2023</t>
  </si>
  <si>
    <t>01/02/2023</t>
  </si>
  <si>
    <t>02/02/2023</t>
  </si>
  <si>
    <t>03/02/2023</t>
  </si>
  <si>
    <t>06/02/2023</t>
  </si>
  <si>
    <t>07/02/2023</t>
  </si>
  <si>
    <t>08/02/2023</t>
  </si>
  <si>
    <t>09/02/2023</t>
  </si>
  <si>
    <t>10/02/2023</t>
  </si>
  <si>
    <t>13/02/2023</t>
  </si>
  <si>
    <t>14/02/2023</t>
  </si>
  <si>
    <t>15/02/2023</t>
  </si>
  <si>
    <t>16/02/2023</t>
  </si>
  <si>
    <t>17/02/2023</t>
  </si>
  <si>
    <t>22/02/2023</t>
  </si>
  <si>
    <t>23/02/2023</t>
  </si>
  <si>
    <t>24/02/2023</t>
  </si>
  <si>
    <t>27/02/2023</t>
  </si>
  <si>
    <t>28/02/2023</t>
  </si>
  <si>
    <t>01/03/2023</t>
  </si>
  <si>
    <t>02/03/2023</t>
  </si>
  <si>
    <t>03/03/2023</t>
  </si>
  <si>
    <t>06/03/2023</t>
  </si>
  <si>
    <t>07/03/2023</t>
  </si>
  <si>
    <t>08/03/2023</t>
  </si>
  <si>
    <t>09/03/2023</t>
  </si>
  <si>
    <t>10/03/2023</t>
  </si>
  <si>
    <t>13/03/2023</t>
  </si>
  <si>
    <t>14/03/2023</t>
  </si>
  <si>
    <t>15/03/2023</t>
  </si>
  <si>
    <t>16/03/2023</t>
  </si>
  <si>
    <t>17/03/2023</t>
  </si>
  <si>
    <t>20/03/2023</t>
  </si>
  <si>
    <t>21/03/2023</t>
  </si>
  <si>
    <t>22/03/2023</t>
  </si>
  <si>
    <t>23/03/2023</t>
  </si>
  <si>
    <t>24/03/2023</t>
  </si>
  <si>
    <t>27/03/2023</t>
  </si>
  <si>
    <t>28/03/2023</t>
  </si>
  <si>
    <t>29/03/2023</t>
  </si>
  <si>
    <t>30/03/2023</t>
  </si>
  <si>
    <t>31/03/2023</t>
  </si>
  <si>
    <t>03/04/2023</t>
  </si>
  <si>
    <t>04/04/2023</t>
  </si>
  <si>
    <t>05/04/2023</t>
  </si>
  <si>
    <t>06/04/2023</t>
  </si>
  <si>
    <t>10/04/2023</t>
  </si>
  <si>
    <t>11/04/2023</t>
  </si>
  <si>
    <t>12/04/2023</t>
  </si>
  <si>
    <t>13/04/2023</t>
  </si>
  <si>
    <t>14/04/2023</t>
  </si>
  <si>
    <t>17/04/2023</t>
  </si>
  <si>
    <t>18/04/2023</t>
  </si>
  <si>
    <t>19/04/2023</t>
  </si>
  <si>
    <t>20/04/2023</t>
  </si>
  <si>
    <t>24/04/2023</t>
  </si>
  <si>
    <t>25/04/2023</t>
  </si>
  <si>
    <t>26/04/2023</t>
  </si>
  <si>
    <t>27/04/2023</t>
  </si>
  <si>
    <t>28/04/2023</t>
  </si>
  <si>
    <t>02/05/2023</t>
  </si>
  <si>
    <t>03/05/2023</t>
  </si>
  <si>
    <t>04/05/2023</t>
  </si>
  <si>
    <t>05/05/2023</t>
  </si>
  <si>
    <t>08/05/2023</t>
  </si>
  <si>
    <t>09/05/2023</t>
  </si>
  <si>
    <t>10/05/2023</t>
  </si>
  <si>
    <t>11/05/2023</t>
  </si>
  <si>
    <t>12/05/2023</t>
  </si>
  <si>
    <t>15/05/2023</t>
  </si>
  <si>
    <t>16/05/2023</t>
  </si>
  <si>
    <t>17/05/2023</t>
  </si>
  <si>
    <t>18/05/2023</t>
  </si>
  <si>
    <t>19/05/2023</t>
  </si>
  <si>
    <t>22/05/2023</t>
  </si>
  <si>
    <t>23/05/2023</t>
  </si>
  <si>
    <t>24/05/2023</t>
  </si>
  <si>
    <t>25/05/2023</t>
  </si>
  <si>
    <t>26/05/2023</t>
  </si>
  <si>
    <t>29/05/2023</t>
  </si>
  <si>
    <t>30/05/2023</t>
  </si>
  <si>
    <t>31/05/2023</t>
  </si>
  <si>
    <t>01/06/2023</t>
  </si>
  <si>
    <t>02/06/2023</t>
  </si>
  <si>
    <t>05/06/2023</t>
  </si>
  <si>
    <t>06/06/2023</t>
  </si>
  <si>
    <t>07/06/2023</t>
  </si>
  <si>
    <t>09/06/2023</t>
  </si>
  <si>
    <t>12/06/2023</t>
  </si>
  <si>
    <t>13/06/2023</t>
  </si>
  <si>
    <t>14/06/2023</t>
  </si>
  <si>
    <t>15/06/2023</t>
  </si>
  <si>
    <t>16/06/2023</t>
  </si>
  <si>
    <t>19/06/2023</t>
  </si>
  <si>
    <t>20/06/2023</t>
  </si>
  <si>
    <t>21/06/2023</t>
  </si>
  <si>
    <t>22/06/2023</t>
  </si>
  <si>
    <t>23/06/2023</t>
  </si>
  <si>
    <t>26/06/2023</t>
  </si>
  <si>
    <t>27/06/2023</t>
  </si>
  <si>
    <t>28/06/2023</t>
  </si>
  <si>
    <t>29/06/2023</t>
  </si>
  <si>
    <t>30/06/2023</t>
  </si>
  <si>
    <t>03/07/2023</t>
  </si>
  <si>
    <t>04/07/2023</t>
  </si>
  <si>
    <t>05/07/2023</t>
  </si>
  <si>
    <t>06/07/2023</t>
  </si>
  <si>
    <t>07/07/2023</t>
  </si>
  <si>
    <t>10/07/2023</t>
  </si>
  <si>
    <t>11/07/2023</t>
  </si>
  <si>
    <t>12/07/2023</t>
  </si>
  <si>
    <t>13/07/2023</t>
  </si>
  <si>
    <t>14/07/2023</t>
  </si>
  <si>
    <t>17/07/2023</t>
  </si>
  <si>
    <t>18/07/2023</t>
  </si>
  <si>
    <t>19/07/2023</t>
  </si>
  <si>
    <t>20/07/2023</t>
  </si>
  <si>
    <t>21/07/2023</t>
  </si>
  <si>
    <t>24/07/2023</t>
  </si>
  <si>
    <t>25/07/2023</t>
  </si>
  <si>
    <t>26/07/2023</t>
  </si>
  <si>
    <t>27/07/2023</t>
  </si>
  <si>
    <t>28/07/2023</t>
  </si>
  <si>
    <t>31/07/2023</t>
  </si>
  <si>
    <t>01/08/2023</t>
  </si>
  <si>
    <t>02/08/2023</t>
  </si>
  <si>
    <t>03/08/2023</t>
  </si>
  <si>
    <t>04/08/2023</t>
  </si>
  <si>
    <t>07/08/2023</t>
  </si>
  <si>
    <t>08/08/2023</t>
  </si>
  <si>
    <t>09/08/2023</t>
  </si>
  <si>
    <t>10/08/2023</t>
  </si>
  <si>
    <t>11/08/2023</t>
  </si>
  <si>
    <t>14/08/2023</t>
  </si>
  <si>
    <t>15/08/2023</t>
  </si>
  <si>
    <t>16/08/2023</t>
  </si>
  <si>
    <t>17/08/2023</t>
  </si>
  <si>
    <t>18/08/2023</t>
  </si>
  <si>
    <t>21/08/2023</t>
  </si>
  <si>
    <t>22/08/2023</t>
  </si>
  <si>
    <t>23/08/2023</t>
  </si>
  <si>
    <t>24/08/2023</t>
  </si>
  <si>
    <t>25/08/2023</t>
  </si>
  <si>
    <t>28/08/2023</t>
  </si>
  <si>
    <t>29/08/2023</t>
  </si>
  <si>
    <t>30/08/2023</t>
  </si>
  <si>
    <t>31/08/2023</t>
  </si>
  <si>
    <t>01/09/2023</t>
  </si>
  <si>
    <t>04/09/2023</t>
  </si>
  <si>
    <t>05/09/2023</t>
  </si>
  <si>
    <t>06/09/2023</t>
  </si>
  <si>
    <t>08/09/2023</t>
  </si>
  <si>
    <t>11/09/2023</t>
  </si>
  <si>
    <t>12/09/2023</t>
  </si>
  <si>
    <t>13/09/2023</t>
  </si>
  <si>
    <t>14/09/2023</t>
  </si>
  <si>
    <t>15/09/2023</t>
  </si>
  <si>
    <t>18/09/2023</t>
  </si>
  <si>
    <t>19/09/2023</t>
  </si>
  <si>
    <t>20/09/2023</t>
  </si>
  <si>
    <t>21/09/2023</t>
  </si>
  <si>
    <t>22/09/2023</t>
  </si>
  <si>
    <t>25/09/2023</t>
  </si>
  <si>
    <t>26/09/2023</t>
  </si>
  <si>
    <t>27/09/2023</t>
  </si>
  <si>
    <t>28/09/2023</t>
  </si>
  <si>
    <t>29/09/2023</t>
  </si>
  <si>
    <t>02/10/2023</t>
  </si>
  <si>
    <t>03/10/2023</t>
  </si>
  <si>
    <t>04/10/2023</t>
  </si>
  <si>
    <t>05/10/2023</t>
  </si>
  <si>
    <t>06/10/2023</t>
  </si>
  <si>
    <t>09/10/2023</t>
  </si>
  <si>
    <t>10/10/2023</t>
  </si>
  <si>
    <t>11/10/2023</t>
  </si>
  <si>
    <t>13/10/2023</t>
  </si>
  <si>
    <t>16/10/2023</t>
  </si>
  <si>
    <t>17/10/2023</t>
  </si>
  <si>
    <t>18/10/2023</t>
  </si>
  <si>
    <t>19/10/2023</t>
  </si>
  <si>
    <t>20/10/2023</t>
  </si>
  <si>
    <t>23/10/2023</t>
  </si>
  <si>
    <t>24/10/2023</t>
  </si>
  <si>
    <t>25/10/2023</t>
  </si>
  <si>
    <t>26/10/2023</t>
  </si>
  <si>
    <t>27/10/2023</t>
  </si>
  <si>
    <t>30/10/2023</t>
  </si>
  <si>
    <t>31/10/2023</t>
  </si>
  <si>
    <t>01/11/2023</t>
  </si>
  <si>
    <t>03/11/2023</t>
  </si>
  <si>
    <t>06/11/2023</t>
  </si>
  <si>
    <t>07/11/2023</t>
  </si>
  <si>
    <t>08/11/2023</t>
  </si>
  <si>
    <t>09/11/2023</t>
  </si>
  <si>
    <t>10/11/2023</t>
  </si>
  <si>
    <t>13/11/2023</t>
  </si>
  <si>
    <t>14/11/2023</t>
  </si>
  <si>
    <t>16/11/2023</t>
  </si>
  <si>
    <t>17/11/2023</t>
  </si>
  <si>
    <t>20/11/2023</t>
  </si>
  <si>
    <t>21/11/2023</t>
  </si>
  <si>
    <t>22/11/2023</t>
  </si>
  <si>
    <t>23/11/2023</t>
  </si>
  <si>
    <t>24/11/2023</t>
  </si>
  <si>
    <t>27/11/2023</t>
  </si>
  <si>
    <t>28/11/2023</t>
  </si>
  <si>
    <t>29/11/2023</t>
  </si>
  <si>
    <t>30/11/2023</t>
  </si>
  <si>
    <t>01/12/2023</t>
  </si>
  <si>
    <t>04/12/2023</t>
  </si>
  <si>
    <t>05/12/2023</t>
  </si>
  <si>
    <t>06/12/2023</t>
  </si>
  <si>
    <t>07/12/2023</t>
  </si>
  <si>
    <t>08/12/2023</t>
  </si>
  <si>
    <t>11/12/2023</t>
  </si>
  <si>
    <t>12/12/2023</t>
  </si>
  <si>
    <t>13/12/2023</t>
  </si>
  <si>
    <t>14/12/2023</t>
  </si>
  <si>
    <t>15/12/2023</t>
  </si>
  <si>
    <t>18/12/2023</t>
  </si>
  <si>
    <t>19/12/2023</t>
  </si>
  <si>
    <t>20/12/2023</t>
  </si>
  <si>
    <t>21/12/2023</t>
  </si>
  <si>
    <t>22/12/2023</t>
  </si>
  <si>
    <t>26/12/2023</t>
  </si>
  <si>
    <t>27/12/2023</t>
  </si>
  <si>
    <t>28/12/2023</t>
  </si>
  <si>
    <t>03/01/2022</t>
  </si>
  <si>
    <t>04/01/2022</t>
  </si>
  <si>
    <t>05/01/2022</t>
  </si>
  <si>
    <t>06/01/2022</t>
  </si>
  <si>
    <t>07/01/2022</t>
  </si>
  <si>
    <t>10/01/2022</t>
  </si>
  <si>
    <t>11/01/2022</t>
  </si>
  <si>
    <t>12/01/2022</t>
  </si>
  <si>
    <t>13/01/2022</t>
  </si>
  <si>
    <t>14/01/2022</t>
  </si>
  <si>
    <t>17/01/2022</t>
  </si>
  <si>
    <t>18/01/2022</t>
  </si>
  <si>
    <t>19/01/2022</t>
  </si>
  <si>
    <t>20/01/2022</t>
  </si>
  <si>
    <t>21/01/2022</t>
  </si>
  <si>
    <t>24/01/2022</t>
  </si>
  <si>
    <t>25/01/2022</t>
  </si>
  <si>
    <t>26/01/2022</t>
  </si>
  <si>
    <t>27/01/2022</t>
  </si>
  <si>
    <t>28/01/2022</t>
  </si>
  <si>
    <t>31/01/2022</t>
  </si>
  <si>
    <t>01/02/2022</t>
  </si>
  <si>
    <t>02/02/2022</t>
  </si>
  <si>
    <t>03/02/2022</t>
  </si>
  <si>
    <t>04/02/2022</t>
  </si>
  <si>
    <t>07/02/2022</t>
  </si>
  <si>
    <t>08/02/2022</t>
  </si>
  <si>
    <t>09/02/2022</t>
  </si>
  <si>
    <t>10/02/2022</t>
  </si>
  <si>
    <t>11/02/2022</t>
  </si>
  <si>
    <t>14/02/2022</t>
  </si>
  <si>
    <t>15/02/2022</t>
  </si>
  <si>
    <t>16/02/2022</t>
  </si>
  <si>
    <t>17/02/2022</t>
  </si>
  <si>
    <t>18/02/2022</t>
  </si>
  <si>
    <t>21/02/2022</t>
  </si>
  <si>
    <t>22/02/2022</t>
  </si>
  <si>
    <t>23/02/2022</t>
  </si>
  <si>
    <t>24/02/2022</t>
  </si>
  <si>
    <t>25/02/2022</t>
  </si>
  <si>
    <t>02/03/2022</t>
  </si>
  <si>
    <t>03/03/2022</t>
  </si>
  <si>
    <t>04/03/2022</t>
  </si>
  <si>
    <t>07/03/2022</t>
  </si>
  <si>
    <t>08/03/2022</t>
  </si>
  <si>
    <t>09/03/2022</t>
  </si>
  <si>
    <t>10/03/2022</t>
  </si>
  <si>
    <t>11/03/2022</t>
  </si>
  <si>
    <t>14/03/2022</t>
  </si>
  <si>
    <t>15/03/2022</t>
  </si>
  <si>
    <t>16/03/2022</t>
  </si>
  <si>
    <t>17/03/2022</t>
  </si>
  <si>
    <t>18/03/2022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</si>
  <si>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</si>
  <si>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</si>
  <si>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</si>
  <si>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</si>
  <si>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</si>
  <si>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</si>
  <si>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</si>
  <si>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</si>
  <si>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</si>
  <si>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01/04/2022</t>
  </si>
  <si>
    <t>04/04/2022</t>
  </si>
  <si>
    <t>05/04/2022</t>
  </si>
  <si>
    <t>06/04/2022</t>
  </si>
  <si>
    <t>07/04/2022</t>
  </si>
  <si>
    <t>08/04/2022</t>
  </si>
  <si>
    <t>11/04/2022</t>
  </si>
  <si>
    <t>12/04/2022</t>
  </si>
  <si>
    <t>13/04/2022</t>
  </si>
  <si>
    <t>14/04/2022</t>
  </si>
  <si>
    <t>18/04/2022</t>
  </si>
  <si>
    <t>19/04/2022</t>
  </si>
  <si>
    <t>20/04/2022</t>
  </si>
  <si>
    <t>22/04/2022</t>
  </si>
  <si>
    <t>25/04/2022</t>
  </si>
  <si>
    <t>26/04/2022</t>
  </si>
  <si>
    <t>27/04/2022</t>
  </si>
  <si>
    <t>28/04/2022</t>
  </si>
  <si>
    <t>29/04/2022</t>
  </si>
  <si>
    <t>02/05/2022</t>
  </si>
  <si>
    <t>03/05/2022</t>
  </si>
  <si>
    <t>04/05/2022</t>
  </si>
  <si>
    <t>05/05/2022</t>
  </si>
  <si>
    <t>06/05/2022</t>
  </si>
  <si>
    <t>09/05/2022</t>
  </si>
  <si>
    <t>10/05/2022</t>
  </si>
  <si>
    <t>11/05/2022</t>
  </si>
  <si>
    <t>12/05/2022</t>
  </si>
  <si>
    <t>13/05/2022</t>
  </si>
  <si>
    <t>16/05/2022</t>
  </si>
  <si>
    <t>17/05/2022</t>
  </si>
  <si>
    <t>18/05/2022</t>
  </si>
  <si>
    <t>19/05/2022</t>
  </si>
  <si>
    <t>20/05/2022</t>
  </si>
  <si>
    <t>23/05/2022</t>
  </si>
  <si>
    <t>24/05/2022</t>
  </si>
  <si>
    <t>25/05/2022</t>
  </si>
  <si>
    <t>26/05/2022</t>
  </si>
  <si>
    <t>27/05/2022</t>
  </si>
  <si>
    <t>30/05/2022</t>
  </si>
  <si>
    <t>31/05/2022</t>
  </si>
  <si>
    <t>01/06/2022</t>
  </si>
  <si>
    <t>02/06/2022</t>
  </si>
  <si>
    <t>03/06/2022</t>
  </si>
  <si>
    <t>06/06/2022</t>
  </si>
  <si>
    <t>07/06/2022</t>
  </si>
  <si>
    <t>08/06/2022</t>
  </si>
  <si>
    <t>09/06/2022</t>
  </si>
  <si>
    <t>10/06/2022</t>
  </si>
  <si>
    <t>13/06/2022</t>
  </si>
  <si>
    <t>14/06/2022</t>
  </si>
  <si>
    <t>15/06/2022</t>
  </si>
  <si>
    <t>17/06/2022</t>
  </si>
  <si>
    <t>20/06/2022</t>
  </si>
  <si>
    <t>21/06/2022</t>
  </si>
  <si>
    <t>22/06/2022</t>
  </si>
  <si>
    <t>23/06/2022</t>
  </si>
  <si>
    <t>24/06/2022</t>
  </si>
  <si>
    <t>27/06/2022</t>
  </si>
  <si>
    <t>28/06/2022</t>
  </si>
  <si>
    <t>29/06/2022</t>
  </si>
  <si>
    <t>30/06/2022</t>
  </si>
  <si>
    <t>01/07/2022</t>
  </si>
  <si>
    <t>04/07/2022</t>
  </si>
  <si>
    <t>05/07/2022</t>
  </si>
  <si>
    <t>06/07/2022</t>
  </si>
  <si>
    <t>07/07/2022</t>
  </si>
  <si>
    <t>08/07/2022</t>
  </si>
  <si>
    <t>11/07/2022</t>
  </si>
  <si>
    <t>12/07/2022</t>
  </si>
  <si>
    <t>13/07/2022</t>
  </si>
  <si>
    <t>14/07/2022</t>
  </si>
  <si>
    <t>15/07/2022</t>
  </si>
  <si>
    <t>18/07/2022</t>
  </si>
  <si>
    <t>19/07/2022</t>
  </si>
  <si>
    <t>20/07/2022</t>
  </si>
  <si>
    <t>21/07/2022</t>
  </si>
  <si>
    <t>22/07/2022</t>
  </si>
  <si>
    <t>25/07/2022</t>
  </si>
  <si>
    <t>26/07/2022</t>
  </si>
  <si>
    <t>27/07/2022</t>
  </si>
  <si>
    <t>28/07/2022</t>
  </si>
  <si>
    <t>29/07/2022</t>
  </si>
  <si>
    <t>01/08/2022</t>
  </si>
  <si>
    <t>02/08/2022</t>
  </si>
  <si>
    <t>03/08/2022</t>
  </si>
  <si>
    <t>04/08/2022</t>
  </si>
  <si>
    <t>05/08/2022</t>
  </si>
  <si>
    <t>08/08/2022</t>
  </si>
  <si>
    <t>09/08/2022</t>
  </si>
  <si>
    <t>10/08/2022</t>
  </si>
  <si>
    <t>11/08/2022</t>
  </si>
  <si>
    <t>12/08/2022</t>
  </si>
  <si>
    <t>15/08/2022</t>
  </si>
  <si>
    <t>16/08/2022</t>
  </si>
  <si>
    <t>17/08/2022</t>
  </si>
  <si>
    <t>18/08/2022</t>
  </si>
  <si>
    <t>19/08/2022</t>
  </si>
  <si>
    <t>22/08/2022</t>
  </si>
  <si>
    <t>23/08/2022</t>
  </si>
  <si>
    <t>24/08/2022</t>
  </si>
  <si>
    <t>25/08/2022</t>
  </si>
  <si>
    <t>26/08/2022</t>
  </si>
  <si>
    <t>29/08/2022</t>
  </si>
  <si>
    <t>30/08/2022</t>
  </si>
  <si>
    <t>31/08/2022</t>
  </si>
  <si>
    <t>01/09/2022</t>
  </si>
  <si>
    <t>02/09/2022</t>
  </si>
  <si>
    <t>05/09/2022</t>
  </si>
  <si>
    <t>06/09/2022</t>
  </si>
  <si>
    <t>08/09/2022</t>
  </si>
  <si>
    <t>09/09/2022</t>
  </si>
  <si>
    <t>12/09/2022</t>
  </si>
  <si>
    <t>13/09/2022</t>
  </si>
  <si>
    <t>14/09/2022</t>
  </si>
  <si>
    <t>15/09/2022</t>
  </si>
  <si>
    <t>16/09/2022</t>
  </si>
  <si>
    <t>19/09/2022</t>
  </si>
  <si>
    <t>20/09/2022</t>
  </si>
  <si>
    <t>21/09/2022</t>
  </si>
  <si>
    <t>22/09/2022</t>
  </si>
  <si>
    <t>23/09/2022</t>
  </si>
  <si>
    <t>26/09/2022</t>
  </si>
  <si>
    <t>27/09/2022</t>
  </si>
  <si>
    <t>28/09/2022</t>
  </si>
  <si>
    <t>29/09/2022</t>
  </si>
  <si>
    <t>30/09/2022</t>
  </si>
  <si>
    <t>03/10/2022</t>
  </si>
  <si>
    <t>04/10/2022</t>
  </si>
  <si>
    <t>05/10/2022</t>
  </si>
  <si>
    <t>06/10/2022</t>
  </si>
  <si>
    <t>07/10/2022</t>
  </si>
  <si>
    <t>10/10/2022</t>
  </si>
  <si>
    <t>11/10/2022</t>
  </si>
  <si>
    <t>13/10/2022</t>
  </si>
  <si>
    <t>14/10/2022</t>
  </si>
  <si>
    <t>17/10/2022</t>
  </si>
  <si>
    <t>18/10/2022</t>
  </si>
  <si>
    <t>19/10/2022</t>
  </si>
  <si>
    <t>20/10/2022</t>
  </si>
  <si>
    <t>21/10/2022</t>
  </si>
  <si>
    <t>24/10/2022</t>
  </si>
  <si>
    <t>25/10/2022</t>
  </si>
  <si>
    <t>26/10/2022</t>
  </si>
  <si>
    <t>27/10/2022</t>
  </si>
  <si>
    <t>28/10/2022</t>
  </si>
  <si>
    <t>31/10/2022</t>
  </si>
  <si>
    <t>01/11/2022</t>
  </si>
  <si>
    <t>03/11/2022</t>
  </si>
  <si>
    <t>04/11/2022</t>
  </si>
  <si>
    <t>07/11/2022</t>
  </si>
  <si>
    <t>08/11/2022</t>
  </si>
  <si>
    <t>09/11/2022</t>
  </si>
  <si>
    <t>10/11/2022</t>
  </si>
  <si>
    <t>11/11/2022</t>
  </si>
  <si>
    <t>14/11/2022</t>
  </si>
  <si>
    <t>16/11/2022</t>
  </si>
  <si>
    <t>17/11/2022</t>
  </si>
  <si>
    <t>18/11/2022</t>
  </si>
  <si>
    <t>21/11/2022</t>
  </si>
  <si>
    <t>22/11/2022</t>
  </si>
  <si>
    <t>23/11/2022</t>
  </si>
  <si>
    <t>24/11/2022</t>
  </si>
  <si>
    <t>25/11/2022</t>
  </si>
  <si>
    <t>28/11/2022</t>
  </si>
  <si>
    <t>29/11/2022</t>
  </si>
  <si>
    <t>30/11/2022</t>
  </si>
  <si>
    <t>01/12/2022</t>
  </si>
  <si>
    <t>02/12/2022</t>
  </si>
  <si>
    <t>05/12/2022</t>
  </si>
  <si>
    <t>06/12/2022</t>
  </si>
  <si>
    <t>07/12/2022</t>
  </si>
  <si>
    <t>08/12/2022</t>
  </si>
  <si>
    <t>09/12/2022</t>
  </si>
  <si>
    <t>12/12/2022</t>
  </si>
  <si>
    <t>13/12/2022</t>
  </si>
  <si>
    <t>14/12/2022</t>
  </si>
  <si>
    <t>15/12/2022</t>
  </si>
  <si>
    <t>16/12/2022</t>
  </si>
  <si>
    <t>19/12/2022</t>
  </si>
  <si>
    <t>20/12/2022</t>
  </si>
  <si>
    <t>21/12/2022</t>
  </si>
  <si>
    <t>22/12/2022</t>
  </si>
  <si>
    <t>23/12/2022</t>
  </si>
  <si>
    <t>26/12/2022</t>
  </si>
  <si>
    <t>27/12/2022</t>
  </si>
  <si>
    <t>28/12/2022</t>
  </si>
  <si>
    <t>29/12/2022</t>
  </si>
  <si>
    <t>04/01/2021</t>
  </si>
  <si>
    <t>05/01/2021</t>
  </si>
  <si>
    <t>06/01/2021</t>
  </si>
  <si>
    <t>07/01/2021</t>
  </si>
  <si>
    <t>08/01/2021</t>
  </si>
  <si>
    <t>11/01/2021</t>
  </si>
  <si>
    <t>12/01/2021</t>
  </si>
  <si>
    <t>13/01/2021</t>
  </si>
  <si>
    <t>14/01/2021</t>
  </si>
  <si>
    <t>15/01/2021</t>
  </si>
  <si>
    <t>18/01/2021</t>
  </si>
  <si>
    <t>19/01/2021</t>
  </si>
  <si>
    <t>20/01/2021</t>
  </si>
  <si>
    <t>21/01/2021</t>
  </si>
  <si>
    <t>22/01/2021</t>
  </si>
  <si>
    <t>26/01/2021</t>
  </si>
  <si>
    <t>27/01/2021</t>
  </si>
  <si>
    <t>28/01/2021</t>
  </si>
  <si>
    <t>29/01/2021</t>
  </si>
  <si>
    <t>01/02/2021</t>
  </si>
  <si>
    <t>02/02/2021</t>
  </si>
  <si>
    <t>03/02/2021</t>
  </si>
  <si>
    <t>04/02/2021</t>
  </si>
  <si>
    <t>05/02/2021</t>
  </si>
  <si>
    <t>08/02/2021</t>
  </si>
  <si>
    <t>09/02/2021</t>
  </si>
  <si>
    <t>10/02/2021</t>
  </si>
  <si>
    <t>11/02/2021</t>
  </si>
  <si>
    <t>12/02/2021</t>
  </si>
  <si>
    <t>17/02/2021</t>
  </si>
  <si>
    <t>18/02/2021</t>
  </si>
  <si>
    <t>19/02/2021</t>
  </si>
  <si>
    <t>22/02/2021</t>
  </si>
  <si>
    <t>23/02/2021</t>
  </si>
  <si>
    <t>24/02/2021</t>
  </si>
  <si>
    <t>25/02/2021</t>
  </si>
  <si>
    <t>26/02/2021</t>
  </si>
  <si>
    <t>01/03/2021</t>
  </si>
  <si>
    <t>02/03/2021</t>
  </si>
  <si>
    <t>03/03/2021</t>
  </si>
  <si>
    <t>04/03/2021</t>
  </si>
  <si>
    <t>05/03/2021</t>
  </si>
  <si>
    <t>08/03/2021</t>
  </si>
  <si>
    <t>09/03/2021</t>
  </si>
  <si>
    <t>10/03/2021</t>
  </si>
  <si>
    <t>11/03/2021</t>
  </si>
  <si>
    <t>12/03/2021</t>
  </si>
  <si>
    <t>15/03/2021</t>
  </si>
  <si>
    <t>16/03/2021</t>
  </si>
  <si>
    <t>17/03/2021</t>
  </si>
  <si>
    <t>18/03/2021</t>
  </si>
  <si>
    <t>19/03/2021</t>
  </si>
  <si>
    <t>22/03/2021</t>
  </si>
  <si>
    <t>23/03/2021</t>
  </si>
  <si>
    <t>24/03/2021</t>
  </si>
  <si>
    <t>25/03/2021</t>
  </si>
  <si>
    <t>26/03/2021</t>
  </si>
  <si>
    <t>29/03/2021</t>
  </si>
  <si>
    <t>30/03/2021</t>
  </si>
  <si>
    <t>31/03/2021</t>
  </si>
  <si>
    <t>01/04/2021</t>
  </si>
  <si>
    <t>05/04/2021</t>
  </si>
  <si>
    <t>06/04/2021</t>
  </si>
  <si>
    <t>07/04/2021</t>
  </si>
  <si>
    <t>08/04/2021</t>
  </si>
  <si>
    <t>09/04/2021</t>
  </si>
  <si>
    <t>12/04/2021</t>
  </si>
  <si>
    <t>13/04/2021</t>
  </si>
  <si>
    <t>14/04/2021</t>
  </si>
  <si>
    <t>15/04/2021</t>
  </si>
  <si>
    <t>16/04/2021</t>
  </si>
  <si>
    <t>19/04/2021</t>
  </si>
  <si>
    <t>20/04/2021</t>
  </si>
  <si>
    <t>22/04/2021</t>
  </si>
  <si>
    <t>23/04/2021</t>
  </si>
  <si>
    <t>26/04/2021</t>
  </si>
  <si>
    <t>27/04/2021</t>
  </si>
  <si>
    <t>28/04/2021</t>
  </si>
  <si>
    <t>29/04/2021</t>
  </si>
  <si>
    <t>30/04/2021</t>
  </si>
  <si>
    <t>03/05/2021</t>
  </si>
  <si>
    <t>04/05/2021</t>
  </si>
  <si>
    <t>05/05/2021</t>
  </si>
  <si>
    <t>06/05/2021</t>
  </si>
  <si>
    <t>07/05/2021</t>
  </si>
  <si>
    <t>10/05/2021</t>
  </si>
  <si>
    <t>11/05/2021</t>
  </si>
  <si>
    <t>12/05/2021</t>
  </si>
  <si>
    <t>13/05/2021</t>
  </si>
  <si>
    <t>14/05/2021</t>
  </si>
  <si>
    <t>17/05/2021</t>
  </si>
  <si>
    <t>18/05/2021</t>
  </si>
  <si>
    <t>19/05/2021</t>
  </si>
  <si>
    <t>20/05/2021</t>
  </si>
  <si>
    <t>21/05/2021</t>
  </si>
  <si>
    <t>24/05/2021</t>
  </si>
  <si>
    <t>25/05/2021</t>
  </si>
  <si>
    <t>26/05/2021</t>
  </si>
  <si>
    <t>27/05/2021</t>
  </si>
  <si>
    <t>28/05/2021</t>
  </si>
  <si>
    <t>31/05/2021</t>
  </si>
  <si>
    <t>01/06/2021</t>
  </si>
  <si>
    <t>02/06/2021</t>
  </si>
  <si>
    <t>04/06/2021</t>
  </si>
  <si>
    <t>07/06/2021</t>
  </si>
  <si>
    <t>08/06/2021</t>
  </si>
  <si>
    <t>09/06/2021</t>
  </si>
  <si>
    <t>10/06/2021</t>
  </si>
  <si>
    <t>11/06/2021</t>
  </si>
  <si>
    <t>14/06/2021</t>
  </si>
  <si>
    <t>15/06/2021</t>
  </si>
  <si>
    <t>16/06/2021</t>
  </si>
  <si>
    <t>17/06/2021</t>
  </si>
  <si>
    <t>18/06/2021</t>
  </si>
  <si>
    <t>21/06/2021</t>
  </si>
  <si>
    <t>22/06/2021</t>
  </si>
  <si>
    <t>23/06/2021</t>
  </si>
  <si>
    <t>24/06/2021</t>
  </si>
  <si>
    <t>25/06/2021</t>
  </si>
  <si>
    <t>28/06/2021</t>
  </si>
  <si>
    <t>29/06/2021</t>
  </si>
  <si>
    <t>30/06/2021</t>
  </si>
  <si>
    <t>01/07/2021</t>
  </si>
  <si>
    <t>02/07/2021</t>
  </si>
  <si>
    <t>05/07/2021</t>
  </si>
  <si>
    <t>06/07/2021</t>
  </si>
  <si>
    <t>07/07/2021</t>
  </si>
  <si>
    <t>08/07/2021</t>
  </si>
  <si>
    <t>12/07/2021</t>
  </si>
  <si>
    <t>13/07/2021</t>
  </si>
  <si>
    <t>14/07/2021</t>
  </si>
  <si>
    <t>15/07/2021</t>
  </si>
  <si>
    <t>16/07/2021</t>
  </si>
  <si>
    <t>19/07/2021</t>
  </si>
  <si>
    <t>20/07/2021</t>
  </si>
  <si>
    <t>21/07/2021</t>
  </si>
  <si>
    <t>22/07/2021</t>
  </si>
  <si>
    <t>23/07/2021</t>
  </si>
  <si>
    <t>26/07/2021</t>
  </si>
  <si>
    <t>27/07/2021</t>
  </si>
  <si>
    <t>28/07/2021</t>
  </si>
  <si>
    <t>29/07/2021</t>
  </si>
  <si>
    <t>30/07/2021</t>
  </si>
  <si>
    <t>02/08/2021</t>
  </si>
  <si>
    <t>03/08/2021</t>
  </si>
  <si>
    <t>04/08/2021</t>
  </si>
  <si>
    <t>05/08/2021</t>
  </si>
  <si>
    <t>06/08/2021</t>
  </si>
  <si>
    <t>09/08/2021</t>
  </si>
  <si>
    <t>10/08/2021</t>
  </si>
  <si>
    <t>11/08/2021</t>
  </si>
  <si>
    <t>12/08/2021</t>
  </si>
  <si>
    <t>13/08/2021</t>
  </si>
  <si>
    <t>16/08/2021</t>
  </si>
  <si>
    <t>17/08/2021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</si>
  <si>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</si>
  <si>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</si>
  <si>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</si>
  <si>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</si>
  <si>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</si>
  <si>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</si>
  <si>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</si>
  <si>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</si>
  <si>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</si>
  <si>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</si>
  <si>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01/09/2021</t>
  </si>
  <si>
    <t>02/09/2021</t>
  </si>
  <si>
    <t>03/09/2021</t>
  </si>
  <si>
    <t>06/09/2021</t>
  </si>
  <si>
    <t>08/09/2021</t>
  </si>
  <si>
    <t>09/09/2021</t>
  </si>
  <si>
    <t>10/09/2021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</si>
  <si>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</si>
  <si>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</si>
  <si>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</si>
  <si>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</si>
  <si>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</si>
  <si>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</si>
  <si>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</si>
  <si>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</si>
  <si>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</si>
  <si>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</si>
  <si>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</si>
  <si>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</si>
  <si>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</si>
  <si>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</si>
  <si>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</si>
  <si>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</si>
  <si>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</si>
  <si>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</si>
  <si>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</si>
  <si>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</si>
  <si>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</si>
  <si>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13/10/2021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</si>
  <si>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</si>
  <si>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</si>
  <si>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</si>
  <si>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</si>
  <si>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</si>
  <si>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</si>
  <si>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</si>
  <si>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</si>
  <si>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</si>
  <si>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</si>
  <si>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</si>
  <si>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</si>
  <si>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01/11/2021</t>
  </si>
  <si>
    <t>03/11/2021</t>
  </si>
  <si>
    <t>04/11/2021</t>
  </si>
  <si>
    <t>05/11/2021</t>
  </si>
  <si>
    <t>08/11/2021</t>
  </si>
  <si>
    <t>09/11/2021</t>
  </si>
  <si>
    <t>10/11/2021</t>
  </si>
  <si>
    <t>11/11/2021</t>
  </si>
  <si>
    <t>12/11/2021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</si>
  <si>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</si>
  <si>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</si>
  <si>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</si>
  <si>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</si>
  <si>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</si>
  <si>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</si>
  <si>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</si>
  <si>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</si>
  <si>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</si>
  <si>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</si>
  <si>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</si>
  <si>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01/12/2021</t>
  </si>
  <si>
    <t>02/12/2021</t>
  </si>
  <si>
    <t>03/12/2021</t>
  </si>
  <si>
    <t>06/12/2021</t>
  </si>
  <si>
    <t>07/12/2021</t>
  </si>
  <si>
    <t>08/12/2021</t>
  </si>
  <si>
    <t>09/12/2021</t>
  </si>
  <si>
    <t>10/12/2021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</si>
  <si>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</si>
  <si>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</si>
  <si>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</si>
  <si>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</si>
  <si>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</si>
  <si>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</si>
  <si>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</si>
  <si>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</si>
  <si>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</si>
  <si>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27/12/2021</t>
  </si>
  <si>
    <t>28/12/2021</t>
  </si>
  <si>
    <t>29/12/2021</t>
  </si>
  <si>
    <t>30/12/2021</t>
  </si>
  <si>
    <t>02/01/2020</t>
  </si>
  <si>
    <t>03/01/2020</t>
  </si>
  <si>
    <t>06/01/2020</t>
  </si>
  <si>
    <t>07/01/2020</t>
  </si>
  <si>
    <t>08/01/2020</t>
  </si>
  <si>
    <t>09/01/2020</t>
  </si>
  <si>
    <t>10/01/2020</t>
  </si>
  <si>
    <t>13/01/2020</t>
  </si>
  <si>
    <t>14/01/2020</t>
  </si>
  <si>
    <t>15/01/2020</t>
  </si>
  <si>
    <t>17/01/2020</t>
  </si>
  <si>
    <t>20/01/2020</t>
  </si>
  <si>
    <t>21/01/2020</t>
  </si>
  <si>
    <t>22/01/2020</t>
  </si>
  <si>
    <t>23/01/2020</t>
  </si>
  <si>
    <t>24/01/2020</t>
  </si>
  <si>
    <t>27/01/2020</t>
  </si>
  <si>
    <t>28/01/2020</t>
  </si>
  <si>
    <t>29/01/2020</t>
  </si>
  <si>
    <t>30/01/2020</t>
  </si>
  <si>
    <t>31/01/2020</t>
  </si>
  <si>
    <t>03/02/2020</t>
  </si>
  <si>
    <t>04/02/2020</t>
  </si>
  <si>
    <t>05/02/2020</t>
  </si>
  <si>
    <t>06/02/2020</t>
  </si>
  <si>
    <t>07/02/2020</t>
  </si>
  <si>
    <t>10/02/2020</t>
  </si>
  <si>
    <t>11/02/2020</t>
  </si>
  <si>
    <t>12/02/2020</t>
  </si>
  <si>
    <t>13/02/2020</t>
  </si>
  <si>
    <t>14/02/2020</t>
  </si>
  <si>
    <t>18/02/2020</t>
  </si>
  <si>
    <t>19/02/2020</t>
  </si>
  <si>
    <t>20/02/2020</t>
  </si>
  <si>
    <t>21/02/2020</t>
  </si>
  <si>
    <t>26/02/2020</t>
  </si>
  <si>
    <t>27/02/2020</t>
  </si>
  <si>
    <t>28/02/2020</t>
  </si>
  <si>
    <t>02/03/2020</t>
  </si>
  <si>
    <t>03/03/2020</t>
  </si>
  <si>
    <t>04/03/2020</t>
  </si>
  <si>
    <t>05/03/2020</t>
  </si>
  <si>
    <t>06/03/2020</t>
  </si>
  <si>
    <t>09/03/2020</t>
  </si>
  <si>
    <t>10/03/2020</t>
  </si>
  <si>
    <t>11/03/2020</t>
  </si>
  <si>
    <t>12/03/2020</t>
  </si>
  <si>
    <t>13/03/2020</t>
  </si>
  <si>
    <t>16/03/2020</t>
  </si>
  <si>
    <t>17/03/2020</t>
  </si>
  <si>
    <t>18/03/2020</t>
  </si>
  <si>
    <t>19/03/2020</t>
  </si>
  <si>
    <t>20/03/2020</t>
  </si>
  <si>
    <t>23/03/2020</t>
  </si>
  <si>
    <t>24/03/2020</t>
  </si>
  <si>
    <t>25/03/2020</t>
  </si>
  <si>
    <t>26/03/2020</t>
  </si>
  <si>
    <t>27/03/2020</t>
  </si>
  <si>
    <t>30/03/2020</t>
  </si>
  <si>
    <t>31/03/2020</t>
  </si>
  <si>
    <t>01/04/2020</t>
  </si>
  <si>
    <t>02/04/2020</t>
  </si>
  <si>
    <t>03/04/2020</t>
  </si>
  <si>
    <t>06/04/2020</t>
  </si>
  <si>
    <t>07/04/2020</t>
  </si>
  <si>
    <t>08/04/2020</t>
  </si>
  <si>
    <t>09/04/2020</t>
  </si>
  <si>
    <t>13/04/2020</t>
  </si>
  <si>
    <t>14/04/2020</t>
  </si>
  <si>
    <t>15/04/2020</t>
  </si>
  <si>
    <t>16/04/2020</t>
  </si>
  <si>
    <t>17/04/2020</t>
  </si>
  <si>
    <t>20/04/2020</t>
  </si>
  <si>
    <t>22/04/2020</t>
  </si>
  <si>
    <t>23/04/2020</t>
  </si>
  <si>
    <t>24/04/2020</t>
  </si>
  <si>
    <t>27/04/2020</t>
  </si>
  <si>
    <t>28/04/2020</t>
  </si>
  <si>
    <t>29/04/2020</t>
  </si>
  <si>
    <t>30/04/2020</t>
  </si>
  <si>
    <t>04/05/2020</t>
  </si>
  <si>
    <t>05/05/2020</t>
  </si>
  <si>
    <t>06/05/2020</t>
  </si>
  <si>
    <t>07/05/2020</t>
  </si>
  <si>
    <t>08/05/2020</t>
  </si>
  <si>
    <t>11/05/2020</t>
  </si>
  <si>
    <t>12/05/2020</t>
  </si>
  <si>
    <t>13/05/2020</t>
  </si>
  <si>
    <t>14/05/2020</t>
  </si>
  <si>
    <t>15/05/2020</t>
  </si>
  <si>
    <t>18/05/2020</t>
  </si>
  <si>
    <t>19/05/2020</t>
  </si>
  <si>
    <t>20/05/2020</t>
  </si>
  <si>
    <t>21/05/2020</t>
  </si>
  <si>
    <t>22/05/2020</t>
  </si>
  <si>
    <t>25/05/2020</t>
  </si>
  <si>
    <t>26/05/2020</t>
  </si>
  <si>
    <t>27/05/2020</t>
  </si>
  <si>
    <t>28/05/2020</t>
  </si>
  <si>
    <t>29/05/2020</t>
  </si>
  <si>
    <t>01/06/2020</t>
  </si>
  <si>
    <t>02/06/2020</t>
  </si>
  <si>
    <t>03/06/2020</t>
  </si>
  <si>
    <t>04/06/2020</t>
  </si>
  <si>
    <t>05/06/2020</t>
  </si>
  <si>
    <t>08/06/2020</t>
  </si>
  <si>
    <t>09/06/2020</t>
  </si>
  <si>
    <t>10/06/2020</t>
  </si>
  <si>
    <t>12/06/2020</t>
  </si>
  <si>
    <t>15/06/2020</t>
  </si>
  <si>
    <t>16/06/2020</t>
  </si>
  <si>
    <t>17/06/2020</t>
  </si>
  <si>
    <t>18/06/2020</t>
  </si>
  <si>
    <t>19/06/2020</t>
  </si>
  <si>
    <t>22/06/2020</t>
  </si>
  <si>
    <t>23/06/2020</t>
  </si>
  <si>
    <t>24/06/2020</t>
  </si>
  <si>
    <t>25/06/2020</t>
  </si>
  <si>
    <t>26/06/2020</t>
  </si>
  <si>
    <t>29/06/2020</t>
  </si>
  <si>
    <t>30/06/2020</t>
  </si>
  <si>
    <t>01/07/2020</t>
  </si>
  <si>
    <t>02/07/2020</t>
  </si>
  <si>
    <t>03/07/2020</t>
  </si>
  <si>
    <t>06/07/2020</t>
  </si>
  <si>
    <t>07/07/2020</t>
  </si>
  <si>
    <t>08/07/2020</t>
  </si>
  <si>
    <t>09/07/2020</t>
  </si>
  <si>
    <t>10/07/2020</t>
  </si>
  <si>
    <t>13/07/2020</t>
  </si>
  <si>
    <t>14/07/2020</t>
  </si>
  <si>
    <t>15/07/2020</t>
  </si>
  <si>
    <t>16/07/2020</t>
  </si>
  <si>
    <t>17/07/2020</t>
  </si>
  <si>
    <t>20/07/2020</t>
  </si>
  <si>
    <t>21/07/2020</t>
  </si>
  <si>
    <t>22/07/2020</t>
  </si>
  <si>
    <t>23/07/2020</t>
  </si>
  <si>
    <t>24/07/2020</t>
  </si>
  <si>
    <t>27/07/2020</t>
  </si>
  <si>
    <t>28/07/2020</t>
  </si>
  <si>
    <t>29/07/2020</t>
  </si>
  <si>
    <t>30/07/2020</t>
  </si>
  <si>
    <t>31/07/2020</t>
  </si>
  <si>
    <t>03/08/2020</t>
  </si>
  <si>
    <t>04/08/2020</t>
  </si>
  <si>
    <t>05/08/2020</t>
  </si>
  <si>
    <t>06/08/2020</t>
  </si>
  <si>
    <t>07/08/2020</t>
  </si>
  <si>
    <t>10/08/2020</t>
  </si>
  <si>
    <t>11/08/2020</t>
  </si>
  <si>
    <t>12/08/2020</t>
  </si>
  <si>
    <t>13/08/2020</t>
  </si>
  <si>
    <t>14/08/2020</t>
  </si>
  <si>
    <t>17/08/2020</t>
  </si>
  <si>
    <t>18/08/2020</t>
  </si>
  <si>
    <t>19/08/2020</t>
  </si>
  <si>
    <t>20/08/2020</t>
  </si>
  <si>
    <t>21/08/2020</t>
  </si>
  <si>
    <t>24/08/2020</t>
  </si>
  <si>
    <t>25/08/2020</t>
  </si>
  <si>
    <t>26/08/2020</t>
  </si>
  <si>
    <t>27/08/2020</t>
  </si>
  <si>
    <t>28/08/2020</t>
  </si>
  <si>
    <t>31/08/2020</t>
  </si>
  <si>
    <t>01/09/2020</t>
  </si>
  <si>
    <t>02/09/2020</t>
  </si>
  <si>
    <t>03/09/2020</t>
  </si>
  <si>
    <t>04/09/2020</t>
  </si>
  <si>
    <t>08/09/2020</t>
  </si>
  <si>
    <t>09/09/2020</t>
  </si>
  <si>
    <t>10/09/2020</t>
  </si>
  <si>
    <t>11/09/2020</t>
  </si>
  <si>
    <t>14/09/2020</t>
  </si>
  <si>
    <t>15/09/2020</t>
  </si>
  <si>
    <t>16/09/2020</t>
  </si>
  <si>
    <t>17/09/2020</t>
  </si>
  <si>
    <t>18/09/2020</t>
  </si>
  <si>
    <t>21/09/2020</t>
  </si>
  <si>
    <t>22/09/2020</t>
  </si>
  <si>
    <t>23/09/2020</t>
  </si>
  <si>
    <t>24/09/2020</t>
  </si>
  <si>
    <t>25/09/2020</t>
  </si>
  <si>
    <t>28/09/2020</t>
  </si>
  <si>
    <t>29/09/2020</t>
  </si>
  <si>
    <t>30/09/2020</t>
  </si>
  <si>
    <t>01/10/2020</t>
  </si>
  <si>
    <t>02/10/2020</t>
  </si>
  <si>
    <t>05/10/2020</t>
  </si>
  <si>
    <t>06/10/2020</t>
  </si>
  <si>
    <t>07/10/2020</t>
  </si>
  <si>
    <t>08/10/2020</t>
  </si>
  <si>
    <t>09/10/2020</t>
  </si>
  <si>
    <t>13/10/2020</t>
  </si>
  <si>
    <t>14/10/2020</t>
  </si>
  <si>
    <t>15/10/2020</t>
  </si>
  <si>
    <t>16/10/2020</t>
  </si>
  <si>
    <t>19/10/2020</t>
  </si>
  <si>
    <t>20/10/2020</t>
  </si>
  <si>
    <t>21/10/2020</t>
  </si>
  <si>
    <t>22/10/2020</t>
  </si>
  <si>
    <t>23/10/2020</t>
  </si>
  <si>
    <t>26/10/2020</t>
  </si>
  <si>
    <t>27/10/2020</t>
  </si>
  <si>
    <t>28/10/2020</t>
  </si>
  <si>
    <t>29/10/2020</t>
  </si>
  <si>
    <t>30/10/2020</t>
  </si>
  <si>
    <t>03/11/2020</t>
  </si>
  <si>
    <t>04/11/2020</t>
  </si>
  <si>
    <t>05/11/2020</t>
  </si>
  <si>
    <t>06/11/2020</t>
  </si>
  <si>
    <t>09/11/2020</t>
  </si>
  <si>
    <t>10/11/2020</t>
  </si>
  <si>
    <t>11/11/2020</t>
  </si>
  <si>
    <t>12/11/2020</t>
  </si>
  <si>
    <t>13/11/2020</t>
  </si>
  <si>
    <t>16/11/2020</t>
  </si>
  <si>
    <t>17/11/2020</t>
  </si>
  <si>
    <t>18/11/2020</t>
  </si>
  <si>
    <t>19/11/2020</t>
  </si>
  <si>
    <t>20/11/2020</t>
  </si>
  <si>
    <t>23/11/2020</t>
  </si>
  <si>
    <t>24/11/2020</t>
  </si>
  <si>
    <t>25/11/2020</t>
  </si>
  <si>
    <t>26/11/2020</t>
  </si>
  <si>
    <t>27/11/2020</t>
  </si>
  <si>
    <t>30/11/2020</t>
  </si>
  <si>
    <t>01/12/2020</t>
  </si>
  <si>
    <t>02/12/2020</t>
  </si>
  <si>
    <t>03/12/2020</t>
  </si>
  <si>
    <t>04/12/2020</t>
  </si>
  <si>
    <t>07/12/2020</t>
  </si>
  <si>
    <t>08/12/2020</t>
  </si>
  <si>
    <t>09/12/2020</t>
  </si>
  <si>
    <t>10/12/2020</t>
  </si>
  <si>
    <t>11/12/2020</t>
  </si>
  <si>
    <t>14/12/2020</t>
  </si>
  <si>
    <t>15/12/2020</t>
  </si>
  <si>
    <t>16/12/2020</t>
  </si>
  <si>
    <t>17/12/2020</t>
  </si>
  <si>
    <t>18/12/2020</t>
  </si>
  <si>
    <t>21/12/2020</t>
  </si>
  <si>
    <t>22/12/2020</t>
  </si>
  <si>
    <t>23/12/2020</t>
  </si>
  <si>
    <t>28/12/2020</t>
  </si>
  <si>
    <t>29/12/2020</t>
  </si>
  <si>
    <t>30/12/2020</t>
  </si>
  <si>
    <t>Taxa 26</t>
  </si>
  <si>
    <t>Taxa 30</t>
  </si>
  <si>
    <t>Taxa 35</t>
  </si>
  <si>
    <t>17/01/2019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</si>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</sst>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10" xfId="0" applyBorder="1" applyAlignment="1">
      <alignment horizontal="center" vertical="center" wrapText="1"/>
    </xf>
    <xf numFmtId="10" fontId="0" fillId="0" borderId="11" xfId="0" applyNumberFormat="1" applyBorder="1" applyAlignment="1">
      <alignment horizontal="right"/>
    </xf>
    <xf numFmtId="0" fontId="18" fillId="0" borderId="0" xfId="0" applyFont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 applyAlignment="1">
      <alignment horizontal="center" vertical="center"/>
    </xf>
    <xf numFmtId="10" fontId="0" fillId="0" borderId="0" xfId="42" applyNumberFormat="1" applyFont="1"/>
    <xf numFmtId="10" fontId="0" fillId="0" borderId="11" xfId="42" applyNumberFormat="1" applyFont="1" applyBorder="1" applyAlignment="1">
      <alignment horizontal="right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Porcentagem" xfId="42" builtinId="5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5F3A-AC80-134F-9158-2527F95C264E}">
  <dimension ref="A1:AN6338"/>
  <sheetViews>
    <sheetView tabSelected="1" zoomScaleNormal="100" workbookViewId="0">
      <selection activeCell="F1" sqref="F1"/>
    </sheetView>
  </sheetViews>
  <sheetFormatPr baseColWidth="10" defaultColWidth="11" defaultRowHeight="16" x14ac:dyDescent="0.2"/>
  <cols>
    <col min="28" max="28" width="14.5" bestFit="1" customWidth="1"/>
  </cols>
  <sheetData>
    <row r="1" spans="1:40" ht="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" t="s">
        <v>14373</v>
      </c>
      <c r="AI1" s="3" t="s">
        <v>14374</v>
      </c>
      <c r="AJ1" s="3" t="s">
        <v>14375</v>
      </c>
      <c r="AK1" s="3"/>
      <c r="AL1" s="3"/>
      <c r="AM1" s="3"/>
      <c r="AN1" s="3"/>
    </row>
    <row r="2" spans="1:40" x14ac:dyDescent="0.2">
      <c r="A2" t="s">
        <v>550</v>
      </c>
      <c r="B2" t="s">
        <v>551</v>
      </c>
      <c r="C2" t="s">
        <v>319</v>
      </c>
      <c r="F2">
        <v>11</v>
      </c>
      <c r="G2" t="s">
        <v>57</v>
      </c>
      <c r="H2" s="1">
        <v>43910</v>
      </c>
      <c r="I2" t="s">
        <v>34</v>
      </c>
      <c r="J2">
        <v>130000000</v>
      </c>
      <c r="K2" t="s">
        <v>51</v>
      </c>
      <c r="L2" t="s">
        <v>207</v>
      </c>
      <c r="M2">
        <v>1000</v>
      </c>
      <c r="N2">
        <v>130000</v>
      </c>
      <c r="O2">
        <v>130000000</v>
      </c>
      <c r="P2">
        <v>130000</v>
      </c>
      <c r="Q2">
        <v>3</v>
      </c>
      <c r="R2" t="s">
        <v>72</v>
      </c>
      <c r="S2">
        <v>1</v>
      </c>
      <c r="U2" t="s">
        <v>38</v>
      </c>
      <c r="V2" t="s">
        <v>52</v>
      </c>
      <c r="X2" s="1">
        <v>44972</v>
      </c>
      <c r="Y2" t="s">
        <v>42</v>
      </c>
      <c r="Z2" t="s">
        <v>75</v>
      </c>
      <c r="AA2" t="s">
        <v>76</v>
      </c>
      <c r="AB2" s="1">
        <v>43876</v>
      </c>
      <c r="AC2" t="s">
        <v>55</v>
      </c>
      <c r="AE2" t="s">
        <v>56</v>
      </c>
      <c r="AG2" t="s">
        <v>42</v>
      </c>
      <c r="AH2" s="9">
        <v>2.6600000000000002E-2</v>
      </c>
      <c r="AI2" s="9">
        <v>2.9300000000000003E-2</v>
      </c>
      <c r="AJ2" s="10">
        <v>3.2500000000000001E-2</v>
      </c>
      <c r="AL2" s="4"/>
      <c r="AN2" s="4"/>
    </row>
    <row r="3" spans="1:40" x14ac:dyDescent="0.2">
      <c r="A3" t="s">
        <v>552</v>
      </c>
      <c r="B3" t="s">
        <v>553</v>
      </c>
      <c r="C3" t="s">
        <v>320</v>
      </c>
      <c r="F3">
        <v>7</v>
      </c>
      <c r="G3" t="s">
        <v>57</v>
      </c>
      <c r="H3" s="1">
        <v>43910</v>
      </c>
      <c r="I3" t="s">
        <v>34</v>
      </c>
      <c r="J3">
        <v>60000000</v>
      </c>
      <c r="K3" t="s">
        <v>51</v>
      </c>
      <c r="L3" t="s">
        <v>207</v>
      </c>
      <c r="M3">
        <v>1000</v>
      </c>
      <c r="N3">
        <v>60000</v>
      </c>
      <c r="O3">
        <v>60000000</v>
      </c>
      <c r="P3">
        <v>60000</v>
      </c>
      <c r="Q3">
        <v>3</v>
      </c>
      <c r="R3" t="s">
        <v>72</v>
      </c>
      <c r="S3">
        <v>1</v>
      </c>
      <c r="U3" t="s">
        <v>38</v>
      </c>
      <c r="V3" t="s">
        <v>52</v>
      </c>
      <c r="X3" s="1">
        <v>44972</v>
      </c>
      <c r="Y3" t="s">
        <v>42</v>
      </c>
      <c r="Z3" t="s">
        <v>75</v>
      </c>
      <c r="AA3" t="s">
        <v>76</v>
      </c>
      <c r="AB3" s="1">
        <v>43876</v>
      </c>
      <c r="AC3" t="s">
        <v>55</v>
      </c>
      <c r="AE3" t="s">
        <v>56</v>
      </c>
      <c r="AG3" t="s">
        <v>42</v>
      </c>
      <c r="AH3" s="9">
        <v>2.6600000000000002E-2</v>
      </c>
      <c r="AI3" s="9">
        <v>2.9300000000000003E-2</v>
      </c>
      <c r="AJ3" s="10">
        <v>3.2500000000000001E-2</v>
      </c>
      <c r="AL3" s="4"/>
      <c r="AN3" s="4"/>
    </row>
    <row r="4" spans="1:40" x14ac:dyDescent="0.2">
      <c r="A4" t="s">
        <v>554</v>
      </c>
      <c r="B4" t="s">
        <v>555</v>
      </c>
      <c r="C4" t="s">
        <v>556</v>
      </c>
      <c r="F4">
        <v>4</v>
      </c>
      <c r="G4" t="s">
        <v>57</v>
      </c>
      <c r="H4" s="1">
        <v>43910</v>
      </c>
      <c r="I4" t="s">
        <v>34</v>
      </c>
      <c r="J4">
        <v>20000000</v>
      </c>
      <c r="K4" t="s">
        <v>51</v>
      </c>
      <c r="L4" t="s">
        <v>207</v>
      </c>
      <c r="M4">
        <v>1000</v>
      </c>
      <c r="N4">
        <v>20000</v>
      </c>
      <c r="O4">
        <v>20000000</v>
      </c>
      <c r="P4">
        <v>20000</v>
      </c>
      <c r="Q4">
        <v>3</v>
      </c>
      <c r="R4" t="s">
        <v>72</v>
      </c>
      <c r="S4">
        <v>1</v>
      </c>
      <c r="U4" t="s">
        <v>38</v>
      </c>
      <c r="V4" t="s">
        <v>52</v>
      </c>
      <c r="X4" s="1">
        <v>44972</v>
      </c>
      <c r="Y4" t="s">
        <v>42</v>
      </c>
      <c r="Z4" t="s">
        <v>75</v>
      </c>
      <c r="AA4" t="s">
        <v>76</v>
      </c>
      <c r="AB4" s="1">
        <v>43876</v>
      </c>
      <c r="AC4" t="s">
        <v>55</v>
      </c>
      <c r="AE4" t="s">
        <v>56</v>
      </c>
      <c r="AG4" t="s">
        <v>42</v>
      </c>
      <c r="AH4" s="9">
        <v>2.6600000000000002E-2</v>
      </c>
      <c r="AI4" s="9">
        <v>2.9300000000000003E-2</v>
      </c>
      <c r="AJ4" s="10">
        <v>3.2500000000000001E-2</v>
      </c>
      <c r="AL4" s="4"/>
      <c r="AN4" s="4"/>
    </row>
    <row r="5" spans="1:40" x14ac:dyDescent="0.2">
      <c r="A5" t="s">
        <v>557</v>
      </c>
      <c r="B5" t="s">
        <v>558</v>
      </c>
      <c r="C5" t="s">
        <v>559</v>
      </c>
      <c r="F5">
        <v>1</v>
      </c>
      <c r="G5">
        <v>1</v>
      </c>
      <c r="H5" s="1">
        <v>43910</v>
      </c>
      <c r="I5" t="s">
        <v>34</v>
      </c>
      <c r="J5">
        <v>15000000</v>
      </c>
      <c r="K5" t="s">
        <v>51</v>
      </c>
      <c r="L5" t="s">
        <v>207</v>
      </c>
      <c r="M5">
        <v>1000</v>
      </c>
      <c r="N5">
        <v>15000</v>
      </c>
      <c r="O5">
        <v>15000000</v>
      </c>
      <c r="P5">
        <v>15000</v>
      </c>
      <c r="Q5">
        <v>3</v>
      </c>
      <c r="R5" t="s">
        <v>72</v>
      </c>
      <c r="S5">
        <v>1</v>
      </c>
      <c r="U5" t="s">
        <v>38</v>
      </c>
      <c r="V5" t="s">
        <v>52</v>
      </c>
      <c r="X5" s="1">
        <v>44972</v>
      </c>
      <c r="Y5" t="s">
        <v>42</v>
      </c>
      <c r="Z5" t="s">
        <v>75</v>
      </c>
      <c r="AA5" t="s">
        <v>76</v>
      </c>
      <c r="AB5" s="1">
        <v>43876</v>
      </c>
      <c r="AC5" t="s">
        <v>55</v>
      </c>
      <c r="AE5" t="s">
        <v>56</v>
      </c>
      <c r="AG5" t="s">
        <v>42</v>
      </c>
      <c r="AH5" s="9">
        <v>2.6600000000000002E-2</v>
      </c>
      <c r="AI5" s="9">
        <v>2.9300000000000003E-2</v>
      </c>
      <c r="AJ5" s="10">
        <v>3.2500000000000001E-2</v>
      </c>
      <c r="AL5" s="4"/>
      <c r="AN5" s="4"/>
    </row>
    <row r="6" spans="1:40" x14ac:dyDescent="0.2">
      <c r="A6" t="s">
        <v>557</v>
      </c>
      <c r="B6" t="s">
        <v>560</v>
      </c>
      <c r="C6" t="s">
        <v>559</v>
      </c>
      <c r="F6">
        <v>1</v>
      </c>
      <c r="G6">
        <v>2</v>
      </c>
      <c r="H6" s="1">
        <v>43910</v>
      </c>
      <c r="I6" t="s">
        <v>34</v>
      </c>
      <c r="J6">
        <v>26300000</v>
      </c>
      <c r="K6" t="s">
        <v>51</v>
      </c>
      <c r="L6" t="s">
        <v>207</v>
      </c>
      <c r="M6">
        <v>1000</v>
      </c>
      <c r="N6">
        <v>26300</v>
      </c>
      <c r="O6">
        <v>26300000</v>
      </c>
      <c r="P6">
        <v>26300</v>
      </c>
      <c r="Q6">
        <v>3</v>
      </c>
      <c r="R6" t="s">
        <v>72</v>
      </c>
      <c r="S6">
        <v>1</v>
      </c>
      <c r="U6" t="s">
        <v>38</v>
      </c>
      <c r="V6" t="s">
        <v>52</v>
      </c>
      <c r="X6" s="1">
        <v>44972</v>
      </c>
      <c r="Y6" t="s">
        <v>42</v>
      </c>
      <c r="Z6" t="s">
        <v>75</v>
      </c>
      <c r="AA6" t="s">
        <v>76</v>
      </c>
      <c r="AB6" s="1">
        <v>43876</v>
      </c>
      <c r="AC6" t="s">
        <v>55</v>
      </c>
      <c r="AE6" t="s">
        <v>56</v>
      </c>
      <c r="AG6" t="s">
        <v>42</v>
      </c>
      <c r="AH6" s="9">
        <v>2.6600000000000002E-2</v>
      </c>
      <c r="AI6" s="9">
        <v>2.9300000000000003E-2</v>
      </c>
      <c r="AJ6" s="10">
        <v>3.2500000000000001E-2</v>
      </c>
      <c r="AL6" s="4"/>
      <c r="AN6" s="4"/>
    </row>
    <row r="7" spans="1:40" x14ac:dyDescent="0.2">
      <c r="A7" t="s">
        <v>561</v>
      </c>
      <c r="B7" t="s">
        <v>562</v>
      </c>
      <c r="C7" t="s">
        <v>398</v>
      </c>
      <c r="F7">
        <v>12</v>
      </c>
      <c r="G7" t="s">
        <v>57</v>
      </c>
      <c r="H7" s="1">
        <v>43910</v>
      </c>
      <c r="I7" t="s">
        <v>34</v>
      </c>
      <c r="J7">
        <v>60000000</v>
      </c>
      <c r="K7" t="s">
        <v>51</v>
      </c>
      <c r="L7" t="s">
        <v>207</v>
      </c>
      <c r="M7">
        <v>1000</v>
      </c>
      <c r="N7">
        <v>60000</v>
      </c>
      <c r="O7">
        <v>60000000</v>
      </c>
      <c r="P7">
        <v>60000</v>
      </c>
      <c r="Q7">
        <v>3</v>
      </c>
      <c r="R7" t="s">
        <v>72</v>
      </c>
      <c r="S7">
        <v>1</v>
      </c>
      <c r="U7" t="s">
        <v>38</v>
      </c>
      <c r="V7" t="s">
        <v>52</v>
      </c>
      <c r="X7" s="1">
        <v>44972</v>
      </c>
      <c r="Y7" t="s">
        <v>42</v>
      </c>
      <c r="Z7" t="s">
        <v>75</v>
      </c>
      <c r="AA7" t="s">
        <v>76</v>
      </c>
      <c r="AB7" s="1">
        <v>43876</v>
      </c>
      <c r="AC7" t="s">
        <v>55</v>
      </c>
      <c r="AE7" t="s">
        <v>56</v>
      </c>
      <c r="AG7" t="s">
        <v>42</v>
      </c>
      <c r="AH7" s="9">
        <v>2.6600000000000002E-2</v>
      </c>
      <c r="AI7" s="9">
        <v>2.9300000000000003E-2</v>
      </c>
      <c r="AJ7" s="10">
        <v>3.2500000000000001E-2</v>
      </c>
      <c r="AL7" s="4"/>
      <c r="AN7" s="4"/>
    </row>
    <row r="8" spans="1:40" x14ac:dyDescent="0.2">
      <c r="A8" t="s">
        <v>563</v>
      </c>
      <c r="B8" t="s">
        <v>564</v>
      </c>
      <c r="C8" t="s">
        <v>399</v>
      </c>
      <c r="F8">
        <v>5</v>
      </c>
      <c r="G8" t="s">
        <v>57</v>
      </c>
      <c r="H8" s="1">
        <v>43910</v>
      </c>
      <c r="I8" t="s">
        <v>34</v>
      </c>
      <c r="J8">
        <v>60000000</v>
      </c>
      <c r="K8" t="s">
        <v>51</v>
      </c>
      <c r="L8" t="s">
        <v>207</v>
      </c>
      <c r="M8">
        <v>1000</v>
      </c>
      <c r="N8">
        <v>60000</v>
      </c>
      <c r="O8">
        <v>60000000</v>
      </c>
      <c r="P8">
        <v>60000</v>
      </c>
      <c r="Q8">
        <v>5</v>
      </c>
      <c r="R8" t="s">
        <v>72</v>
      </c>
      <c r="S8">
        <v>1</v>
      </c>
      <c r="U8" t="s">
        <v>38</v>
      </c>
      <c r="V8" t="s">
        <v>52</v>
      </c>
      <c r="X8" s="1">
        <v>45703</v>
      </c>
      <c r="Y8" t="s">
        <v>42</v>
      </c>
      <c r="Z8" t="s">
        <v>75</v>
      </c>
      <c r="AA8" t="s">
        <v>76</v>
      </c>
      <c r="AB8" s="1">
        <v>43876</v>
      </c>
      <c r="AC8" t="s">
        <v>55</v>
      </c>
      <c r="AE8" t="s">
        <v>56</v>
      </c>
      <c r="AG8" t="s">
        <v>42</v>
      </c>
      <c r="AH8" s="9">
        <v>2.6600000000000002E-2</v>
      </c>
      <c r="AI8" s="9">
        <v>2.9300000000000003E-2</v>
      </c>
      <c r="AJ8" s="10">
        <v>3.2500000000000001E-2</v>
      </c>
      <c r="AL8" s="4"/>
      <c r="AN8" s="4"/>
    </row>
    <row r="9" spans="1:40" x14ac:dyDescent="0.2">
      <c r="A9" t="s">
        <v>565</v>
      </c>
      <c r="B9" t="s">
        <v>566</v>
      </c>
      <c r="C9" t="s">
        <v>393</v>
      </c>
      <c r="F9">
        <v>8</v>
      </c>
      <c r="G9" t="s">
        <v>57</v>
      </c>
      <c r="H9" s="1">
        <v>43910</v>
      </c>
      <c r="I9" t="s">
        <v>34</v>
      </c>
      <c r="J9">
        <v>275000000</v>
      </c>
      <c r="K9" t="s">
        <v>51</v>
      </c>
      <c r="L9" t="s">
        <v>207</v>
      </c>
      <c r="M9">
        <v>1000</v>
      </c>
      <c r="N9">
        <v>275000</v>
      </c>
      <c r="O9">
        <v>275000000</v>
      </c>
      <c r="P9">
        <v>275000</v>
      </c>
      <c r="Q9">
        <v>3</v>
      </c>
      <c r="R9" t="s">
        <v>72</v>
      </c>
      <c r="S9">
        <v>1</v>
      </c>
      <c r="U9" t="s">
        <v>38</v>
      </c>
      <c r="V9" t="s">
        <v>52</v>
      </c>
      <c r="X9" s="1">
        <v>44972</v>
      </c>
      <c r="Y9" t="s">
        <v>42</v>
      </c>
      <c r="Z9" t="s">
        <v>75</v>
      </c>
      <c r="AA9" t="s">
        <v>76</v>
      </c>
      <c r="AB9" s="1">
        <v>43876</v>
      </c>
      <c r="AC9" t="s">
        <v>55</v>
      </c>
      <c r="AE9" t="s">
        <v>56</v>
      </c>
      <c r="AG9" t="s">
        <v>42</v>
      </c>
      <c r="AH9" s="9">
        <v>2.6600000000000002E-2</v>
      </c>
      <c r="AI9" s="9">
        <v>2.9300000000000003E-2</v>
      </c>
      <c r="AJ9" s="10">
        <v>3.2500000000000001E-2</v>
      </c>
      <c r="AL9" s="4"/>
      <c r="AN9" s="4"/>
    </row>
    <row r="10" spans="1:40" x14ac:dyDescent="0.2">
      <c r="A10" t="s">
        <v>567</v>
      </c>
      <c r="B10" t="s">
        <v>568</v>
      </c>
      <c r="C10" t="s">
        <v>353</v>
      </c>
      <c r="F10">
        <v>10</v>
      </c>
      <c r="G10">
        <v>1</v>
      </c>
      <c r="H10" s="1">
        <v>43910</v>
      </c>
      <c r="I10" t="s">
        <v>34</v>
      </c>
      <c r="J10">
        <v>350000000</v>
      </c>
      <c r="K10" t="s">
        <v>51</v>
      </c>
      <c r="L10" t="s">
        <v>36</v>
      </c>
      <c r="M10">
        <v>10000</v>
      </c>
      <c r="N10">
        <v>35000</v>
      </c>
      <c r="O10">
        <v>350000000</v>
      </c>
      <c r="P10">
        <v>35000</v>
      </c>
      <c r="Q10">
        <v>7</v>
      </c>
      <c r="R10" t="s">
        <v>43</v>
      </c>
      <c r="S10">
        <v>5</v>
      </c>
      <c r="U10" t="s">
        <v>38</v>
      </c>
      <c r="V10" t="s">
        <v>52</v>
      </c>
      <c r="X10" s="1">
        <v>46461</v>
      </c>
      <c r="Y10" t="s">
        <v>42</v>
      </c>
      <c r="Z10" t="s">
        <v>92</v>
      </c>
      <c r="AA10" t="s">
        <v>93</v>
      </c>
      <c r="AB10" s="1">
        <v>43905</v>
      </c>
      <c r="AC10" t="s">
        <v>77</v>
      </c>
      <c r="AD10">
        <v>2</v>
      </c>
      <c r="AE10" t="s">
        <v>68</v>
      </c>
      <c r="AG10" t="s">
        <v>42</v>
      </c>
      <c r="AH10" s="9">
        <v>3.6299999999999999E-2</v>
      </c>
      <c r="AI10" s="9">
        <v>3.6900000000000002E-2</v>
      </c>
      <c r="AJ10" s="10">
        <v>4.1799999999999997E-2</v>
      </c>
      <c r="AL10" s="4"/>
      <c r="AN10" s="4"/>
    </row>
    <row r="11" spans="1:40" x14ac:dyDescent="0.2">
      <c r="A11" t="s">
        <v>569</v>
      </c>
      <c r="B11" t="s">
        <v>570</v>
      </c>
      <c r="C11" t="s">
        <v>571</v>
      </c>
      <c r="F11">
        <v>1</v>
      </c>
      <c r="G11" t="s">
        <v>57</v>
      </c>
      <c r="H11" s="1">
        <v>43910</v>
      </c>
      <c r="I11" t="s">
        <v>34</v>
      </c>
      <c r="J11">
        <v>132000000</v>
      </c>
      <c r="K11" t="s">
        <v>51</v>
      </c>
      <c r="L11" t="s">
        <v>45</v>
      </c>
      <c r="M11">
        <v>1</v>
      </c>
      <c r="N11">
        <v>132000000</v>
      </c>
      <c r="O11">
        <v>132000000</v>
      </c>
      <c r="P11">
        <v>132000000</v>
      </c>
      <c r="Q11">
        <v>6</v>
      </c>
      <c r="R11" t="s">
        <v>72</v>
      </c>
      <c r="S11">
        <v>1</v>
      </c>
      <c r="U11" t="s">
        <v>38</v>
      </c>
      <c r="V11" t="s">
        <v>52</v>
      </c>
      <c r="X11" s="1">
        <v>46081</v>
      </c>
      <c r="Y11" t="s">
        <v>42</v>
      </c>
      <c r="Z11" t="s">
        <v>62</v>
      </c>
      <c r="AA11" t="s">
        <v>63</v>
      </c>
      <c r="AB11" s="1">
        <v>43889</v>
      </c>
      <c r="AC11" t="s">
        <v>55</v>
      </c>
      <c r="AE11" t="s">
        <v>78</v>
      </c>
      <c r="AG11" t="s">
        <v>42</v>
      </c>
      <c r="AH11" s="9">
        <v>2.6000000000000002E-2</v>
      </c>
      <c r="AI11" s="9">
        <v>4.0199999999999993E-2</v>
      </c>
      <c r="AJ11" s="10">
        <v>3.2300000000000002E-2</v>
      </c>
      <c r="AL11" s="4"/>
      <c r="AN11" s="4"/>
    </row>
    <row r="12" spans="1:40" x14ac:dyDescent="0.2">
      <c r="A12" t="s">
        <v>572</v>
      </c>
      <c r="B12" t="s">
        <v>573</v>
      </c>
      <c r="C12" t="s">
        <v>132</v>
      </c>
      <c r="D12" t="s">
        <v>574</v>
      </c>
      <c r="F12">
        <v>1</v>
      </c>
      <c r="G12">
        <v>261</v>
      </c>
      <c r="H12" s="1">
        <v>43913</v>
      </c>
      <c r="I12" t="s">
        <v>34</v>
      </c>
      <c r="J12">
        <v>102840000</v>
      </c>
      <c r="K12" t="s">
        <v>44</v>
      </c>
      <c r="L12" t="s">
        <v>134</v>
      </c>
      <c r="M12">
        <v>1000</v>
      </c>
      <c r="N12">
        <v>102840</v>
      </c>
      <c r="O12">
        <v>102840000</v>
      </c>
      <c r="P12">
        <v>102840</v>
      </c>
      <c r="R12" t="s">
        <v>46</v>
      </c>
      <c r="U12" t="s">
        <v>42</v>
      </c>
      <c r="V12" t="s">
        <v>42</v>
      </c>
      <c r="Y12" t="s">
        <v>47</v>
      </c>
      <c r="Z12" t="s">
        <v>40</v>
      </c>
      <c r="AA12" t="s">
        <v>41</v>
      </c>
      <c r="AE12" t="s">
        <v>42</v>
      </c>
      <c r="AF12" t="s">
        <v>70</v>
      </c>
      <c r="AG12" t="s">
        <v>49</v>
      </c>
      <c r="AH12" s="9" t="s">
        <v>14377</v>
      </c>
      <c r="AI12" s="9" t="s">
        <v>14377</v>
      </c>
      <c r="AJ12" s="10" t="s">
        <v>14377</v>
      </c>
      <c r="AL12" s="4"/>
      <c r="AN12" s="4"/>
    </row>
    <row r="13" spans="1:40" x14ac:dyDescent="0.2">
      <c r="A13" t="s">
        <v>575</v>
      </c>
      <c r="B13" t="s">
        <v>576</v>
      </c>
      <c r="C13" t="s">
        <v>269</v>
      </c>
      <c r="F13">
        <v>2</v>
      </c>
      <c r="G13" t="s">
        <v>57</v>
      </c>
      <c r="H13" s="1">
        <v>43928</v>
      </c>
      <c r="I13" t="s">
        <v>34</v>
      </c>
      <c r="J13">
        <v>102000000</v>
      </c>
      <c r="K13" t="s">
        <v>51</v>
      </c>
      <c r="L13" t="s">
        <v>91</v>
      </c>
      <c r="M13">
        <v>1000</v>
      </c>
      <c r="N13">
        <v>102000</v>
      </c>
      <c r="O13">
        <v>102000000</v>
      </c>
      <c r="P13">
        <v>102000</v>
      </c>
      <c r="Q13">
        <v>1</v>
      </c>
      <c r="R13" t="s">
        <v>72</v>
      </c>
      <c r="S13">
        <v>3</v>
      </c>
      <c r="U13" t="s">
        <v>38</v>
      </c>
      <c r="V13" t="s">
        <v>52</v>
      </c>
      <c r="X13" s="1">
        <v>44288</v>
      </c>
      <c r="Y13" t="s">
        <v>42</v>
      </c>
      <c r="Z13" t="s">
        <v>92</v>
      </c>
      <c r="AA13" t="s">
        <v>93</v>
      </c>
      <c r="AB13" s="1">
        <v>43923</v>
      </c>
      <c r="AC13" t="s">
        <v>55</v>
      </c>
      <c r="AE13" t="s">
        <v>56</v>
      </c>
      <c r="AG13" t="s">
        <v>42</v>
      </c>
      <c r="AH13" s="9">
        <v>3.5099999999999999E-2</v>
      </c>
      <c r="AI13" s="9">
        <v>4.3099999999999999E-2</v>
      </c>
      <c r="AJ13" s="10">
        <v>4.3099999999999999E-2</v>
      </c>
      <c r="AL13" s="4"/>
      <c r="AN13" s="4"/>
    </row>
    <row r="14" spans="1:40" x14ac:dyDescent="0.2">
      <c r="A14" t="s">
        <v>572</v>
      </c>
      <c r="B14" t="s">
        <v>577</v>
      </c>
      <c r="C14" t="s">
        <v>132</v>
      </c>
      <c r="D14" t="s">
        <v>578</v>
      </c>
      <c r="F14">
        <v>1</v>
      </c>
      <c r="G14">
        <v>268</v>
      </c>
      <c r="H14" s="1">
        <v>43913</v>
      </c>
      <c r="I14" t="s">
        <v>34</v>
      </c>
      <c r="J14">
        <v>102840000</v>
      </c>
      <c r="K14" t="s">
        <v>44</v>
      </c>
      <c r="L14" t="s">
        <v>134</v>
      </c>
      <c r="M14">
        <v>1000</v>
      </c>
      <c r="N14">
        <v>102840</v>
      </c>
      <c r="O14">
        <v>102840000</v>
      </c>
      <c r="P14">
        <v>102840</v>
      </c>
      <c r="R14" t="s">
        <v>46</v>
      </c>
      <c r="U14" t="s">
        <v>42</v>
      </c>
      <c r="V14" t="s">
        <v>42</v>
      </c>
      <c r="Y14" t="s">
        <v>47</v>
      </c>
      <c r="Z14" t="s">
        <v>40</v>
      </c>
      <c r="AA14" t="s">
        <v>41</v>
      </c>
      <c r="AE14" t="s">
        <v>42</v>
      </c>
      <c r="AF14" t="s">
        <v>70</v>
      </c>
      <c r="AG14" t="s">
        <v>49</v>
      </c>
      <c r="AH14" s="9" t="s">
        <v>14377</v>
      </c>
      <c r="AI14" s="9" t="s">
        <v>14377</v>
      </c>
      <c r="AJ14" s="10" t="s">
        <v>14377</v>
      </c>
      <c r="AL14" s="4"/>
      <c r="AN14" s="4"/>
    </row>
    <row r="15" spans="1:40" x14ac:dyDescent="0.2">
      <c r="A15" t="s">
        <v>579</v>
      </c>
      <c r="B15" t="s">
        <v>580</v>
      </c>
      <c r="C15" t="s">
        <v>132</v>
      </c>
      <c r="D15" t="s">
        <v>581</v>
      </c>
      <c r="F15">
        <v>1</v>
      </c>
      <c r="G15">
        <v>266</v>
      </c>
      <c r="H15" s="1">
        <v>43913</v>
      </c>
      <c r="I15" t="s">
        <v>34</v>
      </c>
      <c r="J15">
        <v>24300000</v>
      </c>
      <c r="K15" t="s">
        <v>44</v>
      </c>
      <c r="L15" t="s">
        <v>134</v>
      </c>
      <c r="M15">
        <v>1000</v>
      </c>
      <c r="N15">
        <v>24300</v>
      </c>
      <c r="O15">
        <v>24300000</v>
      </c>
      <c r="P15">
        <v>24300</v>
      </c>
      <c r="R15" t="s">
        <v>46</v>
      </c>
      <c r="U15" t="s">
        <v>42</v>
      </c>
      <c r="V15" t="s">
        <v>42</v>
      </c>
      <c r="Y15" t="s">
        <v>47</v>
      </c>
      <c r="Z15" t="s">
        <v>40</v>
      </c>
      <c r="AA15" t="s">
        <v>41</v>
      </c>
      <c r="AE15" t="s">
        <v>42</v>
      </c>
      <c r="AF15" t="s">
        <v>48</v>
      </c>
      <c r="AG15" t="s">
        <v>49</v>
      </c>
      <c r="AH15" s="9" t="s">
        <v>14377</v>
      </c>
      <c r="AI15" s="9" t="s">
        <v>14377</v>
      </c>
      <c r="AJ15" s="10" t="s">
        <v>14377</v>
      </c>
      <c r="AL15" s="4"/>
      <c r="AN15" s="4"/>
    </row>
    <row r="16" spans="1:40" x14ac:dyDescent="0.2">
      <c r="A16" t="s">
        <v>582</v>
      </c>
      <c r="B16" t="s">
        <v>583</v>
      </c>
      <c r="C16" t="s">
        <v>97</v>
      </c>
      <c r="D16" t="s">
        <v>584</v>
      </c>
      <c r="F16">
        <v>4</v>
      </c>
      <c r="G16">
        <v>79</v>
      </c>
      <c r="H16" s="1">
        <v>43913</v>
      </c>
      <c r="I16" t="s">
        <v>34</v>
      </c>
      <c r="J16">
        <v>30069000</v>
      </c>
      <c r="K16" t="s">
        <v>44</v>
      </c>
      <c r="L16" t="s">
        <v>450</v>
      </c>
      <c r="M16">
        <v>1000</v>
      </c>
      <c r="N16">
        <v>30069</v>
      </c>
      <c r="O16">
        <v>30069000</v>
      </c>
      <c r="P16">
        <v>30069</v>
      </c>
      <c r="R16" t="s">
        <v>46</v>
      </c>
      <c r="U16" t="s">
        <v>42</v>
      </c>
      <c r="V16" t="s">
        <v>42</v>
      </c>
      <c r="Y16" t="s">
        <v>47</v>
      </c>
      <c r="Z16" t="s">
        <v>40</v>
      </c>
      <c r="AA16" t="s">
        <v>41</v>
      </c>
      <c r="AE16" t="s">
        <v>42</v>
      </c>
      <c r="AF16" t="s">
        <v>81</v>
      </c>
      <c r="AG16" t="s">
        <v>49</v>
      </c>
      <c r="AH16" s="9" t="s">
        <v>14377</v>
      </c>
      <c r="AI16" s="9" t="s">
        <v>14377</v>
      </c>
      <c r="AJ16" s="10" t="s">
        <v>14377</v>
      </c>
      <c r="AL16" s="4"/>
      <c r="AN16" s="4"/>
    </row>
    <row r="17" spans="1:40" x14ac:dyDescent="0.2">
      <c r="A17" t="s">
        <v>585</v>
      </c>
      <c r="B17" t="s">
        <v>586</v>
      </c>
      <c r="C17" t="s">
        <v>488</v>
      </c>
      <c r="F17">
        <v>5</v>
      </c>
      <c r="G17" t="s">
        <v>57</v>
      </c>
      <c r="H17" s="1">
        <v>43915</v>
      </c>
      <c r="I17" t="s">
        <v>34</v>
      </c>
      <c r="J17">
        <v>162800000</v>
      </c>
      <c r="K17" t="s">
        <v>51</v>
      </c>
      <c r="L17" t="s">
        <v>36</v>
      </c>
      <c r="M17">
        <v>10000</v>
      </c>
      <c r="N17">
        <v>16280</v>
      </c>
      <c r="O17">
        <v>162800000</v>
      </c>
      <c r="P17">
        <v>16280</v>
      </c>
      <c r="Q17">
        <v>2.1</v>
      </c>
      <c r="R17" t="s">
        <v>72</v>
      </c>
      <c r="S17">
        <v>1</v>
      </c>
      <c r="U17" t="s">
        <v>38</v>
      </c>
      <c r="V17" t="s">
        <v>52</v>
      </c>
      <c r="X17" s="1">
        <v>44666</v>
      </c>
      <c r="Y17" t="s">
        <v>42</v>
      </c>
      <c r="Z17" t="s">
        <v>75</v>
      </c>
      <c r="AA17" t="s">
        <v>86</v>
      </c>
      <c r="AB17" s="1">
        <v>43905</v>
      </c>
      <c r="AC17" t="s">
        <v>55</v>
      </c>
      <c r="AE17" t="s">
        <v>68</v>
      </c>
      <c r="AG17" t="s">
        <v>42</v>
      </c>
      <c r="AH17" s="9">
        <v>3.6299999999999999E-2</v>
      </c>
      <c r="AI17" s="9">
        <v>3.6900000000000002E-2</v>
      </c>
      <c r="AJ17" s="10">
        <v>4.1799999999999997E-2</v>
      </c>
      <c r="AL17" s="4"/>
      <c r="AN17" s="4"/>
    </row>
    <row r="18" spans="1:40" x14ac:dyDescent="0.2">
      <c r="A18" t="s">
        <v>587</v>
      </c>
      <c r="B18" t="s">
        <v>588</v>
      </c>
      <c r="C18" t="s">
        <v>246</v>
      </c>
      <c r="D18" t="s">
        <v>589</v>
      </c>
      <c r="F18">
        <v>1</v>
      </c>
      <c r="G18">
        <v>35</v>
      </c>
      <c r="H18" s="1">
        <v>43915</v>
      </c>
      <c r="I18" t="s">
        <v>34</v>
      </c>
      <c r="J18">
        <v>10000000</v>
      </c>
      <c r="K18" t="s">
        <v>44</v>
      </c>
      <c r="L18" t="s">
        <v>99</v>
      </c>
      <c r="M18">
        <v>1000</v>
      </c>
      <c r="N18">
        <v>10000</v>
      </c>
      <c r="O18">
        <v>10000000</v>
      </c>
      <c r="P18">
        <v>10000</v>
      </c>
      <c r="R18" t="s">
        <v>46</v>
      </c>
      <c r="U18" t="s">
        <v>42</v>
      </c>
      <c r="V18" t="s">
        <v>42</v>
      </c>
      <c r="Y18" t="s">
        <v>47</v>
      </c>
      <c r="Z18" t="s">
        <v>40</v>
      </c>
      <c r="AA18" t="s">
        <v>41</v>
      </c>
      <c r="AE18" t="s">
        <v>42</v>
      </c>
      <c r="AF18" t="s">
        <v>81</v>
      </c>
      <c r="AG18" t="s">
        <v>49</v>
      </c>
      <c r="AH18" s="9" t="s">
        <v>14377</v>
      </c>
      <c r="AI18" s="9" t="s">
        <v>14377</v>
      </c>
      <c r="AJ18" s="10" t="s">
        <v>14377</v>
      </c>
      <c r="AL18" s="4"/>
      <c r="AN18" s="4"/>
    </row>
    <row r="19" spans="1:40" x14ac:dyDescent="0.2">
      <c r="A19" t="s">
        <v>590</v>
      </c>
      <c r="B19" t="s">
        <v>591</v>
      </c>
      <c r="C19" t="s">
        <v>112</v>
      </c>
      <c r="D19" t="s">
        <v>592</v>
      </c>
      <c r="F19">
        <v>4</v>
      </c>
      <c r="G19">
        <v>135</v>
      </c>
      <c r="H19" s="1">
        <v>43916</v>
      </c>
      <c r="I19" t="s">
        <v>34</v>
      </c>
      <c r="J19">
        <v>115137812</v>
      </c>
      <c r="K19" t="s">
        <v>44</v>
      </c>
      <c r="L19" t="s">
        <v>91</v>
      </c>
      <c r="M19">
        <v>1</v>
      </c>
      <c r="N19">
        <v>115137812</v>
      </c>
      <c r="O19">
        <v>115137812</v>
      </c>
      <c r="P19">
        <v>115137812</v>
      </c>
      <c r="R19" t="s">
        <v>46</v>
      </c>
      <c r="U19" t="s">
        <v>42</v>
      </c>
      <c r="V19" t="s">
        <v>42</v>
      </c>
      <c r="Y19" t="s">
        <v>47</v>
      </c>
      <c r="Z19" t="s">
        <v>40</v>
      </c>
      <c r="AA19" t="s">
        <v>41</v>
      </c>
      <c r="AE19" t="s">
        <v>42</v>
      </c>
      <c r="AF19" t="s">
        <v>48</v>
      </c>
      <c r="AG19" t="s">
        <v>49</v>
      </c>
      <c r="AH19" s="9" t="s">
        <v>14377</v>
      </c>
      <c r="AI19" s="9" t="s">
        <v>14377</v>
      </c>
      <c r="AJ19" s="10" t="s">
        <v>14377</v>
      </c>
      <c r="AL19" s="4"/>
      <c r="AN19" s="4"/>
    </row>
    <row r="20" spans="1:40" x14ac:dyDescent="0.2">
      <c r="A20" t="s">
        <v>593</v>
      </c>
      <c r="B20" t="s">
        <v>594</v>
      </c>
      <c r="C20" t="s">
        <v>255</v>
      </c>
      <c r="F20">
        <v>7</v>
      </c>
      <c r="G20">
        <v>1</v>
      </c>
      <c r="H20" s="1">
        <v>43916</v>
      </c>
      <c r="I20" t="s">
        <v>34</v>
      </c>
      <c r="J20">
        <v>500000000</v>
      </c>
      <c r="K20" t="s">
        <v>51</v>
      </c>
      <c r="L20" t="s">
        <v>36</v>
      </c>
      <c r="M20">
        <v>1000</v>
      </c>
      <c r="N20">
        <v>500000</v>
      </c>
      <c r="O20">
        <v>500000000</v>
      </c>
      <c r="P20">
        <v>500000</v>
      </c>
      <c r="Q20">
        <v>0.8</v>
      </c>
      <c r="R20" t="s">
        <v>72</v>
      </c>
      <c r="S20">
        <v>1</v>
      </c>
      <c r="U20" t="s">
        <v>38</v>
      </c>
      <c r="V20" t="s">
        <v>52</v>
      </c>
      <c r="X20" s="1">
        <v>44175</v>
      </c>
      <c r="Y20" t="s">
        <v>42</v>
      </c>
      <c r="Z20" t="s">
        <v>40</v>
      </c>
      <c r="AA20" t="s">
        <v>256</v>
      </c>
      <c r="AB20" s="1">
        <v>43900</v>
      </c>
      <c r="AC20" t="s">
        <v>55</v>
      </c>
      <c r="AE20" t="s">
        <v>68</v>
      </c>
      <c r="AG20" t="s">
        <v>42</v>
      </c>
      <c r="AH20" s="9">
        <v>2.7099999999999999E-2</v>
      </c>
      <c r="AI20" s="9">
        <v>3.5099999999999999E-2</v>
      </c>
      <c r="AJ20" s="10">
        <v>3.49E-2</v>
      </c>
      <c r="AL20" s="4"/>
      <c r="AN20" s="4"/>
    </row>
    <row r="21" spans="1:40" x14ac:dyDescent="0.2">
      <c r="A21" t="s">
        <v>595</v>
      </c>
      <c r="B21" t="s">
        <v>596</v>
      </c>
      <c r="C21" t="s">
        <v>597</v>
      </c>
      <c r="F21">
        <v>1</v>
      </c>
      <c r="G21" t="s">
        <v>57</v>
      </c>
      <c r="H21" s="1">
        <v>43916</v>
      </c>
      <c r="I21" t="s">
        <v>34</v>
      </c>
      <c r="J21">
        <v>50000000</v>
      </c>
      <c r="K21" t="s">
        <v>51</v>
      </c>
      <c r="L21" t="s">
        <v>36</v>
      </c>
      <c r="M21">
        <v>10000</v>
      </c>
      <c r="N21">
        <v>5000</v>
      </c>
      <c r="O21">
        <v>50000000</v>
      </c>
      <c r="P21">
        <v>5000</v>
      </c>
      <c r="Q21">
        <v>7</v>
      </c>
      <c r="R21" t="s">
        <v>72</v>
      </c>
      <c r="S21">
        <v>5</v>
      </c>
      <c r="U21" t="s">
        <v>38</v>
      </c>
      <c r="V21" t="s">
        <v>52</v>
      </c>
      <c r="X21" s="1">
        <v>46455</v>
      </c>
      <c r="Y21" t="s">
        <v>42</v>
      </c>
      <c r="Z21" t="s">
        <v>75</v>
      </c>
      <c r="AA21" t="s">
        <v>86</v>
      </c>
      <c r="AB21" s="1">
        <v>43899</v>
      </c>
      <c r="AC21" t="s">
        <v>55</v>
      </c>
      <c r="AE21" t="s">
        <v>60</v>
      </c>
      <c r="AG21" t="s">
        <v>42</v>
      </c>
      <c r="AH21" s="9">
        <v>2.6200000000000001E-2</v>
      </c>
      <c r="AI21" s="9">
        <v>3.6000000000000004E-2</v>
      </c>
      <c r="AJ21" s="10">
        <v>3.3300000000000003E-2</v>
      </c>
      <c r="AL21" s="4"/>
      <c r="AN21" s="4"/>
    </row>
    <row r="22" spans="1:40" x14ac:dyDescent="0.2">
      <c r="A22" t="s">
        <v>598</v>
      </c>
      <c r="B22" t="s">
        <v>599</v>
      </c>
      <c r="C22" t="s">
        <v>97</v>
      </c>
      <c r="D22" t="s">
        <v>600</v>
      </c>
      <c r="F22">
        <v>4</v>
      </c>
      <c r="G22">
        <v>86</v>
      </c>
      <c r="H22" s="1">
        <v>43917</v>
      </c>
      <c r="I22" t="s">
        <v>34</v>
      </c>
      <c r="J22">
        <v>30055000</v>
      </c>
      <c r="K22" t="s">
        <v>44</v>
      </c>
      <c r="L22" t="s">
        <v>264</v>
      </c>
      <c r="M22">
        <v>1000</v>
      </c>
      <c r="N22">
        <v>30055</v>
      </c>
      <c r="O22">
        <v>30055000</v>
      </c>
      <c r="P22">
        <v>30055</v>
      </c>
      <c r="R22" t="s">
        <v>46</v>
      </c>
      <c r="U22" t="s">
        <v>42</v>
      </c>
      <c r="V22" t="s">
        <v>42</v>
      </c>
      <c r="Y22" t="s">
        <v>47</v>
      </c>
      <c r="Z22" t="s">
        <v>40</v>
      </c>
      <c r="AA22" t="s">
        <v>41</v>
      </c>
      <c r="AE22" t="s">
        <v>42</v>
      </c>
      <c r="AF22" t="s">
        <v>110</v>
      </c>
      <c r="AG22" t="s">
        <v>49</v>
      </c>
      <c r="AH22" s="9" t="s">
        <v>14377</v>
      </c>
      <c r="AI22" s="9" t="s">
        <v>14377</v>
      </c>
      <c r="AJ22" s="10" t="s">
        <v>14377</v>
      </c>
      <c r="AL22" s="4"/>
      <c r="AN22" s="4"/>
    </row>
    <row r="23" spans="1:40" x14ac:dyDescent="0.2">
      <c r="A23" t="s">
        <v>601</v>
      </c>
      <c r="B23" t="s">
        <v>602</v>
      </c>
      <c r="C23" t="s">
        <v>603</v>
      </c>
      <c r="F23">
        <v>1</v>
      </c>
      <c r="G23" t="s">
        <v>57</v>
      </c>
      <c r="H23" s="1">
        <v>43917</v>
      </c>
      <c r="I23" t="s">
        <v>34</v>
      </c>
      <c r="J23">
        <v>60000000</v>
      </c>
      <c r="K23" t="s">
        <v>51</v>
      </c>
      <c r="L23" t="s">
        <v>45</v>
      </c>
      <c r="M23">
        <v>1000</v>
      </c>
      <c r="N23">
        <v>60000</v>
      </c>
      <c r="O23">
        <v>60000000</v>
      </c>
      <c r="P23">
        <v>60000</v>
      </c>
      <c r="Q23">
        <v>5</v>
      </c>
      <c r="R23" t="s">
        <v>72</v>
      </c>
      <c r="S23">
        <v>2</v>
      </c>
      <c r="U23" t="s">
        <v>38</v>
      </c>
      <c r="V23" t="s">
        <v>52</v>
      </c>
      <c r="X23" s="1">
        <v>45734</v>
      </c>
      <c r="Y23" t="s">
        <v>42</v>
      </c>
      <c r="Z23" t="s">
        <v>102</v>
      </c>
      <c r="AA23" t="s">
        <v>106</v>
      </c>
      <c r="AB23" s="1">
        <v>43908</v>
      </c>
      <c r="AC23" t="s">
        <v>55</v>
      </c>
      <c r="AE23" t="s">
        <v>60</v>
      </c>
      <c r="AG23" t="s">
        <v>42</v>
      </c>
      <c r="AH23" s="9">
        <v>3.61E-2</v>
      </c>
      <c r="AI23" s="9">
        <v>3.9800000000000002E-2</v>
      </c>
      <c r="AJ23" s="10">
        <v>4.2800000000000005E-2</v>
      </c>
      <c r="AL23" s="4"/>
      <c r="AN23" s="4"/>
    </row>
    <row r="24" spans="1:40" x14ac:dyDescent="0.2">
      <c r="A24" t="s">
        <v>604</v>
      </c>
      <c r="B24" t="s">
        <v>605</v>
      </c>
      <c r="C24" t="s">
        <v>386</v>
      </c>
      <c r="F24">
        <v>6</v>
      </c>
      <c r="G24" t="s">
        <v>57</v>
      </c>
      <c r="H24" s="1">
        <v>43920</v>
      </c>
      <c r="I24" t="s">
        <v>34</v>
      </c>
      <c r="J24">
        <v>200000000</v>
      </c>
      <c r="K24" t="s">
        <v>51</v>
      </c>
      <c r="L24" t="s">
        <v>36</v>
      </c>
      <c r="M24">
        <v>1000</v>
      </c>
      <c r="N24">
        <v>200000</v>
      </c>
      <c r="O24">
        <v>200000000</v>
      </c>
      <c r="P24">
        <v>200000</v>
      </c>
      <c r="Q24">
        <v>7</v>
      </c>
      <c r="R24" t="s">
        <v>43</v>
      </c>
      <c r="S24">
        <v>4</v>
      </c>
      <c r="U24" t="s">
        <v>38</v>
      </c>
      <c r="V24" t="s">
        <v>52</v>
      </c>
      <c r="X24" s="1">
        <v>46461</v>
      </c>
      <c r="Y24" t="s">
        <v>42</v>
      </c>
      <c r="Z24" t="s">
        <v>160</v>
      </c>
      <c r="AB24" s="1">
        <v>43905</v>
      </c>
      <c r="AC24" t="s">
        <v>77</v>
      </c>
      <c r="AD24">
        <v>2</v>
      </c>
      <c r="AE24" t="s">
        <v>78</v>
      </c>
      <c r="AG24" t="s">
        <v>42</v>
      </c>
      <c r="AH24" s="9">
        <v>3.6299999999999999E-2</v>
      </c>
      <c r="AI24" s="9">
        <v>3.6900000000000002E-2</v>
      </c>
      <c r="AJ24" s="10">
        <v>4.1799999999999997E-2</v>
      </c>
      <c r="AL24" s="4"/>
      <c r="AN24" s="4"/>
    </row>
    <row r="25" spans="1:40" x14ac:dyDescent="0.2">
      <c r="A25" t="s">
        <v>606</v>
      </c>
      <c r="B25" t="s">
        <v>607</v>
      </c>
      <c r="C25" t="s">
        <v>217</v>
      </c>
      <c r="F25">
        <v>17</v>
      </c>
      <c r="G25">
        <v>2</v>
      </c>
      <c r="H25" s="1">
        <v>43941</v>
      </c>
      <c r="I25" t="s">
        <v>34</v>
      </c>
      <c r="J25">
        <v>2500000000</v>
      </c>
      <c r="K25" t="s">
        <v>51</v>
      </c>
      <c r="L25" t="s">
        <v>36</v>
      </c>
      <c r="M25">
        <v>1000</v>
      </c>
      <c r="N25">
        <v>2500000</v>
      </c>
      <c r="O25">
        <v>2500000000</v>
      </c>
      <c r="P25">
        <v>2500000</v>
      </c>
      <c r="Q25">
        <v>7.5</v>
      </c>
      <c r="R25" t="s">
        <v>72</v>
      </c>
      <c r="S25">
        <v>1</v>
      </c>
      <c r="U25" t="s">
        <v>38</v>
      </c>
      <c r="V25" t="s">
        <v>52</v>
      </c>
      <c r="X25" s="1">
        <v>46376</v>
      </c>
      <c r="Y25" t="s">
        <v>42</v>
      </c>
      <c r="Z25" t="s">
        <v>138</v>
      </c>
      <c r="AA25" t="s">
        <v>139</v>
      </c>
      <c r="AB25" s="1">
        <v>43636</v>
      </c>
      <c r="AC25" t="s">
        <v>55</v>
      </c>
      <c r="AE25" t="s">
        <v>68</v>
      </c>
      <c r="AG25" t="s">
        <v>42</v>
      </c>
      <c r="AH25" s="9">
        <v>2.6099999999999998E-2</v>
      </c>
      <c r="AI25" s="9">
        <v>2.9399999999999999E-2</v>
      </c>
      <c r="AJ25" s="10">
        <v>3.1800000000000002E-2</v>
      </c>
      <c r="AL25" s="4"/>
      <c r="AN25" s="4"/>
    </row>
    <row r="26" spans="1:40" x14ac:dyDescent="0.2">
      <c r="A26" t="s">
        <v>608</v>
      </c>
      <c r="B26" t="s">
        <v>609</v>
      </c>
      <c r="C26" t="s">
        <v>610</v>
      </c>
      <c r="F26">
        <v>1</v>
      </c>
      <c r="G26" t="s">
        <v>57</v>
      </c>
      <c r="H26" s="1">
        <v>43920</v>
      </c>
      <c r="I26" t="s">
        <v>34</v>
      </c>
      <c r="J26">
        <v>110000000</v>
      </c>
      <c r="K26" t="s">
        <v>51</v>
      </c>
      <c r="L26" t="s">
        <v>45</v>
      </c>
      <c r="M26">
        <v>1000</v>
      </c>
      <c r="N26">
        <v>110000</v>
      </c>
      <c r="O26">
        <v>110000000</v>
      </c>
      <c r="P26">
        <v>110000</v>
      </c>
      <c r="Q26">
        <v>4</v>
      </c>
      <c r="R26" t="s">
        <v>72</v>
      </c>
      <c r="S26">
        <v>2</v>
      </c>
      <c r="U26" t="s">
        <v>38</v>
      </c>
      <c r="V26" t="s">
        <v>52</v>
      </c>
      <c r="X26" s="1">
        <v>45356</v>
      </c>
      <c r="Y26" t="s">
        <v>42</v>
      </c>
      <c r="Z26" t="s">
        <v>53</v>
      </c>
      <c r="AA26" t="s">
        <v>87</v>
      </c>
      <c r="AB26" s="1">
        <v>43895</v>
      </c>
      <c r="AC26" t="s">
        <v>55</v>
      </c>
      <c r="AE26" t="s">
        <v>56</v>
      </c>
      <c r="AG26" t="s">
        <v>42</v>
      </c>
      <c r="AH26" s="9">
        <v>2.3099999999999999E-2</v>
      </c>
      <c r="AI26" s="9">
        <v>3.8100000000000002E-2</v>
      </c>
      <c r="AJ26" s="10">
        <v>3.1099999999999999E-2</v>
      </c>
      <c r="AL26" s="4"/>
      <c r="AN26" s="4"/>
    </row>
    <row r="27" spans="1:40" x14ac:dyDescent="0.2">
      <c r="A27" t="s">
        <v>611</v>
      </c>
      <c r="B27" t="s">
        <v>612</v>
      </c>
      <c r="C27" t="s">
        <v>396</v>
      </c>
      <c r="F27">
        <v>3</v>
      </c>
      <c r="G27" t="s">
        <v>57</v>
      </c>
      <c r="H27" s="1">
        <v>43920</v>
      </c>
      <c r="I27" t="s">
        <v>34</v>
      </c>
      <c r="J27">
        <v>100000000</v>
      </c>
      <c r="K27" t="s">
        <v>51</v>
      </c>
      <c r="L27" t="s">
        <v>36</v>
      </c>
      <c r="M27">
        <v>1000</v>
      </c>
      <c r="N27">
        <v>100000</v>
      </c>
      <c r="O27">
        <v>100000000</v>
      </c>
      <c r="P27">
        <v>100000</v>
      </c>
      <c r="Q27">
        <v>5.5</v>
      </c>
      <c r="R27" t="s">
        <v>72</v>
      </c>
      <c r="S27">
        <v>2</v>
      </c>
      <c r="U27" t="s">
        <v>38</v>
      </c>
      <c r="V27" t="s">
        <v>52</v>
      </c>
      <c r="X27" s="1">
        <v>45901</v>
      </c>
      <c r="Y27" t="s">
        <v>42</v>
      </c>
      <c r="Z27" t="s">
        <v>150</v>
      </c>
      <c r="AA27" t="s">
        <v>397</v>
      </c>
      <c r="AB27" s="1">
        <v>43891</v>
      </c>
      <c r="AC27" t="s">
        <v>55</v>
      </c>
      <c r="AE27" t="s">
        <v>56</v>
      </c>
      <c r="AG27" t="s">
        <v>42</v>
      </c>
      <c r="AH27" s="9">
        <v>2.4E-2</v>
      </c>
      <c r="AI27" s="9">
        <v>4.0899999999999999E-2</v>
      </c>
      <c r="AJ27" s="10">
        <v>3.1200000000000002E-2</v>
      </c>
      <c r="AL27" s="4"/>
      <c r="AN27" s="4"/>
    </row>
    <row r="28" spans="1:40" x14ac:dyDescent="0.2">
      <c r="A28" t="s">
        <v>613</v>
      </c>
      <c r="B28" t="s">
        <v>614</v>
      </c>
      <c r="C28" t="s">
        <v>202</v>
      </c>
      <c r="F28">
        <v>3</v>
      </c>
      <c r="G28" t="s">
        <v>57</v>
      </c>
      <c r="H28" s="1">
        <v>43920</v>
      </c>
      <c r="I28" t="s">
        <v>34</v>
      </c>
      <c r="J28">
        <v>660000000</v>
      </c>
      <c r="K28" t="s">
        <v>51</v>
      </c>
      <c r="L28" t="s">
        <v>45</v>
      </c>
      <c r="M28">
        <v>1000</v>
      </c>
      <c r="N28">
        <v>660000</v>
      </c>
      <c r="O28">
        <v>660000000</v>
      </c>
      <c r="P28">
        <v>660000</v>
      </c>
      <c r="Q28">
        <v>6</v>
      </c>
      <c r="R28" t="s">
        <v>72</v>
      </c>
      <c r="S28">
        <v>3</v>
      </c>
      <c r="U28" t="s">
        <v>38</v>
      </c>
      <c r="V28" t="s">
        <v>52</v>
      </c>
      <c r="X28" s="1">
        <v>46101</v>
      </c>
      <c r="Y28" t="s">
        <v>42</v>
      </c>
      <c r="Z28" t="s">
        <v>203</v>
      </c>
      <c r="AA28" t="s">
        <v>204</v>
      </c>
      <c r="AB28" s="1">
        <v>43910</v>
      </c>
      <c r="AC28" t="s">
        <v>55</v>
      </c>
      <c r="AE28" t="s">
        <v>60</v>
      </c>
      <c r="AG28" t="s">
        <v>42</v>
      </c>
      <c r="AH28" s="9">
        <v>3.9199999999999999E-2</v>
      </c>
      <c r="AI28" s="9">
        <v>3.7499999999999999E-2</v>
      </c>
      <c r="AJ28" s="10">
        <v>4.6100000000000002E-2</v>
      </c>
      <c r="AL28" s="4"/>
      <c r="AN28" s="4"/>
    </row>
    <row r="29" spans="1:40" x14ac:dyDescent="0.2">
      <c r="A29" t="s">
        <v>615</v>
      </c>
      <c r="B29" t="s">
        <v>616</v>
      </c>
      <c r="C29" t="s">
        <v>507</v>
      </c>
      <c r="F29">
        <v>1</v>
      </c>
      <c r="G29">
        <v>78</v>
      </c>
      <c r="H29" s="1">
        <v>43920</v>
      </c>
      <c r="I29" t="s">
        <v>34</v>
      </c>
      <c r="J29">
        <v>24836827.789999999</v>
      </c>
      <c r="K29" t="s">
        <v>44</v>
      </c>
      <c r="L29" t="s">
        <v>490</v>
      </c>
      <c r="M29">
        <v>10002.749809999999</v>
      </c>
      <c r="N29">
        <v>2483</v>
      </c>
      <c r="O29">
        <v>24836827.789999999</v>
      </c>
      <c r="P29">
        <v>2483</v>
      </c>
      <c r="R29" t="s">
        <v>46</v>
      </c>
      <c r="U29" t="s">
        <v>42</v>
      </c>
      <c r="V29" t="s">
        <v>42</v>
      </c>
      <c r="Y29" t="s">
        <v>47</v>
      </c>
      <c r="Z29" t="s">
        <v>40</v>
      </c>
      <c r="AA29" t="s">
        <v>41</v>
      </c>
      <c r="AE29" t="s">
        <v>42</v>
      </c>
      <c r="AF29" t="s">
        <v>110</v>
      </c>
      <c r="AG29" t="s">
        <v>82</v>
      </c>
      <c r="AH29" s="9" t="s">
        <v>14377</v>
      </c>
      <c r="AI29" s="9" t="s">
        <v>14377</v>
      </c>
      <c r="AJ29" s="10" t="s">
        <v>14377</v>
      </c>
      <c r="AL29" s="4"/>
      <c r="AN29" s="4"/>
    </row>
    <row r="30" spans="1:40" x14ac:dyDescent="0.2">
      <c r="A30" t="s">
        <v>617</v>
      </c>
      <c r="B30" t="s">
        <v>618</v>
      </c>
      <c r="C30" t="s">
        <v>619</v>
      </c>
      <c r="F30">
        <v>1</v>
      </c>
      <c r="G30" t="s">
        <v>57</v>
      </c>
      <c r="H30" s="1">
        <v>43921</v>
      </c>
      <c r="I30" t="s">
        <v>34</v>
      </c>
      <c r="J30">
        <v>332000000</v>
      </c>
      <c r="K30" t="s">
        <v>51</v>
      </c>
      <c r="L30" t="s">
        <v>71</v>
      </c>
      <c r="M30">
        <v>1000</v>
      </c>
      <c r="N30">
        <v>332000</v>
      </c>
      <c r="O30">
        <v>332000000</v>
      </c>
      <c r="P30">
        <v>332000</v>
      </c>
      <c r="Q30">
        <v>10</v>
      </c>
      <c r="R30" t="s">
        <v>98</v>
      </c>
      <c r="S30">
        <v>0</v>
      </c>
      <c r="U30" t="s">
        <v>38</v>
      </c>
      <c r="V30" t="s">
        <v>52</v>
      </c>
      <c r="X30" s="1">
        <v>47570</v>
      </c>
      <c r="Y30" t="s">
        <v>42</v>
      </c>
      <c r="Z30" t="s">
        <v>40</v>
      </c>
      <c r="AA30" t="s">
        <v>41</v>
      </c>
      <c r="AB30" s="1">
        <v>43918</v>
      </c>
      <c r="AC30" t="s">
        <v>55</v>
      </c>
      <c r="AE30" t="s">
        <v>78</v>
      </c>
      <c r="AG30" t="s">
        <v>42</v>
      </c>
      <c r="AH30" s="9">
        <v>3.5499999999999997E-2</v>
      </c>
      <c r="AI30" s="9">
        <v>3.9800000000000002E-2</v>
      </c>
      <c r="AJ30" s="10">
        <v>4.1700000000000001E-2</v>
      </c>
      <c r="AL30" s="4"/>
      <c r="AN30" s="4"/>
    </row>
    <row r="31" spans="1:40" x14ac:dyDescent="0.2">
      <c r="A31" t="s">
        <v>620</v>
      </c>
      <c r="B31" t="s">
        <v>621</v>
      </c>
      <c r="C31" t="s">
        <v>622</v>
      </c>
      <c r="F31">
        <v>1</v>
      </c>
      <c r="G31" t="s">
        <v>57</v>
      </c>
      <c r="H31" s="1">
        <v>43922</v>
      </c>
      <c r="I31" t="s">
        <v>34</v>
      </c>
      <c r="J31">
        <v>140000000</v>
      </c>
      <c r="K31" t="s">
        <v>51</v>
      </c>
      <c r="L31" t="s">
        <v>45</v>
      </c>
      <c r="M31">
        <v>1000</v>
      </c>
      <c r="N31">
        <v>140000</v>
      </c>
      <c r="O31">
        <v>140000000</v>
      </c>
      <c r="P31">
        <v>140000</v>
      </c>
      <c r="Q31">
        <v>7</v>
      </c>
      <c r="R31" t="s">
        <v>72</v>
      </c>
      <c r="S31">
        <v>2</v>
      </c>
      <c r="U31" t="s">
        <v>38</v>
      </c>
      <c r="V31" t="s">
        <v>52</v>
      </c>
      <c r="X31" s="1">
        <v>46456</v>
      </c>
      <c r="Y31" t="s">
        <v>42</v>
      </c>
      <c r="Z31" t="s">
        <v>53</v>
      </c>
      <c r="AA31" t="s">
        <v>405</v>
      </c>
      <c r="AB31" s="1">
        <v>43900</v>
      </c>
      <c r="AC31" t="s">
        <v>55</v>
      </c>
      <c r="AE31" t="s">
        <v>68</v>
      </c>
      <c r="AG31" t="s">
        <v>42</v>
      </c>
      <c r="AH31" s="9">
        <v>2.7099999999999999E-2</v>
      </c>
      <c r="AI31" s="9">
        <v>3.5099999999999999E-2</v>
      </c>
      <c r="AJ31" s="10">
        <v>3.49E-2</v>
      </c>
      <c r="AL31" s="4"/>
      <c r="AN31" s="4"/>
    </row>
    <row r="32" spans="1:40" x14ac:dyDescent="0.2">
      <c r="A32" t="s">
        <v>623</v>
      </c>
      <c r="B32" t="s">
        <v>624</v>
      </c>
      <c r="C32" t="s">
        <v>79</v>
      </c>
      <c r="F32">
        <v>1</v>
      </c>
      <c r="G32">
        <v>361</v>
      </c>
      <c r="H32" s="1">
        <v>43922</v>
      </c>
      <c r="I32" t="s">
        <v>34</v>
      </c>
      <c r="J32">
        <v>55000000</v>
      </c>
      <c r="K32" t="s">
        <v>44</v>
      </c>
      <c r="L32" t="s">
        <v>99</v>
      </c>
      <c r="M32">
        <v>1000</v>
      </c>
      <c r="N32">
        <v>55000</v>
      </c>
      <c r="O32">
        <v>55000000</v>
      </c>
      <c r="P32">
        <v>55000</v>
      </c>
      <c r="R32" t="s">
        <v>46</v>
      </c>
      <c r="U32" t="s">
        <v>42</v>
      </c>
      <c r="V32" t="s">
        <v>42</v>
      </c>
      <c r="Y32" t="s">
        <v>47</v>
      </c>
      <c r="Z32" t="s">
        <v>40</v>
      </c>
      <c r="AA32" t="s">
        <v>41</v>
      </c>
      <c r="AE32" t="s">
        <v>42</v>
      </c>
      <c r="AF32" t="s">
        <v>110</v>
      </c>
      <c r="AG32" t="s">
        <v>82</v>
      </c>
      <c r="AH32" s="9" t="s">
        <v>14377</v>
      </c>
      <c r="AI32" s="9" t="s">
        <v>14377</v>
      </c>
      <c r="AJ32" s="10" t="s">
        <v>14377</v>
      </c>
      <c r="AL32" s="4"/>
      <c r="AN32" s="4"/>
    </row>
    <row r="33" spans="1:40" x14ac:dyDescent="0.2">
      <c r="A33" t="s">
        <v>625</v>
      </c>
      <c r="B33" t="s">
        <v>626</v>
      </c>
      <c r="C33" t="s">
        <v>341</v>
      </c>
      <c r="F33">
        <v>2</v>
      </c>
      <c r="G33" t="s">
        <v>57</v>
      </c>
      <c r="H33" s="1">
        <v>43924</v>
      </c>
      <c r="I33" t="s">
        <v>34</v>
      </c>
      <c r="J33">
        <v>700000000</v>
      </c>
      <c r="K33" t="s">
        <v>51</v>
      </c>
      <c r="L33" t="s">
        <v>36</v>
      </c>
      <c r="M33">
        <v>1000</v>
      </c>
      <c r="N33">
        <v>700000</v>
      </c>
      <c r="O33">
        <v>700000000</v>
      </c>
      <c r="P33">
        <v>700000</v>
      </c>
      <c r="Q33">
        <v>10</v>
      </c>
      <c r="R33" t="s">
        <v>64</v>
      </c>
      <c r="T33">
        <v>10</v>
      </c>
      <c r="U33" t="s">
        <v>38</v>
      </c>
      <c r="V33" t="s">
        <v>52</v>
      </c>
      <c r="X33" s="1">
        <v>47574</v>
      </c>
      <c r="Y33" t="s">
        <v>42</v>
      </c>
      <c r="Z33" t="s">
        <v>73</v>
      </c>
      <c r="AA33" t="s">
        <v>116</v>
      </c>
      <c r="AB33" s="1">
        <v>43922</v>
      </c>
      <c r="AC33" t="s">
        <v>77</v>
      </c>
      <c r="AD33">
        <v>2</v>
      </c>
      <c r="AE33" t="s">
        <v>56</v>
      </c>
      <c r="AG33" t="s">
        <v>42</v>
      </c>
      <c r="AH33" s="9">
        <v>3.5900000000000001E-2</v>
      </c>
      <c r="AI33" s="9">
        <v>4.1200000000000001E-2</v>
      </c>
      <c r="AJ33" s="10">
        <v>4.3400000000000001E-2</v>
      </c>
      <c r="AL33" s="4"/>
      <c r="AN33" s="4"/>
    </row>
    <row r="34" spans="1:40" x14ac:dyDescent="0.2">
      <c r="A34" t="s">
        <v>627</v>
      </c>
      <c r="B34" t="s">
        <v>628</v>
      </c>
      <c r="C34" t="s">
        <v>33</v>
      </c>
      <c r="F34">
        <v>28</v>
      </c>
      <c r="G34">
        <v>1</v>
      </c>
      <c r="H34" s="1">
        <v>43924</v>
      </c>
      <c r="I34" t="s">
        <v>34</v>
      </c>
      <c r="J34">
        <v>10800000</v>
      </c>
      <c r="K34" t="s">
        <v>35</v>
      </c>
      <c r="L34" t="s">
        <v>318</v>
      </c>
      <c r="M34">
        <v>1000</v>
      </c>
      <c r="N34">
        <v>10800</v>
      </c>
      <c r="O34">
        <v>10800000</v>
      </c>
      <c r="P34">
        <v>10800</v>
      </c>
      <c r="Q34">
        <v>3.4</v>
      </c>
      <c r="R34" t="s">
        <v>72</v>
      </c>
      <c r="S34">
        <v>10</v>
      </c>
      <c r="U34" t="s">
        <v>38</v>
      </c>
      <c r="V34" t="s">
        <v>38</v>
      </c>
      <c r="X34" s="1">
        <v>45169</v>
      </c>
      <c r="Z34" t="s">
        <v>40</v>
      </c>
      <c r="AA34" t="s">
        <v>41</v>
      </c>
      <c r="AB34" s="1">
        <v>43916</v>
      </c>
      <c r="AC34" t="s">
        <v>42</v>
      </c>
      <c r="AE34" t="s">
        <v>42</v>
      </c>
      <c r="AH34" s="9">
        <v>4.0300000000000002E-2</v>
      </c>
      <c r="AI34" s="9">
        <v>3.8100000000000002E-2</v>
      </c>
      <c r="AJ34" s="10">
        <v>4.4400000000000002E-2</v>
      </c>
      <c r="AL34" s="4"/>
      <c r="AN34" s="4"/>
    </row>
    <row r="35" spans="1:40" x14ac:dyDescent="0.2">
      <c r="A35" t="s">
        <v>627</v>
      </c>
      <c r="B35" t="s">
        <v>629</v>
      </c>
      <c r="C35" t="s">
        <v>33</v>
      </c>
      <c r="F35">
        <v>28</v>
      </c>
      <c r="G35">
        <v>2</v>
      </c>
      <c r="H35" s="1">
        <v>43924</v>
      </c>
      <c r="I35" t="s">
        <v>34</v>
      </c>
      <c r="J35">
        <v>1800000</v>
      </c>
      <c r="K35" t="s">
        <v>35</v>
      </c>
      <c r="L35" t="s">
        <v>318</v>
      </c>
      <c r="M35">
        <v>1000</v>
      </c>
      <c r="N35">
        <v>1800</v>
      </c>
      <c r="O35">
        <v>1800000</v>
      </c>
      <c r="P35">
        <v>1800</v>
      </c>
      <c r="Q35">
        <v>3.4</v>
      </c>
      <c r="R35" t="s">
        <v>72</v>
      </c>
      <c r="S35">
        <v>14</v>
      </c>
      <c r="U35" t="s">
        <v>38</v>
      </c>
      <c r="V35" t="s">
        <v>38</v>
      </c>
      <c r="X35" s="1">
        <v>45169</v>
      </c>
      <c r="Z35" t="s">
        <v>40</v>
      </c>
      <c r="AA35" t="s">
        <v>41</v>
      </c>
      <c r="AB35" s="1">
        <v>43916</v>
      </c>
      <c r="AC35" t="s">
        <v>42</v>
      </c>
      <c r="AE35" t="s">
        <v>42</v>
      </c>
      <c r="AH35" s="9">
        <v>4.0300000000000002E-2</v>
      </c>
      <c r="AI35" s="9">
        <v>3.8100000000000002E-2</v>
      </c>
      <c r="AJ35" s="10">
        <v>4.4400000000000002E-2</v>
      </c>
      <c r="AL35" s="4"/>
      <c r="AN35" s="4"/>
    </row>
    <row r="36" spans="1:40" x14ac:dyDescent="0.2">
      <c r="A36" t="s">
        <v>630</v>
      </c>
      <c r="B36" t="s">
        <v>631</v>
      </c>
      <c r="C36" t="s">
        <v>112</v>
      </c>
      <c r="D36" t="s">
        <v>323</v>
      </c>
      <c r="F36">
        <v>4</v>
      </c>
      <c r="G36">
        <v>139</v>
      </c>
      <c r="H36" s="1">
        <v>43927</v>
      </c>
      <c r="I36" t="s">
        <v>34</v>
      </c>
      <c r="J36">
        <v>86454000</v>
      </c>
      <c r="K36" t="s">
        <v>44</v>
      </c>
      <c r="L36" t="s">
        <v>134</v>
      </c>
      <c r="M36">
        <v>1000</v>
      </c>
      <c r="N36">
        <v>86454</v>
      </c>
      <c r="O36">
        <v>86454000</v>
      </c>
      <c r="P36">
        <v>86454</v>
      </c>
      <c r="R36" t="s">
        <v>46</v>
      </c>
      <c r="U36" t="s">
        <v>42</v>
      </c>
      <c r="V36" t="s">
        <v>42</v>
      </c>
      <c r="Y36" t="s">
        <v>47</v>
      </c>
      <c r="Z36" t="s">
        <v>40</v>
      </c>
      <c r="AA36" t="s">
        <v>41</v>
      </c>
      <c r="AE36" t="s">
        <v>42</v>
      </c>
      <c r="AF36" t="s">
        <v>70</v>
      </c>
      <c r="AG36" t="s">
        <v>49</v>
      </c>
      <c r="AH36" s="9" t="s">
        <v>14377</v>
      </c>
      <c r="AI36" s="9" t="s">
        <v>14377</v>
      </c>
      <c r="AJ36" s="10" t="s">
        <v>14377</v>
      </c>
      <c r="AL36" s="4"/>
      <c r="AN36" s="4"/>
    </row>
    <row r="37" spans="1:40" x14ac:dyDescent="0.2">
      <c r="A37" t="s">
        <v>632</v>
      </c>
      <c r="B37" t="s">
        <v>633</v>
      </c>
      <c r="C37" t="s">
        <v>374</v>
      </c>
      <c r="F37">
        <v>4</v>
      </c>
      <c r="G37">
        <v>184</v>
      </c>
      <c r="H37" s="1">
        <v>44406</v>
      </c>
      <c r="I37" t="s">
        <v>34</v>
      </c>
      <c r="J37">
        <v>1350000</v>
      </c>
      <c r="K37" t="s">
        <v>44</v>
      </c>
      <c r="L37" t="s">
        <v>374</v>
      </c>
      <c r="M37">
        <v>100</v>
      </c>
      <c r="N37">
        <v>13500</v>
      </c>
      <c r="O37">
        <v>1350000</v>
      </c>
      <c r="P37">
        <v>13500</v>
      </c>
      <c r="R37" t="s">
        <v>46</v>
      </c>
      <c r="U37" t="s">
        <v>42</v>
      </c>
      <c r="V37" t="s">
        <v>42</v>
      </c>
      <c r="Z37" t="s">
        <v>40</v>
      </c>
      <c r="AA37" t="s">
        <v>41</v>
      </c>
      <c r="AE37" t="s">
        <v>42</v>
      </c>
      <c r="AH37" s="9" t="s">
        <v>14377</v>
      </c>
      <c r="AI37" s="9" t="s">
        <v>14377</v>
      </c>
      <c r="AJ37" s="10" t="s">
        <v>14377</v>
      </c>
      <c r="AL37" s="4"/>
      <c r="AN37" s="4"/>
    </row>
    <row r="38" spans="1:40" x14ac:dyDescent="0.2">
      <c r="A38" t="s">
        <v>634</v>
      </c>
      <c r="B38" t="s">
        <v>635</v>
      </c>
      <c r="C38" t="s">
        <v>542</v>
      </c>
      <c r="F38">
        <v>2</v>
      </c>
      <c r="G38" t="s">
        <v>57</v>
      </c>
      <c r="H38" s="1">
        <v>43928</v>
      </c>
      <c r="I38" t="s">
        <v>34</v>
      </c>
      <c r="J38">
        <v>70000000</v>
      </c>
      <c r="K38" t="s">
        <v>51</v>
      </c>
      <c r="L38" t="s">
        <v>101</v>
      </c>
      <c r="M38">
        <v>1000</v>
      </c>
      <c r="N38">
        <v>70000</v>
      </c>
      <c r="O38">
        <v>70000000</v>
      </c>
      <c r="P38">
        <v>70000</v>
      </c>
      <c r="Q38">
        <v>1</v>
      </c>
      <c r="R38" t="s">
        <v>72</v>
      </c>
      <c r="S38">
        <v>2</v>
      </c>
      <c r="U38" t="s">
        <v>38</v>
      </c>
      <c r="V38" t="s">
        <v>52</v>
      </c>
      <c r="X38" s="1">
        <v>44285</v>
      </c>
      <c r="Y38" t="s">
        <v>42</v>
      </c>
      <c r="Z38" t="s">
        <v>58</v>
      </c>
      <c r="AA38" t="s">
        <v>59</v>
      </c>
      <c r="AB38" s="1">
        <v>43920</v>
      </c>
      <c r="AC38" t="s">
        <v>55</v>
      </c>
      <c r="AE38" t="s">
        <v>78</v>
      </c>
      <c r="AG38" t="s">
        <v>42</v>
      </c>
      <c r="AH38" s="9">
        <v>3.5499999999999997E-2</v>
      </c>
      <c r="AI38" s="9">
        <v>3.9800000000000002E-2</v>
      </c>
      <c r="AJ38" s="10">
        <v>4.1700000000000001E-2</v>
      </c>
      <c r="AL38" s="4"/>
      <c r="AN38" s="4"/>
    </row>
    <row r="39" spans="1:40" x14ac:dyDescent="0.2">
      <c r="A39" t="s">
        <v>636</v>
      </c>
      <c r="B39" t="s">
        <v>637</v>
      </c>
      <c r="C39" t="s">
        <v>144</v>
      </c>
      <c r="F39">
        <v>9</v>
      </c>
      <c r="G39" t="s">
        <v>57</v>
      </c>
      <c r="H39" s="1">
        <v>43930</v>
      </c>
      <c r="I39" t="s">
        <v>34</v>
      </c>
      <c r="J39">
        <v>150000000</v>
      </c>
      <c r="K39" t="s">
        <v>51</v>
      </c>
      <c r="L39" t="s">
        <v>85</v>
      </c>
      <c r="M39">
        <v>10000</v>
      </c>
      <c r="N39">
        <v>15000</v>
      </c>
      <c r="O39">
        <v>150000000</v>
      </c>
      <c r="P39">
        <v>15000</v>
      </c>
      <c r="Q39">
        <v>1</v>
      </c>
      <c r="R39" t="s">
        <v>72</v>
      </c>
      <c r="S39">
        <v>3</v>
      </c>
      <c r="U39" t="s">
        <v>38</v>
      </c>
      <c r="V39" t="s">
        <v>52</v>
      </c>
      <c r="X39" s="1">
        <v>44293</v>
      </c>
      <c r="Y39" t="s">
        <v>42</v>
      </c>
      <c r="Z39" t="s">
        <v>75</v>
      </c>
      <c r="AA39" t="s">
        <v>76</v>
      </c>
      <c r="AB39" s="1">
        <v>43928</v>
      </c>
      <c r="AC39" t="s">
        <v>55</v>
      </c>
      <c r="AE39" t="s">
        <v>68</v>
      </c>
      <c r="AG39" t="s">
        <v>42</v>
      </c>
      <c r="AH39" s="9">
        <v>3.5799999999999998E-2</v>
      </c>
      <c r="AI39" s="9">
        <v>0.04</v>
      </c>
      <c r="AJ39" s="10">
        <v>4.3700000000000003E-2</v>
      </c>
      <c r="AL39" s="4"/>
      <c r="AN39" s="4"/>
    </row>
    <row r="40" spans="1:40" x14ac:dyDescent="0.2">
      <c r="A40" t="s">
        <v>638</v>
      </c>
      <c r="B40" t="s">
        <v>639</v>
      </c>
      <c r="C40" t="s">
        <v>223</v>
      </c>
      <c r="F40">
        <v>8</v>
      </c>
      <c r="G40" t="s">
        <v>57</v>
      </c>
      <c r="H40" s="1">
        <v>43930</v>
      </c>
      <c r="I40" t="s">
        <v>34</v>
      </c>
      <c r="J40">
        <v>800000000</v>
      </c>
      <c r="K40" t="s">
        <v>51</v>
      </c>
      <c r="L40" t="s">
        <v>45</v>
      </c>
      <c r="M40">
        <v>1000</v>
      </c>
      <c r="N40">
        <v>800000</v>
      </c>
      <c r="O40">
        <v>800000000</v>
      </c>
      <c r="P40">
        <v>800000</v>
      </c>
      <c r="Q40">
        <v>0.9</v>
      </c>
      <c r="R40" t="s">
        <v>72</v>
      </c>
      <c r="S40">
        <v>2</v>
      </c>
      <c r="U40" t="s">
        <v>38</v>
      </c>
      <c r="V40" t="s">
        <v>52</v>
      </c>
      <c r="X40" s="1">
        <v>44268</v>
      </c>
      <c r="Y40" t="s">
        <v>42</v>
      </c>
      <c r="Z40" t="s">
        <v>53</v>
      </c>
      <c r="AA40" t="s">
        <v>54</v>
      </c>
      <c r="AB40" s="1">
        <v>43928</v>
      </c>
      <c r="AC40" t="s">
        <v>55</v>
      </c>
      <c r="AE40" t="s">
        <v>68</v>
      </c>
      <c r="AG40" t="s">
        <v>42</v>
      </c>
      <c r="AH40" s="9">
        <v>3.5799999999999998E-2</v>
      </c>
      <c r="AI40" s="9">
        <v>0.04</v>
      </c>
      <c r="AJ40" s="10">
        <v>4.3700000000000003E-2</v>
      </c>
      <c r="AL40" s="4"/>
      <c r="AN40" s="4"/>
    </row>
    <row r="41" spans="1:40" x14ac:dyDescent="0.2">
      <c r="A41" t="s">
        <v>640</v>
      </c>
      <c r="B41" t="s">
        <v>641</v>
      </c>
      <c r="C41" t="s">
        <v>354</v>
      </c>
      <c r="F41">
        <v>3</v>
      </c>
      <c r="G41" t="s">
        <v>57</v>
      </c>
      <c r="H41" s="1">
        <v>43941</v>
      </c>
      <c r="I41" t="s">
        <v>34</v>
      </c>
      <c r="J41">
        <v>250000000</v>
      </c>
      <c r="K41" t="s">
        <v>51</v>
      </c>
      <c r="L41" t="s">
        <v>45</v>
      </c>
      <c r="M41">
        <v>1</v>
      </c>
      <c r="N41">
        <v>250000000</v>
      </c>
      <c r="O41">
        <v>250000000</v>
      </c>
      <c r="P41">
        <v>250000000</v>
      </c>
      <c r="Q41">
        <v>7</v>
      </c>
      <c r="R41" t="s">
        <v>72</v>
      </c>
      <c r="S41">
        <v>1</v>
      </c>
      <c r="U41" t="s">
        <v>38</v>
      </c>
      <c r="V41" t="s">
        <v>52</v>
      </c>
      <c r="X41" s="1">
        <v>46492</v>
      </c>
      <c r="Y41" t="s">
        <v>42</v>
      </c>
      <c r="Z41" t="s">
        <v>150</v>
      </c>
      <c r="AA41" t="s">
        <v>151</v>
      </c>
      <c r="AB41" s="1">
        <v>43936</v>
      </c>
      <c r="AC41" t="s">
        <v>55</v>
      </c>
      <c r="AE41" t="s">
        <v>56</v>
      </c>
      <c r="AG41" t="s">
        <v>42</v>
      </c>
      <c r="AH41" s="9">
        <v>3.1400000000000004E-2</v>
      </c>
      <c r="AI41" s="9">
        <v>3.4200000000000001E-2</v>
      </c>
      <c r="AJ41" s="10">
        <v>4.2099999999999999E-2</v>
      </c>
      <c r="AL41" s="4"/>
      <c r="AN41" s="4"/>
    </row>
    <row r="42" spans="1:40" x14ac:dyDescent="0.2">
      <c r="A42" t="s">
        <v>642</v>
      </c>
      <c r="B42" t="s">
        <v>643</v>
      </c>
      <c r="C42" t="s">
        <v>164</v>
      </c>
      <c r="F42">
        <v>2</v>
      </c>
      <c r="G42" t="s">
        <v>57</v>
      </c>
      <c r="H42" s="1">
        <v>43930</v>
      </c>
      <c r="I42" t="s">
        <v>34</v>
      </c>
      <c r="J42">
        <v>20000000</v>
      </c>
      <c r="K42" t="s">
        <v>51</v>
      </c>
      <c r="L42" t="s">
        <v>419</v>
      </c>
      <c r="M42">
        <v>1000</v>
      </c>
      <c r="N42">
        <v>20000</v>
      </c>
      <c r="O42">
        <v>20000000</v>
      </c>
      <c r="P42">
        <v>20000</v>
      </c>
      <c r="Q42">
        <v>9.6999999999999993</v>
      </c>
      <c r="R42" t="s">
        <v>43</v>
      </c>
      <c r="S42">
        <v>7</v>
      </c>
      <c r="U42" t="s">
        <v>38</v>
      </c>
      <c r="V42" t="s">
        <v>52</v>
      </c>
      <c r="X42" s="1">
        <v>47467</v>
      </c>
      <c r="Y42" t="s">
        <v>42</v>
      </c>
      <c r="Z42" t="s">
        <v>75</v>
      </c>
      <c r="AA42" t="s">
        <v>86</v>
      </c>
      <c r="AB42" s="1">
        <v>43930</v>
      </c>
      <c r="AC42" t="s">
        <v>55</v>
      </c>
      <c r="AE42" t="s">
        <v>68</v>
      </c>
      <c r="AG42" t="s">
        <v>42</v>
      </c>
      <c r="AH42" s="9">
        <v>3.4599999999999999E-2</v>
      </c>
      <c r="AI42" s="9">
        <v>3.9E-2</v>
      </c>
      <c r="AJ42" s="10">
        <v>4.36E-2</v>
      </c>
      <c r="AL42" s="4"/>
      <c r="AN42" s="4"/>
    </row>
    <row r="43" spans="1:40" x14ac:dyDescent="0.2">
      <c r="A43" t="s">
        <v>644</v>
      </c>
      <c r="B43" t="s">
        <v>645</v>
      </c>
      <c r="C43" t="s">
        <v>284</v>
      </c>
      <c r="F43">
        <v>14</v>
      </c>
      <c r="G43" t="s">
        <v>57</v>
      </c>
      <c r="H43" s="1">
        <v>43930</v>
      </c>
      <c r="I43" t="s">
        <v>34</v>
      </c>
      <c r="J43">
        <v>250000000</v>
      </c>
      <c r="K43" t="s">
        <v>51</v>
      </c>
      <c r="L43" t="s">
        <v>136</v>
      </c>
      <c r="M43">
        <v>10000</v>
      </c>
      <c r="N43">
        <v>25000</v>
      </c>
      <c r="O43">
        <v>250000000</v>
      </c>
      <c r="P43">
        <v>25000</v>
      </c>
      <c r="Q43">
        <v>3</v>
      </c>
      <c r="R43" t="s">
        <v>37</v>
      </c>
      <c r="T43">
        <v>137</v>
      </c>
      <c r="U43" t="s">
        <v>38</v>
      </c>
      <c r="V43" t="s">
        <v>52</v>
      </c>
      <c r="X43" s="1">
        <v>45017</v>
      </c>
      <c r="Y43" t="s">
        <v>42</v>
      </c>
      <c r="Z43" t="s">
        <v>140</v>
      </c>
      <c r="AA43" t="s">
        <v>141</v>
      </c>
      <c r="AB43" s="1">
        <v>43922</v>
      </c>
      <c r="AC43" t="s">
        <v>55</v>
      </c>
      <c r="AE43" t="s">
        <v>68</v>
      </c>
      <c r="AG43" t="s">
        <v>42</v>
      </c>
      <c r="AH43" s="9">
        <v>3.5900000000000001E-2</v>
      </c>
      <c r="AI43" s="9">
        <v>4.1200000000000001E-2</v>
      </c>
      <c r="AJ43" s="10">
        <v>4.3400000000000001E-2</v>
      </c>
      <c r="AL43" s="4"/>
      <c r="AN43" s="4"/>
    </row>
    <row r="44" spans="1:40" x14ac:dyDescent="0.2">
      <c r="A44" t="s">
        <v>646</v>
      </c>
      <c r="B44" t="s">
        <v>647</v>
      </c>
      <c r="C44" t="s">
        <v>105</v>
      </c>
      <c r="F44">
        <v>10</v>
      </c>
      <c r="G44" t="s">
        <v>57</v>
      </c>
      <c r="H44" s="1">
        <v>43934</v>
      </c>
      <c r="I44" t="s">
        <v>34</v>
      </c>
      <c r="J44">
        <v>500000000</v>
      </c>
      <c r="K44" t="s">
        <v>51</v>
      </c>
      <c r="L44" t="s">
        <v>45</v>
      </c>
      <c r="M44">
        <v>1000</v>
      </c>
      <c r="N44">
        <v>500000</v>
      </c>
      <c r="O44">
        <v>500000000</v>
      </c>
      <c r="P44">
        <v>500000</v>
      </c>
      <c r="Q44">
        <v>1</v>
      </c>
      <c r="R44" t="s">
        <v>72</v>
      </c>
      <c r="S44">
        <v>3</v>
      </c>
      <c r="U44" t="s">
        <v>38</v>
      </c>
      <c r="V44" t="s">
        <v>52</v>
      </c>
      <c r="X44" s="1">
        <v>44299</v>
      </c>
      <c r="Y44" t="s">
        <v>42</v>
      </c>
      <c r="Z44" t="s">
        <v>53</v>
      </c>
      <c r="AA44" t="s">
        <v>54</v>
      </c>
      <c r="AB44" s="1">
        <v>43934</v>
      </c>
      <c r="AC44" t="s">
        <v>55</v>
      </c>
      <c r="AE44" t="s">
        <v>68</v>
      </c>
      <c r="AG44" t="s">
        <v>42</v>
      </c>
      <c r="AH44" s="9">
        <v>3.2899999999999999E-2</v>
      </c>
      <c r="AI44" s="9">
        <v>3.7499999999999999E-2</v>
      </c>
      <c r="AJ44" s="10">
        <v>4.2900000000000001E-2</v>
      </c>
      <c r="AL44" s="4"/>
      <c r="AN44" s="4"/>
    </row>
    <row r="45" spans="1:40" x14ac:dyDescent="0.2">
      <c r="A45" t="s">
        <v>648</v>
      </c>
      <c r="B45" t="s">
        <v>649</v>
      </c>
      <c r="C45" t="s">
        <v>119</v>
      </c>
      <c r="F45">
        <v>16</v>
      </c>
      <c r="G45" t="s">
        <v>57</v>
      </c>
      <c r="H45" s="1">
        <v>43934</v>
      </c>
      <c r="I45" t="s">
        <v>34</v>
      </c>
      <c r="J45">
        <v>100000000</v>
      </c>
      <c r="K45" t="s">
        <v>51</v>
      </c>
      <c r="L45" t="s">
        <v>45</v>
      </c>
      <c r="M45">
        <v>1000</v>
      </c>
      <c r="N45">
        <v>100000</v>
      </c>
      <c r="O45">
        <v>100000000</v>
      </c>
      <c r="P45">
        <v>100000</v>
      </c>
      <c r="Q45">
        <v>5</v>
      </c>
      <c r="R45" t="s">
        <v>72</v>
      </c>
      <c r="S45">
        <v>2</v>
      </c>
      <c r="U45" t="s">
        <v>38</v>
      </c>
      <c r="V45" t="s">
        <v>52</v>
      </c>
      <c r="X45" s="1">
        <v>45748</v>
      </c>
      <c r="Y45" t="s">
        <v>42</v>
      </c>
      <c r="Z45" t="s">
        <v>62</v>
      </c>
      <c r="AA45" t="s">
        <v>63</v>
      </c>
      <c r="AB45" s="1">
        <v>43922</v>
      </c>
      <c r="AC45" t="s">
        <v>55</v>
      </c>
      <c r="AE45" t="s">
        <v>68</v>
      </c>
      <c r="AG45" t="s">
        <v>42</v>
      </c>
      <c r="AH45" s="9">
        <v>3.5900000000000001E-2</v>
      </c>
      <c r="AI45" s="9">
        <v>4.1200000000000001E-2</v>
      </c>
      <c r="AJ45" s="10">
        <v>4.3400000000000001E-2</v>
      </c>
      <c r="AL45" s="4"/>
      <c r="AN45" s="4"/>
    </row>
    <row r="46" spans="1:40" x14ac:dyDescent="0.2">
      <c r="A46" t="s">
        <v>650</v>
      </c>
      <c r="B46" t="s">
        <v>651</v>
      </c>
      <c r="C46" t="s">
        <v>652</v>
      </c>
      <c r="F46">
        <v>4</v>
      </c>
      <c r="G46" t="s">
        <v>57</v>
      </c>
      <c r="H46" s="1">
        <v>43934</v>
      </c>
      <c r="I46" t="s">
        <v>34</v>
      </c>
      <c r="J46">
        <v>40000000</v>
      </c>
      <c r="K46" t="s">
        <v>51</v>
      </c>
      <c r="L46" t="s">
        <v>45</v>
      </c>
      <c r="M46">
        <v>1000</v>
      </c>
      <c r="N46">
        <v>40000</v>
      </c>
      <c r="O46">
        <v>40000000</v>
      </c>
      <c r="P46">
        <v>40000</v>
      </c>
      <c r="Q46">
        <v>5</v>
      </c>
      <c r="R46" t="s">
        <v>72</v>
      </c>
      <c r="S46">
        <v>2</v>
      </c>
      <c r="U46" t="s">
        <v>38</v>
      </c>
      <c r="V46" t="s">
        <v>52</v>
      </c>
      <c r="X46" s="1">
        <v>45748</v>
      </c>
      <c r="Y46" t="s">
        <v>42</v>
      </c>
      <c r="Z46" t="s">
        <v>62</v>
      </c>
      <c r="AA46" t="s">
        <v>306</v>
      </c>
      <c r="AB46" s="1">
        <v>43922</v>
      </c>
      <c r="AC46" t="s">
        <v>55</v>
      </c>
      <c r="AE46" t="s">
        <v>56</v>
      </c>
      <c r="AG46" t="s">
        <v>42</v>
      </c>
      <c r="AH46" s="9">
        <v>3.5900000000000001E-2</v>
      </c>
      <c r="AI46" s="9">
        <v>4.1200000000000001E-2</v>
      </c>
      <c r="AJ46" s="10">
        <v>4.3400000000000001E-2</v>
      </c>
      <c r="AL46" s="4"/>
      <c r="AN46" s="4"/>
    </row>
    <row r="47" spans="1:40" x14ac:dyDescent="0.2">
      <c r="A47" t="s">
        <v>653</v>
      </c>
      <c r="B47" t="s">
        <v>654</v>
      </c>
      <c r="C47" t="s">
        <v>282</v>
      </c>
      <c r="F47">
        <v>2</v>
      </c>
      <c r="G47" t="s">
        <v>57</v>
      </c>
      <c r="H47" s="1">
        <v>43934</v>
      </c>
      <c r="I47" t="s">
        <v>34</v>
      </c>
      <c r="J47">
        <v>60000000</v>
      </c>
      <c r="K47" t="s">
        <v>51</v>
      </c>
      <c r="L47" t="s">
        <v>45</v>
      </c>
      <c r="M47">
        <v>1000</v>
      </c>
      <c r="N47">
        <v>60000</v>
      </c>
      <c r="O47">
        <v>60000000</v>
      </c>
      <c r="P47">
        <v>60000</v>
      </c>
      <c r="Q47">
        <v>5</v>
      </c>
      <c r="R47" t="s">
        <v>72</v>
      </c>
      <c r="S47">
        <v>2</v>
      </c>
      <c r="U47" t="s">
        <v>38</v>
      </c>
      <c r="V47" t="s">
        <v>52</v>
      </c>
      <c r="X47" s="1">
        <v>45748</v>
      </c>
      <c r="Y47" t="s">
        <v>42</v>
      </c>
      <c r="Z47" t="s">
        <v>62</v>
      </c>
      <c r="AA47" t="s">
        <v>63</v>
      </c>
      <c r="AB47" s="1">
        <v>43922</v>
      </c>
      <c r="AC47" t="s">
        <v>55</v>
      </c>
      <c r="AE47" t="s">
        <v>56</v>
      </c>
      <c r="AG47" t="s">
        <v>42</v>
      </c>
      <c r="AH47" s="9">
        <v>3.5900000000000001E-2</v>
      </c>
      <c r="AI47" s="9">
        <v>4.1200000000000001E-2</v>
      </c>
      <c r="AJ47" s="10">
        <v>4.3400000000000001E-2</v>
      </c>
      <c r="AL47" s="4"/>
      <c r="AN47" s="4"/>
    </row>
    <row r="48" spans="1:40" x14ac:dyDescent="0.2">
      <c r="A48" t="s">
        <v>655</v>
      </c>
      <c r="B48" t="s">
        <v>656</v>
      </c>
      <c r="C48" t="s">
        <v>380</v>
      </c>
      <c r="F48">
        <v>8</v>
      </c>
      <c r="G48" t="s">
        <v>57</v>
      </c>
      <c r="H48" s="1">
        <v>43934</v>
      </c>
      <c r="I48" t="s">
        <v>34</v>
      </c>
      <c r="J48">
        <v>430000000</v>
      </c>
      <c r="K48" t="s">
        <v>51</v>
      </c>
      <c r="L48" t="s">
        <v>136</v>
      </c>
      <c r="M48">
        <v>1000</v>
      </c>
      <c r="N48">
        <v>430000</v>
      </c>
      <c r="O48">
        <v>430000000</v>
      </c>
      <c r="P48">
        <v>430000</v>
      </c>
      <c r="Q48">
        <v>3</v>
      </c>
      <c r="R48" t="s">
        <v>72</v>
      </c>
      <c r="S48">
        <v>4</v>
      </c>
      <c r="U48" t="s">
        <v>38</v>
      </c>
      <c r="V48" t="s">
        <v>52</v>
      </c>
      <c r="X48" s="1">
        <v>45024</v>
      </c>
      <c r="Y48" t="s">
        <v>42</v>
      </c>
      <c r="Z48" t="s">
        <v>73</v>
      </c>
      <c r="AA48" t="s">
        <v>74</v>
      </c>
      <c r="AB48" s="1">
        <v>43929</v>
      </c>
      <c r="AC48" t="s">
        <v>55</v>
      </c>
      <c r="AE48" t="s">
        <v>56</v>
      </c>
      <c r="AG48" t="s">
        <v>42</v>
      </c>
      <c r="AH48" s="9">
        <v>3.61E-2</v>
      </c>
      <c r="AI48" s="9">
        <v>3.9399999999999998E-2</v>
      </c>
      <c r="AJ48" s="10">
        <v>4.4699999999999997E-2</v>
      </c>
      <c r="AL48" s="4"/>
      <c r="AN48" s="4"/>
    </row>
    <row r="49" spans="1:40" x14ac:dyDescent="0.2">
      <c r="A49" t="s">
        <v>657</v>
      </c>
      <c r="B49" t="s">
        <v>658</v>
      </c>
      <c r="C49" t="s">
        <v>455</v>
      </c>
      <c r="F49">
        <v>4</v>
      </c>
      <c r="G49" t="s">
        <v>57</v>
      </c>
      <c r="H49" s="1">
        <v>43934</v>
      </c>
      <c r="I49" t="s">
        <v>34</v>
      </c>
      <c r="J49">
        <v>410000000</v>
      </c>
      <c r="K49" t="s">
        <v>51</v>
      </c>
      <c r="L49" t="s">
        <v>36</v>
      </c>
      <c r="M49">
        <v>1000</v>
      </c>
      <c r="N49">
        <v>410000</v>
      </c>
      <c r="O49">
        <v>410000000</v>
      </c>
      <c r="P49">
        <v>410000</v>
      </c>
      <c r="Q49">
        <v>1</v>
      </c>
      <c r="R49" t="s">
        <v>72</v>
      </c>
      <c r="S49">
        <v>3</v>
      </c>
      <c r="U49" t="s">
        <v>38</v>
      </c>
      <c r="V49" t="s">
        <v>52</v>
      </c>
      <c r="X49" s="1">
        <v>44299</v>
      </c>
      <c r="Y49" t="s">
        <v>42</v>
      </c>
      <c r="Z49" t="s">
        <v>75</v>
      </c>
      <c r="AA49" t="s">
        <v>286</v>
      </c>
      <c r="AB49" s="1">
        <v>43934</v>
      </c>
      <c r="AC49" t="s">
        <v>55</v>
      </c>
      <c r="AE49" t="s">
        <v>68</v>
      </c>
      <c r="AG49" t="s">
        <v>42</v>
      </c>
      <c r="AH49" s="9">
        <v>3.2899999999999999E-2</v>
      </c>
      <c r="AI49" s="9">
        <v>3.7499999999999999E-2</v>
      </c>
      <c r="AJ49" s="10">
        <v>4.2900000000000001E-2</v>
      </c>
      <c r="AL49" s="4"/>
      <c r="AN49" s="4"/>
    </row>
    <row r="50" spans="1:40" x14ac:dyDescent="0.2">
      <c r="A50" t="s">
        <v>606</v>
      </c>
      <c r="B50" t="s">
        <v>659</v>
      </c>
      <c r="C50" t="s">
        <v>217</v>
      </c>
      <c r="F50">
        <v>17</v>
      </c>
      <c r="G50">
        <v>3</v>
      </c>
      <c r="H50" s="1">
        <v>43941</v>
      </c>
      <c r="I50" t="s">
        <v>34</v>
      </c>
      <c r="J50">
        <v>1000000000</v>
      </c>
      <c r="K50" t="s">
        <v>51</v>
      </c>
      <c r="L50" t="s">
        <v>36</v>
      </c>
      <c r="M50">
        <v>1000</v>
      </c>
      <c r="N50">
        <v>1000000</v>
      </c>
      <c r="O50">
        <v>1000000000</v>
      </c>
      <c r="P50">
        <v>1000000</v>
      </c>
      <c r="Q50">
        <v>10</v>
      </c>
      <c r="R50" t="s">
        <v>72</v>
      </c>
      <c r="S50">
        <v>1</v>
      </c>
      <c r="U50" t="s">
        <v>38</v>
      </c>
      <c r="V50" t="s">
        <v>52</v>
      </c>
      <c r="X50" s="1">
        <v>47289</v>
      </c>
      <c r="Y50" t="s">
        <v>42</v>
      </c>
      <c r="Z50" t="s">
        <v>138</v>
      </c>
      <c r="AA50" t="s">
        <v>139</v>
      </c>
      <c r="AB50" s="1">
        <v>43636</v>
      </c>
      <c r="AC50" t="s">
        <v>55</v>
      </c>
      <c r="AE50" t="s">
        <v>68</v>
      </c>
      <c r="AG50" t="s">
        <v>42</v>
      </c>
      <c r="AH50" s="9">
        <v>2.6099999999999998E-2</v>
      </c>
      <c r="AI50" s="9">
        <v>2.9399999999999999E-2</v>
      </c>
      <c r="AJ50" s="10">
        <v>3.1800000000000002E-2</v>
      </c>
      <c r="AL50" s="4"/>
      <c r="AN50" s="4"/>
    </row>
    <row r="51" spans="1:40" x14ac:dyDescent="0.2">
      <c r="A51" t="s">
        <v>660</v>
      </c>
      <c r="B51" t="s">
        <v>661</v>
      </c>
      <c r="C51" t="s">
        <v>94</v>
      </c>
      <c r="D51" t="s">
        <v>662</v>
      </c>
      <c r="F51">
        <v>3</v>
      </c>
      <c r="G51">
        <v>9</v>
      </c>
      <c r="H51" s="1">
        <v>43935</v>
      </c>
      <c r="I51" t="s">
        <v>34</v>
      </c>
      <c r="J51">
        <v>10000000</v>
      </c>
      <c r="K51" t="s">
        <v>44</v>
      </c>
      <c r="L51" t="s">
        <v>94</v>
      </c>
      <c r="M51">
        <v>1000</v>
      </c>
      <c r="N51">
        <v>10000</v>
      </c>
      <c r="O51">
        <v>10000000</v>
      </c>
      <c r="P51">
        <v>10000</v>
      </c>
      <c r="R51" t="s">
        <v>46</v>
      </c>
      <c r="U51" t="s">
        <v>42</v>
      </c>
      <c r="V51" t="s">
        <v>42</v>
      </c>
      <c r="Y51" t="s">
        <v>47</v>
      </c>
      <c r="Z51" t="s">
        <v>40</v>
      </c>
      <c r="AA51" t="s">
        <v>41</v>
      </c>
      <c r="AE51" t="s">
        <v>42</v>
      </c>
      <c r="AF51" t="s">
        <v>48</v>
      </c>
      <c r="AG51" t="s">
        <v>49</v>
      </c>
      <c r="AH51" s="9" t="s">
        <v>14377</v>
      </c>
      <c r="AI51" s="9" t="s">
        <v>14377</v>
      </c>
      <c r="AJ51" s="10" t="s">
        <v>14377</v>
      </c>
      <c r="AL51" s="4"/>
      <c r="AN51" s="4"/>
    </row>
    <row r="52" spans="1:40" x14ac:dyDescent="0.2">
      <c r="A52" t="s">
        <v>663</v>
      </c>
      <c r="B52" t="s">
        <v>664</v>
      </c>
      <c r="C52" t="s">
        <v>665</v>
      </c>
      <c r="F52">
        <v>1</v>
      </c>
      <c r="G52" t="s">
        <v>57</v>
      </c>
      <c r="H52" s="1">
        <v>43943</v>
      </c>
      <c r="I52" t="s">
        <v>34</v>
      </c>
      <c r="J52">
        <v>140000000</v>
      </c>
      <c r="K52" t="s">
        <v>51</v>
      </c>
      <c r="L52" t="s">
        <v>192</v>
      </c>
      <c r="M52">
        <v>1000</v>
      </c>
      <c r="N52">
        <v>140000</v>
      </c>
      <c r="O52">
        <v>140000000</v>
      </c>
      <c r="P52">
        <v>140000</v>
      </c>
      <c r="Q52">
        <v>1.5</v>
      </c>
      <c r="R52" t="s">
        <v>72</v>
      </c>
      <c r="S52">
        <v>1</v>
      </c>
      <c r="U52" t="s">
        <v>38</v>
      </c>
      <c r="V52" t="s">
        <v>52</v>
      </c>
      <c r="X52" s="1">
        <v>44479</v>
      </c>
      <c r="Y52" t="s">
        <v>42</v>
      </c>
      <c r="Z52" t="s">
        <v>75</v>
      </c>
      <c r="AA52" t="s">
        <v>86</v>
      </c>
      <c r="AB52" s="1">
        <v>43931</v>
      </c>
      <c r="AC52" t="s">
        <v>55</v>
      </c>
      <c r="AE52" t="s">
        <v>56</v>
      </c>
      <c r="AG52" t="s">
        <v>42</v>
      </c>
      <c r="AH52" s="9">
        <v>3.2899999999999999E-2</v>
      </c>
      <c r="AI52" s="9">
        <v>3.7499999999999999E-2</v>
      </c>
      <c r="AJ52" s="10">
        <v>4.2900000000000001E-2</v>
      </c>
      <c r="AL52" s="4"/>
      <c r="AN52" s="4"/>
    </row>
    <row r="53" spans="1:40" x14ac:dyDescent="0.2">
      <c r="A53" t="s">
        <v>666</v>
      </c>
      <c r="B53" t="s">
        <v>667</v>
      </c>
      <c r="C53" t="s">
        <v>668</v>
      </c>
      <c r="F53">
        <v>1</v>
      </c>
      <c r="G53" t="s">
        <v>57</v>
      </c>
      <c r="H53" s="1">
        <v>43935</v>
      </c>
      <c r="I53" t="s">
        <v>34</v>
      </c>
      <c r="J53">
        <v>24300000</v>
      </c>
      <c r="K53" t="s">
        <v>51</v>
      </c>
      <c r="L53" t="s">
        <v>99</v>
      </c>
      <c r="M53">
        <v>1000</v>
      </c>
      <c r="N53">
        <v>24300</v>
      </c>
      <c r="O53">
        <v>24300000</v>
      </c>
      <c r="P53">
        <v>24300</v>
      </c>
      <c r="Q53">
        <v>2</v>
      </c>
      <c r="R53" t="s">
        <v>72</v>
      </c>
      <c r="S53">
        <v>4</v>
      </c>
      <c r="U53" t="s">
        <v>38</v>
      </c>
      <c r="V53" t="s">
        <v>52</v>
      </c>
      <c r="X53" s="1">
        <v>44595</v>
      </c>
      <c r="Y53" t="s">
        <v>42</v>
      </c>
      <c r="Z53" t="s">
        <v>58</v>
      </c>
      <c r="AA53" t="s">
        <v>59</v>
      </c>
      <c r="AB53" s="1">
        <v>43864</v>
      </c>
      <c r="AC53" t="s">
        <v>55</v>
      </c>
      <c r="AE53" t="s">
        <v>60</v>
      </c>
      <c r="AG53" t="s">
        <v>42</v>
      </c>
      <c r="AH53" s="9">
        <v>2.6000000000000002E-2</v>
      </c>
      <c r="AI53" s="9">
        <v>3.85E-2</v>
      </c>
      <c r="AJ53" s="10">
        <v>3.2199999999999999E-2</v>
      </c>
      <c r="AL53" s="4"/>
      <c r="AN53" s="4"/>
    </row>
    <row r="54" spans="1:40" x14ac:dyDescent="0.2">
      <c r="A54" t="s">
        <v>669</v>
      </c>
      <c r="B54" t="s">
        <v>670</v>
      </c>
      <c r="C54" t="s">
        <v>250</v>
      </c>
      <c r="F54">
        <v>9</v>
      </c>
      <c r="G54" t="s">
        <v>57</v>
      </c>
      <c r="H54" s="1">
        <v>43936</v>
      </c>
      <c r="I54" t="s">
        <v>34</v>
      </c>
      <c r="J54">
        <v>450000000</v>
      </c>
      <c r="K54" t="s">
        <v>51</v>
      </c>
      <c r="L54" t="s">
        <v>101</v>
      </c>
      <c r="M54">
        <v>1000</v>
      </c>
      <c r="N54">
        <v>450000</v>
      </c>
      <c r="O54">
        <v>450000000</v>
      </c>
      <c r="P54">
        <v>450000</v>
      </c>
      <c r="Q54">
        <v>2</v>
      </c>
      <c r="R54" t="s">
        <v>72</v>
      </c>
      <c r="S54">
        <v>3</v>
      </c>
      <c r="U54" t="s">
        <v>38</v>
      </c>
      <c r="V54" t="s">
        <v>52</v>
      </c>
      <c r="X54" s="1">
        <v>44659</v>
      </c>
      <c r="Y54" t="s">
        <v>42</v>
      </c>
      <c r="Z54" t="s">
        <v>75</v>
      </c>
      <c r="AA54" t="s">
        <v>76</v>
      </c>
      <c r="AB54" s="1">
        <v>43929</v>
      </c>
      <c r="AC54" t="s">
        <v>55</v>
      </c>
      <c r="AE54" t="s">
        <v>68</v>
      </c>
      <c r="AG54" t="s">
        <v>42</v>
      </c>
      <c r="AH54" s="9">
        <v>3.61E-2</v>
      </c>
      <c r="AI54" s="9">
        <v>3.9399999999999998E-2</v>
      </c>
      <c r="AJ54" s="10">
        <v>4.4699999999999997E-2</v>
      </c>
      <c r="AL54" s="4"/>
      <c r="AN54" s="4"/>
    </row>
    <row r="55" spans="1:40" x14ac:dyDescent="0.2">
      <c r="A55" t="s">
        <v>671</v>
      </c>
      <c r="B55" t="s">
        <v>672</v>
      </c>
      <c r="C55" t="s">
        <v>208</v>
      </c>
      <c r="F55">
        <v>18</v>
      </c>
      <c r="G55" t="s">
        <v>57</v>
      </c>
      <c r="H55" s="1">
        <v>43936</v>
      </c>
      <c r="I55" t="s">
        <v>34</v>
      </c>
      <c r="J55">
        <v>400000000</v>
      </c>
      <c r="K55" t="s">
        <v>51</v>
      </c>
      <c r="L55" t="s">
        <v>136</v>
      </c>
      <c r="M55">
        <v>1000</v>
      </c>
      <c r="N55">
        <v>400000</v>
      </c>
      <c r="O55">
        <v>400000000</v>
      </c>
      <c r="P55">
        <v>400000</v>
      </c>
      <c r="Q55">
        <v>1</v>
      </c>
      <c r="R55" t="s">
        <v>72</v>
      </c>
      <c r="S55">
        <v>3</v>
      </c>
      <c r="U55" t="s">
        <v>38</v>
      </c>
      <c r="V55" t="s">
        <v>52</v>
      </c>
      <c r="X55" s="1">
        <v>44301</v>
      </c>
      <c r="Y55" t="s">
        <v>42</v>
      </c>
      <c r="Z55" t="s">
        <v>75</v>
      </c>
      <c r="AA55" t="s">
        <v>76</v>
      </c>
      <c r="AB55" s="1">
        <v>43936</v>
      </c>
      <c r="AC55" t="s">
        <v>55</v>
      </c>
      <c r="AE55" t="s">
        <v>56</v>
      </c>
      <c r="AG55" t="s">
        <v>42</v>
      </c>
      <c r="AH55" s="9">
        <v>3.1400000000000004E-2</v>
      </c>
      <c r="AI55" s="9">
        <v>3.4200000000000001E-2</v>
      </c>
      <c r="AJ55" s="10">
        <v>4.2099999999999999E-2</v>
      </c>
      <c r="AL55" s="4"/>
      <c r="AN55" s="4"/>
    </row>
    <row r="56" spans="1:40" x14ac:dyDescent="0.2">
      <c r="A56" t="s">
        <v>673</v>
      </c>
      <c r="B56" t="s">
        <v>674</v>
      </c>
      <c r="C56" t="s">
        <v>224</v>
      </c>
      <c r="F56">
        <v>13</v>
      </c>
      <c r="G56" t="s">
        <v>57</v>
      </c>
      <c r="H56" s="1">
        <v>43936</v>
      </c>
      <c r="I56" t="s">
        <v>34</v>
      </c>
      <c r="J56">
        <v>365000000</v>
      </c>
      <c r="K56" t="s">
        <v>51</v>
      </c>
      <c r="L56" t="s">
        <v>45</v>
      </c>
      <c r="M56">
        <v>1000</v>
      </c>
      <c r="N56">
        <v>365000</v>
      </c>
      <c r="O56">
        <v>365000000</v>
      </c>
      <c r="P56">
        <v>365000</v>
      </c>
      <c r="Q56">
        <v>3</v>
      </c>
      <c r="R56" t="s">
        <v>72</v>
      </c>
      <c r="S56">
        <v>2</v>
      </c>
      <c r="U56" t="s">
        <v>38</v>
      </c>
      <c r="V56" t="s">
        <v>52</v>
      </c>
      <c r="X56" s="1">
        <v>45029</v>
      </c>
      <c r="Y56" t="s">
        <v>42</v>
      </c>
      <c r="Z56" t="s">
        <v>138</v>
      </c>
      <c r="AA56" t="s">
        <v>139</v>
      </c>
      <c r="AB56" s="1">
        <v>43934</v>
      </c>
      <c r="AC56" t="s">
        <v>55</v>
      </c>
      <c r="AE56" t="s">
        <v>68</v>
      </c>
      <c r="AG56" t="s">
        <v>42</v>
      </c>
      <c r="AH56" s="9">
        <v>3.2899999999999999E-2</v>
      </c>
      <c r="AI56" s="9">
        <v>3.7499999999999999E-2</v>
      </c>
      <c r="AJ56" s="10">
        <v>4.2900000000000001E-2</v>
      </c>
      <c r="AL56" s="4"/>
      <c r="AN56" s="4"/>
    </row>
    <row r="57" spans="1:40" x14ac:dyDescent="0.2">
      <c r="A57" t="s">
        <v>675</v>
      </c>
      <c r="B57" t="s">
        <v>676</v>
      </c>
      <c r="C57" t="s">
        <v>133</v>
      </c>
      <c r="F57">
        <v>1</v>
      </c>
      <c r="G57">
        <v>135</v>
      </c>
      <c r="H57" s="1">
        <v>43936</v>
      </c>
      <c r="I57" t="s">
        <v>34</v>
      </c>
      <c r="J57">
        <v>22251000</v>
      </c>
      <c r="K57" t="s">
        <v>44</v>
      </c>
      <c r="L57" t="s">
        <v>133</v>
      </c>
      <c r="M57">
        <v>1000</v>
      </c>
      <c r="N57">
        <v>22251</v>
      </c>
      <c r="O57">
        <v>22251000</v>
      </c>
      <c r="P57">
        <v>22251</v>
      </c>
      <c r="R57" t="s">
        <v>46</v>
      </c>
      <c r="U57" t="s">
        <v>42</v>
      </c>
      <c r="V57" t="s">
        <v>42</v>
      </c>
      <c r="Z57" t="s">
        <v>40</v>
      </c>
      <c r="AA57" t="s">
        <v>41</v>
      </c>
      <c r="AE57" t="s">
        <v>42</v>
      </c>
      <c r="AH57" s="9" t="s">
        <v>14377</v>
      </c>
      <c r="AI57" s="9" t="s">
        <v>14377</v>
      </c>
      <c r="AJ57" s="10" t="s">
        <v>14377</v>
      </c>
      <c r="AL57" s="4"/>
      <c r="AN57" s="4"/>
    </row>
    <row r="58" spans="1:40" x14ac:dyDescent="0.2">
      <c r="A58" t="s">
        <v>677</v>
      </c>
      <c r="B58" t="s">
        <v>678</v>
      </c>
      <c r="C58" t="s">
        <v>156</v>
      </c>
      <c r="F58">
        <v>10</v>
      </c>
      <c r="G58" t="s">
        <v>57</v>
      </c>
      <c r="H58" s="1">
        <v>43937</v>
      </c>
      <c r="I58" t="s">
        <v>34</v>
      </c>
      <c r="J58">
        <v>150000000</v>
      </c>
      <c r="K58" t="s">
        <v>51</v>
      </c>
      <c r="L58" t="s">
        <v>36</v>
      </c>
      <c r="M58">
        <v>1000</v>
      </c>
      <c r="N58">
        <v>150000</v>
      </c>
      <c r="O58">
        <v>150000000</v>
      </c>
      <c r="P58">
        <v>150000</v>
      </c>
      <c r="Q58">
        <v>1</v>
      </c>
      <c r="R58" t="s">
        <v>72</v>
      </c>
      <c r="S58">
        <v>4</v>
      </c>
      <c r="U58" t="s">
        <v>38</v>
      </c>
      <c r="V58" t="s">
        <v>52</v>
      </c>
      <c r="X58" s="1">
        <v>44296</v>
      </c>
      <c r="Y58" t="s">
        <v>42</v>
      </c>
      <c r="Z58" t="s">
        <v>102</v>
      </c>
      <c r="AA58" t="s">
        <v>103</v>
      </c>
      <c r="AB58" s="1">
        <v>43931</v>
      </c>
      <c r="AC58" t="s">
        <v>55</v>
      </c>
      <c r="AE58" t="s">
        <v>68</v>
      </c>
      <c r="AG58" t="s">
        <v>42</v>
      </c>
      <c r="AH58" s="9">
        <v>3.2899999999999999E-2</v>
      </c>
      <c r="AI58" s="9">
        <v>3.7499999999999999E-2</v>
      </c>
      <c r="AJ58" s="10">
        <v>4.2900000000000001E-2</v>
      </c>
      <c r="AL58" s="4"/>
      <c r="AN58" s="4"/>
    </row>
    <row r="59" spans="1:40" x14ac:dyDescent="0.2">
      <c r="A59" t="s">
        <v>679</v>
      </c>
      <c r="B59" t="s">
        <v>680</v>
      </c>
      <c r="C59" t="s">
        <v>111</v>
      </c>
      <c r="D59" t="s">
        <v>526</v>
      </c>
      <c r="F59">
        <v>1</v>
      </c>
      <c r="G59">
        <v>299</v>
      </c>
      <c r="H59" s="1">
        <v>43938</v>
      </c>
      <c r="I59" t="s">
        <v>34</v>
      </c>
      <c r="J59">
        <v>300000000</v>
      </c>
      <c r="K59" t="s">
        <v>44</v>
      </c>
      <c r="L59" t="s">
        <v>36</v>
      </c>
      <c r="M59">
        <v>1000</v>
      </c>
      <c r="N59">
        <v>300000</v>
      </c>
      <c r="O59">
        <v>300000000</v>
      </c>
      <c r="P59">
        <v>300000</v>
      </c>
      <c r="R59" t="s">
        <v>46</v>
      </c>
      <c r="U59" t="s">
        <v>42</v>
      </c>
      <c r="V59" t="s">
        <v>42</v>
      </c>
      <c r="Y59" t="s">
        <v>47</v>
      </c>
      <c r="Z59" t="s">
        <v>40</v>
      </c>
      <c r="AA59" t="s">
        <v>41</v>
      </c>
      <c r="AE59" t="s">
        <v>42</v>
      </c>
      <c r="AF59" t="s">
        <v>110</v>
      </c>
      <c r="AG59" t="s">
        <v>49</v>
      </c>
      <c r="AH59" s="9" t="s">
        <v>14377</v>
      </c>
      <c r="AI59" s="9" t="s">
        <v>14377</v>
      </c>
      <c r="AJ59" s="10" t="s">
        <v>14377</v>
      </c>
      <c r="AL59" s="4"/>
      <c r="AN59" s="4"/>
    </row>
    <row r="60" spans="1:40" x14ac:dyDescent="0.2">
      <c r="A60" t="s">
        <v>681</v>
      </c>
      <c r="B60" t="s">
        <v>682</v>
      </c>
      <c r="C60" t="s">
        <v>227</v>
      </c>
      <c r="F60">
        <v>4</v>
      </c>
      <c r="G60" t="s">
        <v>57</v>
      </c>
      <c r="H60" s="1">
        <v>43938</v>
      </c>
      <c r="I60" t="s">
        <v>34</v>
      </c>
      <c r="J60">
        <v>500000000</v>
      </c>
      <c r="K60" t="s">
        <v>51</v>
      </c>
      <c r="L60" t="s">
        <v>36</v>
      </c>
      <c r="M60">
        <v>1000</v>
      </c>
      <c r="N60">
        <v>500000</v>
      </c>
      <c r="O60">
        <v>500000000</v>
      </c>
      <c r="P60">
        <v>500000</v>
      </c>
      <c r="Q60">
        <v>1</v>
      </c>
      <c r="R60" t="s">
        <v>72</v>
      </c>
      <c r="S60">
        <v>4</v>
      </c>
      <c r="U60" t="s">
        <v>38</v>
      </c>
      <c r="V60" t="s">
        <v>52</v>
      </c>
      <c r="X60" s="1">
        <v>44300</v>
      </c>
      <c r="Y60" t="s">
        <v>42</v>
      </c>
      <c r="Z60" t="s">
        <v>53</v>
      </c>
      <c r="AA60" t="s">
        <v>154</v>
      </c>
      <c r="AB60" s="1">
        <v>43935</v>
      </c>
      <c r="AC60" t="s">
        <v>55</v>
      </c>
      <c r="AE60" t="s">
        <v>68</v>
      </c>
      <c r="AG60" t="s">
        <v>42</v>
      </c>
      <c r="AH60" s="9">
        <v>3.2300000000000002E-2</v>
      </c>
      <c r="AI60" s="9">
        <v>3.5699999999999996E-2</v>
      </c>
      <c r="AJ60" s="10">
        <v>4.2699999999999995E-2</v>
      </c>
      <c r="AL60" s="4"/>
      <c r="AN60" s="4"/>
    </row>
    <row r="61" spans="1:40" x14ac:dyDescent="0.2">
      <c r="A61" t="s">
        <v>683</v>
      </c>
      <c r="B61" t="s">
        <v>684</v>
      </c>
      <c r="C61" t="s">
        <v>246</v>
      </c>
      <c r="D61" t="s">
        <v>545</v>
      </c>
      <c r="F61">
        <v>1</v>
      </c>
      <c r="G61">
        <v>33</v>
      </c>
      <c r="H61" s="1">
        <v>43938</v>
      </c>
      <c r="I61" t="s">
        <v>34</v>
      </c>
      <c r="J61">
        <v>47189000</v>
      </c>
      <c r="K61" t="s">
        <v>44</v>
      </c>
      <c r="L61" t="s">
        <v>179</v>
      </c>
      <c r="M61">
        <v>1000</v>
      </c>
      <c r="N61">
        <v>47189</v>
      </c>
      <c r="O61">
        <v>47189000</v>
      </c>
      <c r="P61">
        <v>47189</v>
      </c>
      <c r="R61" t="s">
        <v>46</v>
      </c>
      <c r="U61" t="s">
        <v>42</v>
      </c>
      <c r="V61" t="s">
        <v>42</v>
      </c>
      <c r="Y61" t="s">
        <v>47</v>
      </c>
      <c r="Z61" t="s">
        <v>40</v>
      </c>
      <c r="AA61" t="s">
        <v>41</v>
      </c>
      <c r="AE61" t="s">
        <v>42</v>
      </c>
      <c r="AF61" t="s">
        <v>48</v>
      </c>
      <c r="AG61" t="s">
        <v>49</v>
      </c>
      <c r="AH61" s="9" t="s">
        <v>14377</v>
      </c>
      <c r="AI61" s="9" t="s">
        <v>14377</v>
      </c>
      <c r="AJ61" s="10" t="s">
        <v>14377</v>
      </c>
      <c r="AL61" s="4"/>
      <c r="AN61" s="4"/>
    </row>
    <row r="62" spans="1:40" x14ac:dyDescent="0.2">
      <c r="A62" t="s">
        <v>683</v>
      </c>
      <c r="B62" t="s">
        <v>685</v>
      </c>
      <c r="C62" t="s">
        <v>246</v>
      </c>
      <c r="D62" t="s">
        <v>545</v>
      </c>
      <c r="F62">
        <v>1</v>
      </c>
      <c r="G62">
        <v>34</v>
      </c>
      <c r="H62" s="1">
        <v>43938</v>
      </c>
      <c r="I62" t="s">
        <v>34</v>
      </c>
      <c r="J62">
        <v>47189000</v>
      </c>
      <c r="K62" t="s">
        <v>44</v>
      </c>
      <c r="L62" t="s">
        <v>179</v>
      </c>
      <c r="M62">
        <v>1000</v>
      </c>
      <c r="N62">
        <v>47189</v>
      </c>
      <c r="O62">
        <v>47189000</v>
      </c>
      <c r="P62">
        <v>47189</v>
      </c>
      <c r="R62" t="s">
        <v>46</v>
      </c>
      <c r="U62" t="s">
        <v>42</v>
      </c>
      <c r="V62" t="s">
        <v>42</v>
      </c>
      <c r="Y62" t="s">
        <v>47</v>
      </c>
      <c r="Z62" t="s">
        <v>40</v>
      </c>
      <c r="AA62" t="s">
        <v>41</v>
      </c>
      <c r="AE62" t="s">
        <v>42</v>
      </c>
      <c r="AF62" t="s">
        <v>48</v>
      </c>
      <c r="AG62" t="s">
        <v>49</v>
      </c>
      <c r="AH62" s="9" t="s">
        <v>14377</v>
      </c>
      <c r="AI62" s="9" t="s">
        <v>14377</v>
      </c>
      <c r="AJ62" s="10" t="s">
        <v>14377</v>
      </c>
      <c r="AL62" s="4"/>
      <c r="AN62" s="4"/>
    </row>
    <row r="63" spans="1:40" x14ac:dyDescent="0.2">
      <c r="A63" t="s">
        <v>606</v>
      </c>
      <c r="B63" t="s">
        <v>686</v>
      </c>
      <c r="C63" t="s">
        <v>217</v>
      </c>
      <c r="F63">
        <v>17</v>
      </c>
      <c r="G63">
        <v>1</v>
      </c>
      <c r="H63" s="1">
        <v>43941</v>
      </c>
      <c r="I63" t="s">
        <v>34</v>
      </c>
      <c r="J63">
        <v>3198350000</v>
      </c>
      <c r="K63" t="s">
        <v>51</v>
      </c>
      <c r="L63" t="s">
        <v>36</v>
      </c>
      <c r="M63">
        <v>1000</v>
      </c>
      <c r="N63">
        <v>3198350</v>
      </c>
      <c r="O63">
        <v>3198350000</v>
      </c>
      <c r="P63">
        <v>3198350</v>
      </c>
      <c r="Q63">
        <v>10.6</v>
      </c>
      <c r="R63" t="s">
        <v>64</v>
      </c>
      <c r="T63">
        <v>9</v>
      </c>
      <c r="U63" t="s">
        <v>38</v>
      </c>
      <c r="V63" t="s">
        <v>52</v>
      </c>
      <c r="X63" s="1">
        <v>47500</v>
      </c>
      <c r="Y63" t="s">
        <v>42</v>
      </c>
      <c r="Z63" t="s">
        <v>138</v>
      </c>
      <c r="AA63" t="s">
        <v>139</v>
      </c>
      <c r="AB63" s="1">
        <v>43636</v>
      </c>
      <c r="AC63" t="s">
        <v>77</v>
      </c>
      <c r="AD63">
        <v>1</v>
      </c>
      <c r="AE63" t="s">
        <v>68</v>
      </c>
      <c r="AG63" t="s">
        <v>42</v>
      </c>
      <c r="AH63" s="9">
        <v>2.6099999999999998E-2</v>
      </c>
      <c r="AI63" s="9">
        <v>2.9399999999999999E-2</v>
      </c>
      <c r="AJ63" s="10">
        <v>3.1800000000000002E-2</v>
      </c>
      <c r="AL63" s="4"/>
      <c r="AN63" s="4"/>
    </row>
    <row r="64" spans="1:40" x14ac:dyDescent="0.2">
      <c r="A64" t="s">
        <v>687</v>
      </c>
      <c r="B64" t="s">
        <v>688</v>
      </c>
      <c r="C64" t="s">
        <v>132</v>
      </c>
      <c r="D64" t="s">
        <v>689</v>
      </c>
      <c r="F64">
        <v>1</v>
      </c>
      <c r="G64">
        <v>218</v>
      </c>
      <c r="H64" s="1">
        <v>43943</v>
      </c>
      <c r="I64" t="s">
        <v>34</v>
      </c>
      <c r="J64">
        <v>234000000</v>
      </c>
      <c r="K64" t="s">
        <v>44</v>
      </c>
      <c r="L64" t="s">
        <v>134</v>
      </c>
      <c r="M64">
        <v>1000</v>
      </c>
      <c r="N64">
        <v>234000</v>
      </c>
      <c r="O64">
        <v>234000000</v>
      </c>
      <c r="P64">
        <v>234000</v>
      </c>
      <c r="R64" t="s">
        <v>46</v>
      </c>
      <c r="U64" t="s">
        <v>42</v>
      </c>
      <c r="V64" t="s">
        <v>42</v>
      </c>
      <c r="Y64" t="s">
        <v>47</v>
      </c>
      <c r="Z64" t="s">
        <v>40</v>
      </c>
      <c r="AA64" t="s">
        <v>41</v>
      </c>
      <c r="AE64" t="s">
        <v>42</v>
      </c>
      <c r="AF64" t="s">
        <v>110</v>
      </c>
      <c r="AG64" t="s">
        <v>49</v>
      </c>
      <c r="AH64" s="9" t="s">
        <v>14377</v>
      </c>
      <c r="AI64" s="9" t="s">
        <v>14377</v>
      </c>
      <c r="AJ64" s="10" t="s">
        <v>14377</v>
      </c>
      <c r="AL64" s="4"/>
      <c r="AN64" s="4"/>
    </row>
    <row r="65" spans="1:40" x14ac:dyDescent="0.2">
      <c r="A65" t="s">
        <v>690</v>
      </c>
      <c r="B65" t="s">
        <v>691</v>
      </c>
      <c r="C65" t="s">
        <v>132</v>
      </c>
      <c r="D65" t="s">
        <v>692</v>
      </c>
      <c r="F65">
        <v>1</v>
      </c>
      <c r="G65">
        <v>255</v>
      </c>
      <c r="H65" s="1">
        <v>43944</v>
      </c>
      <c r="I65" t="s">
        <v>34</v>
      </c>
      <c r="J65">
        <v>62650000</v>
      </c>
      <c r="K65" t="s">
        <v>44</v>
      </c>
      <c r="L65" t="s">
        <v>134</v>
      </c>
      <c r="M65">
        <v>1000</v>
      </c>
      <c r="N65">
        <v>62650</v>
      </c>
      <c r="O65">
        <v>62650000</v>
      </c>
      <c r="P65">
        <v>62650</v>
      </c>
      <c r="R65" t="s">
        <v>46</v>
      </c>
      <c r="U65" t="s">
        <v>42</v>
      </c>
      <c r="V65" t="s">
        <v>42</v>
      </c>
      <c r="Y65" t="s">
        <v>80</v>
      </c>
      <c r="Z65" t="s">
        <v>40</v>
      </c>
      <c r="AA65" t="s">
        <v>41</v>
      </c>
      <c r="AE65" t="s">
        <v>42</v>
      </c>
      <c r="AF65" t="s">
        <v>48</v>
      </c>
      <c r="AG65" t="s">
        <v>49</v>
      </c>
      <c r="AH65" s="9" t="s">
        <v>14377</v>
      </c>
      <c r="AI65" s="9" t="s">
        <v>14377</v>
      </c>
      <c r="AJ65" s="10" t="s">
        <v>14377</v>
      </c>
      <c r="AL65" s="4"/>
      <c r="AN65" s="4"/>
    </row>
    <row r="66" spans="1:40" x14ac:dyDescent="0.2">
      <c r="A66" t="s">
        <v>690</v>
      </c>
      <c r="B66" t="s">
        <v>693</v>
      </c>
      <c r="C66" t="s">
        <v>132</v>
      </c>
      <c r="D66" t="s">
        <v>694</v>
      </c>
      <c r="F66">
        <v>1</v>
      </c>
      <c r="G66">
        <v>257</v>
      </c>
      <c r="H66" s="1">
        <v>43944</v>
      </c>
      <c r="I66" t="s">
        <v>34</v>
      </c>
      <c r="J66">
        <v>15850000</v>
      </c>
      <c r="K66" t="s">
        <v>44</v>
      </c>
      <c r="L66" t="s">
        <v>134</v>
      </c>
      <c r="M66">
        <v>1000</v>
      </c>
      <c r="N66">
        <v>15850</v>
      </c>
      <c r="O66">
        <v>15850000</v>
      </c>
      <c r="P66">
        <v>15850</v>
      </c>
      <c r="R66" t="s">
        <v>46</v>
      </c>
      <c r="U66" t="s">
        <v>42</v>
      </c>
      <c r="V66" t="s">
        <v>42</v>
      </c>
      <c r="Y66" t="s">
        <v>114</v>
      </c>
      <c r="Z66" t="s">
        <v>40</v>
      </c>
      <c r="AA66" t="s">
        <v>41</v>
      </c>
      <c r="AE66" t="s">
        <v>42</v>
      </c>
      <c r="AF66" t="s">
        <v>48</v>
      </c>
      <c r="AG66" t="s">
        <v>49</v>
      </c>
      <c r="AH66" s="9" t="s">
        <v>14377</v>
      </c>
      <c r="AI66" s="9" t="s">
        <v>14377</v>
      </c>
      <c r="AJ66" s="10" t="s">
        <v>14377</v>
      </c>
      <c r="AL66" s="4"/>
      <c r="AN66" s="4"/>
    </row>
    <row r="67" spans="1:40" x14ac:dyDescent="0.2">
      <c r="A67" t="s">
        <v>695</v>
      </c>
      <c r="B67" t="s">
        <v>696</v>
      </c>
      <c r="C67" t="s">
        <v>119</v>
      </c>
      <c r="F67">
        <v>17</v>
      </c>
      <c r="G67" t="s">
        <v>57</v>
      </c>
      <c r="H67" s="1">
        <v>43945</v>
      </c>
      <c r="I67" t="s">
        <v>34</v>
      </c>
      <c r="J67">
        <v>50000000</v>
      </c>
      <c r="K67" t="s">
        <v>51</v>
      </c>
      <c r="L67" t="s">
        <v>85</v>
      </c>
      <c r="M67">
        <v>1000</v>
      </c>
      <c r="N67">
        <v>50000</v>
      </c>
      <c r="O67">
        <v>50000000</v>
      </c>
      <c r="P67">
        <v>50000</v>
      </c>
      <c r="Q67">
        <v>3</v>
      </c>
      <c r="R67" t="s">
        <v>72</v>
      </c>
      <c r="S67">
        <v>3</v>
      </c>
      <c r="U67" t="s">
        <v>38</v>
      </c>
      <c r="V67" t="s">
        <v>52</v>
      </c>
      <c r="X67" s="1">
        <v>45040</v>
      </c>
      <c r="Y67" t="s">
        <v>42</v>
      </c>
      <c r="Z67" t="s">
        <v>62</v>
      </c>
      <c r="AA67" t="s">
        <v>63</v>
      </c>
      <c r="AB67" s="1">
        <v>43945</v>
      </c>
      <c r="AC67" t="s">
        <v>55</v>
      </c>
      <c r="AE67" t="s">
        <v>68</v>
      </c>
      <c r="AG67" t="s">
        <v>42</v>
      </c>
      <c r="AH67" s="9">
        <v>3.0800000000000001E-2</v>
      </c>
      <c r="AI67" s="9">
        <v>3.4099999999999998E-2</v>
      </c>
      <c r="AJ67" s="10">
        <v>4.0599999999999997E-2</v>
      </c>
      <c r="AL67" s="4"/>
      <c r="AN67" s="4"/>
    </row>
    <row r="68" spans="1:40" x14ac:dyDescent="0.2">
      <c r="A68" t="s">
        <v>697</v>
      </c>
      <c r="B68" t="s">
        <v>698</v>
      </c>
      <c r="C68" t="s">
        <v>239</v>
      </c>
      <c r="F68">
        <v>2</v>
      </c>
      <c r="G68" t="s">
        <v>57</v>
      </c>
      <c r="H68" s="1">
        <v>43948</v>
      </c>
      <c r="I68" t="s">
        <v>34</v>
      </c>
      <c r="J68">
        <v>200000000</v>
      </c>
      <c r="K68" t="s">
        <v>51</v>
      </c>
      <c r="L68" t="s">
        <v>36</v>
      </c>
      <c r="M68">
        <v>1000</v>
      </c>
      <c r="N68">
        <v>200000</v>
      </c>
      <c r="O68">
        <v>200000000</v>
      </c>
      <c r="P68">
        <v>200000</v>
      </c>
      <c r="Q68">
        <v>1</v>
      </c>
      <c r="R68" t="s">
        <v>72</v>
      </c>
      <c r="S68">
        <v>3</v>
      </c>
      <c r="U68" t="s">
        <v>38</v>
      </c>
      <c r="V68" t="s">
        <v>52</v>
      </c>
      <c r="X68" s="1">
        <v>44308</v>
      </c>
      <c r="Y68" t="s">
        <v>42</v>
      </c>
      <c r="Z68" t="s">
        <v>102</v>
      </c>
      <c r="AA68" t="s">
        <v>106</v>
      </c>
      <c r="AB68" s="1">
        <v>43943</v>
      </c>
      <c r="AC68" t="s">
        <v>55</v>
      </c>
      <c r="AE68" t="s">
        <v>68</v>
      </c>
      <c r="AG68" t="s">
        <v>42</v>
      </c>
      <c r="AH68" s="9">
        <v>2.76E-2</v>
      </c>
      <c r="AI68" s="9">
        <v>3.5099999999999999E-2</v>
      </c>
      <c r="AJ68" s="10">
        <v>3.8199999999999998E-2</v>
      </c>
      <c r="AL68" s="4"/>
      <c r="AN68" s="4"/>
    </row>
    <row r="69" spans="1:40" x14ac:dyDescent="0.2">
      <c r="A69" t="s">
        <v>699</v>
      </c>
      <c r="B69" t="s">
        <v>700</v>
      </c>
      <c r="C69" t="s">
        <v>200</v>
      </c>
      <c r="F69">
        <v>25</v>
      </c>
      <c r="G69" t="s">
        <v>57</v>
      </c>
      <c r="H69" s="1">
        <v>43948</v>
      </c>
      <c r="I69" t="s">
        <v>34</v>
      </c>
      <c r="J69">
        <v>1450000000</v>
      </c>
      <c r="K69" t="s">
        <v>51</v>
      </c>
      <c r="L69" t="s">
        <v>45</v>
      </c>
      <c r="M69">
        <v>1000</v>
      </c>
      <c r="N69">
        <v>1450000</v>
      </c>
      <c r="O69">
        <v>1450000000</v>
      </c>
      <c r="P69">
        <v>1450000</v>
      </c>
      <c r="Q69">
        <v>1.5</v>
      </c>
      <c r="R69" t="s">
        <v>72</v>
      </c>
      <c r="S69">
        <v>3</v>
      </c>
      <c r="U69" t="s">
        <v>38</v>
      </c>
      <c r="V69" t="s">
        <v>52</v>
      </c>
      <c r="X69" s="1">
        <v>44484</v>
      </c>
      <c r="Y69" t="s">
        <v>42</v>
      </c>
      <c r="Z69" t="s">
        <v>92</v>
      </c>
      <c r="AA69" t="s">
        <v>93</v>
      </c>
      <c r="AB69" s="1">
        <v>43936</v>
      </c>
      <c r="AC69" t="s">
        <v>55</v>
      </c>
      <c r="AE69" t="s">
        <v>68</v>
      </c>
      <c r="AG69" t="s">
        <v>42</v>
      </c>
      <c r="AH69" s="9">
        <v>3.1400000000000004E-2</v>
      </c>
      <c r="AI69" s="9">
        <v>3.4200000000000001E-2</v>
      </c>
      <c r="AJ69" s="10">
        <v>4.2099999999999999E-2</v>
      </c>
      <c r="AL69" s="4"/>
      <c r="AN69" s="4"/>
    </row>
    <row r="70" spans="1:40" x14ac:dyDescent="0.2">
      <c r="A70" t="s">
        <v>701</v>
      </c>
      <c r="B70" t="s">
        <v>702</v>
      </c>
      <c r="C70" t="s">
        <v>461</v>
      </c>
      <c r="F70">
        <v>6</v>
      </c>
      <c r="G70" t="s">
        <v>57</v>
      </c>
      <c r="H70" s="1">
        <v>43949</v>
      </c>
      <c r="I70" t="s">
        <v>34</v>
      </c>
      <c r="J70">
        <v>50000000</v>
      </c>
      <c r="K70" t="s">
        <v>51</v>
      </c>
      <c r="L70" t="s">
        <v>91</v>
      </c>
      <c r="M70">
        <v>1000</v>
      </c>
      <c r="N70">
        <v>50000</v>
      </c>
      <c r="O70">
        <v>50000000</v>
      </c>
      <c r="P70">
        <v>50000</v>
      </c>
      <c r="Q70">
        <v>1</v>
      </c>
      <c r="R70" t="s">
        <v>72</v>
      </c>
      <c r="S70">
        <v>3</v>
      </c>
      <c r="U70" t="s">
        <v>38</v>
      </c>
      <c r="V70" t="s">
        <v>52</v>
      </c>
      <c r="X70" s="1">
        <v>44314</v>
      </c>
      <c r="Y70" t="s">
        <v>42</v>
      </c>
      <c r="Z70" t="s">
        <v>92</v>
      </c>
      <c r="AA70" t="s">
        <v>93</v>
      </c>
      <c r="AB70" s="1">
        <v>43949</v>
      </c>
      <c r="AC70" t="s">
        <v>55</v>
      </c>
      <c r="AE70" t="s">
        <v>68</v>
      </c>
      <c r="AG70" t="s">
        <v>42</v>
      </c>
      <c r="AH70" s="9">
        <v>3.5499999999999997E-2</v>
      </c>
      <c r="AI70" s="9">
        <v>3.3599999999999998E-2</v>
      </c>
      <c r="AJ70" s="10">
        <v>4.3200000000000002E-2</v>
      </c>
      <c r="AL70" s="4"/>
      <c r="AN70" s="4"/>
    </row>
    <row r="71" spans="1:40" x14ac:dyDescent="0.2">
      <c r="A71" t="s">
        <v>703</v>
      </c>
      <c r="B71" t="s">
        <v>704</v>
      </c>
      <c r="C71" t="s">
        <v>705</v>
      </c>
      <c r="F71">
        <v>1</v>
      </c>
      <c r="G71" t="s">
        <v>57</v>
      </c>
      <c r="H71" s="1">
        <v>43949</v>
      </c>
      <c r="I71" t="s">
        <v>34</v>
      </c>
      <c r="J71">
        <v>575000000</v>
      </c>
      <c r="K71" t="s">
        <v>51</v>
      </c>
      <c r="L71" t="s">
        <v>409</v>
      </c>
      <c r="M71">
        <v>1000</v>
      </c>
      <c r="N71">
        <v>575000</v>
      </c>
      <c r="O71">
        <v>575000000</v>
      </c>
      <c r="P71">
        <v>575000</v>
      </c>
      <c r="Q71">
        <v>5</v>
      </c>
      <c r="R71" t="s">
        <v>72</v>
      </c>
      <c r="S71">
        <v>4</v>
      </c>
      <c r="U71" t="s">
        <v>38</v>
      </c>
      <c r="V71" t="s">
        <v>52</v>
      </c>
      <c r="X71" s="1">
        <v>45757</v>
      </c>
      <c r="Y71" t="s">
        <v>42</v>
      </c>
      <c r="Z71" t="s">
        <v>102</v>
      </c>
      <c r="AA71" t="s">
        <v>421</v>
      </c>
      <c r="AB71" s="1">
        <v>43931</v>
      </c>
      <c r="AC71" t="s">
        <v>55</v>
      </c>
      <c r="AE71" t="s">
        <v>56</v>
      </c>
      <c r="AG71" t="s">
        <v>42</v>
      </c>
      <c r="AH71" s="9">
        <v>3.2899999999999999E-2</v>
      </c>
      <c r="AI71" s="9">
        <v>3.7499999999999999E-2</v>
      </c>
      <c r="AJ71" s="10">
        <v>4.2900000000000001E-2</v>
      </c>
      <c r="AL71" s="4"/>
      <c r="AN71" s="4"/>
    </row>
    <row r="72" spans="1:40" x14ac:dyDescent="0.2">
      <c r="A72" t="s">
        <v>706</v>
      </c>
      <c r="B72" t="s">
        <v>707</v>
      </c>
      <c r="C72" t="s">
        <v>111</v>
      </c>
      <c r="F72">
        <v>1</v>
      </c>
      <c r="G72">
        <v>279</v>
      </c>
      <c r="H72" s="1">
        <v>43950</v>
      </c>
      <c r="I72" t="s">
        <v>34</v>
      </c>
      <c r="J72">
        <v>40000000</v>
      </c>
      <c r="K72" t="s">
        <v>44</v>
      </c>
      <c r="L72" t="s">
        <v>89</v>
      </c>
      <c r="M72">
        <v>1000</v>
      </c>
      <c r="N72">
        <v>40000</v>
      </c>
      <c r="O72">
        <v>40000000</v>
      </c>
      <c r="P72">
        <v>40000</v>
      </c>
      <c r="R72" t="s">
        <v>46</v>
      </c>
      <c r="U72" t="s">
        <v>42</v>
      </c>
      <c r="V72" t="s">
        <v>42</v>
      </c>
      <c r="Z72" t="s">
        <v>40</v>
      </c>
      <c r="AA72" t="s">
        <v>41</v>
      </c>
      <c r="AE72" t="s">
        <v>42</v>
      </c>
      <c r="AH72" s="9" t="s">
        <v>14377</v>
      </c>
      <c r="AI72" s="9" t="s">
        <v>14377</v>
      </c>
      <c r="AJ72" s="10" t="s">
        <v>14377</v>
      </c>
      <c r="AL72" s="4"/>
      <c r="AN72" s="4"/>
    </row>
    <row r="73" spans="1:40" x14ac:dyDescent="0.2">
      <c r="A73" t="s">
        <v>547</v>
      </c>
      <c r="B73" t="s">
        <v>708</v>
      </c>
      <c r="C73" t="s">
        <v>374</v>
      </c>
      <c r="F73">
        <v>4</v>
      </c>
      <c r="G73">
        <v>162</v>
      </c>
      <c r="H73" s="1">
        <v>44670</v>
      </c>
      <c r="I73" t="s">
        <v>34</v>
      </c>
      <c r="J73">
        <v>7700000</v>
      </c>
      <c r="K73" t="s">
        <v>44</v>
      </c>
      <c r="L73" t="s">
        <v>97</v>
      </c>
      <c r="M73">
        <v>1000</v>
      </c>
      <c r="N73">
        <v>7700</v>
      </c>
      <c r="O73">
        <v>7700000</v>
      </c>
      <c r="P73">
        <v>7700</v>
      </c>
      <c r="R73" t="s">
        <v>46</v>
      </c>
      <c r="U73" t="s">
        <v>42</v>
      </c>
      <c r="V73" t="s">
        <v>42</v>
      </c>
      <c r="Z73" t="s">
        <v>40</v>
      </c>
      <c r="AA73" t="s">
        <v>41</v>
      </c>
      <c r="AE73" t="s">
        <v>42</v>
      </c>
      <c r="AH73" s="9" t="s">
        <v>14377</v>
      </c>
      <c r="AI73" s="9" t="s">
        <v>14377</v>
      </c>
      <c r="AJ73" s="10" t="s">
        <v>14377</v>
      </c>
      <c r="AL73" s="4"/>
      <c r="AN73" s="4"/>
    </row>
    <row r="74" spans="1:40" x14ac:dyDescent="0.2">
      <c r="A74" t="s">
        <v>709</v>
      </c>
      <c r="B74" t="s">
        <v>710</v>
      </c>
      <c r="C74" t="s">
        <v>711</v>
      </c>
      <c r="F74">
        <v>2</v>
      </c>
      <c r="G74" t="s">
        <v>57</v>
      </c>
      <c r="H74" s="1">
        <v>43962</v>
      </c>
      <c r="I74" t="s">
        <v>34</v>
      </c>
      <c r="J74">
        <v>40000000</v>
      </c>
      <c r="K74" t="s">
        <v>51</v>
      </c>
      <c r="L74" t="s">
        <v>91</v>
      </c>
      <c r="M74">
        <v>1000</v>
      </c>
      <c r="N74">
        <v>40000</v>
      </c>
      <c r="O74">
        <v>40000000</v>
      </c>
      <c r="P74">
        <v>40000</v>
      </c>
      <c r="Q74">
        <v>4</v>
      </c>
      <c r="R74" t="s">
        <v>72</v>
      </c>
      <c r="S74">
        <v>5</v>
      </c>
      <c r="U74" t="s">
        <v>38</v>
      </c>
      <c r="V74" t="s">
        <v>52</v>
      </c>
      <c r="X74" s="1">
        <v>45407</v>
      </c>
      <c r="Y74" t="s">
        <v>42</v>
      </c>
      <c r="Z74" t="s">
        <v>73</v>
      </c>
      <c r="AA74" t="s">
        <v>74</v>
      </c>
      <c r="AB74" s="1">
        <v>43946</v>
      </c>
      <c r="AC74" t="s">
        <v>55</v>
      </c>
      <c r="AE74" t="s">
        <v>60</v>
      </c>
      <c r="AG74" t="s">
        <v>42</v>
      </c>
      <c r="AH74" s="9">
        <v>3.4200000000000001E-2</v>
      </c>
      <c r="AI74" s="9">
        <v>3.4000000000000002E-2</v>
      </c>
      <c r="AJ74" s="10">
        <v>4.2800000000000005E-2</v>
      </c>
      <c r="AL74" s="4"/>
      <c r="AN74" s="4"/>
    </row>
    <row r="75" spans="1:40" x14ac:dyDescent="0.2">
      <c r="A75" t="s">
        <v>712</v>
      </c>
      <c r="B75" t="s">
        <v>713</v>
      </c>
      <c r="C75" t="s">
        <v>714</v>
      </c>
      <c r="F75">
        <v>1</v>
      </c>
      <c r="G75" t="s">
        <v>57</v>
      </c>
      <c r="H75" s="1">
        <v>43950</v>
      </c>
      <c r="I75" t="s">
        <v>34</v>
      </c>
      <c r="J75">
        <v>91500000</v>
      </c>
      <c r="K75" t="s">
        <v>51</v>
      </c>
      <c r="L75" t="s">
        <v>101</v>
      </c>
      <c r="M75">
        <v>1</v>
      </c>
      <c r="N75">
        <v>91500000</v>
      </c>
      <c r="O75">
        <v>91500000</v>
      </c>
      <c r="P75">
        <v>91500000</v>
      </c>
      <c r="Q75">
        <v>1.5</v>
      </c>
      <c r="R75" t="s">
        <v>72</v>
      </c>
      <c r="S75">
        <v>2</v>
      </c>
      <c r="U75" t="s">
        <v>38</v>
      </c>
      <c r="V75" t="s">
        <v>52</v>
      </c>
      <c r="X75" s="1">
        <v>44459</v>
      </c>
      <c r="Y75" t="s">
        <v>42</v>
      </c>
      <c r="Z75" t="s">
        <v>75</v>
      </c>
      <c r="AA75" t="s">
        <v>86</v>
      </c>
      <c r="AB75" s="1">
        <v>43910</v>
      </c>
      <c r="AC75" t="s">
        <v>55</v>
      </c>
      <c r="AE75" t="s">
        <v>60</v>
      </c>
      <c r="AG75" t="s">
        <v>42</v>
      </c>
      <c r="AH75" s="9">
        <v>3.9199999999999999E-2</v>
      </c>
      <c r="AI75" s="9">
        <v>3.7499999999999999E-2</v>
      </c>
      <c r="AJ75" s="10">
        <v>4.6100000000000002E-2</v>
      </c>
      <c r="AL75" s="4"/>
      <c r="AN75" s="4"/>
    </row>
    <row r="76" spans="1:40" x14ac:dyDescent="0.2">
      <c r="A76" t="s">
        <v>715</v>
      </c>
      <c r="B76" t="s">
        <v>716</v>
      </c>
      <c r="C76" t="s">
        <v>717</v>
      </c>
      <c r="F76">
        <v>1</v>
      </c>
      <c r="G76" t="s">
        <v>57</v>
      </c>
      <c r="H76" s="1">
        <v>43950</v>
      </c>
      <c r="I76" t="s">
        <v>34</v>
      </c>
      <c r="J76">
        <v>48500000</v>
      </c>
      <c r="K76" t="s">
        <v>51</v>
      </c>
      <c r="L76" t="s">
        <v>101</v>
      </c>
      <c r="M76">
        <v>1</v>
      </c>
      <c r="N76">
        <v>48500000</v>
      </c>
      <c r="O76">
        <v>48500000</v>
      </c>
      <c r="P76">
        <v>48500000</v>
      </c>
      <c r="Q76">
        <v>1.5</v>
      </c>
      <c r="R76" t="s">
        <v>72</v>
      </c>
      <c r="S76">
        <v>2</v>
      </c>
      <c r="U76" t="s">
        <v>38</v>
      </c>
      <c r="V76" t="s">
        <v>52</v>
      </c>
      <c r="X76" s="1">
        <v>44459</v>
      </c>
      <c r="Y76" t="s">
        <v>42</v>
      </c>
      <c r="Z76" t="s">
        <v>75</v>
      </c>
      <c r="AA76" t="s">
        <v>86</v>
      </c>
      <c r="AB76" s="1">
        <v>43910</v>
      </c>
      <c r="AC76" t="s">
        <v>55</v>
      </c>
      <c r="AE76" t="s">
        <v>60</v>
      </c>
      <c r="AG76" t="s">
        <v>42</v>
      </c>
      <c r="AH76" s="9">
        <v>3.9199999999999999E-2</v>
      </c>
      <c r="AI76" s="9">
        <v>3.7499999999999999E-2</v>
      </c>
      <c r="AJ76" s="10">
        <v>4.6100000000000002E-2</v>
      </c>
      <c r="AL76" s="4"/>
      <c r="AN76" s="4"/>
    </row>
    <row r="77" spans="1:40" x14ac:dyDescent="0.2">
      <c r="A77" t="s">
        <v>718</v>
      </c>
      <c r="B77" t="s">
        <v>719</v>
      </c>
      <c r="C77" t="s">
        <v>720</v>
      </c>
      <c r="F77">
        <v>1</v>
      </c>
      <c r="G77" t="s">
        <v>57</v>
      </c>
      <c r="H77" s="1">
        <v>43950</v>
      </c>
      <c r="I77" t="s">
        <v>34</v>
      </c>
      <c r="J77">
        <v>64000000</v>
      </c>
      <c r="K77" t="s">
        <v>51</v>
      </c>
      <c r="L77" t="s">
        <v>101</v>
      </c>
      <c r="M77">
        <v>1</v>
      </c>
      <c r="N77">
        <v>64000000</v>
      </c>
      <c r="O77">
        <v>64000000</v>
      </c>
      <c r="P77">
        <v>64000000</v>
      </c>
      <c r="Q77">
        <v>1.5</v>
      </c>
      <c r="R77" t="s">
        <v>72</v>
      </c>
      <c r="S77">
        <v>2</v>
      </c>
      <c r="U77" t="s">
        <v>38</v>
      </c>
      <c r="V77" t="s">
        <v>52</v>
      </c>
      <c r="X77" s="1">
        <v>44459</v>
      </c>
      <c r="Y77" t="s">
        <v>42</v>
      </c>
      <c r="Z77" t="s">
        <v>75</v>
      </c>
      <c r="AA77" t="s">
        <v>86</v>
      </c>
      <c r="AB77" s="1">
        <v>43910</v>
      </c>
      <c r="AC77" t="s">
        <v>55</v>
      </c>
      <c r="AE77" t="s">
        <v>78</v>
      </c>
      <c r="AG77" t="s">
        <v>42</v>
      </c>
      <c r="AH77" s="9">
        <v>3.9199999999999999E-2</v>
      </c>
      <c r="AI77" s="9">
        <v>3.7499999999999999E-2</v>
      </c>
      <c r="AJ77" s="10">
        <v>4.6100000000000002E-2</v>
      </c>
      <c r="AL77" s="4"/>
      <c r="AN77" s="4"/>
    </row>
    <row r="78" spans="1:40" x14ac:dyDescent="0.2">
      <c r="A78" t="s">
        <v>721</v>
      </c>
      <c r="B78" t="s">
        <v>722</v>
      </c>
      <c r="C78" t="s">
        <v>723</v>
      </c>
      <c r="F78">
        <v>1</v>
      </c>
      <c r="G78" t="s">
        <v>57</v>
      </c>
      <c r="H78" s="1">
        <v>43950</v>
      </c>
      <c r="I78" t="s">
        <v>34</v>
      </c>
      <c r="J78">
        <v>46000000</v>
      </c>
      <c r="K78" t="s">
        <v>51</v>
      </c>
      <c r="L78" t="s">
        <v>101</v>
      </c>
      <c r="M78">
        <v>1</v>
      </c>
      <c r="N78">
        <v>46000000</v>
      </c>
      <c r="O78">
        <v>46000000</v>
      </c>
      <c r="P78">
        <v>46000000</v>
      </c>
      <c r="Q78">
        <v>1.5</v>
      </c>
      <c r="R78" t="s">
        <v>72</v>
      </c>
      <c r="S78">
        <v>2</v>
      </c>
      <c r="U78" t="s">
        <v>38</v>
      </c>
      <c r="V78" t="s">
        <v>52</v>
      </c>
      <c r="X78" s="1">
        <v>44459</v>
      </c>
      <c r="Y78" t="s">
        <v>42</v>
      </c>
      <c r="Z78" t="s">
        <v>75</v>
      </c>
      <c r="AA78" t="s">
        <v>86</v>
      </c>
      <c r="AB78" s="1">
        <v>43910</v>
      </c>
      <c r="AC78" t="s">
        <v>55</v>
      </c>
      <c r="AE78" t="s">
        <v>78</v>
      </c>
      <c r="AG78" t="s">
        <v>42</v>
      </c>
      <c r="AH78" s="9">
        <v>3.9199999999999999E-2</v>
      </c>
      <c r="AI78" s="9">
        <v>3.7499999999999999E-2</v>
      </c>
      <c r="AJ78" s="10">
        <v>4.6100000000000002E-2</v>
      </c>
      <c r="AL78" s="4"/>
      <c r="AN78" s="4"/>
    </row>
    <row r="79" spans="1:40" x14ac:dyDescent="0.2">
      <c r="A79" t="s">
        <v>724</v>
      </c>
      <c r="B79" t="s">
        <v>725</v>
      </c>
      <c r="C79" t="s">
        <v>391</v>
      </c>
      <c r="F79">
        <v>4</v>
      </c>
      <c r="G79" t="s">
        <v>57</v>
      </c>
      <c r="H79" s="1">
        <v>43951</v>
      </c>
      <c r="I79" t="s">
        <v>34</v>
      </c>
      <c r="J79">
        <v>80000000</v>
      </c>
      <c r="K79" t="s">
        <v>51</v>
      </c>
      <c r="L79" t="s">
        <v>101</v>
      </c>
      <c r="M79">
        <v>1000</v>
      </c>
      <c r="N79">
        <v>80000</v>
      </c>
      <c r="O79">
        <v>80000000</v>
      </c>
      <c r="P79">
        <v>80000</v>
      </c>
      <c r="Q79">
        <v>1</v>
      </c>
      <c r="R79" t="s">
        <v>72</v>
      </c>
      <c r="S79">
        <v>4</v>
      </c>
      <c r="U79" t="s">
        <v>38</v>
      </c>
      <c r="V79" t="s">
        <v>52</v>
      </c>
      <c r="X79" s="1">
        <v>44315</v>
      </c>
      <c r="Y79" t="s">
        <v>42</v>
      </c>
      <c r="Z79" t="s">
        <v>228</v>
      </c>
      <c r="AA79" t="s">
        <v>229</v>
      </c>
      <c r="AB79" s="1">
        <v>43950</v>
      </c>
      <c r="AC79" t="s">
        <v>55</v>
      </c>
      <c r="AE79" t="s">
        <v>56</v>
      </c>
      <c r="AG79" t="s">
        <v>42</v>
      </c>
      <c r="AH79" s="9">
        <v>3.3500000000000002E-2</v>
      </c>
      <c r="AI79" s="9">
        <v>3.3799999999999997E-2</v>
      </c>
      <c r="AJ79" s="10">
        <v>4.07E-2</v>
      </c>
      <c r="AL79" s="4"/>
      <c r="AN79" s="4"/>
    </row>
    <row r="80" spans="1:40" x14ac:dyDescent="0.2">
      <c r="A80" t="s">
        <v>726</v>
      </c>
      <c r="B80" t="s">
        <v>727</v>
      </c>
      <c r="C80" t="s">
        <v>333</v>
      </c>
      <c r="F80">
        <v>4</v>
      </c>
      <c r="G80" t="s">
        <v>57</v>
      </c>
      <c r="H80" s="1">
        <v>43951</v>
      </c>
      <c r="I80" t="s">
        <v>34</v>
      </c>
      <c r="J80">
        <v>200000000</v>
      </c>
      <c r="K80" t="s">
        <v>51</v>
      </c>
      <c r="L80" t="s">
        <v>136</v>
      </c>
      <c r="M80">
        <v>1000</v>
      </c>
      <c r="N80">
        <v>200000</v>
      </c>
      <c r="O80">
        <v>200000000</v>
      </c>
      <c r="P80">
        <v>200000</v>
      </c>
      <c r="Q80">
        <v>2</v>
      </c>
      <c r="R80" t="s">
        <v>72</v>
      </c>
      <c r="S80">
        <v>4</v>
      </c>
      <c r="U80" t="s">
        <v>38</v>
      </c>
      <c r="V80" t="s">
        <v>52</v>
      </c>
      <c r="X80" s="1">
        <v>44671</v>
      </c>
      <c r="Y80" t="s">
        <v>42</v>
      </c>
      <c r="Z80" t="s">
        <v>90</v>
      </c>
      <c r="AB80" s="1">
        <v>43951</v>
      </c>
      <c r="AC80" t="s">
        <v>55</v>
      </c>
      <c r="AE80" t="s">
        <v>56</v>
      </c>
      <c r="AG80" t="s">
        <v>42</v>
      </c>
      <c r="AH80" s="9">
        <v>3.3300000000000003E-2</v>
      </c>
      <c r="AI80" s="9">
        <v>3.4099999999999998E-2</v>
      </c>
      <c r="AJ80" s="10">
        <v>4.0500000000000001E-2</v>
      </c>
      <c r="AL80" s="4"/>
      <c r="AN80" s="4"/>
    </row>
    <row r="81" spans="1:40" x14ac:dyDescent="0.2">
      <c r="A81" t="s">
        <v>728</v>
      </c>
      <c r="B81" t="s">
        <v>729</v>
      </c>
      <c r="C81" t="s">
        <v>111</v>
      </c>
      <c r="D81" t="s">
        <v>278</v>
      </c>
      <c r="F81">
        <v>1</v>
      </c>
      <c r="G81">
        <v>302</v>
      </c>
      <c r="H81" s="1">
        <v>43951</v>
      </c>
      <c r="I81" t="s">
        <v>34</v>
      </c>
      <c r="J81">
        <v>37400000</v>
      </c>
      <c r="K81" t="s">
        <v>44</v>
      </c>
      <c r="L81" t="s">
        <v>111</v>
      </c>
      <c r="M81">
        <v>1000</v>
      </c>
      <c r="N81">
        <v>37400</v>
      </c>
      <c r="O81">
        <v>37400000</v>
      </c>
      <c r="P81">
        <v>37400</v>
      </c>
      <c r="R81" t="s">
        <v>46</v>
      </c>
      <c r="U81" t="s">
        <v>42</v>
      </c>
      <c r="V81" t="s">
        <v>42</v>
      </c>
      <c r="Y81" t="s">
        <v>80</v>
      </c>
      <c r="Z81" t="s">
        <v>40</v>
      </c>
      <c r="AA81" t="s">
        <v>41</v>
      </c>
      <c r="AE81" t="s">
        <v>42</v>
      </c>
      <c r="AF81" t="s">
        <v>48</v>
      </c>
      <c r="AG81" t="s">
        <v>49</v>
      </c>
      <c r="AH81" s="9" t="s">
        <v>14377</v>
      </c>
      <c r="AI81" s="9" t="s">
        <v>14377</v>
      </c>
      <c r="AJ81" s="10" t="s">
        <v>14377</v>
      </c>
      <c r="AL81" s="4"/>
      <c r="AN81" s="4"/>
    </row>
    <row r="82" spans="1:40" x14ac:dyDescent="0.2">
      <c r="A82" t="s">
        <v>730</v>
      </c>
      <c r="B82" t="s">
        <v>731</v>
      </c>
      <c r="C82" t="s">
        <v>356</v>
      </c>
      <c r="F82">
        <v>8</v>
      </c>
      <c r="G82" t="s">
        <v>57</v>
      </c>
      <c r="H82" s="1">
        <v>43957</v>
      </c>
      <c r="I82" t="s">
        <v>34</v>
      </c>
      <c r="J82">
        <v>260000000</v>
      </c>
      <c r="K82" t="s">
        <v>51</v>
      </c>
      <c r="L82" t="s">
        <v>192</v>
      </c>
      <c r="M82">
        <v>1000</v>
      </c>
      <c r="N82">
        <v>260000</v>
      </c>
      <c r="O82">
        <v>260000000</v>
      </c>
      <c r="P82">
        <v>260000</v>
      </c>
      <c r="Q82">
        <v>2</v>
      </c>
      <c r="R82" t="s">
        <v>72</v>
      </c>
      <c r="S82">
        <v>2</v>
      </c>
      <c r="U82" t="s">
        <v>38</v>
      </c>
      <c r="V82" t="s">
        <v>52</v>
      </c>
      <c r="X82" s="1">
        <v>44685</v>
      </c>
      <c r="Y82" t="s">
        <v>42</v>
      </c>
      <c r="Z82" t="s">
        <v>75</v>
      </c>
      <c r="AA82" t="s">
        <v>162</v>
      </c>
      <c r="AB82" s="1">
        <v>43955</v>
      </c>
      <c r="AC82" t="s">
        <v>55</v>
      </c>
      <c r="AE82" t="s">
        <v>56</v>
      </c>
      <c r="AG82" t="s">
        <v>42</v>
      </c>
      <c r="AH82" s="9">
        <v>3.4099999999999998E-2</v>
      </c>
      <c r="AI82" s="9">
        <v>3.3799999999999997E-2</v>
      </c>
      <c r="AJ82" s="10">
        <v>4.1900000000000007E-2</v>
      </c>
      <c r="AL82" s="4"/>
      <c r="AN82" s="4"/>
    </row>
    <row r="83" spans="1:40" x14ac:dyDescent="0.2">
      <c r="A83" t="s">
        <v>732</v>
      </c>
      <c r="B83" t="s">
        <v>733</v>
      </c>
      <c r="C83" t="s">
        <v>296</v>
      </c>
      <c r="F83">
        <v>7</v>
      </c>
      <c r="G83" t="s">
        <v>57</v>
      </c>
      <c r="H83" s="1">
        <v>43958</v>
      </c>
      <c r="I83" t="s">
        <v>34</v>
      </c>
      <c r="J83">
        <v>150000000</v>
      </c>
      <c r="K83" t="s">
        <v>51</v>
      </c>
      <c r="L83" t="s">
        <v>85</v>
      </c>
      <c r="M83">
        <v>1000</v>
      </c>
      <c r="N83">
        <v>150000</v>
      </c>
      <c r="O83">
        <v>150000000</v>
      </c>
      <c r="P83">
        <v>150000</v>
      </c>
      <c r="Q83">
        <v>2</v>
      </c>
      <c r="R83" t="s">
        <v>72</v>
      </c>
      <c r="S83">
        <v>5</v>
      </c>
      <c r="U83" t="s">
        <v>38</v>
      </c>
      <c r="V83" t="s">
        <v>52</v>
      </c>
      <c r="X83" s="1">
        <v>44674</v>
      </c>
      <c r="Y83" t="s">
        <v>42</v>
      </c>
      <c r="Z83" t="s">
        <v>92</v>
      </c>
      <c r="AA83" t="s">
        <v>93</v>
      </c>
      <c r="AB83" s="1">
        <v>43944</v>
      </c>
      <c r="AC83" t="s">
        <v>55</v>
      </c>
      <c r="AE83" t="s">
        <v>78</v>
      </c>
      <c r="AG83" t="s">
        <v>42</v>
      </c>
      <c r="AH83" s="9">
        <v>2.8900000000000002E-2</v>
      </c>
      <c r="AI83" s="9">
        <v>3.4799999999999998E-2</v>
      </c>
      <c r="AJ83" s="10">
        <v>3.8800000000000001E-2</v>
      </c>
      <c r="AL83" s="4"/>
      <c r="AN83" s="4"/>
    </row>
    <row r="84" spans="1:40" x14ac:dyDescent="0.2">
      <c r="A84" t="s">
        <v>734</v>
      </c>
      <c r="B84" t="s">
        <v>735</v>
      </c>
      <c r="C84" t="s">
        <v>105</v>
      </c>
      <c r="F84">
        <v>11</v>
      </c>
      <c r="G84">
        <v>1</v>
      </c>
      <c r="H84" s="1">
        <v>43959</v>
      </c>
      <c r="I84" t="s">
        <v>34</v>
      </c>
      <c r="J84">
        <v>300000000</v>
      </c>
      <c r="K84" t="s">
        <v>51</v>
      </c>
      <c r="L84" t="s">
        <v>36</v>
      </c>
      <c r="M84">
        <v>1000</v>
      </c>
      <c r="N84">
        <v>300000</v>
      </c>
      <c r="O84">
        <v>300000000</v>
      </c>
      <c r="P84">
        <v>300000</v>
      </c>
      <c r="Q84">
        <v>2</v>
      </c>
      <c r="R84" t="s">
        <v>72</v>
      </c>
      <c r="S84">
        <v>3</v>
      </c>
      <c r="U84" t="s">
        <v>38</v>
      </c>
      <c r="V84" t="s">
        <v>52</v>
      </c>
      <c r="X84" s="1">
        <v>44686</v>
      </c>
      <c r="Y84" t="s">
        <v>42</v>
      </c>
      <c r="Z84" t="s">
        <v>53</v>
      </c>
      <c r="AA84" t="s">
        <v>54</v>
      </c>
      <c r="AB84" s="1">
        <v>43956</v>
      </c>
      <c r="AC84" t="s">
        <v>55</v>
      </c>
      <c r="AE84" t="s">
        <v>68</v>
      </c>
      <c r="AG84" t="s">
        <v>42</v>
      </c>
      <c r="AH84" s="9">
        <v>3.2099999999999997E-2</v>
      </c>
      <c r="AI84" s="9">
        <v>3.3599999999999998E-2</v>
      </c>
      <c r="AJ84" s="10">
        <v>4.0199999999999993E-2</v>
      </c>
      <c r="AL84" s="4"/>
      <c r="AN84" s="4"/>
    </row>
    <row r="85" spans="1:40" x14ac:dyDescent="0.2">
      <c r="A85" t="s">
        <v>734</v>
      </c>
      <c r="B85" t="s">
        <v>736</v>
      </c>
      <c r="C85" t="s">
        <v>105</v>
      </c>
      <c r="F85">
        <v>11</v>
      </c>
      <c r="G85">
        <v>2</v>
      </c>
      <c r="H85" s="1">
        <v>43959</v>
      </c>
      <c r="I85" t="s">
        <v>34</v>
      </c>
      <c r="J85">
        <v>200000000</v>
      </c>
      <c r="K85" t="s">
        <v>51</v>
      </c>
      <c r="L85" t="s">
        <v>36</v>
      </c>
      <c r="M85">
        <v>1000</v>
      </c>
      <c r="N85">
        <v>200000</v>
      </c>
      <c r="O85">
        <v>200000000</v>
      </c>
      <c r="P85">
        <v>200000</v>
      </c>
      <c r="Q85">
        <v>2.5</v>
      </c>
      <c r="R85" t="s">
        <v>72</v>
      </c>
      <c r="S85">
        <v>3</v>
      </c>
      <c r="U85" t="s">
        <v>38</v>
      </c>
      <c r="V85" t="s">
        <v>52</v>
      </c>
      <c r="X85" s="1">
        <v>44870</v>
      </c>
      <c r="Y85" t="s">
        <v>42</v>
      </c>
      <c r="Z85" t="s">
        <v>53</v>
      </c>
      <c r="AA85" t="s">
        <v>54</v>
      </c>
      <c r="AB85" s="1">
        <v>43956</v>
      </c>
      <c r="AC85" t="s">
        <v>55</v>
      </c>
      <c r="AE85" t="s">
        <v>68</v>
      </c>
      <c r="AG85" t="s">
        <v>42</v>
      </c>
      <c r="AH85" s="9">
        <v>3.2099999999999997E-2</v>
      </c>
      <c r="AI85" s="9">
        <v>3.3599999999999998E-2</v>
      </c>
      <c r="AJ85" s="10">
        <v>4.0199999999999993E-2</v>
      </c>
      <c r="AL85" s="4"/>
      <c r="AN85" s="4"/>
    </row>
    <row r="86" spans="1:40" x14ac:dyDescent="0.2">
      <c r="A86" t="s">
        <v>737</v>
      </c>
      <c r="B86" t="s">
        <v>738</v>
      </c>
      <c r="C86" t="s">
        <v>133</v>
      </c>
      <c r="D86" t="s">
        <v>739</v>
      </c>
      <c r="F86">
        <v>1</v>
      </c>
      <c r="G86">
        <v>122</v>
      </c>
      <c r="H86" s="1">
        <v>43964</v>
      </c>
      <c r="I86" t="s">
        <v>34</v>
      </c>
      <c r="J86">
        <v>6679643.6200000001</v>
      </c>
      <c r="K86" t="s">
        <v>44</v>
      </c>
      <c r="L86" t="s">
        <v>99</v>
      </c>
      <c r="M86">
        <v>1035.9248789999999</v>
      </c>
      <c r="N86">
        <v>6448</v>
      </c>
      <c r="O86">
        <v>6679643.6200000001</v>
      </c>
      <c r="P86">
        <v>6448</v>
      </c>
      <c r="R86" t="s">
        <v>46</v>
      </c>
      <c r="U86" t="s">
        <v>42</v>
      </c>
      <c r="V86" t="s">
        <v>42</v>
      </c>
      <c r="Y86" t="s">
        <v>47</v>
      </c>
      <c r="Z86" t="s">
        <v>40</v>
      </c>
      <c r="AA86" t="s">
        <v>41</v>
      </c>
      <c r="AE86" t="s">
        <v>42</v>
      </c>
      <c r="AF86" t="s">
        <v>81</v>
      </c>
      <c r="AG86" t="s">
        <v>49</v>
      </c>
      <c r="AH86" s="9" t="s">
        <v>14377</v>
      </c>
      <c r="AI86" s="9" t="s">
        <v>14377</v>
      </c>
      <c r="AJ86" s="10" t="s">
        <v>14377</v>
      </c>
      <c r="AL86" s="4"/>
      <c r="AN86" s="4"/>
    </row>
    <row r="87" spans="1:40" x14ac:dyDescent="0.2">
      <c r="A87" t="s">
        <v>740</v>
      </c>
      <c r="B87" t="s">
        <v>741</v>
      </c>
      <c r="C87" t="s">
        <v>507</v>
      </c>
      <c r="F87">
        <v>1</v>
      </c>
      <c r="G87">
        <v>76</v>
      </c>
      <c r="H87" s="1">
        <v>43964</v>
      </c>
      <c r="I87" t="s">
        <v>34</v>
      </c>
      <c r="J87">
        <v>21830665.190000001</v>
      </c>
      <c r="K87" t="s">
        <v>44</v>
      </c>
      <c r="L87" t="s">
        <v>490</v>
      </c>
      <c r="M87">
        <v>1000.030472</v>
      </c>
      <c r="N87">
        <v>21830</v>
      </c>
      <c r="O87">
        <v>21830665.190000001</v>
      </c>
      <c r="P87">
        <v>21830</v>
      </c>
      <c r="R87" t="s">
        <v>46</v>
      </c>
      <c r="U87" t="s">
        <v>42</v>
      </c>
      <c r="V87" t="s">
        <v>42</v>
      </c>
      <c r="Y87" t="s">
        <v>80</v>
      </c>
      <c r="Z87" t="s">
        <v>40</v>
      </c>
      <c r="AA87" t="s">
        <v>41</v>
      </c>
      <c r="AE87" t="s">
        <v>42</v>
      </c>
      <c r="AF87" t="s">
        <v>110</v>
      </c>
      <c r="AG87" t="s">
        <v>82</v>
      </c>
      <c r="AH87" s="9" t="s">
        <v>14377</v>
      </c>
      <c r="AI87" s="9" t="s">
        <v>14377</v>
      </c>
      <c r="AJ87" s="10" t="s">
        <v>14377</v>
      </c>
      <c r="AL87" s="4"/>
      <c r="AN87" s="4"/>
    </row>
    <row r="88" spans="1:40" x14ac:dyDescent="0.2">
      <c r="A88" t="s">
        <v>740</v>
      </c>
      <c r="B88" t="s">
        <v>742</v>
      </c>
      <c r="C88" t="s">
        <v>507</v>
      </c>
      <c r="F88">
        <v>1</v>
      </c>
      <c r="G88">
        <v>77</v>
      </c>
      <c r="H88" s="1">
        <v>43964</v>
      </c>
      <c r="I88" t="s">
        <v>34</v>
      </c>
      <c r="J88">
        <v>2425629.4700000002</v>
      </c>
      <c r="K88" t="s">
        <v>44</v>
      </c>
      <c r="L88" t="s">
        <v>490</v>
      </c>
      <c r="M88">
        <v>1000.259574</v>
      </c>
      <c r="N88">
        <v>2425</v>
      </c>
      <c r="O88">
        <v>2425629.4700000002</v>
      </c>
      <c r="P88">
        <v>2425</v>
      </c>
      <c r="R88" t="s">
        <v>46</v>
      </c>
      <c r="U88" t="s">
        <v>42</v>
      </c>
      <c r="V88" t="s">
        <v>42</v>
      </c>
      <c r="Y88" t="s">
        <v>167</v>
      </c>
      <c r="Z88" t="s">
        <v>40</v>
      </c>
      <c r="AA88" t="s">
        <v>41</v>
      </c>
      <c r="AE88" t="s">
        <v>42</v>
      </c>
      <c r="AF88" t="s">
        <v>110</v>
      </c>
      <c r="AG88" t="s">
        <v>82</v>
      </c>
      <c r="AH88" s="9" t="s">
        <v>14377</v>
      </c>
      <c r="AI88" s="9" t="s">
        <v>14377</v>
      </c>
      <c r="AJ88" s="10" t="s">
        <v>14377</v>
      </c>
      <c r="AL88" s="4"/>
      <c r="AN88" s="4"/>
    </row>
    <row r="89" spans="1:40" x14ac:dyDescent="0.2">
      <c r="A89" t="s">
        <v>743</v>
      </c>
      <c r="B89" t="s">
        <v>744</v>
      </c>
      <c r="C89" t="s">
        <v>437</v>
      </c>
      <c r="F89">
        <v>14</v>
      </c>
      <c r="G89" t="s">
        <v>57</v>
      </c>
      <c r="H89" s="1">
        <v>43965</v>
      </c>
      <c r="I89" t="s">
        <v>34</v>
      </c>
      <c r="J89">
        <v>800000000</v>
      </c>
      <c r="K89" t="s">
        <v>51</v>
      </c>
      <c r="L89" t="s">
        <v>71</v>
      </c>
      <c r="M89">
        <v>1000</v>
      </c>
      <c r="N89">
        <v>800000</v>
      </c>
      <c r="O89">
        <v>800000000</v>
      </c>
      <c r="P89">
        <v>800000</v>
      </c>
      <c r="Q89">
        <v>10</v>
      </c>
      <c r="R89" t="s">
        <v>43</v>
      </c>
      <c r="S89">
        <v>7</v>
      </c>
      <c r="U89" t="s">
        <v>38</v>
      </c>
      <c r="V89" t="s">
        <v>52</v>
      </c>
      <c r="X89" s="1">
        <v>47588</v>
      </c>
      <c r="Y89" t="s">
        <v>42</v>
      </c>
      <c r="Z89" t="s">
        <v>73</v>
      </c>
      <c r="AA89" t="s">
        <v>84</v>
      </c>
      <c r="AB89" s="1">
        <v>43936</v>
      </c>
      <c r="AC89" t="s">
        <v>77</v>
      </c>
      <c r="AD89">
        <v>2</v>
      </c>
      <c r="AE89" t="s">
        <v>68</v>
      </c>
      <c r="AG89" t="s">
        <v>42</v>
      </c>
      <c r="AH89" s="9">
        <v>3.1400000000000004E-2</v>
      </c>
      <c r="AI89" s="9">
        <v>3.4200000000000001E-2</v>
      </c>
      <c r="AJ89" s="10">
        <v>4.2099999999999999E-2</v>
      </c>
      <c r="AL89" s="4"/>
      <c r="AN89" s="4"/>
    </row>
    <row r="90" spans="1:40" x14ac:dyDescent="0.2">
      <c r="A90" t="s">
        <v>745</v>
      </c>
      <c r="B90" t="s">
        <v>746</v>
      </c>
      <c r="C90" t="s">
        <v>94</v>
      </c>
      <c r="D90" t="s">
        <v>747</v>
      </c>
      <c r="F90">
        <v>3</v>
      </c>
      <c r="G90">
        <v>10</v>
      </c>
      <c r="H90" s="1">
        <v>43969</v>
      </c>
      <c r="I90" t="s">
        <v>34</v>
      </c>
      <c r="J90">
        <v>15000000</v>
      </c>
      <c r="K90" t="s">
        <v>44</v>
      </c>
      <c r="L90" t="s">
        <v>94</v>
      </c>
      <c r="M90">
        <v>1000</v>
      </c>
      <c r="N90">
        <v>15000</v>
      </c>
      <c r="O90">
        <v>15000000</v>
      </c>
      <c r="P90">
        <v>15000</v>
      </c>
      <c r="R90" t="s">
        <v>46</v>
      </c>
      <c r="U90" t="s">
        <v>42</v>
      </c>
      <c r="V90" t="s">
        <v>42</v>
      </c>
      <c r="Y90" t="s">
        <v>47</v>
      </c>
      <c r="Z90" t="s">
        <v>40</v>
      </c>
      <c r="AA90" t="s">
        <v>41</v>
      </c>
      <c r="AE90" t="s">
        <v>42</v>
      </c>
      <c r="AF90" t="s">
        <v>48</v>
      </c>
      <c r="AG90" t="s">
        <v>49</v>
      </c>
      <c r="AH90" s="9" t="s">
        <v>14377</v>
      </c>
      <c r="AI90" s="9" t="s">
        <v>14377</v>
      </c>
      <c r="AJ90" s="10" t="s">
        <v>14377</v>
      </c>
      <c r="AL90" s="4"/>
      <c r="AN90" s="4"/>
    </row>
    <row r="91" spans="1:40" x14ac:dyDescent="0.2">
      <c r="A91" t="s">
        <v>748</v>
      </c>
      <c r="B91" t="s">
        <v>749</v>
      </c>
      <c r="C91" t="s">
        <v>33</v>
      </c>
      <c r="F91">
        <v>53</v>
      </c>
      <c r="G91" t="s">
        <v>47</v>
      </c>
      <c r="H91" s="1">
        <v>43971</v>
      </c>
      <c r="I91" t="s">
        <v>34</v>
      </c>
      <c r="J91">
        <v>400000000</v>
      </c>
      <c r="K91" t="s">
        <v>35</v>
      </c>
      <c r="L91" t="s">
        <v>96</v>
      </c>
      <c r="M91">
        <v>1000</v>
      </c>
      <c r="N91">
        <v>400000</v>
      </c>
      <c r="O91">
        <v>400000000</v>
      </c>
      <c r="P91">
        <v>400000</v>
      </c>
      <c r="Q91">
        <v>5</v>
      </c>
      <c r="R91" t="s">
        <v>43</v>
      </c>
      <c r="S91">
        <v>6</v>
      </c>
      <c r="U91" t="s">
        <v>38</v>
      </c>
      <c r="V91" t="s">
        <v>127</v>
      </c>
      <c r="X91" s="1">
        <v>45793</v>
      </c>
      <c r="Z91" t="s">
        <v>40</v>
      </c>
      <c r="AA91" t="s">
        <v>41</v>
      </c>
      <c r="AB91" s="1">
        <v>43969</v>
      </c>
      <c r="AC91" t="s">
        <v>42</v>
      </c>
      <c r="AE91" t="s">
        <v>42</v>
      </c>
      <c r="AH91" s="9">
        <v>3.3000000000000002E-2</v>
      </c>
      <c r="AI91" s="9">
        <v>3.3599999999999998E-2</v>
      </c>
      <c r="AJ91" s="10">
        <v>4.2900000000000001E-2</v>
      </c>
      <c r="AL91" s="4"/>
      <c r="AN91" s="4"/>
    </row>
    <row r="92" spans="1:40" x14ac:dyDescent="0.2">
      <c r="A92" t="s">
        <v>750</v>
      </c>
      <c r="B92" t="s">
        <v>751</v>
      </c>
      <c r="C92" t="s">
        <v>752</v>
      </c>
      <c r="F92">
        <v>6</v>
      </c>
      <c r="G92" t="s">
        <v>57</v>
      </c>
      <c r="H92" s="1">
        <v>43972</v>
      </c>
      <c r="I92" t="s">
        <v>34</v>
      </c>
      <c r="J92">
        <v>500000000</v>
      </c>
      <c r="K92" t="s">
        <v>51</v>
      </c>
      <c r="L92" t="s">
        <v>101</v>
      </c>
      <c r="M92">
        <v>1000</v>
      </c>
      <c r="N92">
        <v>500000</v>
      </c>
      <c r="O92">
        <v>500000000</v>
      </c>
      <c r="P92">
        <v>500000</v>
      </c>
      <c r="Q92">
        <v>3</v>
      </c>
      <c r="R92" t="s">
        <v>72</v>
      </c>
      <c r="S92">
        <v>3</v>
      </c>
      <c r="U92" t="s">
        <v>38</v>
      </c>
      <c r="V92" t="s">
        <v>52</v>
      </c>
      <c r="X92" s="1">
        <v>45066</v>
      </c>
      <c r="Y92" t="s">
        <v>42</v>
      </c>
      <c r="Z92" t="s">
        <v>228</v>
      </c>
      <c r="AA92" t="s">
        <v>229</v>
      </c>
      <c r="AB92" s="1">
        <v>43971</v>
      </c>
      <c r="AC92" t="s">
        <v>55</v>
      </c>
      <c r="AE92" t="s">
        <v>56</v>
      </c>
      <c r="AG92" t="s">
        <v>42</v>
      </c>
      <c r="AH92" s="9">
        <v>3.1699999999999999E-2</v>
      </c>
      <c r="AI92" s="9">
        <v>3.2899999999999999E-2</v>
      </c>
      <c r="AJ92" s="10">
        <v>4.1799999999999997E-2</v>
      </c>
      <c r="AL92" s="4"/>
      <c r="AN92" s="4"/>
    </row>
    <row r="93" spans="1:40" x14ac:dyDescent="0.2">
      <c r="A93" t="s">
        <v>753</v>
      </c>
      <c r="B93" t="s">
        <v>754</v>
      </c>
      <c r="C93" t="s">
        <v>97</v>
      </c>
      <c r="F93">
        <v>4</v>
      </c>
      <c r="G93">
        <v>56</v>
      </c>
      <c r="H93" s="1">
        <v>43972</v>
      </c>
      <c r="I93" t="s">
        <v>34</v>
      </c>
      <c r="J93">
        <v>27000000</v>
      </c>
      <c r="K93" t="s">
        <v>44</v>
      </c>
      <c r="L93" t="s">
        <v>97</v>
      </c>
      <c r="M93">
        <v>1000</v>
      </c>
      <c r="N93">
        <v>27000</v>
      </c>
      <c r="O93">
        <v>27000000</v>
      </c>
      <c r="P93">
        <v>27000</v>
      </c>
      <c r="R93" t="s">
        <v>46</v>
      </c>
      <c r="U93" t="s">
        <v>42</v>
      </c>
      <c r="V93" t="s">
        <v>42</v>
      </c>
      <c r="Z93" t="s">
        <v>40</v>
      </c>
      <c r="AA93" t="s">
        <v>41</v>
      </c>
      <c r="AE93" t="s">
        <v>42</v>
      </c>
      <c r="AH93" s="9" t="s">
        <v>14377</v>
      </c>
      <c r="AI93" s="9" t="s">
        <v>14377</v>
      </c>
      <c r="AJ93" s="10" t="s">
        <v>14377</v>
      </c>
      <c r="AL93" s="4"/>
      <c r="AN93" s="4"/>
    </row>
    <row r="94" spans="1:40" x14ac:dyDescent="0.2">
      <c r="A94" t="s">
        <v>755</v>
      </c>
      <c r="B94" t="s">
        <v>756</v>
      </c>
      <c r="C94" t="s">
        <v>166</v>
      </c>
      <c r="F94">
        <v>14</v>
      </c>
      <c r="G94" t="s">
        <v>57</v>
      </c>
      <c r="H94" s="1">
        <v>43976</v>
      </c>
      <c r="I94" t="s">
        <v>34</v>
      </c>
      <c r="J94">
        <v>500000000</v>
      </c>
      <c r="K94" t="s">
        <v>51</v>
      </c>
      <c r="L94" t="s">
        <v>71</v>
      </c>
      <c r="M94">
        <v>10000</v>
      </c>
      <c r="N94">
        <v>50000</v>
      </c>
      <c r="O94">
        <v>500000000</v>
      </c>
      <c r="P94">
        <v>50000</v>
      </c>
      <c r="Q94">
        <v>3</v>
      </c>
      <c r="R94" t="s">
        <v>72</v>
      </c>
      <c r="S94">
        <v>3</v>
      </c>
      <c r="U94" t="s">
        <v>38</v>
      </c>
      <c r="V94" t="s">
        <v>52</v>
      </c>
      <c r="X94" s="1">
        <v>45064</v>
      </c>
      <c r="Y94" t="s">
        <v>42</v>
      </c>
      <c r="Z94" t="s">
        <v>53</v>
      </c>
      <c r="AA94" t="s">
        <v>54</v>
      </c>
      <c r="AB94" s="1">
        <v>43969</v>
      </c>
      <c r="AC94" t="s">
        <v>55</v>
      </c>
      <c r="AE94" t="s">
        <v>68</v>
      </c>
      <c r="AG94" t="s">
        <v>42</v>
      </c>
      <c r="AH94" s="9">
        <v>3.3000000000000002E-2</v>
      </c>
      <c r="AI94" s="9">
        <v>3.3599999999999998E-2</v>
      </c>
      <c r="AJ94" s="10">
        <v>4.2900000000000001E-2</v>
      </c>
      <c r="AL94" s="4"/>
      <c r="AN94" s="4"/>
    </row>
    <row r="95" spans="1:40" x14ac:dyDescent="0.2">
      <c r="A95" t="s">
        <v>757</v>
      </c>
      <c r="B95" t="s">
        <v>758</v>
      </c>
      <c r="C95" t="s">
        <v>97</v>
      </c>
      <c r="F95">
        <v>4</v>
      </c>
      <c r="G95">
        <v>107</v>
      </c>
      <c r="H95" s="1">
        <v>43977</v>
      </c>
      <c r="I95" t="s">
        <v>34</v>
      </c>
      <c r="J95">
        <v>23577000</v>
      </c>
      <c r="K95" t="s">
        <v>44</v>
      </c>
      <c r="L95" t="s">
        <v>97</v>
      </c>
      <c r="M95">
        <v>1000</v>
      </c>
      <c r="N95">
        <v>23577</v>
      </c>
      <c r="O95">
        <v>23577000</v>
      </c>
      <c r="P95">
        <v>23577</v>
      </c>
      <c r="R95" t="s">
        <v>46</v>
      </c>
      <c r="U95" t="s">
        <v>42</v>
      </c>
      <c r="V95" t="s">
        <v>42</v>
      </c>
      <c r="Z95" t="s">
        <v>40</v>
      </c>
      <c r="AA95" t="s">
        <v>41</v>
      </c>
      <c r="AE95" t="s">
        <v>42</v>
      </c>
      <c r="AH95" s="9" t="s">
        <v>14377</v>
      </c>
      <c r="AI95" s="9" t="s">
        <v>14377</v>
      </c>
      <c r="AJ95" s="10" t="s">
        <v>14377</v>
      </c>
      <c r="AL95" s="4"/>
      <c r="AN95" s="4"/>
    </row>
    <row r="96" spans="1:40" x14ac:dyDescent="0.2">
      <c r="A96" t="s">
        <v>759</v>
      </c>
      <c r="B96" t="s">
        <v>760</v>
      </c>
      <c r="C96" t="s">
        <v>111</v>
      </c>
      <c r="D96" t="s">
        <v>761</v>
      </c>
      <c r="F96">
        <v>1</v>
      </c>
      <c r="G96">
        <v>297</v>
      </c>
      <c r="H96" s="1">
        <v>43978</v>
      </c>
      <c r="I96" t="s">
        <v>34</v>
      </c>
      <c r="J96">
        <v>38321000</v>
      </c>
      <c r="K96" t="s">
        <v>44</v>
      </c>
      <c r="L96" t="s">
        <v>85</v>
      </c>
      <c r="M96">
        <v>1000</v>
      </c>
      <c r="N96">
        <v>38321</v>
      </c>
      <c r="O96">
        <v>38321000</v>
      </c>
      <c r="P96">
        <v>38321</v>
      </c>
      <c r="R96" t="s">
        <v>46</v>
      </c>
      <c r="U96" t="s">
        <v>42</v>
      </c>
      <c r="V96" t="s">
        <v>42</v>
      </c>
      <c r="Y96" t="s">
        <v>80</v>
      </c>
      <c r="Z96" t="s">
        <v>40</v>
      </c>
      <c r="AA96" t="s">
        <v>41</v>
      </c>
      <c r="AE96" t="s">
        <v>42</v>
      </c>
      <c r="AF96" t="s">
        <v>81</v>
      </c>
      <c r="AG96" t="s">
        <v>49</v>
      </c>
      <c r="AH96" s="9" t="s">
        <v>14377</v>
      </c>
      <c r="AI96" s="9" t="s">
        <v>14377</v>
      </c>
      <c r="AJ96" s="10" t="s">
        <v>14377</v>
      </c>
      <c r="AL96" s="4"/>
      <c r="AN96" s="4"/>
    </row>
    <row r="97" spans="1:40" x14ac:dyDescent="0.2">
      <c r="A97" t="s">
        <v>762</v>
      </c>
      <c r="B97" t="s">
        <v>763</v>
      </c>
      <c r="C97" t="s">
        <v>507</v>
      </c>
      <c r="D97" t="s">
        <v>764</v>
      </c>
      <c r="F97">
        <v>1</v>
      </c>
      <c r="G97">
        <v>81</v>
      </c>
      <c r="H97" s="1">
        <v>43978</v>
      </c>
      <c r="I97" t="s">
        <v>34</v>
      </c>
      <c r="J97">
        <v>30000000</v>
      </c>
      <c r="K97" t="s">
        <v>44</v>
      </c>
      <c r="L97" t="s">
        <v>123</v>
      </c>
      <c r="M97">
        <v>1000</v>
      </c>
      <c r="N97">
        <v>30000</v>
      </c>
      <c r="O97">
        <v>30000000</v>
      </c>
      <c r="P97">
        <v>30000</v>
      </c>
      <c r="R97" t="s">
        <v>46</v>
      </c>
      <c r="U97" t="s">
        <v>42</v>
      </c>
      <c r="V97" t="s">
        <v>42</v>
      </c>
      <c r="Y97" t="s">
        <v>47</v>
      </c>
      <c r="Z97" t="s">
        <v>40</v>
      </c>
      <c r="AA97" t="s">
        <v>41</v>
      </c>
      <c r="AE97" t="s">
        <v>42</v>
      </c>
      <c r="AF97" t="s">
        <v>70</v>
      </c>
      <c r="AG97" t="s">
        <v>49</v>
      </c>
      <c r="AH97" s="9" t="s">
        <v>14377</v>
      </c>
      <c r="AI97" s="9" t="s">
        <v>14377</v>
      </c>
      <c r="AJ97" s="10" t="s">
        <v>14377</v>
      </c>
      <c r="AL97" s="4"/>
      <c r="AN97" s="4"/>
    </row>
    <row r="98" spans="1:40" x14ac:dyDescent="0.2">
      <c r="A98" t="s">
        <v>765</v>
      </c>
      <c r="B98" t="s">
        <v>766</v>
      </c>
      <c r="C98" t="s">
        <v>111</v>
      </c>
      <c r="F98">
        <v>1</v>
      </c>
      <c r="G98">
        <v>267</v>
      </c>
      <c r="H98" s="1">
        <v>43980</v>
      </c>
      <c r="I98" t="s">
        <v>34</v>
      </c>
      <c r="J98">
        <v>37000000</v>
      </c>
      <c r="K98" t="s">
        <v>44</v>
      </c>
      <c r="L98" t="s">
        <v>36</v>
      </c>
      <c r="M98">
        <v>1000</v>
      </c>
      <c r="N98">
        <v>37000</v>
      </c>
      <c r="O98">
        <v>37000000</v>
      </c>
      <c r="P98">
        <v>37000</v>
      </c>
      <c r="R98" t="s">
        <v>46</v>
      </c>
      <c r="U98" t="s">
        <v>42</v>
      </c>
      <c r="V98" t="s">
        <v>42</v>
      </c>
      <c r="Y98" t="s">
        <v>47</v>
      </c>
      <c r="Z98" t="s">
        <v>40</v>
      </c>
      <c r="AA98" t="s">
        <v>41</v>
      </c>
      <c r="AE98" t="s">
        <v>42</v>
      </c>
      <c r="AF98" t="s">
        <v>48</v>
      </c>
      <c r="AG98" t="s">
        <v>49</v>
      </c>
      <c r="AH98" s="9" t="s">
        <v>14377</v>
      </c>
      <c r="AI98" s="9" t="s">
        <v>14377</v>
      </c>
      <c r="AJ98" s="10" t="s">
        <v>14377</v>
      </c>
      <c r="AL98" s="4"/>
      <c r="AN98" s="4"/>
    </row>
    <row r="99" spans="1:40" x14ac:dyDescent="0.2">
      <c r="A99" t="s">
        <v>767</v>
      </c>
      <c r="B99" t="s">
        <v>768</v>
      </c>
      <c r="C99" t="s">
        <v>294</v>
      </c>
      <c r="F99">
        <v>2</v>
      </c>
      <c r="G99" t="s">
        <v>57</v>
      </c>
      <c r="H99" s="1">
        <v>43979</v>
      </c>
      <c r="I99" t="s">
        <v>34</v>
      </c>
      <c r="J99">
        <v>65000000</v>
      </c>
      <c r="K99" t="s">
        <v>51</v>
      </c>
      <c r="L99" t="s">
        <v>136</v>
      </c>
      <c r="M99">
        <v>1000</v>
      </c>
      <c r="N99">
        <v>65000</v>
      </c>
      <c r="O99">
        <v>65000000</v>
      </c>
      <c r="P99">
        <v>65000</v>
      </c>
      <c r="Q99">
        <v>1</v>
      </c>
      <c r="R99" t="s">
        <v>72</v>
      </c>
      <c r="S99">
        <v>2</v>
      </c>
      <c r="U99" t="s">
        <v>38</v>
      </c>
      <c r="V99" t="s">
        <v>52</v>
      </c>
      <c r="X99" s="1">
        <v>44343</v>
      </c>
      <c r="Y99" t="s">
        <v>42</v>
      </c>
      <c r="Z99" t="s">
        <v>53</v>
      </c>
      <c r="AA99" t="s">
        <v>154</v>
      </c>
      <c r="AB99" s="1">
        <v>43978</v>
      </c>
      <c r="AC99" t="s">
        <v>55</v>
      </c>
      <c r="AE99" t="s">
        <v>56</v>
      </c>
      <c r="AG99" t="s">
        <v>42</v>
      </c>
      <c r="AH99" s="9">
        <v>2.7400000000000001E-2</v>
      </c>
      <c r="AI99" s="9">
        <v>2.9700000000000001E-2</v>
      </c>
      <c r="AJ99" s="10">
        <v>3.9300000000000002E-2</v>
      </c>
      <c r="AL99" s="4"/>
      <c r="AN99" s="4"/>
    </row>
    <row r="100" spans="1:40" x14ac:dyDescent="0.2">
      <c r="A100" t="s">
        <v>769</v>
      </c>
      <c r="B100" t="s">
        <v>770</v>
      </c>
      <c r="C100" t="s">
        <v>390</v>
      </c>
      <c r="F100">
        <v>9</v>
      </c>
      <c r="G100" t="s">
        <v>57</v>
      </c>
      <c r="H100" s="1">
        <v>43979</v>
      </c>
      <c r="I100" t="s">
        <v>34</v>
      </c>
      <c r="J100">
        <v>300000000</v>
      </c>
      <c r="K100" t="s">
        <v>51</v>
      </c>
      <c r="L100" t="s">
        <v>71</v>
      </c>
      <c r="M100">
        <v>1000</v>
      </c>
      <c r="N100">
        <v>300000</v>
      </c>
      <c r="O100">
        <v>300000000</v>
      </c>
      <c r="P100">
        <v>300000</v>
      </c>
      <c r="Q100">
        <v>3</v>
      </c>
      <c r="R100" t="s">
        <v>72</v>
      </c>
      <c r="S100">
        <v>3</v>
      </c>
      <c r="U100" t="s">
        <v>38</v>
      </c>
      <c r="V100" t="s">
        <v>52</v>
      </c>
      <c r="X100" s="1">
        <v>45074</v>
      </c>
      <c r="Y100" t="s">
        <v>42</v>
      </c>
      <c r="Z100" t="s">
        <v>140</v>
      </c>
      <c r="AA100" t="s">
        <v>212</v>
      </c>
      <c r="AB100" s="1">
        <v>43979</v>
      </c>
      <c r="AC100" t="s">
        <v>55</v>
      </c>
      <c r="AE100" t="s">
        <v>68</v>
      </c>
      <c r="AG100" t="s">
        <v>42</v>
      </c>
      <c r="AH100" s="9">
        <v>2.7099999999999999E-2</v>
      </c>
      <c r="AI100" s="9">
        <v>3.0099999999999998E-2</v>
      </c>
      <c r="AJ100" s="10">
        <v>3.9699999999999999E-2</v>
      </c>
      <c r="AL100" s="4"/>
      <c r="AN100" s="4"/>
    </row>
    <row r="101" spans="1:40" x14ac:dyDescent="0.2">
      <c r="A101" t="s">
        <v>771</v>
      </c>
      <c r="B101" t="s">
        <v>772</v>
      </c>
      <c r="C101" t="s">
        <v>205</v>
      </c>
      <c r="F101">
        <v>13</v>
      </c>
      <c r="G101" t="s">
        <v>57</v>
      </c>
      <c r="H101" s="1">
        <v>43979</v>
      </c>
      <c r="I101" t="s">
        <v>34</v>
      </c>
      <c r="J101">
        <v>700000000</v>
      </c>
      <c r="K101" t="s">
        <v>51</v>
      </c>
      <c r="L101" t="s">
        <v>71</v>
      </c>
      <c r="M101">
        <v>1000</v>
      </c>
      <c r="N101">
        <v>700000</v>
      </c>
      <c r="O101">
        <v>700000000</v>
      </c>
      <c r="P101">
        <v>700000</v>
      </c>
      <c r="Q101">
        <v>2</v>
      </c>
      <c r="R101" t="s">
        <v>72</v>
      </c>
      <c r="S101">
        <v>3</v>
      </c>
      <c r="U101" t="s">
        <v>38</v>
      </c>
      <c r="V101" t="s">
        <v>52</v>
      </c>
      <c r="X101" s="1">
        <v>44709</v>
      </c>
      <c r="Y101" t="s">
        <v>42</v>
      </c>
      <c r="Z101" t="s">
        <v>73</v>
      </c>
      <c r="AA101" t="s">
        <v>84</v>
      </c>
      <c r="AB101" s="1">
        <v>43979</v>
      </c>
      <c r="AC101" t="s">
        <v>55</v>
      </c>
      <c r="AE101" t="s">
        <v>68</v>
      </c>
      <c r="AG101" t="s">
        <v>42</v>
      </c>
      <c r="AH101" s="9">
        <v>2.7099999999999999E-2</v>
      </c>
      <c r="AI101" s="9">
        <v>3.0099999999999998E-2</v>
      </c>
      <c r="AJ101" s="10">
        <v>3.9699999999999999E-2</v>
      </c>
      <c r="AL101" s="4"/>
      <c r="AN101" s="4"/>
    </row>
    <row r="102" spans="1:40" x14ac:dyDescent="0.2">
      <c r="A102" t="s">
        <v>773</v>
      </c>
      <c r="B102" t="s">
        <v>774</v>
      </c>
      <c r="C102" t="s">
        <v>112</v>
      </c>
      <c r="D102" t="s">
        <v>775</v>
      </c>
      <c r="F102">
        <v>4</v>
      </c>
      <c r="G102">
        <v>127</v>
      </c>
      <c r="H102" s="1">
        <v>43979</v>
      </c>
      <c r="I102" t="s">
        <v>34</v>
      </c>
      <c r="J102">
        <v>35000000</v>
      </c>
      <c r="K102" t="s">
        <v>44</v>
      </c>
      <c r="L102" t="s">
        <v>322</v>
      </c>
      <c r="M102">
        <v>1000</v>
      </c>
      <c r="N102">
        <v>35000</v>
      </c>
      <c r="O102">
        <v>35000000</v>
      </c>
      <c r="P102">
        <v>35000</v>
      </c>
      <c r="R102" t="s">
        <v>46</v>
      </c>
      <c r="U102" t="s">
        <v>42</v>
      </c>
      <c r="V102" t="s">
        <v>42</v>
      </c>
      <c r="Y102" t="s">
        <v>47</v>
      </c>
      <c r="Z102" t="s">
        <v>40</v>
      </c>
      <c r="AA102" t="s">
        <v>41</v>
      </c>
      <c r="AE102" t="s">
        <v>42</v>
      </c>
      <c r="AF102" t="s">
        <v>81</v>
      </c>
      <c r="AG102" t="s">
        <v>49</v>
      </c>
      <c r="AH102" s="9" t="s">
        <v>14377</v>
      </c>
      <c r="AI102" s="9" t="s">
        <v>14377</v>
      </c>
      <c r="AJ102" s="10" t="s">
        <v>14377</v>
      </c>
      <c r="AL102" s="4"/>
      <c r="AN102" s="4"/>
    </row>
    <row r="103" spans="1:40" x14ac:dyDescent="0.2">
      <c r="A103" t="s">
        <v>776</v>
      </c>
      <c r="B103" t="s">
        <v>777</v>
      </c>
      <c r="C103" t="s">
        <v>94</v>
      </c>
      <c r="D103" t="s">
        <v>778</v>
      </c>
      <c r="F103">
        <v>3</v>
      </c>
      <c r="G103">
        <v>11</v>
      </c>
      <c r="H103" s="1">
        <v>43979</v>
      </c>
      <c r="I103" t="s">
        <v>34</v>
      </c>
      <c r="J103">
        <v>24000000</v>
      </c>
      <c r="K103" t="s">
        <v>44</v>
      </c>
      <c r="L103" t="s">
        <v>94</v>
      </c>
      <c r="M103">
        <v>1000</v>
      </c>
      <c r="N103">
        <v>24000</v>
      </c>
      <c r="O103">
        <v>24000000</v>
      </c>
      <c r="P103">
        <v>24000</v>
      </c>
      <c r="R103" t="s">
        <v>46</v>
      </c>
      <c r="U103" t="s">
        <v>42</v>
      </c>
      <c r="V103" t="s">
        <v>42</v>
      </c>
      <c r="Y103" t="s">
        <v>47</v>
      </c>
      <c r="Z103" t="s">
        <v>40</v>
      </c>
      <c r="AA103" t="s">
        <v>41</v>
      </c>
      <c r="AE103" t="s">
        <v>42</v>
      </c>
      <c r="AF103" t="s">
        <v>48</v>
      </c>
      <c r="AG103" t="s">
        <v>49</v>
      </c>
      <c r="AH103" s="9" t="s">
        <v>14377</v>
      </c>
      <c r="AI103" s="9" t="s">
        <v>14377</v>
      </c>
      <c r="AJ103" s="10" t="s">
        <v>14377</v>
      </c>
      <c r="AL103" s="4"/>
      <c r="AN103" s="4"/>
    </row>
    <row r="104" spans="1:40" x14ac:dyDescent="0.2">
      <c r="A104" t="s">
        <v>779</v>
      </c>
      <c r="B104" t="s">
        <v>780</v>
      </c>
      <c r="C104" t="s">
        <v>781</v>
      </c>
      <c r="F104">
        <v>2</v>
      </c>
      <c r="G104" t="s">
        <v>57</v>
      </c>
      <c r="H104" s="1">
        <v>43979</v>
      </c>
      <c r="I104" t="s">
        <v>34</v>
      </c>
      <c r="J104">
        <v>708071000</v>
      </c>
      <c r="K104" t="s">
        <v>51</v>
      </c>
      <c r="L104" t="s">
        <v>71</v>
      </c>
      <c r="M104">
        <v>1000</v>
      </c>
      <c r="N104">
        <v>708071</v>
      </c>
      <c r="O104">
        <v>708071000</v>
      </c>
      <c r="P104">
        <v>708071</v>
      </c>
      <c r="Q104">
        <v>5</v>
      </c>
      <c r="R104" t="s">
        <v>98</v>
      </c>
      <c r="S104">
        <v>15</v>
      </c>
      <c r="U104" t="s">
        <v>38</v>
      </c>
      <c r="V104" t="s">
        <v>52</v>
      </c>
      <c r="X104" s="1">
        <v>45774</v>
      </c>
      <c r="Y104" t="s">
        <v>42</v>
      </c>
      <c r="Z104" t="s">
        <v>225</v>
      </c>
      <c r="AB104" s="1">
        <v>43948</v>
      </c>
      <c r="AC104" t="s">
        <v>55</v>
      </c>
      <c r="AE104" t="s">
        <v>78</v>
      </c>
      <c r="AG104" t="s">
        <v>42</v>
      </c>
      <c r="AH104" s="9">
        <v>3.4200000000000001E-2</v>
      </c>
      <c r="AI104" s="9">
        <v>3.4000000000000002E-2</v>
      </c>
      <c r="AJ104" s="10">
        <v>4.2800000000000005E-2</v>
      </c>
      <c r="AL104" s="4"/>
      <c r="AN104" s="4"/>
    </row>
    <row r="105" spans="1:40" x14ac:dyDescent="0.2">
      <c r="A105" t="s">
        <v>782</v>
      </c>
      <c r="B105" t="s">
        <v>783</v>
      </c>
      <c r="C105" t="s">
        <v>482</v>
      </c>
      <c r="F105">
        <v>3</v>
      </c>
      <c r="G105" t="s">
        <v>57</v>
      </c>
      <c r="H105" s="1">
        <v>43980</v>
      </c>
      <c r="I105" t="s">
        <v>34</v>
      </c>
      <c r="J105">
        <v>310000000</v>
      </c>
      <c r="K105" t="s">
        <v>51</v>
      </c>
      <c r="L105" t="s">
        <v>71</v>
      </c>
      <c r="M105">
        <v>1000</v>
      </c>
      <c r="N105">
        <v>310000</v>
      </c>
      <c r="O105">
        <v>310000000</v>
      </c>
      <c r="P105">
        <v>310000</v>
      </c>
      <c r="Q105">
        <v>5.0999999999999996</v>
      </c>
      <c r="R105" t="s">
        <v>43</v>
      </c>
      <c r="S105">
        <v>6</v>
      </c>
      <c r="U105" t="s">
        <v>38</v>
      </c>
      <c r="V105" t="s">
        <v>52</v>
      </c>
      <c r="X105" s="1">
        <v>45823</v>
      </c>
      <c r="Y105" t="s">
        <v>42</v>
      </c>
      <c r="Z105" t="s">
        <v>92</v>
      </c>
      <c r="AA105" t="s">
        <v>93</v>
      </c>
      <c r="AB105" s="1">
        <v>43979</v>
      </c>
      <c r="AC105" t="s">
        <v>77</v>
      </c>
      <c r="AD105">
        <v>2</v>
      </c>
      <c r="AE105" t="s">
        <v>56</v>
      </c>
      <c r="AG105" t="s">
        <v>42</v>
      </c>
      <c r="AH105" s="9">
        <v>2.7099999999999999E-2</v>
      </c>
      <c r="AI105" s="9">
        <v>3.0099999999999998E-2</v>
      </c>
      <c r="AJ105" s="10">
        <v>3.9699999999999999E-2</v>
      </c>
      <c r="AL105" s="4"/>
      <c r="AN105" s="4"/>
    </row>
    <row r="106" spans="1:40" x14ac:dyDescent="0.2">
      <c r="A106" t="s">
        <v>784</v>
      </c>
      <c r="B106" t="s">
        <v>785</v>
      </c>
      <c r="C106" t="s">
        <v>187</v>
      </c>
      <c r="F106">
        <v>6</v>
      </c>
      <c r="G106" t="s">
        <v>57</v>
      </c>
      <c r="H106" s="1">
        <v>43980</v>
      </c>
      <c r="I106" t="s">
        <v>34</v>
      </c>
      <c r="J106">
        <v>1000000000</v>
      </c>
      <c r="K106" t="s">
        <v>51</v>
      </c>
      <c r="L106" t="s">
        <v>45</v>
      </c>
      <c r="M106">
        <v>1000</v>
      </c>
      <c r="N106">
        <v>1000000</v>
      </c>
      <c r="O106">
        <v>1000000000</v>
      </c>
      <c r="P106">
        <v>1000000</v>
      </c>
      <c r="Q106">
        <v>0.9</v>
      </c>
      <c r="R106" t="s">
        <v>72</v>
      </c>
      <c r="S106">
        <v>3</v>
      </c>
      <c r="U106" t="s">
        <v>38</v>
      </c>
      <c r="V106" t="s">
        <v>52</v>
      </c>
      <c r="X106" s="1">
        <v>44323</v>
      </c>
      <c r="Y106" t="s">
        <v>42</v>
      </c>
      <c r="Z106" t="s">
        <v>150</v>
      </c>
      <c r="AA106" t="s">
        <v>188</v>
      </c>
      <c r="AB106" s="1">
        <v>43980</v>
      </c>
      <c r="AC106" t="s">
        <v>55</v>
      </c>
      <c r="AE106" t="s">
        <v>56</v>
      </c>
      <c r="AG106" t="s">
        <v>42</v>
      </c>
      <c r="AH106" s="9">
        <v>2.6000000000000002E-2</v>
      </c>
      <c r="AI106" s="9">
        <v>3.0600000000000002E-2</v>
      </c>
      <c r="AJ106" s="10">
        <v>3.9E-2</v>
      </c>
      <c r="AL106" s="4"/>
      <c r="AN106" s="4"/>
    </row>
    <row r="107" spans="1:40" x14ac:dyDescent="0.2">
      <c r="A107" t="s">
        <v>786</v>
      </c>
      <c r="B107" t="s">
        <v>787</v>
      </c>
      <c r="C107" t="s">
        <v>461</v>
      </c>
      <c r="F107">
        <v>7</v>
      </c>
      <c r="G107" t="s">
        <v>57</v>
      </c>
      <c r="H107" s="1">
        <v>43980</v>
      </c>
      <c r="I107" t="s">
        <v>34</v>
      </c>
      <c r="J107">
        <v>450000000</v>
      </c>
      <c r="K107" t="s">
        <v>51</v>
      </c>
      <c r="L107" t="s">
        <v>36</v>
      </c>
      <c r="M107">
        <v>10000</v>
      </c>
      <c r="N107">
        <v>45000</v>
      </c>
      <c r="O107">
        <v>450000000</v>
      </c>
      <c r="P107">
        <v>45000</v>
      </c>
      <c r="Q107">
        <v>1.5</v>
      </c>
      <c r="R107" t="s">
        <v>72</v>
      </c>
      <c r="S107">
        <v>4</v>
      </c>
      <c r="U107" t="s">
        <v>38</v>
      </c>
      <c r="V107" t="s">
        <v>52</v>
      </c>
      <c r="X107" s="1">
        <v>44529</v>
      </c>
      <c r="Y107" t="s">
        <v>42</v>
      </c>
      <c r="Z107" t="s">
        <v>92</v>
      </c>
      <c r="AA107" t="s">
        <v>93</v>
      </c>
      <c r="AB107" s="1">
        <v>43980</v>
      </c>
      <c r="AC107" t="s">
        <v>55</v>
      </c>
      <c r="AE107" t="s">
        <v>56</v>
      </c>
      <c r="AG107" t="s">
        <v>42</v>
      </c>
      <c r="AH107" s="9">
        <v>2.6000000000000002E-2</v>
      </c>
      <c r="AI107" s="9">
        <v>3.0600000000000002E-2</v>
      </c>
      <c r="AJ107" s="10">
        <v>3.9E-2</v>
      </c>
      <c r="AL107" s="4"/>
      <c r="AN107" s="4"/>
    </row>
    <row r="108" spans="1:40" x14ac:dyDescent="0.2">
      <c r="A108" t="s">
        <v>788</v>
      </c>
      <c r="B108" t="s">
        <v>789</v>
      </c>
      <c r="C108" t="s">
        <v>507</v>
      </c>
      <c r="D108" t="s">
        <v>790</v>
      </c>
      <c r="F108">
        <v>1</v>
      </c>
      <c r="G108">
        <v>79</v>
      </c>
      <c r="H108" s="1">
        <v>43980</v>
      </c>
      <c r="I108" t="s">
        <v>34</v>
      </c>
      <c r="J108">
        <v>131755000</v>
      </c>
      <c r="K108" t="s">
        <v>44</v>
      </c>
      <c r="L108" t="s">
        <v>123</v>
      </c>
      <c r="M108">
        <v>1000</v>
      </c>
      <c r="N108">
        <v>131755</v>
      </c>
      <c r="O108">
        <v>131755000</v>
      </c>
      <c r="P108">
        <v>131755</v>
      </c>
      <c r="R108" t="s">
        <v>46</v>
      </c>
      <c r="U108" t="s">
        <v>42</v>
      </c>
      <c r="V108" t="s">
        <v>42</v>
      </c>
      <c r="Y108" t="s">
        <v>47</v>
      </c>
      <c r="Z108" t="s">
        <v>40</v>
      </c>
      <c r="AA108" t="s">
        <v>41</v>
      </c>
      <c r="AE108" t="s">
        <v>42</v>
      </c>
      <c r="AF108" t="s">
        <v>110</v>
      </c>
      <c r="AG108" t="s">
        <v>49</v>
      </c>
      <c r="AH108" s="9" t="s">
        <v>14377</v>
      </c>
      <c r="AI108" s="9" t="s">
        <v>14377</v>
      </c>
      <c r="AJ108" s="10" t="s">
        <v>14377</v>
      </c>
      <c r="AL108" s="4"/>
      <c r="AN108" s="4"/>
    </row>
    <row r="109" spans="1:40" x14ac:dyDescent="0.2">
      <c r="A109" t="s">
        <v>791</v>
      </c>
      <c r="B109" t="s">
        <v>792</v>
      </c>
      <c r="C109" t="s">
        <v>111</v>
      </c>
      <c r="D109" t="s">
        <v>793</v>
      </c>
      <c r="F109">
        <v>1</v>
      </c>
      <c r="G109">
        <v>294</v>
      </c>
      <c r="H109" s="1">
        <v>43980</v>
      </c>
      <c r="I109" t="s">
        <v>34</v>
      </c>
      <c r="J109">
        <v>58000000</v>
      </c>
      <c r="K109" t="s">
        <v>44</v>
      </c>
      <c r="L109" t="s">
        <v>111</v>
      </c>
      <c r="M109">
        <v>1000</v>
      </c>
      <c r="N109">
        <v>58000</v>
      </c>
      <c r="O109">
        <v>58000000</v>
      </c>
      <c r="P109">
        <v>58000</v>
      </c>
      <c r="R109" t="s">
        <v>46</v>
      </c>
      <c r="U109" t="s">
        <v>42</v>
      </c>
      <c r="V109" t="s">
        <v>42</v>
      </c>
      <c r="Y109" t="s">
        <v>80</v>
      </c>
      <c r="Z109" t="s">
        <v>40</v>
      </c>
      <c r="AA109" t="s">
        <v>41</v>
      </c>
      <c r="AE109" t="s">
        <v>42</v>
      </c>
      <c r="AF109" t="s">
        <v>48</v>
      </c>
      <c r="AG109" t="s">
        <v>49</v>
      </c>
      <c r="AH109" s="9" t="s">
        <v>14377</v>
      </c>
      <c r="AI109" s="9" t="s">
        <v>14377</v>
      </c>
      <c r="AJ109" s="10" t="s">
        <v>14377</v>
      </c>
      <c r="AL109" s="4"/>
      <c r="AN109" s="4"/>
    </row>
    <row r="110" spans="1:40" x14ac:dyDescent="0.2">
      <c r="A110" t="s">
        <v>794</v>
      </c>
      <c r="B110" t="s">
        <v>795</v>
      </c>
      <c r="C110" t="s">
        <v>111</v>
      </c>
      <c r="F110">
        <v>1</v>
      </c>
      <c r="G110">
        <v>266</v>
      </c>
      <c r="H110" s="1">
        <v>43980</v>
      </c>
      <c r="I110" t="s">
        <v>34</v>
      </c>
      <c r="J110">
        <v>37000000</v>
      </c>
      <c r="K110" t="s">
        <v>44</v>
      </c>
      <c r="L110" t="s">
        <v>36</v>
      </c>
      <c r="M110">
        <v>1000</v>
      </c>
      <c r="N110">
        <v>37000</v>
      </c>
      <c r="O110">
        <v>37000000</v>
      </c>
      <c r="P110">
        <v>37000</v>
      </c>
      <c r="R110" t="s">
        <v>46</v>
      </c>
      <c r="U110" t="s">
        <v>42</v>
      </c>
      <c r="V110" t="s">
        <v>42</v>
      </c>
      <c r="Y110" t="s">
        <v>47</v>
      </c>
      <c r="Z110" t="s">
        <v>40</v>
      </c>
      <c r="AA110" t="s">
        <v>41</v>
      </c>
      <c r="AE110" t="s">
        <v>42</v>
      </c>
      <c r="AF110" t="s">
        <v>48</v>
      </c>
      <c r="AG110" t="s">
        <v>49</v>
      </c>
      <c r="AH110" s="9" t="s">
        <v>14377</v>
      </c>
      <c r="AI110" s="9" t="s">
        <v>14377</v>
      </c>
      <c r="AJ110" s="10" t="s">
        <v>14377</v>
      </c>
      <c r="AL110" s="4"/>
      <c r="AN110" s="4"/>
    </row>
    <row r="111" spans="1:40" x14ac:dyDescent="0.2">
      <c r="A111" t="s">
        <v>796</v>
      </c>
      <c r="B111" t="s">
        <v>797</v>
      </c>
      <c r="C111" t="s">
        <v>33</v>
      </c>
      <c r="F111">
        <v>49</v>
      </c>
      <c r="G111">
        <v>1</v>
      </c>
      <c r="H111" s="1">
        <v>43983</v>
      </c>
      <c r="I111" t="s">
        <v>34</v>
      </c>
      <c r="J111">
        <v>10800000</v>
      </c>
      <c r="K111" t="s">
        <v>35</v>
      </c>
      <c r="L111" t="s">
        <v>318</v>
      </c>
      <c r="M111">
        <v>1000</v>
      </c>
      <c r="N111">
        <v>10800</v>
      </c>
      <c r="O111">
        <v>10800000</v>
      </c>
      <c r="P111">
        <v>10800</v>
      </c>
      <c r="Q111">
        <v>3.5</v>
      </c>
      <c r="R111" t="s">
        <v>64</v>
      </c>
      <c r="T111">
        <v>10</v>
      </c>
      <c r="U111" t="s">
        <v>38</v>
      </c>
      <c r="V111" t="s">
        <v>38</v>
      </c>
      <c r="X111" s="1">
        <v>45260</v>
      </c>
      <c r="Z111" t="s">
        <v>40</v>
      </c>
      <c r="AA111" t="s">
        <v>41</v>
      </c>
      <c r="AB111" s="1">
        <v>43971</v>
      </c>
      <c r="AC111" t="s">
        <v>42</v>
      </c>
      <c r="AE111" t="s">
        <v>42</v>
      </c>
      <c r="AH111" s="9">
        <v>3.1699999999999999E-2</v>
      </c>
      <c r="AI111" s="9">
        <v>3.2899999999999999E-2</v>
      </c>
      <c r="AJ111" s="10">
        <v>4.1799999999999997E-2</v>
      </c>
      <c r="AL111" s="4"/>
      <c r="AN111" s="4"/>
    </row>
    <row r="112" spans="1:40" x14ac:dyDescent="0.2">
      <c r="A112" t="s">
        <v>796</v>
      </c>
      <c r="B112" t="s">
        <v>798</v>
      </c>
      <c r="C112" t="s">
        <v>33</v>
      </c>
      <c r="F112">
        <v>49</v>
      </c>
      <c r="G112">
        <v>2</v>
      </c>
      <c r="H112" s="1">
        <v>43983</v>
      </c>
      <c r="I112" t="s">
        <v>34</v>
      </c>
      <c r="J112">
        <v>2700000</v>
      </c>
      <c r="K112" t="s">
        <v>35</v>
      </c>
      <c r="L112" t="s">
        <v>318</v>
      </c>
      <c r="M112">
        <v>1000</v>
      </c>
      <c r="N112">
        <v>2700</v>
      </c>
      <c r="O112">
        <v>2700000</v>
      </c>
      <c r="P112">
        <v>2700</v>
      </c>
      <c r="Q112">
        <v>3.5</v>
      </c>
      <c r="R112" t="s">
        <v>64</v>
      </c>
      <c r="T112">
        <v>3</v>
      </c>
      <c r="U112" t="s">
        <v>38</v>
      </c>
      <c r="V112" t="s">
        <v>38</v>
      </c>
      <c r="X112" s="1">
        <v>45260</v>
      </c>
      <c r="Z112" t="s">
        <v>40</v>
      </c>
      <c r="AA112" t="s">
        <v>41</v>
      </c>
      <c r="AB112" s="1">
        <v>43971</v>
      </c>
      <c r="AC112" t="s">
        <v>42</v>
      </c>
      <c r="AE112" t="s">
        <v>42</v>
      </c>
      <c r="AH112" s="9">
        <v>3.1699999999999999E-2</v>
      </c>
      <c r="AI112" s="9">
        <v>3.2899999999999999E-2</v>
      </c>
      <c r="AJ112" s="10">
        <v>4.1799999999999997E-2</v>
      </c>
      <c r="AL112" s="4"/>
      <c r="AN112" s="4"/>
    </row>
    <row r="113" spans="1:40" x14ac:dyDescent="0.2">
      <c r="A113" t="s">
        <v>799</v>
      </c>
      <c r="B113" t="s">
        <v>800</v>
      </c>
      <c r="C113" t="s">
        <v>801</v>
      </c>
      <c r="F113">
        <v>1</v>
      </c>
      <c r="G113" t="s">
        <v>57</v>
      </c>
      <c r="H113" s="1">
        <v>43984</v>
      </c>
      <c r="I113" t="s">
        <v>34</v>
      </c>
      <c r="J113">
        <v>700000000</v>
      </c>
      <c r="K113" t="s">
        <v>51</v>
      </c>
      <c r="L113" t="s">
        <v>71</v>
      </c>
      <c r="M113">
        <v>1000</v>
      </c>
      <c r="N113">
        <v>700000</v>
      </c>
      <c r="O113">
        <v>700000000</v>
      </c>
      <c r="P113">
        <v>700000</v>
      </c>
      <c r="Q113">
        <v>10</v>
      </c>
      <c r="R113" t="s">
        <v>43</v>
      </c>
      <c r="S113">
        <v>7.25</v>
      </c>
      <c r="U113" t="s">
        <v>38</v>
      </c>
      <c r="V113" t="s">
        <v>52</v>
      </c>
      <c r="X113" s="1">
        <v>47618</v>
      </c>
      <c r="Y113" t="s">
        <v>42</v>
      </c>
      <c r="Z113" t="s">
        <v>75</v>
      </c>
      <c r="AA113" t="s">
        <v>86</v>
      </c>
      <c r="AB113" s="1">
        <v>43966</v>
      </c>
      <c r="AC113" t="s">
        <v>77</v>
      </c>
      <c r="AD113">
        <v>2</v>
      </c>
      <c r="AE113" t="s">
        <v>60</v>
      </c>
      <c r="AG113" t="s">
        <v>42</v>
      </c>
      <c r="AH113" s="9">
        <v>3.4000000000000002E-2</v>
      </c>
      <c r="AI113" s="9">
        <v>3.32E-2</v>
      </c>
      <c r="AJ113" s="10">
        <v>4.3899999999999995E-2</v>
      </c>
      <c r="AL113" s="4"/>
      <c r="AN113" s="4"/>
    </row>
    <row r="114" spans="1:40" x14ac:dyDescent="0.2">
      <c r="A114" t="s">
        <v>802</v>
      </c>
      <c r="B114" t="s">
        <v>803</v>
      </c>
      <c r="C114" t="s">
        <v>804</v>
      </c>
      <c r="F114">
        <v>1</v>
      </c>
      <c r="G114" t="s">
        <v>57</v>
      </c>
      <c r="H114" s="1">
        <v>43984</v>
      </c>
      <c r="I114" t="s">
        <v>34</v>
      </c>
      <c r="J114">
        <v>29670000</v>
      </c>
      <c r="K114" t="s">
        <v>51</v>
      </c>
      <c r="L114" t="s">
        <v>173</v>
      </c>
      <c r="M114">
        <v>1000</v>
      </c>
      <c r="N114">
        <v>29670</v>
      </c>
      <c r="O114">
        <v>29670000</v>
      </c>
      <c r="P114">
        <v>29670</v>
      </c>
      <c r="Q114">
        <v>2</v>
      </c>
      <c r="R114" t="s">
        <v>72</v>
      </c>
      <c r="S114">
        <v>5</v>
      </c>
      <c r="U114" t="s">
        <v>38</v>
      </c>
      <c r="V114" t="s">
        <v>52</v>
      </c>
      <c r="X114" s="1">
        <v>44707</v>
      </c>
      <c r="Y114" t="s">
        <v>42</v>
      </c>
      <c r="Z114" t="s">
        <v>62</v>
      </c>
      <c r="AA114" t="s">
        <v>63</v>
      </c>
      <c r="AB114" s="1">
        <v>43977</v>
      </c>
      <c r="AC114" t="s">
        <v>55</v>
      </c>
      <c r="AE114" t="s">
        <v>56</v>
      </c>
      <c r="AG114" t="s">
        <v>42</v>
      </c>
      <c r="AH114" s="9">
        <v>2.6499999999999999E-2</v>
      </c>
      <c r="AI114" s="9">
        <v>3.0499999999999999E-2</v>
      </c>
      <c r="AJ114" s="10">
        <v>3.8199999999999998E-2</v>
      </c>
      <c r="AL114" s="4"/>
      <c r="AN114" s="4"/>
    </row>
    <row r="115" spans="1:40" x14ac:dyDescent="0.2">
      <c r="A115" t="s">
        <v>805</v>
      </c>
      <c r="B115" t="s">
        <v>806</v>
      </c>
      <c r="C115" t="s">
        <v>111</v>
      </c>
      <c r="D115" t="s">
        <v>807</v>
      </c>
      <c r="F115">
        <v>1</v>
      </c>
      <c r="G115">
        <v>303</v>
      </c>
      <c r="H115" s="1">
        <v>43985</v>
      </c>
      <c r="I115" t="s">
        <v>34</v>
      </c>
      <c r="J115">
        <v>75000000</v>
      </c>
      <c r="K115" t="s">
        <v>44</v>
      </c>
      <c r="L115" t="s">
        <v>85</v>
      </c>
      <c r="M115">
        <v>1000</v>
      </c>
      <c r="N115">
        <v>75000</v>
      </c>
      <c r="O115">
        <v>75000000</v>
      </c>
      <c r="P115">
        <v>75000</v>
      </c>
      <c r="R115" t="s">
        <v>46</v>
      </c>
      <c r="U115" t="s">
        <v>42</v>
      </c>
      <c r="V115" t="s">
        <v>42</v>
      </c>
      <c r="Y115" t="s">
        <v>47</v>
      </c>
      <c r="Z115" t="s">
        <v>40</v>
      </c>
      <c r="AA115" t="s">
        <v>41</v>
      </c>
      <c r="AE115" t="s">
        <v>42</v>
      </c>
      <c r="AF115" t="s">
        <v>70</v>
      </c>
      <c r="AG115" t="s">
        <v>49</v>
      </c>
      <c r="AH115" s="9" t="s">
        <v>14377</v>
      </c>
      <c r="AI115" s="9" t="s">
        <v>14377</v>
      </c>
      <c r="AJ115" s="10" t="s">
        <v>14377</v>
      </c>
      <c r="AL115" s="4"/>
      <c r="AN115" s="4"/>
    </row>
    <row r="116" spans="1:40" x14ac:dyDescent="0.2">
      <c r="A116" t="s">
        <v>808</v>
      </c>
      <c r="B116" t="s">
        <v>809</v>
      </c>
      <c r="C116" t="s">
        <v>166</v>
      </c>
      <c r="F116">
        <v>15</v>
      </c>
      <c r="G116" t="s">
        <v>57</v>
      </c>
      <c r="H116" s="1">
        <v>43985</v>
      </c>
      <c r="I116" t="s">
        <v>34</v>
      </c>
      <c r="J116">
        <v>500000000</v>
      </c>
      <c r="K116" t="s">
        <v>51</v>
      </c>
      <c r="L116" t="s">
        <v>71</v>
      </c>
      <c r="M116">
        <v>10000</v>
      </c>
      <c r="N116">
        <v>50000</v>
      </c>
      <c r="O116">
        <v>500000000</v>
      </c>
      <c r="P116">
        <v>50000</v>
      </c>
      <c r="Q116">
        <v>3</v>
      </c>
      <c r="R116" t="s">
        <v>72</v>
      </c>
      <c r="S116">
        <v>3</v>
      </c>
      <c r="U116" t="s">
        <v>38</v>
      </c>
      <c r="V116" t="s">
        <v>52</v>
      </c>
      <c r="X116" s="1">
        <v>45079</v>
      </c>
      <c r="Y116" t="s">
        <v>42</v>
      </c>
      <c r="Z116" t="s">
        <v>53</v>
      </c>
      <c r="AA116" t="s">
        <v>54</v>
      </c>
      <c r="AB116" s="1">
        <v>43984</v>
      </c>
      <c r="AC116" t="s">
        <v>55</v>
      </c>
      <c r="AE116" t="s">
        <v>68</v>
      </c>
      <c r="AG116" t="s">
        <v>42</v>
      </c>
      <c r="AH116" s="9">
        <v>2.63E-2</v>
      </c>
      <c r="AI116" s="9">
        <v>2.9600000000000001E-2</v>
      </c>
      <c r="AJ116" s="10">
        <v>3.8900000000000004E-2</v>
      </c>
      <c r="AL116" s="4"/>
      <c r="AN116" s="4"/>
    </row>
    <row r="117" spans="1:40" x14ac:dyDescent="0.2">
      <c r="A117" t="s">
        <v>810</v>
      </c>
      <c r="B117" t="s">
        <v>811</v>
      </c>
      <c r="C117" t="s">
        <v>812</v>
      </c>
      <c r="F117">
        <v>1</v>
      </c>
      <c r="G117">
        <v>1</v>
      </c>
      <c r="H117" s="1">
        <v>43990</v>
      </c>
      <c r="I117" t="s">
        <v>34</v>
      </c>
      <c r="J117">
        <v>307652000</v>
      </c>
      <c r="K117" t="s">
        <v>51</v>
      </c>
      <c r="L117" t="s">
        <v>45</v>
      </c>
      <c r="M117">
        <v>1000</v>
      </c>
      <c r="N117">
        <v>307652</v>
      </c>
      <c r="O117">
        <v>307652000</v>
      </c>
      <c r="P117">
        <v>307652</v>
      </c>
      <c r="Q117">
        <v>7</v>
      </c>
      <c r="R117" t="s">
        <v>72</v>
      </c>
      <c r="S117">
        <v>4</v>
      </c>
      <c r="U117" t="s">
        <v>38</v>
      </c>
      <c r="V117" t="s">
        <v>52</v>
      </c>
      <c r="X117" s="1">
        <v>46546</v>
      </c>
      <c r="Y117" t="s">
        <v>42</v>
      </c>
      <c r="Z117" t="s">
        <v>67</v>
      </c>
      <c r="AB117" s="1">
        <v>43990</v>
      </c>
      <c r="AC117" t="s">
        <v>55</v>
      </c>
      <c r="AE117" t="s">
        <v>68</v>
      </c>
      <c r="AG117" t="s">
        <v>42</v>
      </c>
      <c r="AH117" s="9">
        <v>2.5000000000000001E-2</v>
      </c>
      <c r="AI117" s="9">
        <v>2.98E-2</v>
      </c>
      <c r="AJ117" s="10">
        <v>3.78E-2</v>
      </c>
      <c r="AL117" s="4"/>
      <c r="AN117" s="4"/>
    </row>
    <row r="118" spans="1:40" x14ac:dyDescent="0.2">
      <c r="A118" t="s">
        <v>813</v>
      </c>
      <c r="B118" t="s">
        <v>814</v>
      </c>
      <c r="C118" t="s">
        <v>187</v>
      </c>
      <c r="F118">
        <v>7</v>
      </c>
      <c r="G118">
        <v>1</v>
      </c>
      <c r="H118" s="1">
        <v>43992</v>
      </c>
      <c r="I118" t="s">
        <v>34</v>
      </c>
      <c r="J118">
        <v>170000000</v>
      </c>
      <c r="K118" t="s">
        <v>51</v>
      </c>
      <c r="L118" t="s">
        <v>36</v>
      </c>
      <c r="M118">
        <v>1000</v>
      </c>
      <c r="N118">
        <v>170000</v>
      </c>
      <c r="O118">
        <v>170000000</v>
      </c>
      <c r="P118">
        <v>170000</v>
      </c>
      <c r="Q118">
        <v>1</v>
      </c>
      <c r="R118" t="s">
        <v>72</v>
      </c>
      <c r="S118">
        <v>2</v>
      </c>
      <c r="U118" t="s">
        <v>38</v>
      </c>
      <c r="V118" t="s">
        <v>52</v>
      </c>
      <c r="X118" s="1">
        <v>44357</v>
      </c>
      <c r="Y118" t="s">
        <v>42</v>
      </c>
      <c r="Z118" t="s">
        <v>150</v>
      </c>
      <c r="AA118" t="s">
        <v>188</v>
      </c>
      <c r="AB118" s="1">
        <v>43992</v>
      </c>
      <c r="AC118" t="s">
        <v>55</v>
      </c>
      <c r="AE118" t="s">
        <v>56</v>
      </c>
      <c r="AG118" t="s">
        <v>42</v>
      </c>
      <c r="AH118" s="9">
        <v>2.5399999999999999E-2</v>
      </c>
      <c r="AI118" s="9">
        <v>2.8900000000000002E-2</v>
      </c>
      <c r="AJ118" s="10">
        <v>3.78E-2</v>
      </c>
      <c r="AL118" s="4"/>
      <c r="AN118" s="4"/>
    </row>
    <row r="119" spans="1:40" x14ac:dyDescent="0.2">
      <c r="A119" t="s">
        <v>810</v>
      </c>
      <c r="B119" t="s">
        <v>815</v>
      </c>
      <c r="C119" t="s">
        <v>812</v>
      </c>
      <c r="F119">
        <v>1</v>
      </c>
      <c r="G119">
        <v>2</v>
      </c>
      <c r="H119" s="1">
        <v>43990</v>
      </c>
      <c r="I119" t="s">
        <v>34</v>
      </c>
      <c r="J119">
        <v>307651000</v>
      </c>
      <c r="K119" t="s">
        <v>51</v>
      </c>
      <c r="L119" t="s">
        <v>45</v>
      </c>
      <c r="M119">
        <v>1000</v>
      </c>
      <c r="N119">
        <v>307651</v>
      </c>
      <c r="O119">
        <v>307651000</v>
      </c>
      <c r="P119">
        <v>307651</v>
      </c>
      <c r="Q119">
        <v>7</v>
      </c>
      <c r="R119" t="s">
        <v>72</v>
      </c>
      <c r="S119">
        <v>4</v>
      </c>
      <c r="U119" t="s">
        <v>38</v>
      </c>
      <c r="V119" t="s">
        <v>52</v>
      </c>
      <c r="X119" s="1">
        <v>46546</v>
      </c>
      <c r="Y119" t="s">
        <v>42</v>
      </c>
      <c r="Z119" t="s">
        <v>67</v>
      </c>
      <c r="AB119" s="1">
        <v>43990</v>
      </c>
      <c r="AC119" t="s">
        <v>55</v>
      </c>
      <c r="AE119" t="s">
        <v>68</v>
      </c>
      <c r="AG119" t="s">
        <v>42</v>
      </c>
      <c r="AH119" s="9">
        <v>2.5000000000000001E-2</v>
      </c>
      <c r="AI119" s="9">
        <v>2.98E-2</v>
      </c>
      <c r="AJ119" s="10">
        <v>3.78E-2</v>
      </c>
      <c r="AL119" s="4"/>
      <c r="AN119" s="4"/>
    </row>
    <row r="120" spans="1:40" x14ac:dyDescent="0.2">
      <c r="A120" t="s">
        <v>810</v>
      </c>
      <c r="B120" t="s">
        <v>816</v>
      </c>
      <c r="C120" t="s">
        <v>812</v>
      </c>
      <c r="F120">
        <v>1</v>
      </c>
      <c r="G120">
        <v>3</v>
      </c>
      <c r="H120" s="1">
        <v>43990</v>
      </c>
      <c r="I120" t="s">
        <v>34</v>
      </c>
      <c r="J120">
        <v>307651000</v>
      </c>
      <c r="K120" t="s">
        <v>51</v>
      </c>
      <c r="L120" t="s">
        <v>45</v>
      </c>
      <c r="M120">
        <v>1000</v>
      </c>
      <c r="N120">
        <v>307651</v>
      </c>
      <c r="O120">
        <v>307651000</v>
      </c>
      <c r="P120">
        <v>307651</v>
      </c>
      <c r="Q120">
        <v>7</v>
      </c>
      <c r="R120" t="s">
        <v>72</v>
      </c>
      <c r="S120">
        <v>4</v>
      </c>
      <c r="U120" t="s">
        <v>38</v>
      </c>
      <c r="V120" t="s">
        <v>52</v>
      </c>
      <c r="X120" s="1">
        <v>46546</v>
      </c>
      <c r="Y120" t="s">
        <v>42</v>
      </c>
      <c r="Z120" t="s">
        <v>67</v>
      </c>
      <c r="AB120" s="1">
        <v>43990</v>
      </c>
      <c r="AC120" t="s">
        <v>55</v>
      </c>
      <c r="AE120" t="s">
        <v>68</v>
      </c>
      <c r="AG120" t="s">
        <v>42</v>
      </c>
      <c r="AH120" s="9">
        <v>2.5000000000000001E-2</v>
      </c>
      <c r="AI120" s="9">
        <v>2.98E-2</v>
      </c>
      <c r="AJ120" s="10">
        <v>3.78E-2</v>
      </c>
      <c r="AL120" s="4"/>
      <c r="AN120" s="4"/>
    </row>
    <row r="121" spans="1:40" x14ac:dyDescent="0.2">
      <c r="A121" t="s">
        <v>810</v>
      </c>
      <c r="B121" t="s">
        <v>817</v>
      </c>
      <c r="C121" t="s">
        <v>812</v>
      </c>
      <c r="F121">
        <v>1</v>
      </c>
      <c r="G121">
        <v>4</v>
      </c>
      <c r="H121" s="1">
        <v>43990</v>
      </c>
      <c r="I121" t="s">
        <v>34</v>
      </c>
      <c r="J121">
        <v>295305000</v>
      </c>
      <c r="K121" t="s">
        <v>51</v>
      </c>
      <c r="L121" t="s">
        <v>45</v>
      </c>
      <c r="M121">
        <v>1000</v>
      </c>
      <c r="N121">
        <v>295305</v>
      </c>
      <c r="O121">
        <v>295305000</v>
      </c>
      <c r="P121">
        <v>295305</v>
      </c>
      <c r="Q121">
        <v>7</v>
      </c>
      <c r="R121" t="s">
        <v>72</v>
      </c>
      <c r="S121">
        <v>4</v>
      </c>
      <c r="U121" t="s">
        <v>38</v>
      </c>
      <c r="V121" t="s">
        <v>52</v>
      </c>
      <c r="X121" s="1">
        <v>46546</v>
      </c>
      <c r="Y121" t="s">
        <v>42</v>
      </c>
      <c r="Z121" t="s">
        <v>67</v>
      </c>
      <c r="AB121" s="1">
        <v>43990</v>
      </c>
      <c r="AC121" t="s">
        <v>55</v>
      </c>
      <c r="AE121" t="s">
        <v>68</v>
      </c>
      <c r="AG121" t="s">
        <v>42</v>
      </c>
      <c r="AH121" s="9">
        <v>2.5000000000000001E-2</v>
      </c>
      <c r="AI121" s="9">
        <v>2.98E-2</v>
      </c>
      <c r="AJ121" s="10">
        <v>3.78E-2</v>
      </c>
      <c r="AL121" s="4"/>
      <c r="AN121" s="4"/>
    </row>
    <row r="122" spans="1:40" x14ac:dyDescent="0.2">
      <c r="A122" t="s">
        <v>810</v>
      </c>
      <c r="B122" t="s">
        <v>818</v>
      </c>
      <c r="C122" t="s">
        <v>812</v>
      </c>
      <c r="F122">
        <v>1</v>
      </c>
      <c r="G122">
        <v>5</v>
      </c>
      <c r="H122" s="1">
        <v>43990</v>
      </c>
      <c r="I122" t="s">
        <v>34</v>
      </c>
      <c r="J122">
        <v>295305000</v>
      </c>
      <c r="K122" t="s">
        <v>51</v>
      </c>
      <c r="L122" t="s">
        <v>45</v>
      </c>
      <c r="M122">
        <v>1000</v>
      </c>
      <c r="N122">
        <v>295305</v>
      </c>
      <c r="O122">
        <v>295305000</v>
      </c>
      <c r="P122">
        <v>295305</v>
      </c>
      <c r="Q122">
        <v>7</v>
      </c>
      <c r="R122" t="s">
        <v>72</v>
      </c>
      <c r="S122">
        <v>4</v>
      </c>
      <c r="U122" t="s">
        <v>38</v>
      </c>
      <c r="V122" t="s">
        <v>52</v>
      </c>
      <c r="X122" s="1">
        <v>46546</v>
      </c>
      <c r="Y122" t="s">
        <v>42</v>
      </c>
      <c r="Z122" t="s">
        <v>67</v>
      </c>
      <c r="AB122" s="1">
        <v>43990</v>
      </c>
      <c r="AC122" t="s">
        <v>55</v>
      </c>
      <c r="AE122" t="s">
        <v>68</v>
      </c>
      <c r="AG122" t="s">
        <v>42</v>
      </c>
      <c r="AH122" s="9">
        <v>2.5000000000000001E-2</v>
      </c>
      <c r="AI122" s="9">
        <v>2.98E-2</v>
      </c>
      <c r="AJ122" s="10">
        <v>3.78E-2</v>
      </c>
      <c r="AL122" s="4"/>
      <c r="AN122" s="4"/>
    </row>
    <row r="123" spans="1:40" x14ac:dyDescent="0.2">
      <c r="A123" t="s">
        <v>810</v>
      </c>
      <c r="B123" t="s">
        <v>819</v>
      </c>
      <c r="C123" t="s">
        <v>812</v>
      </c>
      <c r="F123">
        <v>1</v>
      </c>
      <c r="G123">
        <v>6</v>
      </c>
      <c r="H123" s="1">
        <v>43990</v>
      </c>
      <c r="I123" t="s">
        <v>34</v>
      </c>
      <c r="J123">
        <v>295305000</v>
      </c>
      <c r="K123" t="s">
        <v>51</v>
      </c>
      <c r="L123" t="s">
        <v>45</v>
      </c>
      <c r="M123">
        <v>1000</v>
      </c>
      <c r="N123">
        <v>295305</v>
      </c>
      <c r="O123">
        <v>295305000</v>
      </c>
      <c r="P123">
        <v>295305</v>
      </c>
      <c r="Q123">
        <v>7</v>
      </c>
      <c r="R123" t="s">
        <v>72</v>
      </c>
      <c r="S123">
        <v>4</v>
      </c>
      <c r="U123" t="s">
        <v>38</v>
      </c>
      <c r="V123" t="s">
        <v>52</v>
      </c>
      <c r="X123" s="1">
        <v>46546</v>
      </c>
      <c r="Y123" t="s">
        <v>42</v>
      </c>
      <c r="Z123" t="s">
        <v>67</v>
      </c>
      <c r="AB123" s="1">
        <v>43990</v>
      </c>
      <c r="AC123" t="s">
        <v>55</v>
      </c>
      <c r="AE123" t="s">
        <v>68</v>
      </c>
      <c r="AG123" t="s">
        <v>42</v>
      </c>
      <c r="AH123" s="9">
        <v>2.5000000000000001E-2</v>
      </c>
      <c r="AI123" s="9">
        <v>2.98E-2</v>
      </c>
      <c r="AJ123" s="10">
        <v>3.78E-2</v>
      </c>
      <c r="AL123" s="4"/>
      <c r="AN123" s="4"/>
    </row>
    <row r="124" spans="1:40" x14ac:dyDescent="0.2">
      <c r="A124" t="s">
        <v>810</v>
      </c>
      <c r="B124" t="s">
        <v>820</v>
      </c>
      <c r="C124" t="s">
        <v>812</v>
      </c>
      <c r="F124">
        <v>1</v>
      </c>
      <c r="G124">
        <v>7</v>
      </c>
      <c r="H124" s="1">
        <v>43990</v>
      </c>
      <c r="I124" t="s">
        <v>34</v>
      </c>
      <c r="J124">
        <v>389266000</v>
      </c>
      <c r="K124" t="s">
        <v>51</v>
      </c>
      <c r="L124" t="s">
        <v>45</v>
      </c>
      <c r="M124">
        <v>1000</v>
      </c>
      <c r="N124">
        <v>389266</v>
      </c>
      <c r="O124">
        <v>389266000</v>
      </c>
      <c r="P124">
        <v>389266</v>
      </c>
      <c r="Q124">
        <v>7</v>
      </c>
      <c r="R124" t="s">
        <v>72</v>
      </c>
      <c r="S124">
        <v>4</v>
      </c>
      <c r="U124" t="s">
        <v>38</v>
      </c>
      <c r="V124" t="s">
        <v>52</v>
      </c>
      <c r="X124" s="1">
        <v>46546</v>
      </c>
      <c r="Y124" t="s">
        <v>42</v>
      </c>
      <c r="Z124" t="s">
        <v>67</v>
      </c>
      <c r="AB124" s="1">
        <v>43990</v>
      </c>
      <c r="AC124" t="s">
        <v>55</v>
      </c>
      <c r="AE124" t="s">
        <v>68</v>
      </c>
      <c r="AG124" t="s">
        <v>42</v>
      </c>
      <c r="AH124" s="9">
        <v>2.5000000000000001E-2</v>
      </c>
      <c r="AI124" s="9">
        <v>2.98E-2</v>
      </c>
      <c r="AJ124" s="10">
        <v>3.78E-2</v>
      </c>
      <c r="AL124" s="4"/>
      <c r="AN124" s="4"/>
    </row>
    <row r="125" spans="1:40" x14ac:dyDescent="0.2">
      <c r="A125" t="s">
        <v>810</v>
      </c>
      <c r="B125" t="s">
        <v>821</v>
      </c>
      <c r="C125" t="s">
        <v>812</v>
      </c>
      <c r="F125">
        <v>1</v>
      </c>
      <c r="G125">
        <v>8</v>
      </c>
      <c r="H125" s="1">
        <v>43990</v>
      </c>
      <c r="I125" t="s">
        <v>34</v>
      </c>
      <c r="J125">
        <v>389266000</v>
      </c>
      <c r="K125" t="s">
        <v>51</v>
      </c>
      <c r="L125" t="s">
        <v>45</v>
      </c>
      <c r="M125">
        <v>1000</v>
      </c>
      <c r="N125">
        <v>389266</v>
      </c>
      <c r="O125">
        <v>389266000</v>
      </c>
      <c r="P125">
        <v>389266</v>
      </c>
      <c r="Q125">
        <v>7</v>
      </c>
      <c r="R125" t="s">
        <v>72</v>
      </c>
      <c r="S125">
        <v>4</v>
      </c>
      <c r="U125" t="s">
        <v>38</v>
      </c>
      <c r="V125" t="s">
        <v>52</v>
      </c>
      <c r="X125" s="1">
        <v>46546</v>
      </c>
      <c r="Y125" t="s">
        <v>42</v>
      </c>
      <c r="Z125" t="s">
        <v>67</v>
      </c>
      <c r="AB125" s="1">
        <v>43990</v>
      </c>
      <c r="AC125" t="s">
        <v>55</v>
      </c>
      <c r="AE125" t="s">
        <v>68</v>
      </c>
      <c r="AG125" t="s">
        <v>42</v>
      </c>
      <c r="AH125" s="9">
        <v>2.5000000000000001E-2</v>
      </c>
      <c r="AI125" s="9">
        <v>2.98E-2</v>
      </c>
      <c r="AJ125" s="10">
        <v>3.78E-2</v>
      </c>
      <c r="AL125" s="4"/>
      <c r="AN125" s="4"/>
    </row>
    <row r="126" spans="1:40" x14ac:dyDescent="0.2">
      <c r="A126" t="s">
        <v>810</v>
      </c>
      <c r="B126" t="s">
        <v>822</v>
      </c>
      <c r="C126" t="s">
        <v>812</v>
      </c>
      <c r="F126">
        <v>1</v>
      </c>
      <c r="G126">
        <v>9</v>
      </c>
      <c r="H126" s="1">
        <v>43990</v>
      </c>
      <c r="I126" t="s">
        <v>34</v>
      </c>
      <c r="J126">
        <v>389265000</v>
      </c>
      <c r="K126" t="s">
        <v>51</v>
      </c>
      <c r="L126" t="s">
        <v>45</v>
      </c>
      <c r="M126">
        <v>1000</v>
      </c>
      <c r="N126">
        <v>389265</v>
      </c>
      <c r="O126">
        <v>389265000</v>
      </c>
      <c r="P126">
        <v>389265</v>
      </c>
      <c r="Q126">
        <v>7</v>
      </c>
      <c r="R126" t="s">
        <v>72</v>
      </c>
      <c r="S126">
        <v>4</v>
      </c>
      <c r="U126" t="s">
        <v>38</v>
      </c>
      <c r="V126" t="s">
        <v>52</v>
      </c>
      <c r="X126" s="1">
        <v>46546</v>
      </c>
      <c r="Y126" t="s">
        <v>42</v>
      </c>
      <c r="Z126" t="s">
        <v>67</v>
      </c>
      <c r="AB126" s="1">
        <v>43990</v>
      </c>
      <c r="AC126" t="s">
        <v>55</v>
      </c>
      <c r="AE126" t="s">
        <v>68</v>
      </c>
      <c r="AG126" t="s">
        <v>42</v>
      </c>
      <c r="AH126" s="9">
        <v>2.5000000000000001E-2</v>
      </c>
      <c r="AI126" s="9">
        <v>2.98E-2</v>
      </c>
      <c r="AJ126" s="10">
        <v>3.78E-2</v>
      </c>
      <c r="AL126" s="4"/>
      <c r="AN126" s="4"/>
    </row>
    <row r="127" spans="1:40" x14ac:dyDescent="0.2">
      <c r="A127" t="s">
        <v>823</v>
      </c>
      <c r="B127" t="s">
        <v>824</v>
      </c>
      <c r="C127" t="s">
        <v>825</v>
      </c>
      <c r="F127">
        <v>3</v>
      </c>
      <c r="G127">
        <v>1</v>
      </c>
      <c r="H127" s="1">
        <v>43990</v>
      </c>
      <c r="I127" t="s">
        <v>34</v>
      </c>
      <c r="J127">
        <v>175719000</v>
      </c>
      <c r="K127" t="s">
        <v>51</v>
      </c>
      <c r="L127" t="s">
        <v>45</v>
      </c>
      <c r="M127">
        <v>1000</v>
      </c>
      <c r="N127">
        <v>175719</v>
      </c>
      <c r="O127">
        <v>175719000</v>
      </c>
      <c r="P127">
        <v>175719</v>
      </c>
      <c r="Q127">
        <v>7</v>
      </c>
      <c r="R127" t="s">
        <v>72</v>
      </c>
      <c r="S127">
        <v>4</v>
      </c>
      <c r="U127" t="s">
        <v>38</v>
      </c>
      <c r="V127" t="s">
        <v>52</v>
      </c>
      <c r="X127" s="1">
        <v>46546</v>
      </c>
      <c r="Y127" t="s">
        <v>42</v>
      </c>
      <c r="Z127" t="s">
        <v>67</v>
      </c>
      <c r="AB127" s="1">
        <v>43990</v>
      </c>
      <c r="AC127" t="s">
        <v>55</v>
      </c>
      <c r="AE127" t="s">
        <v>56</v>
      </c>
      <c r="AG127" t="s">
        <v>42</v>
      </c>
      <c r="AH127" s="9">
        <v>2.5000000000000001E-2</v>
      </c>
      <c r="AI127" s="9">
        <v>2.98E-2</v>
      </c>
      <c r="AJ127" s="10">
        <v>3.78E-2</v>
      </c>
      <c r="AL127" s="4"/>
      <c r="AN127" s="4"/>
    </row>
    <row r="128" spans="1:40" x14ac:dyDescent="0.2">
      <c r="A128" t="s">
        <v>823</v>
      </c>
      <c r="B128" t="s">
        <v>826</v>
      </c>
      <c r="C128" t="s">
        <v>825</v>
      </c>
      <c r="F128">
        <v>3</v>
      </c>
      <c r="G128">
        <v>2</v>
      </c>
      <c r="H128" s="1">
        <v>43990</v>
      </c>
      <c r="I128" t="s">
        <v>34</v>
      </c>
      <c r="J128">
        <v>175719000</v>
      </c>
      <c r="K128" t="s">
        <v>51</v>
      </c>
      <c r="L128" t="s">
        <v>45</v>
      </c>
      <c r="M128">
        <v>1000</v>
      </c>
      <c r="N128">
        <v>175719</v>
      </c>
      <c r="O128">
        <v>175719000</v>
      </c>
      <c r="P128">
        <v>175719</v>
      </c>
      <c r="Q128">
        <v>7</v>
      </c>
      <c r="R128" t="s">
        <v>72</v>
      </c>
      <c r="S128">
        <v>4</v>
      </c>
      <c r="U128" t="s">
        <v>38</v>
      </c>
      <c r="V128" t="s">
        <v>52</v>
      </c>
      <c r="X128" s="1">
        <v>46546</v>
      </c>
      <c r="Y128" t="s">
        <v>42</v>
      </c>
      <c r="Z128" t="s">
        <v>67</v>
      </c>
      <c r="AB128" s="1">
        <v>43990</v>
      </c>
      <c r="AC128" t="s">
        <v>55</v>
      </c>
      <c r="AE128" t="s">
        <v>56</v>
      </c>
      <c r="AG128" t="s">
        <v>42</v>
      </c>
      <c r="AH128" s="9">
        <v>2.5000000000000001E-2</v>
      </c>
      <c r="AI128" s="9">
        <v>2.98E-2</v>
      </c>
      <c r="AJ128" s="10">
        <v>3.78E-2</v>
      </c>
      <c r="AL128" s="4"/>
      <c r="AN128" s="4"/>
    </row>
    <row r="129" spans="1:40" x14ac:dyDescent="0.2">
      <c r="A129" t="s">
        <v>823</v>
      </c>
      <c r="B129" t="s">
        <v>827</v>
      </c>
      <c r="C129" t="s">
        <v>825</v>
      </c>
      <c r="F129">
        <v>3</v>
      </c>
      <c r="G129">
        <v>3</v>
      </c>
      <c r="H129" s="1">
        <v>43990</v>
      </c>
      <c r="I129" t="s">
        <v>34</v>
      </c>
      <c r="J129">
        <v>175719000</v>
      </c>
      <c r="K129" t="s">
        <v>51</v>
      </c>
      <c r="L129" t="s">
        <v>45</v>
      </c>
      <c r="M129">
        <v>1000</v>
      </c>
      <c r="N129">
        <v>175719</v>
      </c>
      <c r="O129">
        <v>175719000</v>
      </c>
      <c r="P129">
        <v>175719</v>
      </c>
      <c r="Q129">
        <v>7</v>
      </c>
      <c r="R129" t="s">
        <v>72</v>
      </c>
      <c r="S129">
        <v>4</v>
      </c>
      <c r="U129" t="s">
        <v>38</v>
      </c>
      <c r="V129" t="s">
        <v>52</v>
      </c>
      <c r="X129" s="1">
        <v>46546</v>
      </c>
      <c r="Y129" t="s">
        <v>42</v>
      </c>
      <c r="Z129" t="s">
        <v>67</v>
      </c>
      <c r="AB129" s="1">
        <v>43990</v>
      </c>
      <c r="AC129" t="s">
        <v>55</v>
      </c>
      <c r="AE129" t="s">
        <v>56</v>
      </c>
      <c r="AG129" t="s">
        <v>42</v>
      </c>
      <c r="AH129" s="9">
        <v>2.5000000000000001E-2</v>
      </c>
      <c r="AI129" s="9">
        <v>2.98E-2</v>
      </c>
      <c r="AJ129" s="10">
        <v>3.78E-2</v>
      </c>
      <c r="AL129" s="4"/>
      <c r="AN129" s="4"/>
    </row>
    <row r="130" spans="1:40" x14ac:dyDescent="0.2">
      <c r="A130" t="s">
        <v>823</v>
      </c>
      <c r="B130" t="s">
        <v>828</v>
      </c>
      <c r="C130" t="s">
        <v>825</v>
      </c>
      <c r="F130">
        <v>3</v>
      </c>
      <c r="G130">
        <v>4</v>
      </c>
      <c r="H130" s="1">
        <v>43990</v>
      </c>
      <c r="I130" t="s">
        <v>34</v>
      </c>
      <c r="J130">
        <v>168668000</v>
      </c>
      <c r="K130" t="s">
        <v>51</v>
      </c>
      <c r="L130" t="s">
        <v>45</v>
      </c>
      <c r="M130">
        <v>1000</v>
      </c>
      <c r="N130">
        <v>168668</v>
      </c>
      <c r="O130">
        <v>168668000</v>
      </c>
      <c r="P130">
        <v>168668</v>
      </c>
      <c r="Q130">
        <v>7</v>
      </c>
      <c r="R130" t="s">
        <v>72</v>
      </c>
      <c r="S130">
        <v>4</v>
      </c>
      <c r="U130" t="s">
        <v>38</v>
      </c>
      <c r="V130" t="s">
        <v>52</v>
      </c>
      <c r="X130" s="1">
        <v>46546</v>
      </c>
      <c r="Y130" t="s">
        <v>42</v>
      </c>
      <c r="Z130" t="s">
        <v>67</v>
      </c>
      <c r="AB130" s="1">
        <v>43990</v>
      </c>
      <c r="AC130" t="s">
        <v>55</v>
      </c>
      <c r="AE130" t="s">
        <v>56</v>
      </c>
      <c r="AG130" t="s">
        <v>42</v>
      </c>
      <c r="AH130" s="9">
        <v>2.5000000000000001E-2</v>
      </c>
      <c r="AI130" s="9">
        <v>2.98E-2</v>
      </c>
      <c r="AJ130" s="10">
        <v>3.78E-2</v>
      </c>
      <c r="AL130" s="4"/>
      <c r="AN130" s="4"/>
    </row>
    <row r="131" spans="1:40" x14ac:dyDescent="0.2">
      <c r="A131" t="s">
        <v>823</v>
      </c>
      <c r="B131" t="s">
        <v>829</v>
      </c>
      <c r="C131" t="s">
        <v>825</v>
      </c>
      <c r="F131">
        <v>3</v>
      </c>
      <c r="G131">
        <v>5</v>
      </c>
      <c r="H131" s="1">
        <v>43990</v>
      </c>
      <c r="I131" t="s">
        <v>34</v>
      </c>
      <c r="J131">
        <v>168667000</v>
      </c>
      <c r="K131" t="s">
        <v>51</v>
      </c>
      <c r="L131" t="s">
        <v>45</v>
      </c>
      <c r="M131">
        <v>1000</v>
      </c>
      <c r="N131">
        <v>168667</v>
      </c>
      <c r="O131">
        <v>168667000</v>
      </c>
      <c r="P131">
        <v>168667</v>
      </c>
      <c r="Q131">
        <v>7</v>
      </c>
      <c r="R131" t="s">
        <v>72</v>
      </c>
      <c r="S131">
        <v>4</v>
      </c>
      <c r="U131" t="s">
        <v>38</v>
      </c>
      <c r="V131" t="s">
        <v>52</v>
      </c>
      <c r="X131" s="1">
        <v>46546</v>
      </c>
      <c r="Y131" t="s">
        <v>42</v>
      </c>
      <c r="Z131" t="s">
        <v>67</v>
      </c>
      <c r="AB131" s="1">
        <v>43990</v>
      </c>
      <c r="AC131" t="s">
        <v>55</v>
      </c>
      <c r="AE131" t="s">
        <v>56</v>
      </c>
      <c r="AG131" t="s">
        <v>42</v>
      </c>
      <c r="AH131" s="9">
        <v>2.5000000000000001E-2</v>
      </c>
      <c r="AI131" s="9">
        <v>2.98E-2</v>
      </c>
      <c r="AJ131" s="10">
        <v>3.78E-2</v>
      </c>
      <c r="AL131" s="4"/>
      <c r="AN131" s="4"/>
    </row>
    <row r="132" spans="1:40" x14ac:dyDescent="0.2">
      <c r="A132" t="s">
        <v>823</v>
      </c>
      <c r="B132" t="s">
        <v>830</v>
      </c>
      <c r="C132" t="s">
        <v>825</v>
      </c>
      <c r="F132">
        <v>3</v>
      </c>
      <c r="G132">
        <v>6</v>
      </c>
      <c r="H132" s="1">
        <v>43990</v>
      </c>
      <c r="I132" t="s">
        <v>34</v>
      </c>
      <c r="J132">
        <v>168667000</v>
      </c>
      <c r="K132" t="s">
        <v>51</v>
      </c>
      <c r="L132" t="s">
        <v>45</v>
      </c>
      <c r="M132">
        <v>1000</v>
      </c>
      <c r="N132">
        <v>168667</v>
      </c>
      <c r="O132">
        <v>168667000</v>
      </c>
      <c r="P132">
        <v>168667</v>
      </c>
      <c r="Q132">
        <v>7</v>
      </c>
      <c r="R132" t="s">
        <v>72</v>
      </c>
      <c r="S132">
        <v>4</v>
      </c>
      <c r="U132" t="s">
        <v>38</v>
      </c>
      <c r="V132" t="s">
        <v>52</v>
      </c>
      <c r="X132" s="1">
        <v>46546</v>
      </c>
      <c r="Y132" t="s">
        <v>42</v>
      </c>
      <c r="Z132" t="s">
        <v>67</v>
      </c>
      <c r="AB132" s="1">
        <v>43990</v>
      </c>
      <c r="AC132" t="s">
        <v>55</v>
      </c>
      <c r="AE132" t="s">
        <v>56</v>
      </c>
      <c r="AG132" t="s">
        <v>42</v>
      </c>
      <c r="AH132" s="9">
        <v>2.5000000000000001E-2</v>
      </c>
      <c r="AI132" s="9">
        <v>2.98E-2</v>
      </c>
      <c r="AJ132" s="10">
        <v>3.78E-2</v>
      </c>
      <c r="AL132" s="4"/>
      <c r="AN132" s="4"/>
    </row>
    <row r="133" spans="1:40" x14ac:dyDescent="0.2">
      <c r="A133" t="s">
        <v>831</v>
      </c>
      <c r="B133" t="s">
        <v>832</v>
      </c>
      <c r="C133" t="s">
        <v>97</v>
      </c>
      <c r="F133">
        <v>4</v>
      </c>
      <c r="G133">
        <v>84</v>
      </c>
      <c r="H133" s="1">
        <v>44021</v>
      </c>
      <c r="I133" t="s">
        <v>34</v>
      </c>
      <c r="J133">
        <v>19500000</v>
      </c>
      <c r="K133" t="s">
        <v>44</v>
      </c>
      <c r="L133" t="s">
        <v>97</v>
      </c>
      <c r="M133">
        <v>1000</v>
      </c>
      <c r="N133">
        <v>19500</v>
      </c>
      <c r="O133">
        <v>19500000</v>
      </c>
      <c r="P133">
        <v>19500</v>
      </c>
      <c r="R133" t="s">
        <v>46</v>
      </c>
      <c r="U133" t="s">
        <v>42</v>
      </c>
      <c r="V133" t="s">
        <v>42</v>
      </c>
      <c r="Z133" t="s">
        <v>40</v>
      </c>
      <c r="AA133" t="s">
        <v>41</v>
      </c>
      <c r="AE133" t="s">
        <v>42</v>
      </c>
      <c r="AH133" s="9" t="s">
        <v>14377</v>
      </c>
      <c r="AI133" s="9" t="s">
        <v>14377</v>
      </c>
      <c r="AJ133" s="10" t="s">
        <v>14377</v>
      </c>
      <c r="AL133" s="4"/>
      <c r="AN133" s="4"/>
    </row>
    <row r="134" spans="1:40" x14ac:dyDescent="0.2">
      <c r="A134" t="s">
        <v>823</v>
      </c>
      <c r="B134" t="s">
        <v>833</v>
      </c>
      <c r="C134" t="s">
        <v>825</v>
      </c>
      <c r="F134">
        <v>3</v>
      </c>
      <c r="G134">
        <v>7</v>
      </c>
      <c r="H134" s="1">
        <v>43990</v>
      </c>
      <c r="I134" t="s">
        <v>34</v>
      </c>
      <c r="J134">
        <v>222334000</v>
      </c>
      <c r="K134" t="s">
        <v>51</v>
      </c>
      <c r="L134" t="s">
        <v>45</v>
      </c>
      <c r="M134">
        <v>1000</v>
      </c>
      <c r="N134">
        <v>222334</v>
      </c>
      <c r="O134">
        <v>222334000</v>
      </c>
      <c r="P134">
        <v>222334</v>
      </c>
      <c r="Q134">
        <v>7</v>
      </c>
      <c r="R134" t="s">
        <v>72</v>
      </c>
      <c r="S134">
        <v>4</v>
      </c>
      <c r="U134" t="s">
        <v>38</v>
      </c>
      <c r="V134" t="s">
        <v>52</v>
      </c>
      <c r="X134" s="1">
        <v>46546</v>
      </c>
      <c r="Y134" t="s">
        <v>42</v>
      </c>
      <c r="Z134" t="s">
        <v>67</v>
      </c>
      <c r="AB134" s="1">
        <v>43990</v>
      </c>
      <c r="AC134" t="s">
        <v>55</v>
      </c>
      <c r="AE134" t="s">
        <v>56</v>
      </c>
      <c r="AG134" t="s">
        <v>42</v>
      </c>
      <c r="AH134" s="9">
        <v>2.5000000000000001E-2</v>
      </c>
      <c r="AI134" s="9">
        <v>2.98E-2</v>
      </c>
      <c r="AJ134" s="10">
        <v>3.78E-2</v>
      </c>
      <c r="AL134" s="4"/>
      <c r="AN134" s="4"/>
    </row>
    <row r="135" spans="1:40" x14ac:dyDescent="0.2">
      <c r="A135" t="s">
        <v>823</v>
      </c>
      <c r="B135" t="s">
        <v>834</v>
      </c>
      <c r="C135" t="s">
        <v>825</v>
      </c>
      <c r="F135">
        <v>3</v>
      </c>
      <c r="G135">
        <v>8</v>
      </c>
      <c r="H135" s="1">
        <v>43990</v>
      </c>
      <c r="I135" t="s">
        <v>34</v>
      </c>
      <c r="J135">
        <v>222334000</v>
      </c>
      <c r="K135" t="s">
        <v>51</v>
      </c>
      <c r="L135" t="s">
        <v>45</v>
      </c>
      <c r="M135">
        <v>1000</v>
      </c>
      <c r="N135">
        <v>222334</v>
      </c>
      <c r="O135">
        <v>222334000</v>
      </c>
      <c r="P135">
        <v>222334</v>
      </c>
      <c r="Q135">
        <v>7</v>
      </c>
      <c r="R135" t="s">
        <v>72</v>
      </c>
      <c r="S135">
        <v>4</v>
      </c>
      <c r="U135" t="s">
        <v>38</v>
      </c>
      <c r="V135" t="s">
        <v>52</v>
      </c>
      <c r="X135" s="1">
        <v>46546</v>
      </c>
      <c r="Y135" t="s">
        <v>42</v>
      </c>
      <c r="Z135" t="s">
        <v>67</v>
      </c>
      <c r="AB135" s="1">
        <v>43990</v>
      </c>
      <c r="AC135" t="s">
        <v>55</v>
      </c>
      <c r="AE135" t="s">
        <v>56</v>
      </c>
      <c r="AG135" t="s">
        <v>42</v>
      </c>
      <c r="AH135" s="9">
        <v>2.5000000000000001E-2</v>
      </c>
      <c r="AI135" s="9">
        <v>2.98E-2</v>
      </c>
      <c r="AJ135" s="10">
        <v>3.78E-2</v>
      </c>
      <c r="AL135" s="4"/>
      <c r="AN135" s="4"/>
    </row>
    <row r="136" spans="1:40" x14ac:dyDescent="0.2">
      <c r="A136" t="s">
        <v>823</v>
      </c>
      <c r="B136" t="s">
        <v>835</v>
      </c>
      <c r="C136" t="s">
        <v>825</v>
      </c>
      <c r="F136">
        <v>3</v>
      </c>
      <c r="G136">
        <v>9</v>
      </c>
      <c r="H136" s="1">
        <v>43990</v>
      </c>
      <c r="I136" t="s">
        <v>34</v>
      </c>
      <c r="J136">
        <v>222334000</v>
      </c>
      <c r="K136" t="s">
        <v>51</v>
      </c>
      <c r="L136" t="s">
        <v>45</v>
      </c>
      <c r="M136">
        <v>1000</v>
      </c>
      <c r="N136">
        <v>222334</v>
      </c>
      <c r="O136">
        <v>222334000</v>
      </c>
      <c r="P136">
        <v>222334</v>
      </c>
      <c r="Q136">
        <v>7</v>
      </c>
      <c r="R136" t="s">
        <v>72</v>
      </c>
      <c r="S136">
        <v>4</v>
      </c>
      <c r="U136" t="s">
        <v>38</v>
      </c>
      <c r="V136" t="s">
        <v>52</v>
      </c>
      <c r="X136" s="1">
        <v>46546</v>
      </c>
      <c r="Y136" t="s">
        <v>42</v>
      </c>
      <c r="Z136" t="s">
        <v>67</v>
      </c>
      <c r="AB136" s="1">
        <v>43990</v>
      </c>
      <c r="AC136" t="s">
        <v>55</v>
      </c>
      <c r="AE136" t="s">
        <v>56</v>
      </c>
      <c r="AG136" t="s">
        <v>42</v>
      </c>
      <c r="AH136" s="9">
        <v>2.5000000000000001E-2</v>
      </c>
      <c r="AI136" s="9">
        <v>2.98E-2</v>
      </c>
      <c r="AJ136" s="10">
        <v>3.78E-2</v>
      </c>
      <c r="AL136" s="4"/>
      <c r="AN136" s="4"/>
    </row>
    <row r="137" spans="1:40" x14ac:dyDescent="0.2">
      <c r="A137" t="s">
        <v>836</v>
      </c>
      <c r="B137" t="s">
        <v>837</v>
      </c>
      <c r="C137" t="s">
        <v>97</v>
      </c>
      <c r="F137">
        <v>14</v>
      </c>
      <c r="G137">
        <v>1</v>
      </c>
      <c r="H137" s="1">
        <v>43990</v>
      </c>
      <c r="I137" t="s">
        <v>34</v>
      </c>
      <c r="J137">
        <v>400000000</v>
      </c>
      <c r="K137" t="s">
        <v>35</v>
      </c>
      <c r="L137" t="s">
        <v>96</v>
      </c>
      <c r="M137">
        <v>1000</v>
      </c>
      <c r="N137">
        <v>400000</v>
      </c>
      <c r="O137">
        <v>400000000</v>
      </c>
      <c r="P137">
        <v>400000</v>
      </c>
      <c r="Q137">
        <v>5</v>
      </c>
      <c r="R137" t="s">
        <v>43</v>
      </c>
      <c r="S137">
        <v>6</v>
      </c>
      <c r="U137" t="s">
        <v>38</v>
      </c>
      <c r="V137" t="s">
        <v>39</v>
      </c>
      <c r="X137" s="1">
        <v>45792</v>
      </c>
      <c r="Z137" t="s">
        <v>40</v>
      </c>
      <c r="AA137" t="s">
        <v>41</v>
      </c>
      <c r="AB137" s="1">
        <v>43973</v>
      </c>
      <c r="AC137" t="s">
        <v>42</v>
      </c>
      <c r="AE137" t="s">
        <v>42</v>
      </c>
      <c r="AH137" s="9">
        <v>2.98E-2</v>
      </c>
      <c r="AI137" s="9">
        <v>3.1400000000000004E-2</v>
      </c>
      <c r="AJ137" s="10">
        <v>4.0500000000000001E-2</v>
      </c>
      <c r="AL137" s="4"/>
      <c r="AN137" s="4"/>
    </row>
    <row r="138" spans="1:40" x14ac:dyDescent="0.2">
      <c r="A138" t="s">
        <v>836</v>
      </c>
      <c r="B138" t="s">
        <v>838</v>
      </c>
      <c r="C138" t="s">
        <v>97</v>
      </c>
      <c r="F138">
        <v>14</v>
      </c>
      <c r="G138">
        <v>2</v>
      </c>
      <c r="H138" s="1">
        <v>43990</v>
      </c>
      <c r="I138" t="s">
        <v>34</v>
      </c>
      <c r="J138">
        <v>200000000</v>
      </c>
      <c r="K138" t="s">
        <v>35</v>
      </c>
      <c r="L138" t="s">
        <v>96</v>
      </c>
      <c r="M138">
        <v>1000</v>
      </c>
      <c r="N138">
        <v>200000</v>
      </c>
      <c r="O138">
        <v>200000000</v>
      </c>
      <c r="P138">
        <v>200000</v>
      </c>
      <c r="Q138">
        <v>6</v>
      </c>
      <c r="R138" t="s">
        <v>72</v>
      </c>
      <c r="S138">
        <v>5</v>
      </c>
      <c r="U138" t="s">
        <v>38</v>
      </c>
      <c r="V138" t="s">
        <v>39</v>
      </c>
      <c r="X138" s="1">
        <v>46157</v>
      </c>
      <c r="Z138" t="s">
        <v>40</v>
      </c>
      <c r="AA138" t="s">
        <v>41</v>
      </c>
      <c r="AB138" s="1">
        <v>43973</v>
      </c>
      <c r="AC138" t="s">
        <v>42</v>
      </c>
      <c r="AE138" t="s">
        <v>42</v>
      </c>
      <c r="AH138" s="9">
        <v>2.98E-2</v>
      </c>
      <c r="AI138" s="9">
        <v>3.1400000000000004E-2</v>
      </c>
      <c r="AJ138" s="10">
        <v>4.0500000000000001E-2</v>
      </c>
      <c r="AL138" s="4"/>
      <c r="AN138" s="4"/>
    </row>
    <row r="139" spans="1:40" x14ac:dyDescent="0.2">
      <c r="A139" t="s">
        <v>813</v>
      </c>
      <c r="B139" t="s">
        <v>839</v>
      </c>
      <c r="C139" t="s">
        <v>187</v>
      </c>
      <c r="F139">
        <v>7</v>
      </c>
      <c r="G139">
        <v>2</v>
      </c>
      <c r="H139" s="1">
        <v>43992</v>
      </c>
      <c r="I139" t="s">
        <v>34</v>
      </c>
      <c r="J139">
        <v>170000000</v>
      </c>
      <c r="K139" t="s">
        <v>51</v>
      </c>
      <c r="L139" t="s">
        <v>36</v>
      </c>
      <c r="M139">
        <v>1000</v>
      </c>
      <c r="N139">
        <v>170000</v>
      </c>
      <c r="O139">
        <v>170000000</v>
      </c>
      <c r="P139">
        <v>170000</v>
      </c>
      <c r="Q139">
        <v>2</v>
      </c>
      <c r="R139" t="s">
        <v>72</v>
      </c>
      <c r="S139">
        <v>3</v>
      </c>
      <c r="U139" t="s">
        <v>38</v>
      </c>
      <c r="V139" t="s">
        <v>52</v>
      </c>
      <c r="X139" s="1">
        <v>44722</v>
      </c>
      <c r="Y139" t="s">
        <v>42</v>
      </c>
      <c r="Z139" t="s">
        <v>150</v>
      </c>
      <c r="AA139" t="s">
        <v>188</v>
      </c>
      <c r="AB139" s="1">
        <v>43992</v>
      </c>
      <c r="AC139" t="s">
        <v>55</v>
      </c>
      <c r="AE139" t="s">
        <v>56</v>
      </c>
      <c r="AG139" t="s">
        <v>42</v>
      </c>
      <c r="AH139" s="9">
        <v>2.5399999999999999E-2</v>
      </c>
      <c r="AI139" s="9">
        <v>2.8900000000000002E-2</v>
      </c>
      <c r="AJ139" s="10">
        <v>3.78E-2</v>
      </c>
      <c r="AL139" s="4"/>
      <c r="AN139" s="4"/>
    </row>
    <row r="140" spans="1:40" x14ac:dyDescent="0.2">
      <c r="A140" t="s">
        <v>840</v>
      </c>
      <c r="B140" t="s">
        <v>841</v>
      </c>
      <c r="C140" t="s">
        <v>842</v>
      </c>
      <c r="F140">
        <v>1</v>
      </c>
      <c r="G140" t="s">
        <v>57</v>
      </c>
      <c r="H140" s="1">
        <v>43992</v>
      </c>
      <c r="I140" t="s">
        <v>34</v>
      </c>
      <c r="J140">
        <v>117119000</v>
      </c>
      <c r="K140" t="s">
        <v>51</v>
      </c>
      <c r="L140" t="s">
        <v>99</v>
      </c>
      <c r="M140">
        <v>1000</v>
      </c>
      <c r="N140">
        <v>117119</v>
      </c>
      <c r="O140">
        <v>117119000</v>
      </c>
      <c r="P140">
        <v>117119</v>
      </c>
      <c r="Q140">
        <v>8.8000000000000007</v>
      </c>
      <c r="R140" t="s">
        <v>98</v>
      </c>
      <c r="S140">
        <v>0</v>
      </c>
      <c r="U140" t="s">
        <v>38</v>
      </c>
      <c r="V140" t="s">
        <v>52</v>
      </c>
      <c r="X140" s="1">
        <v>46351</v>
      </c>
      <c r="Y140" t="s">
        <v>42</v>
      </c>
      <c r="Z140" t="s">
        <v>40</v>
      </c>
      <c r="AA140" t="s">
        <v>41</v>
      </c>
      <c r="AB140" s="1">
        <v>43133</v>
      </c>
      <c r="AC140" t="s">
        <v>55</v>
      </c>
      <c r="AE140" t="s">
        <v>56</v>
      </c>
      <c r="AG140" t="s">
        <v>42</v>
      </c>
      <c r="AH140" s="9">
        <v>2.6099999999999998E-2</v>
      </c>
      <c r="AI140" s="9">
        <v>2.9399999999999999E-2</v>
      </c>
      <c r="AJ140" s="10">
        <v>3.1800000000000002E-2</v>
      </c>
      <c r="AL140" s="4"/>
      <c r="AN140" s="4"/>
    </row>
    <row r="141" spans="1:40" x14ac:dyDescent="0.2">
      <c r="A141" t="s">
        <v>843</v>
      </c>
      <c r="B141" t="s">
        <v>844</v>
      </c>
      <c r="C141" t="s">
        <v>516</v>
      </c>
      <c r="F141">
        <v>3</v>
      </c>
      <c r="G141" t="s">
        <v>57</v>
      </c>
      <c r="H141" s="1">
        <v>43994</v>
      </c>
      <c r="I141" t="s">
        <v>34</v>
      </c>
      <c r="J141">
        <v>71400000</v>
      </c>
      <c r="K141" t="s">
        <v>51</v>
      </c>
      <c r="L141" t="s">
        <v>197</v>
      </c>
      <c r="M141">
        <v>1</v>
      </c>
      <c r="N141">
        <v>71400000</v>
      </c>
      <c r="O141">
        <v>71400000</v>
      </c>
      <c r="P141">
        <v>71400000</v>
      </c>
      <c r="Q141">
        <v>5</v>
      </c>
      <c r="R141" t="s">
        <v>72</v>
      </c>
      <c r="S141">
        <v>4</v>
      </c>
      <c r="U141" t="s">
        <v>38</v>
      </c>
      <c r="V141" t="s">
        <v>52</v>
      </c>
      <c r="X141" s="1">
        <v>45791</v>
      </c>
      <c r="Y141" t="s">
        <v>42</v>
      </c>
      <c r="Z141" t="s">
        <v>73</v>
      </c>
      <c r="AA141" t="s">
        <v>235</v>
      </c>
      <c r="AB141" s="1">
        <v>43965</v>
      </c>
      <c r="AC141" t="s">
        <v>55</v>
      </c>
      <c r="AE141" t="s">
        <v>60</v>
      </c>
      <c r="AG141" t="s">
        <v>42</v>
      </c>
      <c r="AH141" s="9">
        <v>3.56E-2</v>
      </c>
      <c r="AI141" s="9">
        <v>3.3099999999999997E-2</v>
      </c>
      <c r="AJ141" s="10">
        <v>4.53E-2</v>
      </c>
      <c r="AL141" s="4"/>
      <c r="AN141" s="4"/>
    </row>
    <row r="142" spans="1:40" x14ac:dyDescent="0.2">
      <c r="A142" t="s">
        <v>845</v>
      </c>
      <c r="B142" t="s">
        <v>846</v>
      </c>
      <c r="C142" t="s">
        <v>436</v>
      </c>
      <c r="F142">
        <v>3</v>
      </c>
      <c r="G142" t="s">
        <v>57</v>
      </c>
      <c r="H142" s="1">
        <v>43997</v>
      </c>
      <c r="I142" t="s">
        <v>34</v>
      </c>
      <c r="J142">
        <v>475000000</v>
      </c>
      <c r="K142" t="s">
        <v>51</v>
      </c>
      <c r="L142" t="s">
        <v>45</v>
      </c>
      <c r="M142">
        <v>1000</v>
      </c>
      <c r="N142">
        <v>475000</v>
      </c>
      <c r="O142">
        <v>475000000</v>
      </c>
      <c r="P142">
        <v>475000</v>
      </c>
      <c r="Q142">
        <v>7.6</v>
      </c>
      <c r="R142" t="s">
        <v>72</v>
      </c>
      <c r="S142">
        <v>2</v>
      </c>
      <c r="U142" t="s">
        <v>38</v>
      </c>
      <c r="V142" t="s">
        <v>52</v>
      </c>
      <c r="X142" s="1">
        <v>46736</v>
      </c>
      <c r="Y142" t="s">
        <v>42</v>
      </c>
      <c r="Z142" t="s">
        <v>102</v>
      </c>
      <c r="AA142" t="s">
        <v>103</v>
      </c>
      <c r="AB142" s="1">
        <v>43970</v>
      </c>
      <c r="AC142" t="s">
        <v>55</v>
      </c>
      <c r="AE142" t="s">
        <v>78</v>
      </c>
      <c r="AG142" t="s">
        <v>42</v>
      </c>
      <c r="AH142" s="9">
        <v>3.2099999999999997E-2</v>
      </c>
      <c r="AI142" s="9">
        <v>3.2599999999999997E-2</v>
      </c>
      <c r="AJ142" s="10">
        <v>4.2300000000000004E-2</v>
      </c>
      <c r="AL142" s="4"/>
      <c r="AN142" s="4"/>
    </row>
    <row r="143" spans="1:40" x14ac:dyDescent="0.2">
      <c r="A143" t="s">
        <v>847</v>
      </c>
      <c r="B143" t="s">
        <v>848</v>
      </c>
      <c r="C143" t="s">
        <v>517</v>
      </c>
      <c r="F143">
        <v>5</v>
      </c>
      <c r="G143">
        <v>2</v>
      </c>
      <c r="H143" s="1">
        <v>43997</v>
      </c>
      <c r="I143" t="s">
        <v>34</v>
      </c>
      <c r="J143">
        <v>169518000</v>
      </c>
      <c r="K143" t="s">
        <v>51</v>
      </c>
      <c r="L143" t="s">
        <v>96</v>
      </c>
      <c r="M143">
        <v>1000</v>
      </c>
      <c r="N143">
        <v>169518</v>
      </c>
      <c r="O143">
        <v>169518000</v>
      </c>
      <c r="P143">
        <v>169518</v>
      </c>
      <c r="Q143">
        <v>10</v>
      </c>
      <c r="R143" t="s">
        <v>43</v>
      </c>
      <c r="S143">
        <v>6</v>
      </c>
      <c r="U143" t="s">
        <v>38</v>
      </c>
      <c r="V143" t="s">
        <v>52</v>
      </c>
      <c r="X143" s="1">
        <v>47649</v>
      </c>
      <c r="Y143" t="s">
        <v>42</v>
      </c>
      <c r="Z143" t="s">
        <v>160</v>
      </c>
      <c r="AB143" s="1">
        <v>43997</v>
      </c>
      <c r="AC143" t="s">
        <v>77</v>
      </c>
      <c r="AD143">
        <v>2</v>
      </c>
      <c r="AE143" t="s">
        <v>56</v>
      </c>
      <c r="AG143" t="s">
        <v>42</v>
      </c>
      <c r="AH143" s="9">
        <v>2.5899999999999999E-2</v>
      </c>
      <c r="AI143" s="9">
        <v>2.9100000000000001E-2</v>
      </c>
      <c r="AJ143" s="10">
        <v>3.78E-2</v>
      </c>
      <c r="AL143" s="4"/>
      <c r="AN143" s="4"/>
    </row>
    <row r="144" spans="1:40" x14ac:dyDescent="0.2">
      <c r="A144" t="s">
        <v>849</v>
      </c>
      <c r="B144" t="s">
        <v>850</v>
      </c>
      <c r="C144" t="s">
        <v>97</v>
      </c>
      <c r="F144">
        <v>4</v>
      </c>
      <c r="G144">
        <v>117</v>
      </c>
      <c r="H144" s="1">
        <v>44111</v>
      </c>
      <c r="I144" t="s">
        <v>34</v>
      </c>
      <c r="J144">
        <v>2100000</v>
      </c>
      <c r="K144" t="s">
        <v>44</v>
      </c>
      <c r="L144" t="s">
        <v>97</v>
      </c>
      <c r="M144">
        <v>1000</v>
      </c>
      <c r="N144">
        <v>2100</v>
      </c>
      <c r="O144">
        <v>2100000</v>
      </c>
      <c r="P144">
        <v>2100</v>
      </c>
      <c r="R144" t="s">
        <v>46</v>
      </c>
      <c r="U144" t="s">
        <v>42</v>
      </c>
      <c r="V144" t="s">
        <v>42</v>
      </c>
      <c r="Z144" t="s">
        <v>40</v>
      </c>
      <c r="AA144" t="s">
        <v>41</v>
      </c>
      <c r="AE144" t="s">
        <v>42</v>
      </c>
      <c r="AH144" s="9" t="s">
        <v>14377</v>
      </c>
      <c r="AI144" s="9" t="s">
        <v>14377</v>
      </c>
      <c r="AJ144" s="10" t="s">
        <v>14377</v>
      </c>
      <c r="AL144" s="4"/>
      <c r="AN144" s="4"/>
    </row>
    <row r="145" spans="1:40" x14ac:dyDescent="0.2">
      <c r="A145" t="s">
        <v>851</v>
      </c>
      <c r="B145" t="s">
        <v>852</v>
      </c>
      <c r="C145" t="s">
        <v>111</v>
      </c>
      <c r="F145">
        <v>10</v>
      </c>
      <c r="G145">
        <v>1</v>
      </c>
      <c r="H145" s="1">
        <v>43997</v>
      </c>
      <c r="I145" t="s">
        <v>34</v>
      </c>
      <c r="J145">
        <v>352426000</v>
      </c>
      <c r="K145" t="s">
        <v>35</v>
      </c>
      <c r="L145" t="s">
        <v>96</v>
      </c>
      <c r="M145">
        <v>1000</v>
      </c>
      <c r="N145">
        <v>352426</v>
      </c>
      <c r="O145">
        <v>352426000</v>
      </c>
      <c r="P145">
        <v>352426</v>
      </c>
      <c r="Q145">
        <v>7</v>
      </c>
      <c r="R145" t="s">
        <v>43</v>
      </c>
      <c r="S145">
        <v>5</v>
      </c>
      <c r="U145" t="s">
        <v>38</v>
      </c>
      <c r="V145" t="s">
        <v>39</v>
      </c>
      <c r="X145" s="1">
        <v>46553</v>
      </c>
      <c r="Z145" t="s">
        <v>40</v>
      </c>
      <c r="AA145" t="s">
        <v>41</v>
      </c>
      <c r="AB145" s="1">
        <v>43997</v>
      </c>
      <c r="AC145" t="s">
        <v>42</v>
      </c>
      <c r="AE145" t="s">
        <v>42</v>
      </c>
      <c r="AH145" s="9">
        <v>2.5899999999999999E-2</v>
      </c>
      <c r="AI145" s="9">
        <v>2.9100000000000001E-2</v>
      </c>
      <c r="AJ145" s="10">
        <v>3.78E-2</v>
      </c>
      <c r="AL145" s="4"/>
      <c r="AN145" s="4"/>
    </row>
    <row r="146" spans="1:40" x14ac:dyDescent="0.2">
      <c r="A146" t="s">
        <v>851</v>
      </c>
      <c r="B146" t="s">
        <v>853</v>
      </c>
      <c r="C146" t="s">
        <v>111</v>
      </c>
      <c r="F146">
        <v>10</v>
      </c>
      <c r="G146">
        <v>2</v>
      </c>
      <c r="H146" s="1">
        <v>43997</v>
      </c>
      <c r="I146" t="s">
        <v>34</v>
      </c>
      <c r="J146">
        <v>728056000</v>
      </c>
      <c r="K146" t="s">
        <v>35</v>
      </c>
      <c r="L146" t="s">
        <v>96</v>
      </c>
      <c r="M146">
        <v>1000</v>
      </c>
      <c r="N146">
        <v>728056</v>
      </c>
      <c r="O146">
        <v>728056000</v>
      </c>
      <c r="P146">
        <v>728056</v>
      </c>
      <c r="Q146">
        <v>10</v>
      </c>
      <c r="R146" t="s">
        <v>43</v>
      </c>
      <c r="S146">
        <v>6</v>
      </c>
      <c r="U146" t="s">
        <v>38</v>
      </c>
      <c r="V146" t="s">
        <v>39</v>
      </c>
      <c r="X146" s="1">
        <v>47651</v>
      </c>
      <c r="Z146" t="s">
        <v>40</v>
      </c>
      <c r="AA146" t="s">
        <v>41</v>
      </c>
      <c r="AB146" s="1">
        <v>43997</v>
      </c>
      <c r="AC146" t="s">
        <v>42</v>
      </c>
      <c r="AE146" t="s">
        <v>42</v>
      </c>
      <c r="AH146" s="9">
        <v>2.5899999999999999E-2</v>
      </c>
      <c r="AI146" s="9">
        <v>2.9100000000000001E-2</v>
      </c>
      <c r="AJ146" s="10">
        <v>3.78E-2</v>
      </c>
      <c r="AL146" s="4"/>
      <c r="AN146" s="4"/>
    </row>
    <row r="147" spans="1:40" x14ac:dyDescent="0.2">
      <c r="A147" t="s">
        <v>854</v>
      </c>
      <c r="B147" t="s">
        <v>855</v>
      </c>
      <c r="C147" t="s">
        <v>856</v>
      </c>
      <c r="F147">
        <v>1</v>
      </c>
      <c r="G147" t="s">
        <v>57</v>
      </c>
      <c r="H147" s="1">
        <v>43997</v>
      </c>
      <c r="I147" t="s">
        <v>34</v>
      </c>
      <c r="J147">
        <v>180000000</v>
      </c>
      <c r="K147" t="s">
        <v>51</v>
      </c>
      <c r="L147" t="s">
        <v>71</v>
      </c>
      <c r="M147">
        <v>1000</v>
      </c>
      <c r="N147">
        <v>180000</v>
      </c>
      <c r="O147">
        <v>180000000</v>
      </c>
      <c r="P147">
        <v>180000</v>
      </c>
      <c r="Q147">
        <v>10</v>
      </c>
      <c r="R147" t="s">
        <v>43</v>
      </c>
      <c r="S147">
        <v>7</v>
      </c>
      <c r="U147" t="s">
        <v>38</v>
      </c>
      <c r="V147" t="s">
        <v>52</v>
      </c>
      <c r="X147" s="1">
        <v>47649</v>
      </c>
      <c r="Y147" t="s">
        <v>42</v>
      </c>
      <c r="Z147" t="s">
        <v>75</v>
      </c>
      <c r="AA147" t="s">
        <v>86</v>
      </c>
      <c r="AB147" s="1">
        <v>43997</v>
      </c>
      <c r="AC147" t="s">
        <v>77</v>
      </c>
      <c r="AD147">
        <v>2</v>
      </c>
      <c r="AE147" t="s">
        <v>68</v>
      </c>
      <c r="AG147" t="s">
        <v>42</v>
      </c>
      <c r="AH147" s="9">
        <v>2.5899999999999999E-2</v>
      </c>
      <c r="AI147" s="9">
        <v>2.9100000000000001E-2</v>
      </c>
      <c r="AJ147" s="10">
        <v>3.78E-2</v>
      </c>
      <c r="AL147" s="4"/>
      <c r="AN147" s="4"/>
    </row>
    <row r="148" spans="1:40" x14ac:dyDescent="0.2">
      <c r="A148" t="s">
        <v>857</v>
      </c>
      <c r="B148" t="s">
        <v>858</v>
      </c>
      <c r="C148" t="s">
        <v>33</v>
      </c>
      <c r="F148">
        <v>54</v>
      </c>
      <c r="G148" t="s">
        <v>47</v>
      </c>
      <c r="H148" s="1">
        <v>43998</v>
      </c>
      <c r="I148" t="s">
        <v>34</v>
      </c>
      <c r="J148">
        <v>500000000</v>
      </c>
      <c r="K148" t="s">
        <v>35</v>
      </c>
      <c r="L148" t="s">
        <v>71</v>
      </c>
      <c r="M148">
        <v>1000</v>
      </c>
      <c r="N148">
        <v>500000</v>
      </c>
      <c r="O148">
        <v>500000000</v>
      </c>
      <c r="P148">
        <v>500000</v>
      </c>
      <c r="Q148">
        <v>7</v>
      </c>
      <c r="R148" t="s">
        <v>43</v>
      </c>
      <c r="S148">
        <v>6</v>
      </c>
      <c r="U148" t="s">
        <v>38</v>
      </c>
      <c r="V148" t="s">
        <v>39</v>
      </c>
      <c r="X148" s="1">
        <v>46553</v>
      </c>
      <c r="Z148" t="s">
        <v>40</v>
      </c>
      <c r="AA148" t="s">
        <v>41</v>
      </c>
      <c r="AB148" s="1">
        <v>43994</v>
      </c>
      <c r="AC148" t="s">
        <v>42</v>
      </c>
      <c r="AE148" t="s">
        <v>42</v>
      </c>
      <c r="AH148" s="9">
        <v>2.52E-2</v>
      </c>
      <c r="AI148" s="9">
        <v>2.9300000000000003E-2</v>
      </c>
      <c r="AJ148" s="10">
        <v>3.7599999999999995E-2</v>
      </c>
      <c r="AL148" s="4"/>
      <c r="AN148" s="4"/>
    </row>
    <row r="149" spans="1:40" x14ac:dyDescent="0.2">
      <c r="A149" t="s">
        <v>859</v>
      </c>
      <c r="B149" t="s">
        <v>860</v>
      </c>
      <c r="C149" t="s">
        <v>861</v>
      </c>
      <c r="F149">
        <v>1</v>
      </c>
      <c r="G149" t="s">
        <v>57</v>
      </c>
      <c r="H149" s="1">
        <v>44004</v>
      </c>
      <c r="I149" t="s">
        <v>34</v>
      </c>
      <c r="J149">
        <v>49200000</v>
      </c>
      <c r="K149" t="s">
        <v>51</v>
      </c>
      <c r="L149" t="s">
        <v>99</v>
      </c>
      <c r="M149">
        <v>1</v>
      </c>
      <c r="N149">
        <v>49200000</v>
      </c>
      <c r="O149">
        <v>49200000</v>
      </c>
      <c r="P149">
        <v>49200000</v>
      </c>
      <c r="Q149">
        <v>3.5</v>
      </c>
      <c r="R149" t="s">
        <v>72</v>
      </c>
      <c r="S149">
        <v>4</v>
      </c>
      <c r="U149" t="s">
        <v>38</v>
      </c>
      <c r="V149" t="s">
        <v>52</v>
      </c>
      <c r="X149" s="1">
        <v>45096</v>
      </c>
      <c r="Y149" t="s">
        <v>42</v>
      </c>
      <c r="Z149" t="s">
        <v>40</v>
      </c>
      <c r="AA149" t="s">
        <v>41</v>
      </c>
      <c r="AB149" s="1">
        <v>43817</v>
      </c>
      <c r="AC149" t="s">
        <v>55</v>
      </c>
      <c r="AE149" t="s">
        <v>78</v>
      </c>
      <c r="AG149" t="s">
        <v>42</v>
      </c>
      <c r="AH149" s="9">
        <v>2.6099999999999998E-2</v>
      </c>
      <c r="AI149" s="9">
        <v>2.9399999999999999E-2</v>
      </c>
      <c r="AJ149" s="10">
        <v>3.1800000000000002E-2</v>
      </c>
      <c r="AL149" s="4"/>
      <c r="AN149" s="4"/>
    </row>
    <row r="150" spans="1:40" x14ac:dyDescent="0.2">
      <c r="A150" t="s">
        <v>862</v>
      </c>
      <c r="B150" t="s">
        <v>863</v>
      </c>
      <c r="C150" t="s">
        <v>129</v>
      </c>
      <c r="D150" t="s">
        <v>864</v>
      </c>
      <c r="F150">
        <v>1</v>
      </c>
      <c r="G150">
        <v>27</v>
      </c>
      <c r="H150" s="1">
        <v>43998</v>
      </c>
      <c r="I150" t="s">
        <v>34</v>
      </c>
      <c r="J150">
        <v>42000000</v>
      </c>
      <c r="K150" t="s">
        <v>44</v>
      </c>
      <c r="L150" t="s">
        <v>450</v>
      </c>
      <c r="M150">
        <v>1000</v>
      </c>
      <c r="N150">
        <v>42000</v>
      </c>
      <c r="O150">
        <v>42000000</v>
      </c>
      <c r="P150">
        <v>42000</v>
      </c>
      <c r="R150" t="s">
        <v>46</v>
      </c>
      <c r="U150" t="s">
        <v>42</v>
      </c>
      <c r="V150" t="s">
        <v>42</v>
      </c>
      <c r="Y150" t="s">
        <v>80</v>
      </c>
      <c r="Z150" t="s">
        <v>40</v>
      </c>
      <c r="AA150" t="s">
        <v>41</v>
      </c>
      <c r="AE150" t="s">
        <v>42</v>
      </c>
      <c r="AF150" t="s">
        <v>81</v>
      </c>
      <c r="AG150" t="s">
        <v>49</v>
      </c>
      <c r="AH150" s="9" t="s">
        <v>14377</v>
      </c>
      <c r="AI150" s="9" t="s">
        <v>14377</v>
      </c>
      <c r="AJ150" s="10" t="s">
        <v>14377</v>
      </c>
      <c r="AL150" s="4"/>
      <c r="AN150" s="4"/>
    </row>
    <row r="151" spans="1:40" x14ac:dyDescent="0.2">
      <c r="A151" t="s">
        <v>865</v>
      </c>
      <c r="B151" t="s">
        <v>866</v>
      </c>
      <c r="C151" t="s">
        <v>79</v>
      </c>
      <c r="F151">
        <v>1</v>
      </c>
      <c r="G151">
        <v>354</v>
      </c>
      <c r="H151" s="1">
        <v>43999</v>
      </c>
      <c r="I151" t="s">
        <v>34</v>
      </c>
      <c r="J151">
        <v>900000</v>
      </c>
      <c r="K151" t="s">
        <v>44</v>
      </c>
      <c r="L151" t="s">
        <v>460</v>
      </c>
      <c r="M151">
        <v>1000</v>
      </c>
      <c r="N151">
        <v>900</v>
      </c>
      <c r="O151">
        <v>900000</v>
      </c>
      <c r="P151">
        <v>900</v>
      </c>
      <c r="R151" t="s">
        <v>46</v>
      </c>
      <c r="U151" t="s">
        <v>42</v>
      </c>
      <c r="V151" t="s">
        <v>42</v>
      </c>
      <c r="Y151" t="s">
        <v>114</v>
      </c>
      <c r="Z151" t="s">
        <v>40</v>
      </c>
      <c r="AA151" t="s">
        <v>41</v>
      </c>
      <c r="AE151" t="s">
        <v>42</v>
      </c>
      <c r="AF151" t="s">
        <v>81</v>
      </c>
      <c r="AG151" t="s">
        <v>82</v>
      </c>
      <c r="AH151" s="9" t="s">
        <v>14377</v>
      </c>
      <c r="AI151" s="9" t="s">
        <v>14377</v>
      </c>
      <c r="AJ151" s="10" t="s">
        <v>14377</v>
      </c>
      <c r="AL151" s="4"/>
      <c r="AN151" s="4"/>
    </row>
    <row r="152" spans="1:40" x14ac:dyDescent="0.2">
      <c r="A152" t="s">
        <v>867</v>
      </c>
      <c r="B152" t="s">
        <v>868</v>
      </c>
      <c r="C152" t="s">
        <v>79</v>
      </c>
      <c r="F152">
        <v>1</v>
      </c>
      <c r="G152">
        <v>356</v>
      </c>
      <c r="H152" s="1">
        <v>43999</v>
      </c>
      <c r="I152" t="s">
        <v>34</v>
      </c>
      <c r="J152">
        <v>1700000</v>
      </c>
      <c r="K152" t="s">
        <v>44</v>
      </c>
      <c r="L152" t="s">
        <v>460</v>
      </c>
      <c r="M152">
        <v>1000</v>
      </c>
      <c r="N152">
        <v>1700</v>
      </c>
      <c r="O152">
        <v>1700000</v>
      </c>
      <c r="P152">
        <v>1700</v>
      </c>
      <c r="R152" t="s">
        <v>46</v>
      </c>
      <c r="U152" t="s">
        <v>42</v>
      </c>
      <c r="V152" t="s">
        <v>42</v>
      </c>
      <c r="Y152" t="s">
        <v>114</v>
      </c>
      <c r="Z152" t="s">
        <v>40</v>
      </c>
      <c r="AA152" t="s">
        <v>41</v>
      </c>
      <c r="AE152" t="s">
        <v>42</v>
      </c>
      <c r="AF152" t="s">
        <v>81</v>
      </c>
      <c r="AG152" t="s">
        <v>82</v>
      </c>
      <c r="AH152" s="9" t="s">
        <v>14377</v>
      </c>
      <c r="AI152" s="9" t="s">
        <v>14377</v>
      </c>
      <c r="AJ152" s="10" t="s">
        <v>14377</v>
      </c>
      <c r="AL152" s="4"/>
      <c r="AN152" s="4"/>
    </row>
    <row r="153" spans="1:40" x14ac:dyDescent="0.2">
      <c r="A153" t="s">
        <v>869</v>
      </c>
      <c r="B153" t="s">
        <v>870</v>
      </c>
      <c r="C153" t="s">
        <v>871</v>
      </c>
      <c r="F153">
        <v>1</v>
      </c>
      <c r="G153" t="s">
        <v>57</v>
      </c>
      <c r="H153" s="1">
        <v>43999</v>
      </c>
      <c r="I153" t="s">
        <v>34</v>
      </c>
      <c r="J153">
        <v>8990000</v>
      </c>
      <c r="K153" t="s">
        <v>51</v>
      </c>
      <c r="L153" t="s">
        <v>173</v>
      </c>
      <c r="M153">
        <v>1000</v>
      </c>
      <c r="N153">
        <v>8990</v>
      </c>
      <c r="O153">
        <v>8990000</v>
      </c>
      <c r="P153">
        <v>8990</v>
      </c>
      <c r="Q153">
        <v>7.9</v>
      </c>
      <c r="R153" t="s">
        <v>43</v>
      </c>
      <c r="S153">
        <v>9</v>
      </c>
      <c r="U153" t="s">
        <v>38</v>
      </c>
      <c r="V153" t="s">
        <v>52</v>
      </c>
      <c r="X153" s="1">
        <v>46858</v>
      </c>
      <c r="Y153" t="s">
        <v>42</v>
      </c>
      <c r="Z153" t="s">
        <v>75</v>
      </c>
      <c r="AA153" t="s">
        <v>86</v>
      </c>
      <c r="AB153" s="1">
        <v>43985</v>
      </c>
      <c r="AC153" t="s">
        <v>55</v>
      </c>
      <c r="AE153" t="s">
        <v>60</v>
      </c>
      <c r="AG153" t="s">
        <v>42</v>
      </c>
      <c r="AH153" s="9">
        <v>2.5399999999999999E-2</v>
      </c>
      <c r="AI153" s="9">
        <v>2.8900000000000002E-2</v>
      </c>
      <c r="AJ153" s="10">
        <v>3.8399999999999997E-2</v>
      </c>
      <c r="AL153" s="4"/>
      <c r="AN153" s="4"/>
    </row>
    <row r="154" spans="1:40" x14ac:dyDescent="0.2">
      <c r="A154" t="s">
        <v>872</v>
      </c>
      <c r="B154" t="s">
        <v>873</v>
      </c>
      <c r="C154" t="s">
        <v>97</v>
      </c>
      <c r="F154">
        <v>15</v>
      </c>
      <c r="G154" t="s">
        <v>47</v>
      </c>
      <c r="H154" s="1">
        <v>44000</v>
      </c>
      <c r="I154" t="s">
        <v>34</v>
      </c>
      <c r="J154">
        <v>600000000</v>
      </c>
      <c r="K154" t="s">
        <v>35</v>
      </c>
      <c r="L154" t="s">
        <v>71</v>
      </c>
      <c r="M154">
        <v>1000</v>
      </c>
      <c r="N154">
        <v>600000</v>
      </c>
      <c r="O154">
        <v>600000000</v>
      </c>
      <c r="P154">
        <v>600000</v>
      </c>
      <c r="Q154">
        <v>5</v>
      </c>
      <c r="R154" t="s">
        <v>43</v>
      </c>
      <c r="S154">
        <v>5</v>
      </c>
      <c r="U154" t="s">
        <v>38</v>
      </c>
      <c r="V154" t="s">
        <v>39</v>
      </c>
      <c r="X154" s="1">
        <v>45824</v>
      </c>
      <c r="Z154" t="s">
        <v>40</v>
      </c>
      <c r="AA154" t="s">
        <v>41</v>
      </c>
      <c r="AB154" s="1">
        <v>43997</v>
      </c>
      <c r="AC154" t="s">
        <v>42</v>
      </c>
      <c r="AE154" t="s">
        <v>42</v>
      </c>
      <c r="AH154" s="9">
        <v>2.5899999999999999E-2</v>
      </c>
      <c r="AI154" s="9">
        <v>2.9100000000000001E-2</v>
      </c>
      <c r="AJ154" s="10">
        <v>3.78E-2</v>
      </c>
      <c r="AL154" s="4"/>
      <c r="AN154" s="4"/>
    </row>
    <row r="155" spans="1:40" x14ac:dyDescent="0.2">
      <c r="A155" t="s">
        <v>874</v>
      </c>
      <c r="B155" t="s">
        <v>875</v>
      </c>
      <c r="C155" t="s">
        <v>79</v>
      </c>
      <c r="F155">
        <v>1</v>
      </c>
      <c r="G155">
        <v>362</v>
      </c>
      <c r="H155" s="1">
        <v>44001</v>
      </c>
      <c r="I155" t="s">
        <v>34</v>
      </c>
      <c r="J155">
        <v>24375000</v>
      </c>
      <c r="K155" t="s">
        <v>44</v>
      </c>
      <c r="L155" t="s">
        <v>99</v>
      </c>
      <c r="M155">
        <v>1000</v>
      </c>
      <c r="N155">
        <v>24375</v>
      </c>
      <c r="O155">
        <v>24375000</v>
      </c>
      <c r="P155">
        <v>24375</v>
      </c>
      <c r="R155" t="s">
        <v>46</v>
      </c>
      <c r="U155" t="s">
        <v>42</v>
      </c>
      <c r="V155" t="s">
        <v>42</v>
      </c>
      <c r="Y155" t="s">
        <v>80</v>
      </c>
      <c r="Z155" t="s">
        <v>40</v>
      </c>
      <c r="AA155" t="s">
        <v>41</v>
      </c>
      <c r="AE155" t="s">
        <v>42</v>
      </c>
      <c r="AF155" t="s">
        <v>81</v>
      </c>
      <c r="AG155" t="s">
        <v>82</v>
      </c>
      <c r="AH155" s="9" t="s">
        <v>14377</v>
      </c>
      <c r="AI155" s="9" t="s">
        <v>14377</v>
      </c>
      <c r="AJ155" s="10" t="s">
        <v>14377</v>
      </c>
      <c r="AL155" s="4"/>
      <c r="AN155" s="4"/>
    </row>
    <row r="156" spans="1:40" x14ac:dyDescent="0.2">
      <c r="A156" t="s">
        <v>876</v>
      </c>
      <c r="B156" t="s">
        <v>877</v>
      </c>
      <c r="C156" t="s">
        <v>79</v>
      </c>
      <c r="F156">
        <v>1</v>
      </c>
      <c r="G156">
        <v>363</v>
      </c>
      <c r="H156" s="1">
        <v>44001</v>
      </c>
      <c r="I156" t="s">
        <v>34</v>
      </c>
      <c r="J156">
        <v>8125000</v>
      </c>
      <c r="K156" t="s">
        <v>44</v>
      </c>
      <c r="L156" t="s">
        <v>99</v>
      </c>
      <c r="M156">
        <v>1000</v>
      </c>
      <c r="N156">
        <v>8125</v>
      </c>
      <c r="O156">
        <v>8125000</v>
      </c>
      <c r="P156">
        <v>8125</v>
      </c>
      <c r="R156" t="s">
        <v>46</v>
      </c>
      <c r="U156" t="s">
        <v>42</v>
      </c>
      <c r="V156" t="s">
        <v>42</v>
      </c>
      <c r="Y156" t="s">
        <v>114</v>
      </c>
      <c r="Z156" t="s">
        <v>40</v>
      </c>
      <c r="AA156" t="s">
        <v>41</v>
      </c>
      <c r="AE156" t="s">
        <v>42</v>
      </c>
      <c r="AF156" t="s">
        <v>81</v>
      </c>
      <c r="AG156" t="s">
        <v>82</v>
      </c>
      <c r="AH156" s="9" t="s">
        <v>14377</v>
      </c>
      <c r="AI156" s="9" t="s">
        <v>14377</v>
      </c>
      <c r="AJ156" s="10" t="s">
        <v>14377</v>
      </c>
      <c r="AL156" s="4"/>
      <c r="AN156" s="4"/>
    </row>
    <row r="157" spans="1:40" x14ac:dyDescent="0.2">
      <c r="A157" t="s">
        <v>878</v>
      </c>
      <c r="B157" t="s">
        <v>879</v>
      </c>
      <c r="C157" t="s">
        <v>132</v>
      </c>
      <c r="D157" t="s">
        <v>880</v>
      </c>
      <c r="F157">
        <v>1</v>
      </c>
      <c r="G157">
        <v>265</v>
      </c>
      <c r="H157" s="1">
        <v>44001</v>
      </c>
      <c r="I157" t="s">
        <v>34</v>
      </c>
      <c r="J157">
        <v>34000000</v>
      </c>
      <c r="K157" t="s">
        <v>44</v>
      </c>
      <c r="L157" t="s">
        <v>134</v>
      </c>
      <c r="M157">
        <v>1000</v>
      </c>
      <c r="N157">
        <v>34000</v>
      </c>
      <c r="O157">
        <v>34000000</v>
      </c>
      <c r="P157">
        <v>34000</v>
      </c>
      <c r="R157" t="s">
        <v>46</v>
      </c>
      <c r="U157" t="s">
        <v>42</v>
      </c>
      <c r="V157" t="s">
        <v>42</v>
      </c>
      <c r="Y157" t="s">
        <v>47</v>
      </c>
      <c r="Z157" t="s">
        <v>40</v>
      </c>
      <c r="AA157" t="s">
        <v>41</v>
      </c>
      <c r="AE157" t="s">
        <v>42</v>
      </c>
      <c r="AF157" t="s">
        <v>70</v>
      </c>
      <c r="AG157" t="s">
        <v>49</v>
      </c>
      <c r="AH157" s="9" t="s">
        <v>14377</v>
      </c>
      <c r="AI157" s="9" t="s">
        <v>14377</v>
      </c>
      <c r="AJ157" s="10" t="s">
        <v>14377</v>
      </c>
      <c r="AL157" s="4"/>
      <c r="AN157" s="4"/>
    </row>
    <row r="158" spans="1:40" x14ac:dyDescent="0.2">
      <c r="A158" t="s">
        <v>881</v>
      </c>
      <c r="B158" t="s">
        <v>882</v>
      </c>
      <c r="C158" t="s">
        <v>883</v>
      </c>
      <c r="F158">
        <v>3</v>
      </c>
      <c r="G158" t="s">
        <v>57</v>
      </c>
      <c r="H158" s="1">
        <v>44004</v>
      </c>
      <c r="I158" t="s">
        <v>34</v>
      </c>
      <c r="J158">
        <v>210000000</v>
      </c>
      <c r="K158" t="s">
        <v>51</v>
      </c>
      <c r="L158" t="s">
        <v>36</v>
      </c>
      <c r="M158">
        <v>1000</v>
      </c>
      <c r="N158">
        <v>210000</v>
      </c>
      <c r="O158">
        <v>210000000</v>
      </c>
      <c r="P158">
        <v>210000</v>
      </c>
      <c r="Q158">
        <v>7</v>
      </c>
      <c r="R158" t="s">
        <v>72</v>
      </c>
      <c r="S158">
        <v>1</v>
      </c>
      <c r="U158" t="s">
        <v>38</v>
      </c>
      <c r="V158" t="s">
        <v>52</v>
      </c>
      <c r="X158" s="1">
        <v>46553</v>
      </c>
      <c r="Y158" t="s">
        <v>42</v>
      </c>
      <c r="Z158" t="s">
        <v>150</v>
      </c>
      <c r="AA158" t="s">
        <v>268</v>
      </c>
      <c r="AB158" s="1">
        <v>43997</v>
      </c>
      <c r="AC158" t="s">
        <v>55</v>
      </c>
      <c r="AE158" t="s">
        <v>68</v>
      </c>
      <c r="AG158" t="s">
        <v>42</v>
      </c>
      <c r="AH158" s="9">
        <v>2.5899999999999999E-2</v>
      </c>
      <c r="AI158" s="9">
        <v>2.9100000000000001E-2</v>
      </c>
      <c r="AJ158" s="10">
        <v>3.78E-2</v>
      </c>
      <c r="AL158" s="4"/>
      <c r="AN158" s="4"/>
    </row>
    <row r="159" spans="1:40" x14ac:dyDescent="0.2">
      <c r="A159" t="s">
        <v>884</v>
      </c>
      <c r="B159" t="s">
        <v>885</v>
      </c>
      <c r="C159" t="s">
        <v>413</v>
      </c>
      <c r="F159">
        <v>2</v>
      </c>
      <c r="G159" t="s">
        <v>57</v>
      </c>
      <c r="H159" s="1">
        <v>44004</v>
      </c>
      <c r="I159" t="s">
        <v>34</v>
      </c>
      <c r="J159">
        <v>80000000</v>
      </c>
      <c r="K159" t="s">
        <v>51</v>
      </c>
      <c r="L159" t="s">
        <v>101</v>
      </c>
      <c r="M159">
        <v>1</v>
      </c>
      <c r="N159">
        <v>80000000</v>
      </c>
      <c r="O159">
        <v>80000000</v>
      </c>
      <c r="P159">
        <v>80000000</v>
      </c>
      <c r="Q159">
        <v>3</v>
      </c>
      <c r="R159" t="s">
        <v>72</v>
      </c>
      <c r="S159">
        <v>4</v>
      </c>
      <c r="U159" t="s">
        <v>38</v>
      </c>
      <c r="V159" t="s">
        <v>52</v>
      </c>
      <c r="X159" s="1">
        <v>45092</v>
      </c>
      <c r="Y159" t="s">
        <v>42</v>
      </c>
      <c r="Z159" t="s">
        <v>160</v>
      </c>
      <c r="AB159" s="1">
        <v>43997</v>
      </c>
      <c r="AC159" t="s">
        <v>55</v>
      </c>
      <c r="AE159" t="s">
        <v>68</v>
      </c>
      <c r="AG159" t="s">
        <v>42</v>
      </c>
      <c r="AH159" s="9">
        <v>2.5899999999999999E-2</v>
      </c>
      <c r="AI159" s="9">
        <v>2.9100000000000001E-2</v>
      </c>
      <c r="AJ159" s="10">
        <v>3.78E-2</v>
      </c>
      <c r="AL159" s="4"/>
      <c r="AN159" s="4"/>
    </row>
    <row r="160" spans="1:40" x14ac:dyDescent="0.2">
      <c r="A160" t="s">
        <v>886</v>
      </c>
      <c r="B160" t="s">
        <v>887</v>
      </c>
      <c r="C160" t="s">
        <v>97</v>
      </c>
      <c r="F160">
        <v>10</v>
      </c>
      <c r="G160">
        <v>1</v>
      </c>
      <c r="H160" s="1">
        <v>44005</v>
      </c>
      <c r="I160" t="s">
        <v>34</v>
      </c>
      <c r="J160">
        <v>17751000</v>
      </c>
      <c r="K160" t="s">
        <v>35</v>
      </c>
      <c r="L160" t="s">
        <v>173</v>
      </c>
      <c r="M160">
        <v>1000</v>
      </c>
      <c r="N160">
        <v>17751</v>
      </c>
      <c r="O160">
        <v>17751000</v>
      </c>
      <c r="P160">
        <v>17751</v>
      </c>
      <c r="Q160">
        <v>1.2</v>
      </c>
      <c r="R160" t="s">
        <v>72</v>
      </c>
      <c r="S160">
        <v>8</v>
      </c>
      <c r="U160" t="s">
        <v>38</v>
      </c>
      <c r="V160" t="s">
        <v>52</v>
      </c>
      <c r="X160" s="1">
        <v>44347</v>
      </c>
      <c r="Z160" t="s">
        <v>40</v>
      </c>
      <c r="AA160" t="s">
        <v>41</v>
      </c>
      <c r="AB160" s="1">
        <v>43895</v>
      </c>
      <c r="AC160" t="s">
        <v>42</v>
      </c>
      <c r="AE160" t="s">
        <v>42</v>
      </c>
      <c r="AH160" s="9">
        <v>2.3099999999999999E-2</v>
      </c>
      <c r="AI160" s="9">
        <v>3.8100000000000002E-2</v>
      </c>
      <c r="AJ160" s="10">
        <v>3.1099999999999999E-2</v>
      </c>
      <c r="AL160" s="4"/>
      <c r="AN160" s="4"/>
    </row>
    <row r="161" spans="1:40" x14ac:dyDescent="0.2">
      <c r="A161" t="s">
        <v>888</v>
      </c>
      <c r="B161" t="s">
        <v>889</v>
      </c>
      <c r="C161" t="s">
        <v>246</v>
      </c>
      <c r="D161" t="s">
        <v>890</v>
      </c>
      <c r="F161">
        <v>1</v>
      </c>
      <c r="G161">
        <v>36</v>
      </c>
      <c r="H161" s="1">
        <v>44006</v>
      </c>
      <c r="I161" t="s">
        <v>34</v>
      </c>
      <c r="J161">
        <v>233000000</v>
      </c>
      <c r="K161" t="s">
        <v>44</v>
      </c>
      <c r="L161" t="s">
        <v>368</v>
      </c>
      <c r="M161">
        <v>1000</v>
      </c>
      <c r="N161">
        <v>233000</v>
      </c>
      <c r="O161">
        <v>233000000</v>
      </c>
      <c r="P161">
        <v>233000</v>
      </c>
      <c r="R161" t="s">
        <v>46</v>
      </c>
      <c r="U161" t="s">
        <v>42</v>
      </c>
      <c r="V161" t="s">
        <v>42</v>
      </c>
      <c r="Y161" t="s">
        <v>47</v>
      </c>
      <c r="Z161" t="s">
        <v>40</v>
      </c>
      <c r="AA161" t="s">
        <v>41</v>
      </c>
      <c r="AE161" t="s">
        <v>42</v>
      </c>
      <c r="AF161" t="s">
        <v>81</v>
      </c>
      <c r="AG161" t="s">
        <v>49</v>
      </c>
      <c r="AH161" s="9" t="s">
        <v>14377</v>
      </c>
      <c r="AI161" s="9" t="s">
        <v>14377</v>
      </c>
      <c r="AJ161" s="10" t="s">
        <v>14377</v>
      </c>
      <c r="AL161" s="4"/>
      <c r="AN161" s="4"/>
    </row>
    <row r="162" spans="1:40" x14ac:dyDescent="0.2">
      <c r="A162" t="s">
        <v>891</v>
      </c>
      <c r="B162" t="s">
        <v>892</v>
      </c>
      <c r="C162" t="s">
        <v>893</v>
      </c>
      <c r="F162">
        <v>1</v>
      </c>
      <c r="G162" t="s">
        <v>57</v>
      </c>
      <c r="H162" s="1">
        <v>44008</v>
      </c>
      <c r="I162" t="s">
        <v>34</v>
      </c>
      <c r="J162">
        <v>100000000</v>
      </c>
      <c r="K162" t="s">
        <v>51</v>
      </c>
      <c r="L162" t="s">
        <v>36</v>
      </c>
      <c r="M162">
        <v>1000</v>
      </c>
      <c r="N162">
        <v>100000</v>
      </c>
      <c r="O162">
        <v>100000000</v>
      </c>
      <c r="P162">
        <v>100000</v>
      </c>
      <c r="Q162">
        <v>5</v>
      </c>
      <c r="R162" t="s">
        <v>72</v>
      </c>
      <c r="S162">
        <v>4</v>
      </c>
      <c r="U162" t="s">
        <v>38</v>
      </c>
      <c r="V162" t="s">
        <v>52</v>
      </c>
      <c r="X162" s="1">
        <v>45653</v>
      </c>
      <c r="Y162" t="s">
        <v>42</v>
      </c>
      <c r="Z162" t="s">
        <v>122</v>
      </c>
      <c r="AB162" s="1">
        <v>43826</v>
      </c>
      <c r="AC162" t="s">
        <v>55</v>
      </c>
      <c r="AE162" t="s">
        <v>56</v>
      </c>
      <c r="AG162" t="s">
        <v>42</v>
      </c>
      <c r="AH162" s="9">
        <v>2.6099999999999998E-2</v>
      </c>
      <c r="AI162" s="9">
        <v>2.9399999999999999E-2</v>
      </c>
      <c r="AJ162" s="10">
        <v>3.1800000000000002E-2</v>
      </c>
      <c r="AL162" s="4"/>
      <c r="AN162" s="4"/>
    </row>
    <row r="163" spans="1:40" x14ac:dyDescent="0.2">
      <c r="A163" t="s">
        <v>894</v>
      </c>
      <c r="B163" t="s">
        <v>895</v>
      </c>
      <c r="C163" t="s">
        <v>455</v>
      </c>
      <c r="F163">
        <v>5</v>
      </c>
      <c r="G163" t="s">
        <v>57</v>
      </c>
      <c r="H163" s="1">
        <v>44011</v>
      </c>
      <c r="I163" t="s">
        <v>34</v>
      </c>
      <c r="J163">
        <v>650000000</v>
      </c>
      <c r="K163" t="s">
        <v>51</v>
      </c>
      <c r="L163" t="s">
        <v>36</v>
      </c>
      <c r="M163">
        <v>1000</v>
      </c>
      <c r="N163">
        <v>650000</v>
      </c>
      <c r="O163">
        <v>650000000</v>
      </c>
      <c r="P163">
        <v>650000</v>
      </c>
      <c r="Q163">
        <v>10</v>
      </c>
      <c r="R163" t="s">
        <v>43</v>
      </c>
      <c r="S163">
        <v>6</v>
      </c>
      <c r="U163" t="s">
        <v>38</v>
      </c>
      <c r="V163" t="s">
        <v>52</v>
      </c>
      <c r="X163" s="1">
        <v>47649</v>
      </c>
      <c r="Y163" t="s">
        <v>42</v>
      </c>
      <c r="Z163" t="s">
        <v>75</v>
      </c>
      <c r="AA163" t="s">
        <v>286</v>
      </c>
      <c r="AB163" s="1">
        <v>43997</v>
      </c>
      <c r="AC163" t="s">
        <v>77</v>
      </c>
      <c r="AD163">
        <v>2</v>
      </c>
      <c r="AE163" t="s">
        <v>68</v>
      </c>
      <c r="AG163" t="s">
        <v>42</v>
      </c>
      <c r="AH163" s="9">
        <v>2.5899999999999999E-2</v>
      </c>
      <c r="AI163" s="9">
        <v>2.9100000000000001E-2</v>
      </c>
      <c r="AJ163" s="10">
        <v>3.78E-2</v>
      </c>
      <c r="AL163" s="4"/>
      <c r="AN163" s="4"/>
    </row>
    <row r="164" spans="1:40" x14ac:dyDescent="0.2">
      <c r="A164" t="s">
        <v>896</v>
      </c>
      <c r="B164" t="s">
        <v>897</v>
      </c>
      <c r="C164" t="s">
        <v>536</v>
      </c>
      <c r="F164">
        <v>5</v>
      </c>
      <c r="G164">
        <v>1</v>
      </c>
      <c r="H164" s="1">
        <v>44011</v>
      </c>
      <c r="I164" t="s">
        <v>34</v>
      </c>
      <c r="J164">
        <v>650000000</v>
      </c>
      <c r="K164" t="s">
        <v>51</v>
      </c>
      <c r="L164" t="s">
        <v>101</v>
      </c>
      <c r="M164">
        <v>1000</v>
      </c>
      <c r="N164">
        <v>650000</v>
      </c>
      <c r="O164">
        <v>650000000</v>
      </c>
      <c r="P164">
        <v>650000</v>
      </c>
      <c r="Q164">
        <v>1</v>
      </c>
      <c r="R164" t="s">
        <v>72</v>
      </c>
      <c r="S164">
        <v>4</v>
      </c>
      <c r="U164" t="s">
        <v>38</v>
      </c>
      <c r="V164" t="s">
        <v>52</v>
      </c>
      <c r="X164" s="1">
        <v>44372</v>
      </c>
      <c r="Y164" t="s">
        <v>42</v>
      </c>
      <c r="Z164" t="s">
        <v>53</v>
      </c>
      <c r="AA164" t="s">
        <v>54</v>
      </c>
      <c r="AB164" s="1">
        <v>44007</v>
      </c>
      <c r="AC164" t="s">
        <v>55</v>
      </c>
      <c r="AE164" t="s">
        <v>68</v>
      </c>
      <c r="AG164" t="s">
        <v>42</v>
      </c>
      <c r="AH164" s="9">
        <v>2.6200000000000001E-2</v>
      </c>
      <c r="AI164" s="9">
        <v>2.7300000000000001E-2</v>
      </c>
      <c r="AJ164" s="10">
        <v>3.85E-2</v>
      </c>
      <c r="AL164" s="4"/>
      <c r="AN164" s="4"/>
    </row>
    <row r="165" spans="1:40" x14ac:dyDescent="0.2">
      <c r="A165" t="s">
        <v>896</v>
      </c>
      <c r="B165" t="s">
        <v>898</v>
      </c>
      <c r="C165" t="s">
        <v>536</v>
      </c>
      <c r="F165">
        <v>5</v>
      </c>
      <c r="G165">
        <v>2</v>
      </c>
      <c r="H165" s="1">
        <v>44011</v>
      </c>
      <c r="I165" t="s">
        <v>34</v>
      </c>
      <c r="J165">
        <v>850000000</v>
      </c>
      <c r="K165" t="s">
        <v>51</v>
      </c>
      <c r="L165" t="s">
        <v>101</v>
      </c>
      <c r="M165">
        <v>1000</v>
      </c>
      <c r="N165">
        <v>850000</v>
      </c>
      <c r="O165">
        <v>850000000</v>
      </c>
      <c r="P165">
        <v>850000</v>
      </c>
      <c r="Q165">
        <v>2</v>
      </c>
      <c r="R165" t="s">
        <v>72</v>
      </c>
      <c r="S165">
        <v>4</v>
      </c>
      <c r="U165" t="s">
        <v>38</v>
      </c>
      <c r="V165" t="s">
        <v>52</v>
      </c>
      <c r="X165" s="1">
        <v>44737</v>
      </c>
      <c r="Y165" t="s">
        <v>42</v>
      </c>
      <c r="Z165" t="s">
        <v>53</v>
      </c>
      <c r="AA165" t="s">
        <v>54</v>
      </c>
      <c r="AB165" s="1">
        <v>44007</v>
      </c>
      <c r="AC165" t="s">
        <v>55</v>
      </c>
      <c r="AE165" t="s">
        <v>68</v>
      </c>
      <c r="AG165" t="s">
        <v>42</v>
      </c>
      <c r="AH165" s="9">
        <v>2.6200000000000001E-2</v>
      </c>
      <c r="AI165" s="9">
        <v>2.7300000000000001E-2</v>
      </c>
      <c r="AJ165" s="10">
        <v>3.85E-2</v>
      </c>
      <c r="AL165" s="4"/>
      <c r="AN165" s="4"/>
    </row>
    <row r="166" spans="1:40" x14ac:dyDescent="0.2">
      <c r="A166" t="s">
        <v>899</v>
      </c>
      <c r="B166" t="s">
        <v>900</v>
      </c>
      <c r="C166" t="s">
        <v>132</v>
      </c>
      <c r="D166" t="s">
        <v>901</v>
      </c>
      <c r="F166">
        <v>1</v>
      </c>
      <c r="G166">
        <v>280</v>
      </c>
      <c r="H166" s="1">
        <v>44012</v>
      </c>
      <c r="I166" t="s">
        <v>34</v>
      </c>
      <c r="J166">
        <v>138507000</v>
      </c>
      <c r="K166" t="s">
        <v>44</v>
      </c>
      <c r="L166" t="s">
        <v>264</v>
      </c>
      <c r="M166">
        <v>1000</v>
      </c>
      <c r="N166">
        <v>138507</v>
      </c>
      <c r="O166">
        <v>138507000</v>
      </c>
      <c r="P166">
        <v>138507</v>
      </c>
      <c r="R166" t="s">
        <v>46</v>
      </c>
      <c r="U166" t="s">
        <v>42</v>
      </c>
      <c r="V166" t="s">
        <v>42</v>
      </c>
      <c r="Y166" t="s">
        <v>47</v>
      </c>
      <c r="Z166" t="s">
        <v>40</v>
      </c>
      <c r="AA166" t="s">
        <v>41</v>
      </c>
      <c r="AE166" t="s">
        <v>42</v>
      </c>
      <c r="AF166" t="s">
        <v>48</v>
      </c>
      <c r="AG166" t="s">
        <v>49</v>
      </c>
      <c r="AH166" s="9" t="s">
        <v>14377</v>
      </c>
      <c r="AI166" s="9" t="s">
        <v>14377</v>
      </c>
      <c r="AJ166" s="10" t="s">
        <v>14377</v>
      </c>
      <c r="AL166" s="4"/>
      <c r="AN166" s="4"/>
    </row>
    <row r="167" spans="1:40" x14ac:dyDescent="0.2">
      <c r="A167" t="s">
        <v>902</v>
      </c>
      <c r="B167" t="s">
        <v>903</v>
      </c>
      <c r="C167" t="s">
        <v>507</v>
      </c>
      <c r="D167" t="s">
        <v>904</v>
      </c>
      <c r="F167">
        <v>1</v>
      </c>
      <c r="G167">
        <v>82</v>
      </c>
      <c r="H167" s="1">
        <v>44012</v>
      </c>
      <c r="I167" t="s">
        <v>34</v>
      </c>
      <c r="J167">
        <v>216443000</v>
      </c>
      <c r="K167" t="s">
        <v>44</v>
      </c>
      <c r="L167" t="s">
        <v>123</v>
      </c>
      <c r="M167">
        <v>1000</v>
      </c>
      <c r="N167">
        <v>216443</v>
      </c>
      <c r="O167">
        <v>216443000</v>
      </c>
      <c r="P167">
        <v>216443</v>
      </c>
      <c r="R167" t="s">
        <v>46</v>
      </c>
      <c r="U167" t="s">
        <v>42</v>
      </c>
      <c r="V167" t="s">
        <v>42</v>
      </c>
      <c r="Y167" t="s">
        <v>47</v>
      </c>
      <c r="Z167" t="s">
        <v>40</v>
      </c>
      <c r="AA167" t="s">
        <v>41</v>
      </c>
      <c r="AE167" t="s">
        <v>42</v>
      </c>
      <c r="AF167" t="s">
        <v>70</v>
      </c>
      <c r="AG167" t="s">
        <v>49</v>
      </c>
      <c r="AH167" s="9" t="s">
        <v>14377</v>
      </c>
      <c r="AI167" s="9" t="s">
        <v>14377</v>
      </c>
      <c r="AJ167" s="10" t="s">
        <v>14377</v>
      </c>
      <c r="AL167" s="4"/>
      <c r="AN167" s="4"/>
    </row>
    <row r="168" spans="1:40" x14ac:dyDescent="0.2">
      <c r="A168" t="s">
        <v>905</v>
      </c>
      <c r="B168" t="s">
        <v>906</v>
      </c>
      <c r="C168" t="s">
        <v>907</v>
      </c>
      <c r="F168">
        <v>1</v>
      </c>
      <c r="G168">
        <v>1</v>
      </c>
      <c r="H168" s="1">
        <v>44012</v>
      </c>
      <c r="I168" t="s">
        <v>34</v>
      </c>
      <c r="J168">
        <v>50000000</v>
      </c>
      <c r="K168" t="s">
        <v>51</v>
      </c>
      <c r="L168" t="s">
        <v>36</v>
      </c>
      <c r="M168">
        <v>1000</v>
      </c>
      <c r="N168">
        <v>50000</v>
      </c>
      <c r="O168">
        <v>50000000</v>
      </c>
      <c r="P168">
        <v>50000</v>
      </c>
      <c r="Q168">
        <v>3</v>
      </c>
      <c r="R168" t="s">
        <v>72</v>
      </c>
      <c r="S168">
        <v>2</v>
      </c>
      <c r="U168" t="s">
        <v>38</v>
      </c>
      <c r="V168" t="s">
        <v>52</v>
      </c>
      <c r="X168" s="1">
        <v>44884</v>
      </c>
      <c r="Y168" t="s">
        <v>42</v>
      </c>
      <c r="Z168" t="s">
        <v>53</v>
      </c>
      <c r="AA168" t="s">
        <v>908</v>
      </c>
      <c r="AB168" s="1">
        <v>43788</v>
      </c>
      <c r="AC168" t="s">
        <v>55</v>
      </c>
      <c r="AE168" t="s">
        <v>60</v>
      </c>
      <c r="AG168" t="s">
        <v>42</v>
      </c>
      <c r="AH168" s="9">
        <v>2.6099999999999998E-2</v>
      </c>
      <c r="AI168" s="9">
        <v>2.9399999999999999E-2</v>
      </c>
      <c r="AJ168" s="10">
        <v>3.1800000000000002E-2</v>
      </c>
      <c r="AL168" s="4"/>
      <c r="AN168" s="4"/>
    </row>
    <row r="169" spans="1:40" x14ac:dyDescent="0.2">
      <c r="A169" t="s">
        <v>905</v>
      </c>
      <c r="B169" t="s">
        <v>909</v>
      </c>
      <c r="C169" t="s">
        <v>907</v>
      </c>
      <c r="F169">
        <v>1</v>
      </c>
      <c r="G169">
        <v>2</v>
      </c>
      <c r="H169" s="1">
        <v>44012</v>
      </c>
      <c r="I169" t="s">
        <v>34</v>
      </c>
      <c r="J169">
        <v>70000000</v>
      </c>
      <c r="K169" t="s">
        <v>51</v>
      </c>
      <c r="L169" t="s">
        <v>36</v>
      </c>
      <c r="M169">
        <v>1000</v>
      </c>
      <c r="N169">
        <v>70000</v>
      </c>
      <c r="O169">
        <v>70000000</v>
      </c>
      <c r="P169">
        <v>70000</v>
      </c>
      <c r="Q169">
        <v>5</v>
      </c>
      <c r="R169" t="s">
        <v>72</v>
      </c>
      <c r="S169">
        <v>3</v>
      </c>
      <c r="U169" t="s">
        <v>38</v>
      </c>
      <c r="V169" t="s">
        <v>52</v>
      </c>
      <c r="X169" s="1">
        <v>45615</v>
      </c>
      <c r="Y169" t="s">
        <v>42</v>
      </c>
      <c r="Z169" t="s">
        <v>53</v>
      </c>
      <c r="AA169" t="s">
        <v>908</v>
      </c>
      <c r="AB169" s="1">
        <v>43788</v>
      </c>
      <c r="AC169" t="s">
        <v>55</v>
      </c>
      <c r="AE169" t="s">
        <v>60</v>
      </c>
      <c r="AG169" t="s">
        <v>42</v>
      </c>
      <c r="AH169" s="9">
        <v>2.6099999999999998E-2</v>
      </c>
      <c r="AI169" s="9">
        <v>2.9399999999999999E-2</v>
      </c>
      <c r="AJ169" s="10">
        <v>3.1800000000000002E-2</v>
      </c>
      <c r="AL169" s="4"/>
      <c r="AN169" s="4"/>
    </row>
    <row r="170" spans="1:40" x14ac:dyDescent="0.2">
      <c r="A170" t="s">
        <v>910</v>
      </c>
      <c r="B170" t="s">
        <v>911</v>
      </c>
      <c r="C170" t="s">
        <v>97</v>
      </c>
      <c r="D170" t="s">
        <v>259</v>
      </c>
      <c r="F170">
        <v>4</v>
      </c>
      <c r="G170">
        <v>93</v>
      </c>
      <c r="H170" s="1">
        <v>44013</v>
      </c>
      <c r="I170" t="s">
        <v>34</v>
      </c>
      <c r="J170">
        <v>56844000</v>
      </c>
      <c r="K170" t="s">
        <v>44</v>
      </c>
      <c r="L170" t="s">
        <v>123</v>
      </c>
      <c r="M170">
        <v>1000</v>
      </c>
      <c r="N170">
        <v>56844</v>
      </c>
      <c r="O170">
        <v>56844000</v>
      </c>
      <c r="P170">
        <v>56844</v>
      </c>
      <c r="R170" t="s">
        <v>46</v>
      </c>
      <c r="U170" t="s">
        <v>42</v>
      </c>
      <c r="V170" t="s">
        <v>42</v>
      </c>
      <c r="Y170" t="s">
        <v>47</v>
      </c>
      <c r="Z170" t="s">
        <v>40</v>
      </c>
      <c r="AA170" t="s">
        <v>41</v>
      </c>
      <c r="AE170" t="s">
        <v>42</v>
      </c>
      <c r="AF170" t="s">
        <v>70</v>
      </c>
      <c r="AG170" t="s">
        <v>49</v>
      </c>
      <c r="AH170" s="9" t="s">
        <v>14377</v>
      </c>
      <c r="AI170" s="9" t="s">
        <v>14377</v>
      </c>
      <c r="AJ170" s="10" t="s">
        <v>14377</v>
      </c>
      <c r="AL170" s="4"/>
      <c r="AN170" s="4"/>
    </row>
    <row r="171" spans="1:40" x14ac:dyDescent="0.2">
      <c r="A171" t="s">
        <v>912</v>
      </c>
      <c r="B171" t="s">
        <v>913</v>
      </c>
      <c r="C171" t="s">
        <v>104</v>
      </c>
      <c r="F171">
        <v>23</v>
      </c>
      <c r="G171">
        <v>1</v>
      </c>
      <c r="H171" s="1">
        <v>44013</v>
      </c>
      <c r="I171" t="s">
        <v>34</v>
      </c>
      <c r="J171">
        <v>58044000</v>
      </c>
      <c r="K171" t="s">
        <v>44</v>
      </c>
      <c r="L171" t="s">
        <v>96</v>
      </c>
      <c r="M171">
        <v>1000</v>
      </c>
      <c r="N171">
        <v>58044</v>
      </c>
      <c r="O171">
        <v>58044000</v>
      </c>
      <c r="P171">
        <v>58044</v>
      </c>
      <c r="R171" t="s">
        <v>46</v>
      </c>
      <c r="U171" t="s">
        <v>42</v>
      </c>
      <c r="V171" t="s">
        <v>42</v>
      </c>
      <c r="Z171" t="s">
        <v>40</v>
      </c>
      <c r="AA171" t="s">
        <v>41</v>
      </c>
      <c r="AE171" t="s">
        <v>42</v>
      </c>
      <c r="AH171" s="9" t="s">
        <v>14377</v>
      </c>
      <c r="AI171" s="9" t="s">
        <v>14377</v>
      </c>
      <c r="AJ171" s="10" t="s">
        <v>14377</v>
      </c>
      <c r="AL171" s="4"/>
      <c r="AN171" s="4"/>
    </row>
    <row r="172" spans="1:40" x14ac:dyDescent="0.2">
      <c r="A172" t="s">
        <v>912</v>
      </c>
      <c r="B172" t="s">
        <v>914</v>
      </c>
      <c r="C172" t="s">
        <v>104</v>
      </c>
      <c r="F172">
        <v>23</v>
      </c>
      <c r="G172">
        <v>2</v>
      </c>
      <c r="H172" s="1">
        <v>44013</v>
      </c>
      <c r="I172" t="s">
        <v>34</v>
      </c>
      <c r="J172">
        <v>10243000</v>
      </c>
      <c r="K172" t="s">
        <v>44</v>
      </c>
      <c r="L172" t="s">
        <v>96</v>
      </c>
      <c r="M172">
        <v>1000</v>
      </c>
      <c r="N172">
        <v>10243</v>
      </c>
      <c r="O172">
        <v>10243000</v>
      </c>
      <c r="P172">
        <v>10243</v>
      </c>
      <c r="R172" t="s">
        <v>46</v>
      </c>
      <c r="U172" t="s">
        <v>42</v>
      </c>
      <c r="V172" t="s">
        <v>42</v>
      </c>
      <c r="Z172" t="s">
        <v>40</v>
      </c>
      <c r="AA172" t="s">
        <v>41</v>
      </c>
      <c r="AE172" t="s">
        <v>42</v>
      </c>
      <c r="AH172" s="9" t="s">
        <v>14377</v>
      </c>
      <c r="AI172" s="9" t="s">
        <v>14377</v>
      </c>
      <c r="AJ172" s="10" t="s">
        <v>14377</v>
      </c>
      <c r="AL172" s="4"/>
      <c r="AN172" s="4"/>
    </row>
    <row r="173" spans="1:40" x14ac:dyDescent="0.2">
      <c r="A173" t="s">
        <v>915</v>
      </c>
      <c r="B173" t="s">
        <v>916</v>
      </c>
      <c r="C173" t="s">
        <v>507</v>
      </c>
      <c r="F173">
        <v>1</v>
      </c>
      <c r="G173">
        <v>80</v>
      </c>
      <c r="H173" s="1">
        <v>44013</v>
      </c>
      <c r="I173" t="s">
        <v>34</v>
      </c>
      <c r="J173">
        <v>75929470.040000007</v>
      </c>
      <c r="K173" t="s">
        <v>44</v>
      </c>
      <c r="L173" t="s">
        <v>490</v>
      </c>
      <c r="M173">
        <v>10001.247369999999</v>
      </c>
      <c r="N173">
        <v>7592</v>
      </c>
      <c r="O173">
        <v>75929470.040000007</v>
      </c>
      <c r="P173">
        <v>7592</v>
      </c>
      <c r="R173" t="s">
        <v>46</v>
      </c>
      <c r="U173" t="s">
        <v>42</v>
      </c>
      <c r="V173" t="s">
        <v>42</v>
      </c>
      <c r="Y173" t="s">
        <v>47</v>
      </c>
      <c r="Z173" t="s">
        <v>40</v>
      </c>
      <c r="AA173" t="s">
        <v>41</v>
      </c>
      <c r="AE173" t="s">
        <v>42</v>
      </c>
      <c r="AF173" t="s">
        <v>110</v>
      </c>
      <c r="AG173" t="s">
        <v>82</v>
      </c>
      <c r="AH173" s="9" t="s">
        <v>14377</v>
      </c>
      <c r="AI173" s="9" t="s">
        <v>14377</v>
      </c>
      <c r="AJ173" s="10" t="s">
        <v>14377</v>
      </c>
      <c r="AL173" s="4"/>
      <c r="AN173" s="4"/>
    </row>
    <row r="174" spans="1:40" x14ac:dyDescent="0.2">
      <c r="A174" t="s">
        <v>917</v>
      </c>
      <c r="B174" t="s">
        <v>918</v>
      </c>
      <c r="C174" t="s">
        <v>919</v>
      </c>
      <c r="F174">
        <v>1</v>
      </c>
      <c r="G174" t="s">
        <v>57</v>
      </c>
      <c r="H174" s="1">
        <v>44014</v>
      </c>
      <c r="I174" t="s">
        <v>34</v>
      </c>
      <c r="J174">
        <v>200000000</v>
      </c>
      <c r="K174" t="s">
        <v>51</v>
      </c>
      <c r="L174" t="s">
        <v>36</v>
      </c>
      <c r="M174">
        <v>1000</v>
      </c>
      <c r="N174">
        <v>200000</v>
      </c>
      <c r="O174">
        <v>200000000</v>
      </c>
      <c r="P174">
        <v>200000</v>
      </c>
      <c r="Q174">
        <v>2</v>
      </c>
      <c r="R174" t="s">
        <v>72</v>
      </c>
      <c r="S174">
        <v>3</v>
      </c>
      <c r="U174" t="s">
        <v>38</v>
      </c>
      <c r="V174" t="s">
        <v>52</v>
      </c>
      <c r="X174" s="1">
        <v>44738</v>
      </c>
      <c r="Y174" t="s">
        <v>42</v>
      </c>
      <c r="Z174" t="s">
        <v>75</v>
      </c>
      <c r="AA174" t="s">
        <v>76</v>
      </c>
      <c r="AB174" s="1">
        <v>44008</v>
      </c>
      <c r="AC174" t="s">
        <v>55</v>
      </c>
      <c r="AE174" t="s">
        <v>68</v>
      </c>
      <c r="AG174" t="s">
        <v>42</v>
      </c>
      <c r="AH174" s="9">
        <v>2.5099999999999997E-2</v>
      </c>
      <c r="AI174" s="9">
        <v>2.7400000000000001E-2</v>
      </c>
      <c r="AJ174" s="10">
        <v>3.7599999999999995E-2</v>
      </c>
      <c r="AL174" s="4"/>
      <c r="AN174" s="4"/>
    </row>
    <row r="175" spans="1:40" x14ac:dyDescent="0.2">
      <c r="A175" t="s">
        <v>920</v>
      </c>
      <c r="B175" t="s">
        <v>921</v>
      </c>
      <c r="C175" t="s">
        <v>111</v>
      </c>
      <c r="D175" t="s">
        <v>922</v>
      </c>
      <c r="F175">
        <v>1</v>
      </c>
      <c r="G175">
        <v>275</v>
      </c>
      <c r="H175" s="1">
        <v>44015</v>
      </c>
      <c r="I175" t="s">
        <v>34</v>
      </c>
      <c r="J175">
        <v>99801000</v>
      </c>
      <c r="K175" t="s">
        <v>44</v>
      </c>
      <c r="L175" t="s">
        <v>96</v>
      </c>
      <c r="M175">
        <v>1000</v>
      </c>
      <c r="N175">
        <v>99801</v>
      </c>
      <c r="O175">
        <v>99801000</v>
      </c>
      <c r="P175">
        <v>99801</v>
      </c>
      <c r="R175" t="s">
        <v>46</v>
      </c>
      <c r="U175" t="s">
        <v>42</v>
      </c>
      <c r="V175" t="s">
        <v>42</v>
      </c>
      <c r="Y175" t="s">
        <v>47</v>
      </c>
      <c r="Z175" t="s">
        <v>40</v>
      </c>
      <c r="AA175" t="s">
        <v>41</v>
      </c>
      <c r="AE175" t="s">
        <v>42</v>
      </c>
      <c r="AF175" t="s">
        <v>70</v>
      </c>
      <c r="AG175" t="s">
        <v>49</v>
      </c>
      <c r="AH175" s="9" t="s">
        <v>14377</v>
      </c>
      <c r="AI175" s="9" t="s">
        <v>14377</v>
      </c>
      <c r="AJ175" s="10" t="s">
        <v>14377</v>
      </c>
      <c r="AL175" s="4"/>
      <c r="AN175" s="4"/>
    </row>
    <row r="176" spans="1:40" x14ac:dyDescent="0.2">
      <c r="A176" t="s">
        <v>923</v>
      </c>
      <c r="B176" t="s">
        <v>924</v>
      </c>
      <c r="C176" t="s">
        <v>97</v>
      </c>
      <c r="F176">
        <v>4</v>
      </c>
      <c r="G176">
        <v>111</v>
      </c>
      <c r="H176" s="1">
        <v>44015</v>
      </c>
      <c r="I176" t="s">
        <v>34</v>
      </c>
      <c r="J176">
        <v>14000000</v>
      </c>
      <c r="K176" t="s">
        <v>44</v>
      </c>
      <c r="L176" t="s">
        <v>97</v>
      </c>
      <c r="M176">
        <v>1000</v>
      </c>
      <c r="N176">
        <v>14000</v>
      </c>
      <c r="O176">
        <v>14000000</v>
      </c>
      <c r="P176">
        <v>14000</v>
      </c>
      <c r="R176" t="s">
        <v>46</v>
      </c>
      <c r="U176" t="s">
        <v>42</v>
      </c>
      <c r="V176" t="s">
        <v>42</v>
      </c>
      <c r="Z176" t="s">
        <v>40</v>
      </c>
      <c r="AA176" t="s">
        <v>41</v>
      </c>
      <c r="AE176" t="s">
        <v>42</v>
      </c>
      <c r="AH176" s="9" t="s">
        <v>14377</v>
      </c>
      <c r="AI176" s="9" t="s">
        <v>14377</v>
      </c>
      <c r="AJ176" s="10" t="s">
        <v>14377</v>
      </c>
      <c r="AL176" s="4"/>
      <c r="AN176" s="4"/>
    </row>
    <row r="177" spans="1:40" x14ac:dyDescent="0.2">
      <c r="A177" t="s">
        <v>925</v>
      </c>
      <c r="B177" t="s">
        <v>926</v>
      </c>
      <c r="C177" t="s">
        <v>927</v>
      </c>
      <c r="F177">
        <v>1</v>
      </c>
      <c r="G177" t="s">
        <v>57</v>
      </c>
      <c r="H177" s="1">
        <v>44018</v>
      </c>
      <c r="I177" t="s">
        <v>34</v>
      </c>
      <c r="J177">
        <v>230000000</v>
      </c>
      <c r="K177" t="s">
        <v>51</v>
      </c>
      <c r="L177" t="s">
        <v>71</v>
      </c>
      <c r="M177">
        <v>1000</v>
      </c>
      <c r="N177">
        <v>230000</v>
      </c>
      <c r="O177">
        <v>230000000</v>
      </c>
      <c r="P177">
        <v>230000</v>
      </c>
      <c r="Q177">
        <v>4</v>
      </c>
      <c r="R177" t="s">
        <v>72</v>
      </c>
      <c r="S177">
        <v>3</v>
      </c>
      <c r="U177" t="s">
        <v>38</v>
      </c>
      <c r="V177" t="s">
        <v>52</v>
      </c>
      <c r="X177" s="1">
        <v>45472</v>
      </c>
      <c r="Y177" t="s">
        <v>42</v>
      </c>
      <c r="Z177" t="s">
        <v>53</v>
      </c>
      <c r="AA177" t="s">
        <v>186</v>
      </c>
      <c r="AB177" s="1">
        <v>44011</v>
      </c>
      <c r="AC177" t="s">
        <v>55</v>
      </c>
      <c r="AE177" t="s">
        <v>56</v>
      </c>
      <c r="AG177" t="s">
        <v>42</v>
      </c>
      <c r="AH177" s="9">
        <v>2.5000000000000001E-2</v>
      </c>
      <c r="AI177" s="9">
        <v>2.7099999999999999E-2</v>
      </c>
      <c r="AJ177" s="10">
        <v>3.7900000000000003E-2</v>
      </c>
      <c r="AL177" s="4"/>
      <c r="AN177" s="4"/>
    </row>
    <row r="178" spans="1:40" x14ac:dyDescent="0.2">
      <c r="A178" t="s">
        <v>928</v>
      </c>
      <c r="B178" t="s">
        <v>929</v>
      </c>
      <c r="C178" t="s">
        <v>348</v>
      </c>
      <c r="F178">
        <v>8</v>
      </c>
      <c r="G178" t="s">
        <v>57</v>
      </c>
      <c r="H178" s="1">
        <v>44019</v>
      </c>
      <c r="I178" t="s">
        <v>34</v>
      </c>
      <c r="J178">
        <v>200000000</v>
      </c>
      <c r="K178" t="s">
        <v>51</v>
      </c>
      <c r="L178" t="s">
        <v>36</v>
      </c>
      <c r="M178">
        <v>1000</v>
      </c>
      <c r="N178">
        <v>200000</v>
      </c>
      <c r="O178">
        <v>200000000</v>
      </c>
      <c r="P178">
        <v>200000</v>
      </c>
      <c r="Q178">
        <v>6</v>
      </c>
      <c r="R178" t="s">
        <v>72</v>
      </c>
      <c r="S178">
        <v>3</v>
      </c>
      <c r="U178" t="s">
        <v>38</v>
      </c>
      <c r="V178" t="s">
        <v>52</v>
      </c>
      <c r="X178" s="1">
        <v>46203</v>
      </c>
      <c r="Y178" t="s">
        <v>42</v>
      </c>
      <c r="Z178" t="s">
        <v>140</v>
      </c>
      <c r="AA178" t="s">
        <v>141</v>
      </c>
      <c r="AB178" s="1">
        <v>44012</v>
      </c>
      <c r="AC178" t="s">
        <v>55</v>
      </c>
      <c r="AE178" t="s">
        <v>68</v>
      </c>
      <c r="AG178" t="s">
        <v>42</v>
      </c>
      <c r="AH178" s="9">
        <v>2.4300000000000002E-2</v>
      </c>
      <c r="AI178" s="9">
        <v>2.7999999999999997E-2</v>
      </c>
      <c r="AJ178" s="10">
        <v>3.73E-2</v>
      </c>
      <c r="AL178" s="4"/>
      <c r="AN178" s="4"/>
    </row>
    <row r="179" spans="1:40" x14ac:dyDescent="0.2">
      <c r="A179" t="s">
        <v>930</v>
      </c>
      <c r="B179" t="s">
        <v>931</v>
      </c>
      <c r="C179" t="s">
        <v>330</v>
      </c>
      <c r="F179">
        <v>5</v>
      </c>
      <c r="G179" t="s">
        <v>57</v>
      </c>
      <c r="H179" s="1">
        <v>44021</v>
      </c>
      <c r="I179" t="s">
        <v>34</v>
      </c>
      <c r="J179">
        <v>214000000</v>
      </c>
      <c r="K179" t="s">
        <v>51</v>
      </c>
      <c r="L179" t="s">
        <v>71</v>
      </c>
      <c r="M179">
        <v>1000</v>
      </c>
      <c r="N179">
        <v>214000</v>
      </c>
      <c r="O179">
        <v>214000000</v>
      </c>
      <c r="P179">
        <v>214000</v>
      </c>
      <c r="Q179">
        <v>3</v>
      </c>
      <c r="R179" t="s">
        <v>72</v>
      </c>
      <c r="S179">
        <v>3</v>
      </c>
      <c r="U179" t="s">
        <v>38</v>
      </c>
      <c r="V179" t="s">
        <v>52</v>
      </c>
      <c r="X179" s="1">
        <v>45109</v>
      </c>
      <c r="Y179" t="s">
        <v>42</v>
      </c>
      <c r="Z179" t="s">
        <v>73</v>
      </c>
      <c r="AA179" t="s">
        <v>74</v>
      </c>
      <c r="AB179" s="1">
        <v>44014</v>
      </c>
      <c r="AC179" t="s">
        <v>55</v>
      </c>
      <c r="AE179" t="s">
        <v>68</v>
      </c>
      <c r="AG179" t="s">
        <v>42</v>
      </c>
      <c r="AH179" s="9">
        <v>2.29E-2</v>
      </c>
      <c r="AI179" s="9">
        <v>2.81E-2</v>
      </c>
      <c r="AJ179" s="10">
        <v>3.6200000000000003E-2</v>
      </c>
      <c r="AL179" s="4"/>
      <c r="AN179" s="4"/>
    </row>
    <row r="180" spans="1:40" x14ac:dyDescent="0.2">
      <c r="A180" t="s">
        <v>932</v>
      </c>
      <c r="B180" t="s">
        <v>933</v>
      </c>
      <c r="C180" t="s">
        <v>934</v>
      </c>
      <c r="F180">
        <v>1</v>
      </c>
      <c r="G180" t="s">
        <v>57</v>
      </c>
      <c r="H180" s="1">
        <v>44022</v>
      </c>
      <c r="I180" t="s">
        <v>34</v>
      </c>
      <c r="J180">
        <v>45000000</v>
      </c>
      <c r="K180" t="s">
        <v>51</v>
      </c>
      <c r="L180" t="s">
        <v>173</v>
      </c>
      <c r="M180">
        <v>1000</v>
      </c>
      <c r="N180">
        <v>45000</v>
      </c>
      <c r="O180">
        <v>45000000</v>
      </c>
      <c r="P180">
        <v>45000</v>
      </c>
      <c r="Q180">
        <v>1.5</v>
      </c>
      <c r="R180" t="s">
        <v>72</v>
      </c>
      <c r="S180">
        <v>7</v>
      </c>
      <c r="U180" t="s">
        <v>38</v>
      </c>
      <c r="V180" t="s">
        <v>52</v>
      </c>
      <c r="X180" s="1">
        <v>44551</v>
      </c>
      <c r="Y180" t="s">
        <v>42</v>
      </c>
      <c r="Z180" t="s">
        <v>75</v>
      </c>
      <c r="AA180" t="s">
        <v>76</v>
      </c>
      <c r="AB180" s="1">
        <v>44004</v>
      </c>
      <c r="AC180" t="s">
        <v>55</v>
      </c>
      <c r="AE180" t="s">
        <v>56</v>
      </c>
      <c r="AG180" t="s">
        <v>42</v>
      </c>
      <c r="AH180" s="9">
        <v>2.5399999999999999E-2</v>
      </c>
      <c r="AI180" s="9">
        <v>2.7799999999999998E-2</v>
      </c>
      <c r="AJ180" s="10">
        <v>3.78E-2</v>
      </c>
      <c r="AL180" s="4"/>
      <c r="AN180" s="4"/>
    </row>
    <row r="181" spans="1:40" x14ac:dyDescent="0.2">
      <c r="A181" t="s">
        <v>935</v>
      </c>
      <c r="B181" t="s">
        <v>936</v>
      </c>
      <c r="C181" t="s">
        <v>111</v>
      </c>
      <c r="F181">
        <v>1</v>
      </c>
      <c r="G181">
        <v>228</v>
      </c>
      <c r="H181" s="1">
        <v>44025</v>
      </c>
      <c r="I181" t="s">
        <v>34</v>
      </c>
      <c r="J181">
        <v>12020000</v>
      </c>
      <c r="K181" t="s">
        <v>44</v>
      </c>
      <c r="L181" t="s">
        <v>99</v>
      </c>
      <c r="M181">
        <v>1000</v>
      </c>
      <c r="N181">
        <v>12020</v>
      </c>
      <c r="O181">
        <v>12020000</v>
      </c>
      <c r="P181">
        <v>12020</v>
      </c>
      <c r="R181" t="s">
        <v>46</v>
      </c>
      <c r="U181" t="s">
        <v>42</v>
      </c>
      <c r="V181" t="s">
        <v>42</v>
      </c>
      <c r="Z181" t="s">
        <v>40</v>
      </c>
      <c r="AA181" t="s">
        <v>41</v>
      </c>
      <c r="AE181" t="s">
        <v>42</v>
      </c>
      <c r="AH181" s="9" t="s">
        <v>14377</v>
      </c>
      <c r="AI181" s="9" t="s">
        <v>14377</v>
      </c>
      <c r="AJ181" s="10" t="s">
        <v>14377</v>
      </c>
      <c r="AL181" s="4"/>
      <c r="AN181" s="4"/>
    </row>
    <row r="182" spans="1:40" x14ac:dyDescent="0.2">
      <c r="A182" t="s">
        <v>937</v>
      </c>
      <c r="B182" t="s">
        <v>938</v>
      </c>
      <c r="C182" t="s">
        <v>132</v>
      </c>
      <c r="F182">
        <v>11</v>
      </c>
      <c r="G182" t="s">
        <v>47</v>
      </c>
      <c r="H182" s="1">
        <v>44026</v>
      </c>
      <c r="I182" t="s">
        <v>34</v>
      </c>
      <c r="J182">
        <v>250000000</v>
      </c>
      <c r="K182" t="s">
        <v>35</v>
      </c>
      <c r="L182" t="s">
        <v>136</v>
      </c>
      <c r="M182">
        <v>1000</v>
      </c>
      <c r="N182">
        <v>250000</v>
      </c>
      <c r="O182">
        <v>250000000</v>
      </c>
      <c r="P182">
        <v>250000</v>
      </c>
      <c r="Q182">
        <v>2</v>
      </c>
      <c r="R182" t="s">
        <v>72</v>
      </c>
      <c r="S182">
        <v>2</v>
      </c>
      <c r="U182" t="s">
        <v>38</v>
      </c>
      <c r="V182" t="s">
        <v>39</v>
      </c>
      <c r="X182" s="1">
        <v>44756</v>
      </c>
      <c r="Z182" t="s">
        <v>40</v>
      </c>
      <c r="AA182" t="s">
        <v>41</v>
      </c>
      <c r="AB182" s="1">
        <v>44026</v>
      </c>
      <c r="AC182" t="s">
        <v>42</v>
      </c>
      <c r="AE182" t="s">
        <v>42</v>
      </c>
      <c r="AH182" s="9">
        <v>2.1400000000000002E-2</v>
      </c>
      <c r="AI182" s="9">
        <v>3.1600000000000003E-2</v>
      </c>
      <c r="AJ182" s="10">
        <v>3.44E-2</v>
      </c>
      <c r="AL182" s="4"/>
      <c r="AN182" s="4"/>
    </row>
    <row r="183" spans="1:40" x14ac:dyDescent="0.2">
      <c r="A183" t="s">
        <v>939</v>
      </c>
      <c r="B183" t="s">
        <v>940</v>
      </c>
      <c r="C183" t="s">
        <v>132</v>
      </c>
      <c r="D183" t="s">
        <v>941</v>
      </c>
      <c r="F183">
        <v>1</v>
      </c>
      <c r="G183">
        <v>227</v>
      </c>
      <c r="H183" s="1">
        <v>44027</v>
      </c>
      <c r="I183" t="s">
        <v>34</v>
      </c>
      <c r="J183">
        <v>36800000</v>
      </c>
      <c r="K183" t="s">
        <v>44</v>
      </c>
      <c r="L183" t="s">
        <v>123</v>
      </c>
      <c r="M183">
        <v>1000</v>
      </c>
      <c r="N183">
        <v>36800</v>
      </c>
      <c r="O183">
        <v>36800000</v>
      </c>
      <c r="P183">
        <v>36800</v>
      </c>
      <c r="R183" t="s">
        <v>46</v>
      </c>
      <c r="U183" t="s">
        <v>42</v>
      </c>
      <c r="V183" t="s">
        <v>42</v>
      </c>
      <c r="Y183" t="s">
        <v>47</v>
      </c>
      <c r="Z183" t="s">
        <v>40</v>
      </c>
      <c r="AA183" t="s">
        <v>41</v>
      </c>
      <c r="AE183" t="s">
        <v>42</v>
      </c>
      <c r="AF183" t="s">
        <v>70</v>
      </c>
      <c r="AG183" t="s">
        <v>49</v>
      </c>
      <c r="AH183" s="9" t="s">
        <v>14377</v>
      </c>
      <c r="AI183" s="9" t="s">
        <v>14377</v>
      </c>
      <c r="AJ183" s="10" t="s">
        <v>14377</v>
      </c>
      <c r="AL183" s="4"/>
      <c r="AN183" s="4"/>
    </row>
    <row r="184" spans="1:40" x14ac:dyDescent="0.2">
      <c r="A184" t="s">
        <v>942</v>
      </c>
      <c r="B184" t="s">
        <v>943</v>
      </c>
      <c r="C184" t="s">
        <v>191</v>
      </c>
      <c r="F184">
        <v>10</v>
      </c>
      <c r="G184" t="s">
        <v>57</v>
      </c>
      <c r="H184" s="1">
        <v>44027</v>
      </c>
      <c r="I184" t="s">
        <v>34</v>
      </c>
      <c r="J184">
        <v>1000000000</v>
      </c>
      <c r="K184" t="s">
        <v>51</v>
      </c>
      <c r="L184" t="s">
        <v>71</v>
      </c>
      <c r="M184">
        <v>1000</v>
      </c>
      <c r="N184">
        <v>1000000</v>
      </c>
      <c r="O184">
        <v>1000000000</v>
      </c>
      <c r="P184">
        <v>1000000</v>
      </c>
      <c r="Q184">
        <v>3</v>
      </c>
      <c r="R184" t="s">
        <v>72</v>
      </c>
      <c r="S184">
        <v>4</v>
      </c>
      <c r="U184" t="s">
        <v>38</v>
      </c>
      <c r="V184" t="s">
        <v>52</v>
      </c>
      <c r="X184" s="1">
        <v>45120</v>
      </c>
      <c r="Y184" t="s">
        <v>42</v>
      </c>
      <c r="Z184" t="s">
        <v>73</v>
      </c>
      <c r="AA184" t="s">
        <v>84</v>
      </c>
      <c r="AB184" s="1">
        <v>44025</v>
      </c>
      <c r="AC184" t="s">
        <v>55</v>
      </c>
      <c r="AE184" t="s">
        <v>68</v>
      </c>
      <c r="AG184" t="s">
        <v>42</v>
      </c>
      <c r="AH184" s="9">
        <v>2.1000000000000001E-2</v>
      </c>
      <c r="AI184" s="9">
        <v>2.9500000000000002E-2</v>
      </c>
      <c r="AJ184" s="10">
        <v>3.4000000000000002E-2</v>
      </c>
      <c r="AL184" s="4"/>
      <c r="AN184" s="4"/>
    </row>
    <row r="185" spans="1:40" x14ac:dyDescent="0.2">
      <c r="A185" t="s">
        <v>944</v>
      </c>
      <c r="B185" t="s">
        <v>945</v>
      </c>
      <c r="C185" t="s">
        <v>132</v>
      </c>
      <c r="D185" t="s">
        <v>495</v>
      </c>
      <c r="F185">
        <v>1</v>
      </c>
      <c r="G185">
        <v>263</v>
      </c>
      <c r="H185" s="1">
        <v>44027</v>
      </c>
      <c r="I185" t="s">
        <v>34</v>
      </c>
      <c r="J185">
        <v>29612000</v>
      </c>
      <c r="K185" t="s">
        <v>44</v>
      </c>
      <c r="L185" t="s">
        <v>134</v>
      </c>
      <c r="M185">
        <v>1000</v>
      </c>
      <c r="N185">
        <v>29612</v>
      </c>
      <c r="O185">
        <v>29612000</v>
      </c>
      <c r="P185">
        <v>29612</v>
      </c>
      <c r="R185" t="s">
        <v>46</v>
      </c>
      <c r="U185" t="s">
        <v>42</v>
      </c>
      <c r="V185" t="s">
        <v>42</v>
      </c>
      <c r="Y185" t="s">
        <v>47</v>
      </c>
      <c r="Z185" t="s">
        <v>40</v>
      </c>
      <c r="AA185" t="s">
        <v>41</v>
      </c>
      <c r="AE185" t="s">
        <v>42</v>
      </c>
      <c r="AF185" t="s">
        <v>70</v>
      </c>
      <c r="AG185" t="s">
        <v>49</v>
      </c>
      <c r="AH185" s="9" t="s">
        <v>14377</v>
      </c>
      <c r="AI185" s="9" t="s">
        <v>14377</v>
      </c>
      <c r="AJ185" s="10" t="s">
        <v>14377</v>
      </c>
      <c r="AL185" s="4"/>
      <c r="AN185" s="4"/>
    </row>
    <row r="186" spans="1:40" x14ac:dyDescent="0.2">
      <c r="A186" t="s">
        <v>946</v>
      </c>
      <c r="B186" t="s">
        <v>947</v>
      </c>
      <c r="C186" t="s">
        <v>79</v>
      </c>
      <c r="F186">
        <v>1</v>
      </c>
      <c r="G186">
        <v>370</v>
      </c>
      <c r="H186" s="1">
        <v>44028</v>
      </c>
      <c r="I186" t="s">
        <v>34</v>
      </c>
      <c r="J186">
        <v>6409000</v>
      </c>
      <c r="K186" t="s">
        <v>44</v>
      </c>
      <c r="L186" t="s">
        <v>460</v>
      </c>
      <c r="M186">
        <v>1000</v>
      </c>
      <c r="N186">
        <v>6409</v>
      </c>
      <c r="O186">
        <v>6409000</v>
      </c>
      <c r="P186">
        <v>6409</v>
      </c>
      <c r="R186" t="s">
        <v>46</v>
      </c>
      <c r="U186" t="s">
        <v>42</v>
      </c>
      <c r="V186" t="s">
        <v>42</v>
      </c>
      <c r="Z186" t="s">
        <v>40</v>
      </c>
      <c r="AA186" t="s">
        <v>41</v>
      </c>
      <c r="AE186" t="s">
        <v>42</v>
      </c>
      <c r="AH186" s="9" t="s">
        <v>14377</v>
      </c>
      <c r="AI186" s="9" t="s">
        <v>14377</v>
      </c>
      <c r="AJ186" s="10" t="s">
        <v>14377</v>
      </c>
      <c r="AL186" s="4"/>
      <c r="AN186" s="4"/>
    </row>
    <row r="187" spans="1:40" x14ac:dyDescent="0.2">
      <c r="A187" t="s">
        <v>946</v>
      </c>
      <c r="B187" t="s">
        <v>948</v>
      </c>
      <c r="C187" t="s">
        <v>79</v>
      </c>
      <c r="F187">
        <v>1</v>
      </c>
      <c r="G187">
        <v>371</v>
      </c>
      <c r="H187" s="1">
        <v>44028</v>
      </c>
      <c r="I187" t="s">
        <v>34</v>
      </c>
      <c r="J187">
        <v>2748000</v>
      </c>
      <c r="K187" t="s">
        <v>44</v>
      </c>
      <c r="L187" t="s">
        <v>460</v>
      </c>
      <c r="M187">
        <v>1000</v>
      </c>
      <c r="N187">
        <v>2748</v>
      </c>
      <c r="O187">
        <v>2748000</v>
      </c>
      <c r="P187">
        <v>2748</v>
      </c>
      <c r="R187" t="s">
        <v>46</v>
      </c>
      <c r="U187" t="s">
        <v>42</v>
      </c>
      <c r="V187" t="s">
        <v>42</v>
      </c>
      <c r="Z187" t="s">
        <v>40</v>
      </c>
      <c r="AA187" t="s">
        <v>41</v>
      </c>
      <c r="AE187" t="s">
        <v>42</v>
      </c>
      <c r="AH187" s="9" t="s">
        <v>14377</v>
      </c>
      <c r="AI187" s="9" t="s">
        <v>14377</v>
      </c>
      <c r="AJ187" s="10" t="s">
        <v>14377</v>
      </c>
      <c r="AL187" s="4"/>
      <c r="AN187" s="4"/>
    </row>
    <row r="188" spans="1:40" x14ac:dyDescent="0.2">
      <c r="A188" t="s">
        <v>949</v>
      </c>
      <c r="B188" t="s">
        <v>950</v>
      </c>
      <c r="C188" t="s">
        <v>97</v>
      </c>
      <c r="D188" t="s">
        <v>951</v>
      </c>
      <c r="F188">
        <v>4</v>
      </c>
      <c r="G188">
        <v>97</v>
      </c>
      <c r="H188" s="1">
        <v>44029</v>
      </c>
      <c r="I188" t="s">
        <v>34</v>
      </c>
      <c r="J188">
        <v>23301000</v>
      </c>
      <c r="K188" t="s">
        <v>44</v>
      </c>
      <c r="L188" t="s">
        <v>264</v>
      </c>
      <c r="M188">
        <v>1000</v>
      </c>
      <c r="N188">
        <v>23301</v>
      </c>
      <c r="O188">
        <v>23301000</v>
      </c>
      <c r="P188">
        <v>23301</v>
      </c>
      <c r="R188" t="s">
        <v>46</v>
      </c>
      <c r="U188" t="s">
        <v>42</v>
      </c>
      <c r="V188" t="s">
        <v>42</v>
      </c>
      <c r="Y188" t="s">
        <v>47</v>
      </c>
      <c r="Z188" t="s">
        <v>40</v>
      </c>
      <c r="AA188" t="s">
        <v>41</v>
      </c>
      <c r="AE188" t="s">
        <v>42</v>
      </c>
      <c r="AF188" t="s">
        <v>110</v>
      </c>
      <c r="AG188" t="s">
        <v>49</v>
      </c>
      <c r="AH188" s="9" t="s">
        <v>14377</v>
      </c>
      <c r="AI188" s="9" t="s">
        <v>14377</v>
      </c>
      <c r="AJ188" s="10" t="s">
        <v>14377</v>
      </c>
      <c r="AL188" s="4"/>
      <c r="AN188" s="4"/>
    </row>
    <row r="189" spans="1:40" x14ac:dyDescent="0.2">
      <c r="A189" t="s">
        <v>952</v>
      </c>
      <c r="B189" t="s">
        <v>953</v>
      </c>
      <c r="C189" t="s">
        <v>104</v>
      </c>
      <c r="F189">
        <v>46</v>
      </c>
      <c r="G189">
        <v>1</v>
      </c>
      <c r="H189" s="1">
        <v>44029</v>
      </c>
      <c r="I189" t="s">
        <v>34</v>
      </c>
      <c r="J189">
        <v>705000000</v>
      </c>
      <c r="K189" t="s">
        <v>35</v>
      </c>
      <c r="L189" t="s">
        <v>71</v>
      </c>
      <c r="M189">
        <v>1000</v>
      </c>
      <c r="N189">
        <v>705000</v>
      </c>
      <c r="O189">
        <v>705000000</v>
      </c>
      <c r="P189">
        <v>705000</v>
      </c>
      <c r="Q189">
        <v>7</v>
      </c>
      <c r="R189" t="s">
        <v>43</v>
      </c>
      <c r="S189">
        <v>5</v>
      </c>
      <c r="U189" t="s">
        <v>38</v>
      </c>
      <c r="V189" t="s">
        <v>39</v>
      </c>
      <c r="X189" s="1">
        <v>46583</v>
      </c>
      <c r="Z189" t="s">
        <v>40</v>
      </c>
      <c r="AA189" t="s">
        <v>41</v>
      </c>
      <c r="AB189" s="1">
        <v>44026</v>
      </c>
      <c r="AC189" t="s">
        <v>42</v>
      </c>
      <c r="AE189" t="s">
        <v>42</v>
      </c>
      <c r="AH189" s="9">
        <v>2.1400000000000002E-2</v>
      </c>
      <c r="AI189" s="9">
        <v>3.1600000000000003E-2</v>
      </c>
      <c r="AJ189" s="10">
        <v>3.44E-2</v>
      </c>
      <c r="AL189" s="4"/>
      <c r="AN189" s="4"/>
    </row>
    <row r="190" spans="1:40" x14ac:dyDescent="0.2">
      <c r="A190" t="s">
        <v>952</v>
      </c>
      <c r="B190" t="s">
        <v>954</v>
      </c>
      <c r="C190" t="s">
        <v>104</v>
      </c>
      <c r="F190">
        <v>46</v>
      </c>
      <c r="G190">
        <v>2</v>
      </c>
      <c r="H190" s="1">
        <v>44029</v>
      </c>
      <c r="I190" t="s">
        <v>34</v>
      </c>
      <c r="J190">
        <v>1495000000</v>
      </c>
      <c r="K190" t="s">
        <v>35</v>
      </c>
      <c r="L190" t="s">
        <v>71</v>
      </c>
      <c r="M190">
        <v>1000</v>
      </c>
      <c r="N190">
        <v>1495000</v>
      </c>
      <c r="O190">
        <v>1495000000</v>
      </c>
      <c r="P190">
        <v>1495000</v>
      </c>
      <c r="Q190">
        <v>10</v>
      </c>
      <c r="R190" t="s">
        <v>43</v>
      </c>
      <c r="S190">
        <v>6</v>
      </c>
      <c r="U190" t="s">
        <v>38</v>
      </c>
      <c r="V190" t="s">
        <v>39</v>
      </c>
      <c r="X190" s="1">
        <v>47679</v>
      </c>
      <c r="Z190" t="s">
        <v>40</v>
      </c>
      <c r="AA190" t="s">
        <v>41</v>
      </c>
      <c r="AB190" s="1">
        <v>44026</v>
      </c>
      <c r="AC190" t="s">
        <v>42</v>
      </c>
      <c r="AE190" t="s">
        <v>42</v>
      </c>
      <c r="AH190" s="9">
        <v>2.1400000000000002E-2</v>
      </c>
      <c r="AI190" s="9">
        <v>3.1600000000000003E-2</v>
      </c>
      <c r="AJ190" s="10">
        <v>3.44E-2</v>
      </c>
      <c r="AL190" s="4"/>
      <c r="AN190" s="4"/>
    </row>
    <row r="191" spans="1:40" x14ac:dyDescent="0.2">
      <c r="A191" t="s">
        <v>955</v>
      </c>
      <c r="B191" t="s">
        <v>956</v>
      </c>
      <c r="C191" t="s">
        <v>957</v>
      </c>
      <c r="F191">
        <v>1</v>
      </c>
      <c r="G191">
        <v>1</v>
      </c>
      <c r="H191" s="1">
        <v>44029</v>
      </c>
      <c r="I191" t="s">
        <v>34</v>
      </c>
      <c r="J191">
        <v>15300000</v>
      </c>
      <c r="K191" t="s">
        <v>51</v>
      </c>
      <c r="L191" t="s">
        <v>126</v>
      </c>
      <c r="M191">
        <v>10000</v>
      </c>
      <c r="N191">
        <v>1530</v>
      </c>
      <c r="O191">
        <v>15300000</v>
      </c>
      <c r="P191">
        <v>1530</v>
      </c>
      <c r="Q191">
        <v>5</v>
      </c>
      <c r="R191" t="s">
        <v>43</v>
      </c>
      <c r="S191">
        <v>11</v>
      </c>
      <c r="U191" t="s">
        <v>38</v>
      </c>
      <c r="V191" t="s">
        <v>52</v>
      </c>
      <c r="X191" s="1">
        <v>45274</v>
      </c>
      <c r="Y191" t="s">
        <v>42</v>
      </c>
      <c r="Z191" t="s">
        <v>40</v>
      </c>
      <c r="AA191" t="s">
        <v>171</v>
      </c>
      <c r="AB191" s="1">
        <v>43448</v>
      </c>
      <c r="AC191" t="s">
        <v>55</v>
      </c>
      <c r="AE191" t="s">
        <v>68</v>
      </c>
      <c r="AG191" t="s">
        <v>42</v>
      </c>
      <c r="AH191" s="9">
        <v>2.6099999999999998E-2</v>
      </c>
      <c r="AI191" s="9">
        <v>2.9399999999999999E-2</v>
      </c>
      <c r="AJ191" s="10">
        <v>3.1800000000000002E-2</v>
      </c>
      <c r="AL191" s="4"/>
      <c r="AN191" s="4"/>
    </row>
    <row r="192" spans="1:40" x14ac:dyDescent="0.2">
      <c r="A192" t="s">
        <v>958</v>
      </c>
      <c r="B192" t="s">
        <v>959</v>
      </c>
      <c r="C192" t="s">
        <v>883</v>
      </c>
      <c r="F192">
        <v>4</v>
      </c>
      <c r="G192" t="s">
        <v>57</v>
      </c>
      <c r="H192" s="1">
        <v>44032</v>
      </c>
      <c r="I192" t="s">
        <v>34</v>
      </c>
      <c r="J192">
        <v>210000000</v>
      </c>
      <c r="K192" t="s">
        <v>51</v>
      </c>
      <c r="L192" t="s">
        <v>45</v>
      </c>
      <c r="M192">
        <v>1000</v>
      </c>
      <c r="N192">
        <v>210000</v>
      </c>
      <c r="O192">
        <v>210000000</v>
      </c>
      <c r="P192">
        <v>210000</v>
      </c>
      <c r="Q192">
        <v>7</v>
      </c>
      <c r="R192" t="s">
        <v>72</v>
      </c>
      <c r="S192">
        <v>1</v>
      </c>
      <c r="U192" t="s">
        <v>38</v>
      </c>
      <c r="V192" t="s">
        <v>52</v>
      </c>
      <c r="X192" s="1">
        <v>46583</v>
      </c>
      <c r="Y192" t="s">
        <v>42</v>
      </c>
      <c r="Z192" t="s">
        <v>150</v>
      </c>
      <c r="AA192" t="s">
        <v>268</v>
      </c>
      <c r="AB192" s="1">
        <v>44027</v>
      </c>
      <c r="AC192" t="s">
        <v>55</v>
      </c>
      <c r="AE192" t="s">
        <v>68</v>
      </c>
      <c r="AG192" t="s">
        <v>42</v>
      </c>
      <c r="AH192" s="9">
        <v>2.0799999999999999E-2</v>
      </c>
      <c r="AI192" s="9">
        <v>3.0200000000000001E-2</v>
      </c>
      <c r="AJ192" s="10">
        <v>3.4099999999999998E-2</v>
      </c>
      <c r="AL192" s="4"/>
      <c r="AN192" s="4"/>
    </row>
    <row r="193" spans="1:40" x14ac:dyDescent="0.2">
      <c r="A193" t="s">
        <v>960</v>
      </c>
      <c r="B193" t="s">
        <v>961</v>
      </c>
      <c r="C193" t="s">
        <v>200</v>
      </c>
      <c r="F193">
        <v>26</v>
      </c>
      <c r="G193">
        <v>1</v>
      </c>
      <c r="H193" s="1">
        <v>44032</v>
      </c>
      <c r="I193" t="s">
        <v>34</v>
      </c>
      <c r="J193">
        <v>600000000</v>
      </c>
      <c r="K193" t="s">
        <v>51</v>
      </c>
      <c r="L193" t="s">
        <v>71</v>
      </c>
      <c r="M193">
        <v>1000</v>
      </c>
      <c r="N193">
        <v>600000</v>
      </c>
      <c r="O193">
        <v>600000000</v>
      </c>
      <c r="P193">
        <v>600000</v>
      </c>
      <c r="Q193">
        <v>7</v>
      </c>
      <c r="R193" t="s">
        <v>43</v>
      </c>
      <c r="S193">
        <v>5</v>
      </c>
      <c r="U193" t="s">
        <v>38</v>
      </c>
      <c r="V193" t="s">
        <v>52</v>
      </c>
      <c r="X193" s="1">
        <v>46583</v>
      </c>
      <c r="Y193" t="s">
        <v>42</v>
      </c>
      <c r="Z193" t="s">
        <v>92</v>
      </c>
      <c r="AA193" t="s">
        <v>93</v>
      </c>
      <c r="AB193" s="1">
        <v>44027</v>
      </c>
      <c r="AC193" t="s">
        <v>77</v>
      </c>
      <c r="AD193">
        <v>2</v>
      </c>
      <c r="AE193" t="s">
        <v>68</v>
      </c>
      <c r="AG193" t="s">
        <v>42</v>
      </c>
      <c r="AH193" s="9">
        <v>2.0799999999999999E-2</v>
      </c>
      <c r="AI193" s="9">
        <v>3.0200000000000001E-2</v>
      </c>
      <c r="AJ193" s="10">
        <v>3.4099999999999998E-2</v>
      </c>
      <c r="AL193" s="4"/>
      <c r="AN193" s="4"/>
    </row>
    <row r="194" spans="1:40" x14ac:dyDescent="0.2">
      <c r="A194" t="s">
        <v>960</v>
      </c>
      <c r="B194" t="s">
        <v>962</v>
      </c>
      <c r="C194" t="s">
        <v>200</v>
      </c>
      <c r="F194">
        <v>26</v>
      </c>
      <c r="G194">
        <v>2</v>
      </c>
      <c r="H194" s="1">
        <v>44032</v>
      </c>
      <c r="I194" t="s">
        <v>34</v>
      </c>
      <c r="J194">
        <v>445000000</v>
      </c>
      <c r="K194" t="s">
        <v>51</v>
      </c>
      <c r="L194" t="s">
        <v>71</v>
      </c>
      <c r="M194">
        <v>1000</v>
      </c>
      <c r="N194">
        <v>445000</v>
      </c>
      <c r="O194">
        <v>445000000</v>
      </c>
      <c r="P194">
        <v>445000</v>
      </c>
      <c r="Q194">
        <v>10</v>
      </c>
      <c r="R194" t="s">
        <v>43</v>
      </c>
      <c r="S194">
        <v>5</v>
      </c>
      <c r="U194" t="s">
        <v>38</v>
      </c>
      <c r="V194" t="s">
        <v>52</v>
      </c>
      <c r="X194" s="1">
        <v>47679</v>
      </c>
      <c r="Y194" t="s">
        <v>42</v>
      </c>
      <c r="Z194" t="s">
        <v>92</v>
      </c>
      <c r="AA194" t="s">
        <v>93</v>
      </c>
      <c r="AB194" s="1">
        <v>44027</v>
      </c>
      <c r="AC194" t="s">
        <v>77</v>
      </c>
      <c r="AD194">
        <v>2</v>
      </c>
      <c r="AE194" t="s">
        <v>68</v>
      </c>
      <c r="AG194" t="s">
        <v>42</v>
      </c>
      <c r="AH194" s="9">
        <v>2.0799999999999999E-2</v>
      </c>
      <c r="AI194" s="9">
        <v>3.0200000000000001E-2</v>
      </c>
      <c r="AJ194" s="10">
        <v>3.4099999999999998E-2</v>
      </c>
      <c r="AL194" s="4"/>
      <c r="AN194" s="4"/>
    </row>
    <row r="195" spans="1:40" x14ac:dyDescent="0.2">
      <c r="A195" t="s">
        <v>963</v>
      </c>
      <c r="B195" t="s">
        <v>964</v>
      </c>
      <c r="C195" t="s">
        <v>111</v>
      </c>
      <c r="D195" t="s">
        <v>965</v>
      </c>
      <c r="F195">
        <v>1</v>
      </c>
      <c r="G195">
        <v>301</v>
      </c>
      <c r="H195" s="1">
        <v>44033</v>
      </c>
      <c r="I195" t="s">
        <v>34</v>
      </c>
      <c r="J195">
        <v>135000000</v>
      </c>
      <c r="K195" t="s">
        <v>44</v>
      </c>
      <c r="L195" t="s">
        <v>69</v>
      </c>
      <c r="M195">
        <v>1000</v>
      </c>
      <c r="N195">
        <v>135000</v>
      </c>
      <c r="O195">
        <v>135000000</v>
      </c>
      <c r="P195">
        <v>135000</v>
      </c>
      <c r="R195" t="s">
        <v>46</v>
      </c>
      <c r="U195" t="s">
        <v>42</v>
      </c>
      <c r="V195" t="s">
        <v>42</v>
      </c>
      <c r="Y195" t="s">
        <v>47</v>
      </c>
      <c r="Z195" t="s">
        <v>40</v>
      </c>
      <c r="AA195" t="s">
        <v>41</v>
      </c>
      <c r="AE195" t="s">
        <v>42</v>
      </c>
      <c r="AF195" t="s">
        <v>70</v>
      </c>
      <c r="AG195" t="s">
        <v>49</v>
      </c>
      <c r="AH195" s="9" t="s">
        <v>14377</v>
      </c>
      <c r="AI195" s="9" t="s">
        <v>14377</v>
      </c>
      <c r="AJ195" s="10" t="s">
        <v>14377</v>
      </c>
      <c r="AL195" s="4"/>
      <c r="AN195" s="4"/>
    </row>
    <row r="196" spans="1:40" x14ac:dyDescent="0.2">
      <c r="A196" t="s">
        <v>966</v>
      </c>
      <c r="B196" t="s">
        <v>967</v>
      </c>
      <c r="C196" t="s">
        <v>507</v>
      </c>
      <c r="F196">
        <v>1</v>
      </c>
      <c r="G196">
        <v>83</v>
      </c>
      <c r="H196" s="1">
        <v>44034</v>
      </c>
      <c r="I196" t="s">
        <v>34</v>
      </c>
      <c r="J196">
        <v>207343000</v>
      </c>
      <c r="K196" t="s">
        <v>44</v>
      </c>
      <c r="L196" t="s">
        <v>123</v>
      </c>
      <c r="M196">
        <v>1000</v>
      </c>
      <c r="N196">
        <v>207343</v>
      </c>
      <c r="O196">
        <v>207343000</v>
      </c>
      <c r="P196">
        <v>207343</v>
      </c>
      <c r="R196" t="s">
        <v>46</v>
      </c>
      <c r="U196" t="s">
        <v>42</v>
      </c>
      <c r="V196" t="s">
        <v>42</v>
      </c>
      <c r="Y196" t="s">
        <v>47</v>
      </c>
      <c r="Z196" t="s">
        <v>40</v>
      </c>
      <c r="AA196" t="s">
        <v>41</v>
      </c>
      <c r="AE196" t="s">
        <v>42</v>
      </c>
      <c r="AF196" t="s">
        <v>70</v>
      </c>
      <c r="AG196" t="s">
        <v>82</v>
      </c>
      <c r="AH196" s="9" t="s">
        <v>14377</v>
      </c>
      <c r="AI196" s="9" t="s">
        <v>14377</v>
      </c>
      <c r="AJ196" s="10" t="s">
        <v>14377</v>
      </c>
      <c r="AL196" s="4"/>
      <c r="AN196" s="4"/>
    </row>
    <row r="197" spans="1:40" x14ac:dyDescent="0.2">
      <c r="A197" t="s">
        <v>968</v>
      </c>
      <c r="B197" t="s">
        <v>969</v>
      </c>
      <c r="C197" t="s">
        <v>348</v>
      </c>
      <c r="F197">
        <v>9</v>
      </c>
      <c r="G197" t="s">
        <v>57</v>
      </c>
      <c r="H197" s="1">
        <v>44035</v>
      </c>
      <c r="I197" t="s">
        <v>34</v>
      </c>
      <c r="J197">
        <v>200000000</v>
      </c>
      <c r="K197" t="s">
        <v>51</v>
      </c>
      <c r="L197" t="s">
        <v>101</v>
      </c>
      <c r="M197">
        <v>1000</v>
      </c>
      <c r="N197">
        <v>200000</v>
      </c>
      <c r="O197">
        <v>200000000</v>
      </c>
      <c r="P197">
        <v>200000</v>
      </c>
      <c r="Q197">
        <v>5</v>
      </c>
      <c r="R197" t="s">
        <v>72</v>
      </c>
      <c r="S197">
        <v>3</v>
      </c>
      <c r="U197" t="s">
        <v>38</v>
      </c>
      <c r="V197" t="s">
        <v>52</v>
      </c>
      <c r="X197" s="1">
        <v>45854</v>
      </c>
      <c r="Y197" t="s">
        <v>42</v>
      </c>
      <c r="Z197" t="s">
        <v>140</v>
      </c>
      <c r="AA197" t="s">
        <v>141</v>
      </c>
      <c r="AB197" s="1">
        <v>44028</v>
      </c>
      <c r="AC197" t="s">
        <v>55</v>
      </c>
      <c r="AE197" t="s">
        <v>68</v>
      </c>
      <c r="AG197" t="s">
        <v>42</v>
      </c>
      <c r="AH197" s="9">
        <v>2.1299999999999999E-2</v>
      </c>
      <c r="AI197" s="9">
        <v>2.9399999999999999E-2</v>
      </c>
      <c r="AJ197" s="10">
        <v>3.4200000000000001E-2</v>
      </c>
      <c r="AL197" s="4"/>
      <c r="AN197" s="4"/>
    </row>
    <row r="198" spans="1:40" x14ac:dyDescent="0.2">
      <c r="A198" t="s">
        <v>970</v>
      </c>
      <c r="B198" t="s">
        <v>971</v>
      </c>
      <c r="C198" t="s">
        <v>104</v>
      </c>
      <c r="D198" t="s">
        <v>972</v>
      </c>
      <c r="F198">
        <v>17</v>
      </c>
      <c r="G198" t="s">
        <v>57</v>
      </c>
      <c r="H198" s="1">
        <v>44036</v>
      </c>
      <c r="I198" t="s">
        <v>34</v>
      </c>
      <c r="J198">
        <v>153500000</v>
      </c>
      <c r="K198" t="s">
        <v>44</v>
      </c>
      <c r="L198" t="s">
        <v>45</v>
      </c>
      <c r="M198">
        <v>1</v>
      </c>
      <c r="N198">
        <v>153500000</v>
      </c>
      <c r="O198">
        <v>153500000</v>
      </c>
      <c r="P198">
        <v>153500000</v>
      </c>
      <c r="R198" t="s">
        <v>46</v>
      </c>
      <c r="U198" t="s">
        <v>42</v>
      </c>
      <c r="V198" t="s">
        <v>42</v>
      </c>
      <c r="Y198" t="s">
        <v>47</v>
      </c>
      <c r="Z198" t="s">
        <v>40</v>
      </c>
      <c r="AA198" t="s">
        <v>41</v>
      </c>
      <c r="AE198" t="s">
        <v>42</v>
      </c>
      <c r="AF198" t="s">
        <v>81</v>
      </c>
      <c r="AG198" t="s">
        <v>49</v>
      </c>
      <c r="AH198" s="9" t="s">
        <v>14377</v>
      </c>
      <c r="AI198" s="9" t="s">
        <v>14377</v>
      </c>
      <c r="AJ198" s="10" t="s">
        <v>14377</v>
      </c>
      <c r="AL198" s="4"/>
      <c r="AN198" s="4"/>
    </row>
    <row r="199" spans="1:40" x14ac:dyDescent="0.2">
      <c r="A199" t="s">
        <v>973</v>
      </c>
      <c r="B199" t="s">
        <v>974</v>
      </c>
      <c r="C199" t="s">
        <v>104</v>
      </c>
      <c r="D199" t="s">
        <v>975</v>
      </c>
      <c r="F199">
        <v>18</v>
      </c>
      <c r="G199" t="s">
        <v>57</v>
      </c>
      <c r="H199" s="1">
        <v>44036</v>
      </c>
      <c r="I199" t="s">
        <v>34</v>
      </c>
      <c r="J199">
        <v>101400000</v>
      </c>
      <c r="K199" t="s">
        <v>44</v>
      </c>
      <c r="L199" t="s">
        <v>45</v>
      </c>
      <c r="M199">
        <v>1</v>
      </c>
      <c r="N199">
        <v>101400000</v>
      </c>
      <c r="O199">
        <v>101400000</v>
      </c>
      <c r="P199">
        <v>101400000</v>
      </c>
      <c r="R199" t="s">
        <v>46</v>
      </c>
      <c r="U199" t="s">
        <v>42</v>
      </c>
      <c r="V199" t="s">
        <v>42</v>
      </c>
      <c r="Y199" t="s">
        <v>47</v>
      </c>
      <c r="Z199" t="s">
        <v>40</v>
      </c>
      <c r="AA199" t="s">
        <v>41</v>
      </c>
      <c r="AE199" t="s">
        <v>42</v>
      </c>
      <c r="AF199" t="s">
        <v>81</v>
      </c>
      <c r="AG199" t="s">
        <v>49</v>
      </c>
      <c r="AH199" s="9" t="s">
        <v>14377</v>
      </c>
      <c r="AI199" s="9" t="s">
        <v>14377</v>
      </c>
      <c r="AJ199" s="10" t="s">
        <v>14377</v>
      </c>
      <c r="AL199" s="4"/>
      <c r="AN199" s="4"/>
    </row>
    <row r="200" spans="1:40" x14ac:dyDescent="0.2">
      <c r="A200" t="s">
        <v>976</v>
      </c>
      <c r="B200" t="s">
        <v>977</v>
      </c>
      <c r="C200" t="s">
        <v>182</v>
      </c>
      <c r="F200">
        <v>4</v>
      </c>
      <c r="G200" t="s">
        <v>47</v>
      </c>
      <c r="H200" s="1">
        <v>44036</v>
      </c>
      <c r="I200" t="s">
        <v>34</v>
      </c>
      <c r="J200">
        <v>28000000</v>
      </c>
      <c r="K200" t="s">
        <v>35</v>
      </c>
      <c r="L200" t="s">
        <v>452</v>
      </c>
      <c r="M200">
        <v>1000</v>
      </c>
      <c r="N200">
        <v>28000</v>
      </c>
      <c r="O200">
        <v>28000000</v>
      </c>
      <c r="P200">
        <v>28000</v>
      </c>
      <c r="Q200">
        <v>2.4</v>
      </c>
      <c r="R200" t="s">
        <v>72</v>
      </c>
      <c r="S200">
        <v>2</v>
      </c>
      <c r="U200" t="s">
        <v>38</v>
      </c>
      <c r="V200" t="s">
        <v>52</v>
      </c>
      <c r="X200" s="1">
        <v>44910</v>
      </c>
      <c r="Z200" t="s">
        <v>40</v>
      </c>
      <c r="AA200" t="s">
        <v>41</v>
      </c>
      <c r="AB200" s="1">
        <v>44027</v>
      </c>
      <c r="AC200" t="s">
        <v>42</v>
      </c>
      <c r="AE200" t="s">
        <v>42</v>
      </c>
      <c r="AH200" s="9">
        <v>2.0799999999999999E-2</v>
      </c>
      <c r="AI200" s="9">
        <v>3.0200000000000001E-2</v>
      </c>
      <c r="AJ200" s="10">
        <v>3.4099999999999998E-2</v>
      </c>
      <c r="AL200" s="4"/>
      <c r="AN200" s="4"/>
    </row>
    <row r="201" spans="1:40" x14ac:dyDescent="0.2">
      <c r="A201" t="s">
        <v>978</v>
      </c>
      <c r="B201" t="s">
        <v>979</v>
      </c>
      <c r="C201" t="s">
        <v>33</v>
      </c>
      <c r="F201">
        <v>52</v>
      </c>
      <c r="G201" t="s">
        <v>47</v>
      </c>
      <c r="H201" s="1">
        <v>44036</v>
      </c>
      <c r="I201" t="s">
        <v>34</v>
      </c>
      <c r="J201">
        <v>80000000</v>
      </c>
      <c r="K201" t="s">
        <v>35</v>
      </c>
      <c r="L201" t="s">
        <v>318</v>
      </c>
      <c r="M201">
        <v>1000</v>
      </c>
      <c r="N201">
        <v>80000</v>
      </c>
      <c r="O201">
        <v>80000000</v>
      </c>
      <c r="P201">
        <v>80000</v>
      </c>
      <c r="Q201">
        <v>3.3</v>
      </c>
      <c r="R201" t="s">
        <v>72</v>
      </c>
      <c r="S201">
        <v>6</v>
      </c>
      <c r="U201" t="s">
        <v>38</v>
      </c>
      <c r="V201" t="s">
        <v>127</v>
      </c>
      <c r="X201" s="1">
        <v>45229</v>
      </c>
      <c r="Z201" t="s">
        <v>40</v>
      </c>
      <c r="AA201" t="s">
        <v>41</v>
      </c>
      <c r="AB201" s="1">
        <v>44019</v>
      </c>
      <c r="AC201" t="s">
        <v>42</v>
      </c>
      <c r="AE201" t="s">
        <v>42</v>
      </c>
      <c r="AH201" s="9">
        <v>2.2700000000000001E-2</v>
      </c>
      <c r="AI201" s="9">
        <v>2.9300000000000003E-2</v>
      </c>
      <c r="AJ201" s="10">
        <v>3.5400000000000001E-2</v>
      </c>
      <c r="AL201" s="4"/>
      <c r="AN201" s="4"/>
    </row>
    <row r="202" spans="1:40" x14ac:dyDescent="0.2">
      <c r="A202" t="s">
        <v>980</v>
      </c>
      <c r="B202" t="s">
        <v>981</v>
      </c>
      <c r="C202" t="s">
        <v>481</v>
      </c>
      <c r="F202">
        <v>2</v>
      </c>
      <c r="G202">
        <v>1</v>
      </c>
      <c r="H202" s="1">
        <v>44036</v>
      </c>
      <c r="I202" t="s">
        <v>34</v>
      </c>
      <c r="J202">
        <v>243000000</v>
      </c>
      <c r="K202" t="s">
        <v>51</v>
      </c>
      <c r="L202" t="s">
        <v>71</v>
      </c>
      <c r="M202">
        <v>1000</v>
      </c>
      <c r="N202">
        <v>243000</v>
      </c>
      <c r="O202">
        <v>243000000</v>
      </c>
      <c r="P202">
        <v>243000</v>
      </c>
      <c r="Q202">
        <v>2</v>
      </c>
      <c r="R202" t="s">
        <v>72</v>
      </c>
      <c r="S202">
        <v>4</v>
      </c>
      <c r="U202" t="s">
        <v>38</v>
      </c>
      <c r="V202" t="s">
        <v>52</v>
      </c>
      <c r="X202" s="1">
        <v>44769</v>
      </c>
      <c r="Y202" t="s">
        <v>42</v>
      </c>
      <c r="Z202" t="s">
        <v>40</v>
      </c>
      <c r="AA202" t="s">
        <v>41</v>
      </c>
      <c r="AB202" s="1">
        <v>44035</v>
      </c>
      <c r="AC202" t="s">
        <v>55</v>
      </c>
      <c r="AE202" t="s">
        <v>68</v>
      </c>
      <c r="AG202" t="s">
        <v>42</v>
      </c>
      <c r="AH202" s="9">
        <v>2.07E-2</v>
      </c>
      <c r="AI202" s="9">
        <v>3.0200000000000001E-2</v>
      </c>
      <c r="AJ202" s="10">
        <v>3.3099999999999997E-2</v>
      </c>
      <c r="AL202" s="4"/>
      <c r="AN202" s="4"/>
    </row>
    <row r="203" spans="1:40" x14ac:dyDescent="0.2">
      <c r="A203" t="s">
        <v>980</v>
      </c>
      <c r="B203" t="s">
        <v>982</v>
      </c>
      <c r="C203" t="s">
        <v>481</v>
      </c>
      <c r="F203">
        <v>2</v>
      </c>
      <c r="G203">
        <v>2</v>
      </c>
      <c r="H203" s="1">
        <v>44036</v>
      </c>
      <c r="I203" t="s">
        <v>34</v>
      </c>
      <c r="J203">
        <v>243000000</v>
      </c>
      <c r="K203" t="s">
        <v>51</v>
      </c>
      <c r="L203" t="s">
        <v>71</v>
      </c>
      <c r="M203">
        <v>1000</v>
      </c>
      <c r="N203">
        <v>243000</v>
      </c>
      <c r="O203">
        <v>243000000</v>
      </c>
      <c r="P203">
        <v>243000</v>
      </c>
      <c r="Q203">
        <v>3</v>
      </c>
      <c r="R203" t="s">
        <v>72</v>
      </c>
      <c r="S203">
        <v>4</v>
      </c>
      <c r="U203" t="s">
        <v>38</v>
      </c>
      <c r="V203" t="s">
        <v>52</v>
      </c>
      <c r="X203" s="1">
        <v>45134</v>
      </c>
      <c r="Y203" t="s">
        <v>42</v>
      </c>
      <c r="Z203" t="s">
        <v>40</v>
      </c>
      <c r="AA203" t="s">
        <v>41</v>
      </c>
      <c r="AB203" s="1">
        <v>44035</v>
      </c>
      <c r="AC203" t="s">
        <v>55</v>
      </c>
      <c r="AE203" t="s">
        <v>68</v>
      </c>
      <c r="AG203" t="s">
        <v>42</v>
      </c>
      <c r="AH203" s="9">
        <v>2.07E-2</v>
      </c>
      <c r="AI203" s="9">
        <v>3.0200000000000001E-2</v>
      </c>
      <c r="AJ203" s="10">
        <v>3.3099999999999997E-2</v>
      </c>
      <c r="AL203" s="4"/>
      <c r="AN203" s="4"/>
    </row>
    <row r="204" spans="1:40" x14ac:dyDescent="0.2">
      <c r="A204" t="s">
        <v>983</v>
      </c>
      <c r="B204" t="s">
        <v>984</v>
      </c>
      <c r="C204" t="s">
        <v>861</v>
      </c>
      <c r="F204">
        <v>1</v>
      </c>
      <c r="G204" t="s">
        <v>57</v>
      </c>
      <c r="H204" s="1">
        <v>44040</v>
      </c>
      <c r="I204" t="s">
        <v>34</v>
      </c>
      <c r="J204">
        <v>70185000</v>
      </c>
      <c r="K204" t="s">
        <v>51</v>
      </c>
      <c r="L204" t="s">
        <v>99</v>
      </c>
      <c r="M204">
        <v>1</v>
      </c>
      <c r="N204">
        <v>70185000</v>
      </c>
      <c r="O204">
        <v>70185000</v>
      </c>
      <c r="P204">
        <v>70185000</v>
      </c>
      <c r="Q204">
        <v>4</v>
      </c>
      <c r="R204" t="s">
        <v>72</v>
      </c>
      <c r="S204">
        <v>4</v>
      </c>
      <c r="U204" t="s">
        <v>38</v>
      </c>
      <c r="V204" t="s">
        <v>52</v>
      </c>
      <c r="X204" s="1">
        <v>45490</v>
      </c>
      <c r="Y204" t="s">
        <v>42</v>
      </c>
      <c r="Z204" t="s">
        <v>40</v>
      </c>
      <c r="AA204" t="s">
        <v>41</v>
      </c>
      <c r="AB204" s="1">
        <v>44039</v>
      </c>
      <c r="AC204" t="s">
        <v>55</v>
      </c>
      <c r="AE204" t="s">
        <v>78</v>
      </c>
      <c r="AG204" t="s">
        <v>42</v>
      </c>
      <c r="AH204" s="9">
        <v>2.0199999999999999E-2</v>
      </c>
      <c r="AI204" s="9">
        <v>2.9900000000000003E-2</v>
      </c>
      <c r="AJ204" s="10">
        <v>3.27E-2</v>
      </c>
      <c r="AL204" s="4"/>
      <c r="AN204" s="4"/>
    </row>
    <row r="205" spans="1:40" x14ac:dyDescent="0.2">
      <c r="A205" t="s">
        <v>985</v>
      </c>
      <c r="B205" t="s">
        <v>986</v>
      </c>
      <c r="C205" t="s">
        <v>33</v>
      </c>
      <c r="F205">
        <v>48</v>
      </c>
      <c r="G205" t="s">
        <v>47</v>
      </c>
      <c r="H205" s="1">
        <v>44041</v>
      </c>
      <c r="I205" t="s">
        <v>34</v>
      </c>
      <c r="J205">
        <v>213142000</v>
      </c>
      <c r="K205" t="s">
        <v>35</v>
      </c>
      <c r="L205" t="s">
        <v>96</v>
      </c>
      <c r="M205">
        <v>1000</v>
      </c>
      <c r="N205">
        <v>200000</v>
      </c>
      <c r="O205">
        <v>200000000</v>
      </c>
      <c r="P205">
        <v>213142</v>
      </c>
      <c r="Q205">
        <v>5</v>
      </c>
      <c r="R205" t="s">
        <v>43</v>
      </c>
      <c r="S205">
        <v>5</v>
      </c>
      <c r="U205" t="s">
        <v>38</v>
      </c>
      <c r="V205" t="s">
        <v>39</v>
      </c>
      <c r="X205" s="1">
        <v>45853</v>
      </c>
      <c r="Z205" t="s">
        <v>40</v>
      </c>
      <c r="AA205" t="s">
        <v>41</v>
      </c>
      <c r="AB205" s="1">
        <v>44027</v>
      </c>
      <c r="AC205" t="s">
        <v>42</v>
      </c>
      <c r="AE205" t="s">
        <v>42</v>
      </c>
      <c r="AH205" s="9">
        <v>2.0799999999999999E-2</v>
      </c>
      <c r="AI205" s="9">
        <v>3.0200000000000001E-2</v>
      </c>
      <c r="AJ205" s="10">
        <v>3.4099999999999998E-2</v>
      </c>
      <c r="AL205" s="4"/>
      <c r="AN205" s="4"/>
    </row>
    <row r="206" spans="1:40" x14ac:dyDescent="0.2">
      <c r="A206" t="s">
        <v>987</v>
      </c>
      <c r="B206" t="s">
        <v>988</v>
      </c>
      <c r="C206" t="s">
        <v>507</v>
      </c>
      <c r="F206">
        <v>1</v>
      </c>
      <c r="G206">
        <v>84</v>
      </c>
      <c r="H206" s="1">
        <v>44041</v>
      </c>
      <c r="I206" t="s">
        <v>34</v>
      </c>
      <c r="J206">
        <v>99823000</v>
      </c>
      <c r="K206" t="s">
        <v>44</v>
      </c>
      <c r="L206" t="s">
        <v>123</v>
      </c>
      <c r="M206">
        <v>1000</v>
      </c>
      <c r="N206">
        <v>99823</v>
      </c>
      <c r="O206">
        <v>99823000</v>
      </c>
      <c r="P206">
        <v>99823</v>
      </c>
      <c r="R206" t="s">
        <v>46</v>
      </c>
      <c r="U206" t="s">
        <v>42</v>
      </c>
      <c r="V206" t="s">
        <v>42</v>
      </c>
      <c r="Y206" t="s">
        <v>47</v>
      </c>
      <c r="Z206" t="s">
        <v>40</v>
      </c>
      <c r="AA206" t="s">
        <v>41</v>
      </c>
      <c r="AE206" t="s">
        <v>42</v>
      </c>
      <c r="AF206" t="s">
        <v>70</v>
      </c>
      <c r="AG206" t="s">
        <v>82</v>
      </c>
      <c r="AH206" s="9" t="s">
        <v>14377</v>
      </c>
      <c r="AI206" s="9" t="s">
        <v>14377</v>
      </c>
      <c r="AJ206" s="10" t="s">
        <v>14377</v>
      </c>
      <c r="AL206" s="4"/>
      <c r="AN206" s="4"/>
    </row>
    <row r="207" spans="1:40" x14ac:dyDescent="0.2">
      <c r="A207" t="s">
        <v>989</v>
      </c>
      <c r="B207" t="s">
        <v>990</v>
      </c>
      <c r="C207" t="s">
        <v>991</v>
      </c>
      <c r="F207">
        <v>2</v>
      </c>
      <c r="G207" t="s">
        <v>57</v>
      </c>
      <c r="H207" s="1">
        <v>44041</v>
      </c>
      <c r="I207" t="s">
        <v>34</v>
      </c>
      <c r="J207">
        <v>525000000</v>
      </c>
      <c r="K207" t="s">
        <v>51</v>
      </c>
      <c r="L207" t="s">
        <v>45</v>
      </c>
      <c r="M207">
        <v>1000</v>
      </c>
      <c r="N207">
        <v>525000</v>
      </c>
      <c r="O207">
        <v>525000000</v>
      </c>
      <c r="P207">
        <v>525000</v>
      </c>
      <c r="Q207">
        <v>3</v>
      </c>
      <c r="R207" t="s">
        <v>72</v>
      </c>
      <c r="S207">
        <v>4</v>
      </c>
      <c r="U207" t="s">
        <v>38</v>
      </c>
      <c r="V207" t="s">
        <v>52</v>
      </c>
      <c r="X207" s="1">
        <v>45129</v>
      </c>
      <c r="Y207" t="s">
        <v>42</v>
      </c>
      <c r="Z207" t="s">
        <v>40</v>
      </c>
      <c r="AA207" t="s">
        <v>313</v>
      </c>
      <c r="AB207" s="1">
        <v>44034</v>
      </c>
      <c r="AC207" t="s">
        <v>55</v>
      </c>
      <c r="AE207" t="s">
        <v>60</v>
      </c>
      <c r="AG207" t="s">
        <v>42</v>
      </c>
      <c r="AH207" s="9">
        <v>2.1099999999999997E-2</v>
      </c>
      <c r="AI207" s="9">
        <v>0.03</v>
      </c>
      <c r="AJ207" s="10">
        <v>3.32E-2</v>
      </c>
      <c r="AL207" s="4"/>
      <c r="AN207" s="4"/>
    </row>
    <row r="208" spans="1:40" x14ac:dyDescent="0.2">
      <c r="A208" t="s">
        <v>992</v>
      </c>
      <c r="B208" t="s">
        <v>993</v>
      </c>
      <c r="C208" t="s">
        <v>208</v>
      </c>
      <c r="F208">
        <v>19</v>
      </c>
      <c r="G208" t="s">
        <v>57</v>
      </c>
      <c r="H208" s="1">
        <v>44041</v>
      </c>
      <c r="I208" t="s">
        <v>34</v>
      </c>
      <c r="J208">
        <v>500000000</v>
      </c>
      <c r="K208" t="s">
        <v>51</v>
      </c>
      <c r="L208" t="s">
        <v>96</v>
      </c>
      <c r="M208">
        <v>1000</v>
      </c>
      <c r="N208">
        <v>500000</v>
      </c>
      <c r="O208">
        <v>500000000</v>
      </c>
      <c r="P208">
        <v>500000</v>
      </c>
      <c r="Q208">
        <v>5</v>
      </c>
      <c r="R208" t="s">
        <v>43</v>
      </c>
      <c r="S208">
        <v>6</v>
      </c>
      <c r="U208" t="s">
        <v>38</v>
      </c>
      <c r="V208" t="s">
        <v>52</v>
      </c>
      <c r="X208" s="1">
        <v>45853</v>
      </c>
      <c r="Y208" t="s">
        <v>42</v>
      </c>
      <c r="Z208" t="s">
        <v>75</v>
      </c>
      <c r="AA208" t="s">
        <v>76</v>
      </c>
      <c r="AB208" s="1">
        <v>44040</v>
      </c>
      <c r="AC208" t="s">
        <v>77</v>
      </c>
      <c r="AD208">
        <v>2</v>
      </c>
      <c r="AE208" t="s">
        <v>56</v>
      </c>
      <c r="AG208" t="s">
        <v>42</v>
      </c>
      <c r="AH208" s="9">
        <v>1.9900000000000001E-2</v>
      </c>
      <c r="AI208" s="9">
        <v>0.03</v>
      </c>
      <c r="AJ208" s="10">
        <v>3.2400000000000005E-2</v>
      </c>
      <c r="AL208" s="4"/>
      <c r="AN208" s="4"/>
    </row>
    <row r="209" spans="1:40" x14ac:dyDescent="0.2">
      <c r="A209" t="s">
        <v>994</v>
      </c>
      <c r="B209" t="s">
        <v>995</v>
      </c>
      <c r="C209" t="s">
        <v>996</v>
      </c>
      <c r="F209">
        <v>1</v>
      </c>
      <c r="G209" t="s">
        <v>57</v>
      </c>
      <c r="H209" s="1">
        <v>44042</v>
      </c>
      <c r="I209" t="s">
        <v>34</v>
      </c>
      <c r="J209">
        <v>43000000</v>
      </c>
      <c r="K209" t="s">
        <v>51</v>
      </c>
      <c r="L209" t="s">
        <v>136</v>
      </c>
      <c r="M209">
        <v>1000</v>
      </c>
      <c r="N209">
        <v>43000</v>
      </c>
      <c r="O209">
        <v>43000000</v>
      </c>
      <c r="P209">
        <v>43000</v>
      </c>
      <c r="Q209">
        <v>14.9</v>
      </c>
      <c r="R209" t="s">
        <v>43</v>
      </c>
      <c r="S209">
        <v>6</v>
      </c>
      <c r="U209" t="s">
        <v>38</v>
      </c>
      <c r="V209" t="s">
        <v>52</v>
      </c>
      <c r="X209" s="1">
        <v>49475</v>
      </c>
      <c r="Y209" t="s">
        <v>42</v>
      </c>
      <c r="Z209" t="s">
        <v>75</v>
      </c>
      <c r="AA209" t="s">
        <v>86</v>
      </c>
      <c r="AB209" s="1">
        <v>44027</v>
      </c>
      <c r="AC209" t="s">
        <v>77</v>
      </c>
      <c r="AD209">
        <v>2</v>
      </c>
      <c r="AE209" t="s">
        <v>60</v>
      </c>
      <c r="AG209" t="s">
        <v>42</v>
      </c>
      <c r="AH209" s="9">
        <v>2.0799999999999999E-2</v>
      </c>
      <c r="AI209" s="9">
        <v>3.0200000000000001E-2</v>
      </c>
      <c r="AJ209" s="10">
        <v>3.4099999999999998E-2</v>
      </c>
      <c r="AL209" s="4"/>
      <c r="AN209" s="4"/>
    </row>
    <row r="210" spans="1:40" x14ac:dyDescent="0.2">
      <c r="A210" t="s">
        <v>997</v>
      </c>
      <c r="B210" t="s">
        <v>998</v>
      </c>
      <c r="C210" t="s">
        <v>999</v>
      </c>
      <c r="F210">
        <v>1</v>
      </c>
      <c r="G210" t="s">
        <v>57</v>
      </c>
      <c r="H210" s="1">
        <v>44042</v>
      </c>
      <c r="I210" t="s">
        <v>34</v>
      </c>
      <c r="J210">
        <v>44000000</v>
      </c>
      <c r="K210" t="s">
        <v>51</v>
      </c>
      <c r="L210" t="s">
        <v>136</v>
      </c>
      <c r="M210">
        <v>1000</v>
      </c>
      <c r="N210">
        <v>44000</v>
      </c>
      <c r="O210">
        <v>44000000</v>
      </c>
      <c r="P210">
        <v>44000</v>
      </c>
      <c r="Q210">
        <v>14.9</v>
      </c>
      <c r="R210" t="s">
        <v>43</v>
      </c>
      <c r="S210">
        <v>6</v>
      </c>
      <c r="U210" t="s">
        <v>38</v>
      </c>
      <c r="V210" t="s">
        <v>52</v>
      </c>
      <c r="X210" s="1">
        <v>49475</v>
      </c>
      <c r="Y210" t="s">
        <v>42</v>
      </c>
      <c r="Z210" t="s">
        <v>75</v>
      </c>
      <c r="AA210" t="s">
        <v>86</v>
      </c>
      <c r="AB210" s="1">
        <v>44027</v>
      </c>
      <c r="AC210" t="s">
        <v>77</v>
      </c>
      <c r="AD210">
        <v>2</v>
      </c>
      <c r="AE210" t="s">
        <v>60</v>
      </c>
      <c r="AG210" t="s">
        <v>42</v>
      </c>
      <c r="AH210" s="9">
        <v>2.0799999999999999E-2</v>
      </c>
      <c r="AI210" s="9">
        <v>3.0200000000000001E-2</v>
      </c>
      <c r="AJ210" s="10">
        <v>3.4099999999999998E-2</v>
      </c>
      <c r="AL210" s="4"/>
      <c r="AN210" s="4"/>
    </row>
    <row r="211" spans="1:40" x14ac:dyDescent="0.2">
      <c r="A211" t="s">
        <v>1000</v>
      </c>
      <c r="B211" t="s">
        <v>1001</v>
      </c>
      <c r="C211" t="s">
        <v>97</v>
      </c>
      <c r="F211">
        <v>4</v>
      </c>
      <c r="G211">
        <v>69</v>
      </c>
      <c r="H211" s="1">
        <v>44042</v>
      </c>
      <c r="I211" t="s">
        <v>34</v>
      </c>
      <c r="J211">
        <v>20035000</v>
      </c>
      <c r="K211" t="s">
        <v>44</v>
      </c>
      <c r="L211" t="s">
        <v>97</v>
      </c>
      <c r="M211">
        <v>1000</v>
      </c>
      <c r="N211">
        <v>20035</v>
      </c>
      <c r="O211">
        <v>20035000</v>
      </c>
      <c r="P211">
        <v>20035</v>
      </c>
      <c r="R211" t="s">
        <v>46</v>
      </c>
      <c r="U211" t="s">
        <v>42</v>
      </c>
      <c r="V211" t="s">
        <v>42</v>
      </c>
      <c r="Z211" t="s">
        <v>40</v>
      </c>
      <c r="AA211" t="s">
        <v>41</v>
      </c>
      <c r="AE211" t="s">
        <v>42</v>
      </c>
      <c r="AH211" s="9" t="s">
        <v>14377</v>
      </c>
      <c r="AI211" s="9" t="s">
        <v>14377</v>
      </c>
      <c r="AJ211" s="10" t="s">
        <v>14377</v>
      </c>
      <c r="AL211" s="4"/>
      <c r="AN211" s="4"/>
    </row>
    <row r="212" spans="1:40" x14ac:dyDescent="0.2">
      <c r="A212" t="s">
        <v>1002</v>
      </c>
      <c r="B212" t="s">
        <v>1003</v>
      </c>
      <c r="C212" t="s">
        <v>327</v>
      </c>
      <c r="F212">
        <v>5</v>
      </c>
      <c r="G212" t="s">
        <v>57</v>
      </c>
      <c r="H212" s="1">
        <v>44043</v>
      </c>
      <c r="I212" t="s">
        <v>34</v>
      </c>
      <c r="J212">
        <v>620486000</v>
      </c>
      <c r="K212" t="s">
        <v>51</v>
      </c>
      <c r="L212" t="s">
        <v>36</v>
      </c>
      <c r="M212">
        <v>1000</v>
      </c>
      <c r="N212">
        <v>620486</v>
      </c>
      <c r="O212">
        <v>620486000</v>
      </c>
      <c r="P212">
        <v>620486</v>
      </c>
      <c r="Q212">
        <v>14</v>
      </c>
      <c r="R212" t="s">
        <v>43</v>
      </c>
      <c r="S212">
        <v>6</v>
      </c>
      <c r="U212" t="s">
        <v>38</v>
      </c>
      <c r="V212" t="s">
        <v>52</v>
      </c>
      <c r="X212" s="1">
        <v>49140</v>
      </c>
      <c r="Y212" t="s">
        <v>42</v>
      </c>
      <c r="Z212" t="s">
        <v>92</v>
      </c>
      <c r="AA212" t="s">
        <v>93</v>
      </c>
      <c r="AB212" s="1">
        <v>44027</v>
      </c>
      <c r="AC212" t="s">
        <v>77</v>
      </c>
      <c r="AD212">
        <v>2</v>
      </c>
      <c r="AE212" t="s">
        <v>78</v>
      </c>
      <c r="AG212" t="s">
        <v>42</v>
      </c>
      <c r="AH212" s="9">
        <v>2.0799999999999999E-2</v>
      </c>
      <c r="AI212" s="9">
        <v>3.0200000000000001E-2</v>
      </c>
      <c r="AJ212" s="10">
        <v>3.4099999999999998E-2</v>
      </c>
      <c r="AL212" s="4"/>
      <c r="AN212" s="4"/>
    </row>
    <row r="213" spans="1:40" x14ac:dyDescent="0.2">
      <c r="A213" t="s">
        <v>1004</v>
      </c>
      <c r="B213" t="s">
        <v>1005</v>
      </c>
      <c r="C213" t="s">
        <v>233</v>
      </c>
      <c r="F213">
        <v>2</v>
      </c>
      <c r="G213" t="s">
        <v>57</v>
      </c>
      <c r="H213" s="1">
        <v>44043</v>
      </c>
      <c r="I213" t="s">
        <v>34</v>
      </c>
      <c r="J213">
        <v>259804000</v>
      </c>
      <c r="K213" t="s">
        <v>51</v>
      </c>
      <c r="L213" t="s">
        <v>71</v>
      </c>
      <c r="M213">
        <v>1000</v>
      </c>
      <c r="N213">
        <v>259804</v>
      </c>
      <c r="O213">
        <v>259804000</v>
      </c>
      <c r="P213">
        <v>259804</v>
      </c>
      <c r="Q213">
        <v>10</v>
      </c>
      <c r="R213" t="s">
        <v>43</v>
      </c>
      <c r="S213">
        <v>6</v>
      </c>
      <c r="U213" t="s">
        <v>38</v>
      </c>
      <c r="V213" t="s">
        <v>52</v>
      </c>
      <c r="X213" s="1">
        <v>47679</v>
      </c>
      <c r="Y213" t="s">
        <v>42</v>
      </c>
      <c r="Z213" t="s">
        <v>92</v>
      </c>
      <c r="AA213" t="s">
        <v>93</v>
      </c>
      <c r="AB213" s="1">
        <v>44027</v>
      </c>
      <c r="AC213" t="s">
        <v>77</v>
      </c>
      <c r="AD213">
        <v>2</v>
      </c>
      <c r="AE213" t="s">
        <v>68</v>
      </c>
      <c r="AG213" t="s">
        <v>42</v>
      </c>
      <c r="AH213" s="9">
        <v>2.0799999999999999E-2</v>
      </c>
      <c r="AI213" s="9">
        <v>3.0200000000000001E-2</v>
      </c>
      <c r="AJ213" s="10">
        <v>3.4099999999999998E-2</v>
      </c>
      <c r="AL213" s="4"/>
      <c r="AN213" s="4"/>
    </row>
    <row r="214" spans="1:40" x14ac:dyDescent="0.2">
      <c r="A214" t="s">
        <v>1006</v>
      </c>
      <c r="B214" t="s">
        <v>1007</v>
      </c>
      <c r="C214" t="s">
        <v>132</v>
      </c>
      <c r="D214" t="s">
        <v>109</v>
      </c>
      <c r="F214">
        <v>1</v>
      </c>
      <c r="G214">
        <v>283</v>
      </c>
      <c r="H214" s="1">
        <v>44043</v>
      </c>
      <c r="I214" t="s">
        <v>34</v>
      </c>
      <c r="J214">
        <v>50000000</v>
      </c>
      <c r="K214" t="s">
        <v>44</v>
      </c>
      <c r="L214" t="s">
        <v>134</v>
      </c>
      <c r="M214">
        <v>1000</v>
      </c>
      <c r="N214">
        <v>50000</v>
      </c>
      <c r="O214">
        <v>50000000</v>
      </c>
      <c r="P214">
        <v>50000</v>
      </c>
      <c r="R214" t="s">
        <v>46</v>
      </c>
      <c r="U214" t="s">
        <v>42</v>
      </c>
      <c r="V214" t="s">
        <v>42</v>
      </c>
      <c r="Y214" t="s">
        <v>47</v>
      </c>
      <c r="Z214" t="s">
        <v>40</v>
      </c>
      <c r="AA214" t="s">
        <v>41</v>
      </c>
      <c r="AE214" t="s">
        <v>42</v>
      </c>
      <c r="AF214" t="s">
        <v>48</v>
      </c>
      <c r="AG214" t="s">
        <v>49</v>
      </c>
      <c r="AH214" s="9" t="s">
        <v>14377</v>
      </c>
      <c r="AI214" s="9" t="s">
        <v>14377</v>
      </c>
      <c r="AJ214" s="10" t="s">
        <v>14377</v>
      </c>
      <c r="AL214" s="4"/>
      <c r="AN214" s="4"/>
    </row>
    <row r="215" spans="1:40" x14ac:dyDescent="0.2">
      <c r="A215" t="s">
        <v>1006</v>
      </c>
      <c r="B215" t="s">
        <v>1008</v>
      </c>
      <c r="C215" t="s">
        <v>132</v>
      </c>
      <c r="D215" t="s">
        <v>109</v>
      </c>
      <c r="F215">
        <v>1</v>
      </c>
      <c r="G215">
        <v>285</v>
      </c>
      <c r="H215" s="1">
        <v>44043</v>
      </c>
      <c r="I215" t="s">
        <v>34</v>
      </c>
      <c r="J215">
        <v>50000000</v>
      </c>
      <c r="K215" t="s">
        <v>44</v>
      </c>
      <c r="L215" t="s">
        <v>134</v>
      </c>
      <c r="M215">
        <v>1000</v>
      </c>
      <c r="N215">
        <v>50000</v>
      </c>
      <c r="O215">
        <v>50000000</v>
      </c>
      <c r="P215">
        <v>50000</v>
      </c>
      <c r="R215" t="s">
        <v>46</v>
      </c>
      <c r="U215" t="s">
        <v>42</v>
      </c>
      <c r="V215" t="s">
        <v>42</v>
      </c>
      <c r="Y215" t="s">
        <v>47</v>
      </c>
      <c r="Z215" t="s">
        <v>40</v>
      </c>
      <c r="AA215" t="s">
        <v>41</v>
      </c>
      <c r="AE215" t="s">
        <v>42</v>
      </c>
      <c r="AF215" t="s">
        <v>48</v>
      </c>
      <c r="AG215" t="s">
        <v>49</v>
      </c>
      <c r="AH215" s="9" t="s">
        <v>14377</v>
      </c>
      <c r="AI215" s="9" t="s">
        <v>14377</v>
      </c>
      <c r="AJ215" s="10" t="s">
        <v>14377</v>
      </c>
      <c r="AL215" s="4"/>
      <c r="AN215" s="4"/>
    </row>
    <row r="216" spans="1:40" x14ac:dyDescent="0.2">
      <c r="A216" t="s">
        <v>1009</v>
      </c>
      <c r="B216" t="s">
        <v>1010</v>
      </c>
      <c r="C216" t="s">
        <v>132</v>
      </c>
      <c r="D216" t="s">
        <v>1011</v>
      </c>
      <c r="F216">
        <v>1</v>
      </c>
      <c r="G216">
        <v>282</v>
      </c>
      <c r="H216" s="1">
        <v>44046</v>
      </c>
      <c r="I216" t="s">
        <v>34</v>
      </c>
      <c r="J216">
        <v>13832000</v>
      </c>
      <c r="K216" t="s">
        <v>44</v>
      </c>
      <c r="L216" t="s">
        <v>134</v>
      </c>
      <c r="M216">
        <v>1000</v>
      </c>
      <c r="N216">
        <v>13832</v>
      </c>
      <c r="O216">
        <v>13832000</v>
      </c>
      <c r="P216">
        <v>13832</v>
      </c>
      <c r="R216" t="s">
        <v>46</v>
      </c>
      <c r="U216" t="s">
        <v>42</v>
      </c>
      <c r="V216" t="s">
        <v>42</v>
      </c>
      <c r="Y216" t="s">
        <v>47</v>
      </c>
      <c r="Z216" t="s">
        <v>40</v>
      </c>
      <c r="AA216" t="s">
        <v>41</v>
      </c>
      <c r="AE216" t="s">
        <v>42</v>
      </c>
      <c r="AF216" t="s">
        <v>70</v>
      </c>
      <c r="AG216" t="s">
        <v>49</v>
      </c>
      <c r="AH216" s="9" t="s">
        <v>14377</v>
      </c>
      <c r="AI216" s="9" t="s">
        <v>14377</v>
      </c>
      <c r="AJ216" s="10" t="s">
        <v>14377</v>
      </c>
      <c r="AL216" s="4"/>
      <c r="AN216" s="4"/>
    </row>
    <row r="217" spans="1:40" x14ac:dyDescent="0.2">
      <c r="A217" t="s">
        <v>1012</v>
      </c>
      <c r="B217" t="s">
        <v>1013</v>
      </c>
      <c r="C217" t="s">
        <v>79</v>
      </c>
      <c r="F217">
        <v>1</v>
      </c>
      <c r="G217">
        <v>236</v>
      </c>
      <c r="H217" s="1">
        <v>44046</v>
      </c>
      <c r="I217" t="s">
        <v>34</v>
      </c>
      <c r="J217">
        <v>3500000</v>
      </c>
      <c r="K217" t="s">
        <v>44</v>
      </c>
      <c r="L217" t="s">
        <v>99</v>
      </c>
      <c r="M217">
        <v>1000</v>
      </c>
      <c r="N217">
        <v>3500</v>
      </c>
      <c r="O217">
        <v>3500000</v>
      </c>
      <c r="P217">
        <v>3500</v>
      </c>
      <c r="R217" t="s">
        <v>46</v>
      </c>
      <c r="U217" t="s">
        <v>42</v>
      </c>
      <c r="V217" t="s">
        <v>42</v>
      </c>
      <c r="Y217" t="s">
        <v>80</v>
      </c>
      <c r="Z217" t="s">
        <v>40</v>
      </c>
      <c r="AA217" t="s">
        <v>41</v>
      </c>
      <c r="AE217" t="s">
        <v>42</v>
      </c>
      <c r="AF217" t="s">
        <v>81</v>
      </c>
      <c r="AG217" t="s">
        <v>82</v>
      </c>
      <c r="AH217" s="9" t="s">
        <v>14377</v>
      </c>
      <c r="AI217" s="9" t="s">
        <v>14377</v>
      </c>
      <c r="AJ217" s="10" t="s">
        <v>14377</v>
      </c>
      <c r="AL217" s="4"/>
      <c r="AN217" s="4"/>
    </row>
    <row r="218" spans="1:40" x14ac:dyDescent="0.2">
      <c r="A218" t="s">
        <v>1012</v>
      </c>
      <c r="B218" t="s">
        <v>1014</v>
      </c>
      <c r="C218" t="s">
        <v>79</v>
      </c>
      <c r="F218">
        <v>1</v>
      </c>
      <c r="G218">
        <v>237</v>
      </c>
      <c r="H218" s="1">
        <v>44046</v>
      </c>
      <c r="I218" t="s">
        <v>34</v>
      </c>
      <c r="J218">
        <v>3500000</v>
      </c>
      <c r="K218" t="s">
        <v>44</v>
      </c>
      <c r="L218" t="s">
        <v>99</v>
      </c>
      <c r="M218">
        <v>1000</v>
      </c>
      <c r="N218">
        <v>3500</v>
      </c>
      <c r="O218">
        <v>3500000</v>
      </c>
      <c r="P218">
        <v>3500</v>
      </c>
      <c r="R218" t="s">
        <v>46</v>
      </c>
      <c r="U218" t="s">
        <v>42</v>
      </c>
      <c r="V218" t="s">
        <v>42</v>
      </c>
      <c r="Y218" t="s">
        <v>114</v>
      </c>
      <c r="Z218" t="s">
        <v>40</v>
      </c>
      <c r="AA218" t="s">
        <v>41</v>
      </c>
      <c r="AE218" t="s">
        <v>42</v>
      </c>
      <c r="AF218" t="s">
        <v>81</v>
      </c>
      <c r="AG218" t="s">
        <v>82</v>
      </c>
      <c r="AH218" s="9" t="s">
        <v>14377</v>
      </c>
      <c r="AI218" s="9" t="s">
        <v>14377</v>
      </c>
      <c r="AJ218" s="10" t="s">
        <v>14377</v>
      </c>
      <c r="AL218" s="4"/>
      <c r="AN218" s="4"/>
    </row>
    <row r="219" spans="1:40" x14ac:dyDescent="0.2">
      <c r="A219" t="s">
        <v>1012</v>
      </c>
      <c r="B219" t="s">
        <v>1015</v>
      </c>
      <c r="C219" t="s">
        <v>79</v>
      </c>
      <c r="F219">
        <v>1</v>
      </c>
      <c r="G219">
        <v>238</v>
      </c>
      <c r="H219" s="1">
        <v>44046</v>
      </c>
      <c r="I219" t="s">
        <v>34</v>
      </c>
      <c r="J219">
        <v>4000000</v>
      </c>
      <c r="K219" t="s">
        <v>44</v>
      </c>
      <c r="L219" t="s">
        <v>99</v>
      </c>
      <c r="M219">
        <v>1000</v>
      </c>
      <c r="N219">
        <v>4000</v>
      </c>
      <c r="O219">
        <v>4000000</v>
      </c>
      <c r="P219">
        <v>4000</v>
      </c>
      <c r="R219" t="s">
        <v>46</v>
      </c>
      <c r="U219" t="s">
        <v>42</v>
      </c>
      <c r="V219" t="s">
        <v>42</v>
      </c>
      <c r="Y219" t="s">
        <v>114</v>
      </c>
      <c r="Z219" t="s">
        <v>40</v>
      </c>
      <c r="AA219" t="s">
        <v>41</v>
      </c>
      <c r="AE219" t="s">
        <v>42</v>
      </c>
      <c r="AF219" t="s">
        <v>81</v>
      </c>
      <c r="AG219" t="s">
        <v>82</v>
      </c>
      <c r="AH219" s="9" t="s">
        <v>14377</v>
      </c>
      <c r="AI219" s="9" t="s">
        <v>14377</v>
      </c>
      <c r="AJ219" s="10" t="s">
        <v>14377</v>
      </c>
      <c r="AL219" s="4"/>
      <c r="AN219" s="4"/>
    </row>
    <row r="220" spans="1:40" x14ac:dyDescent="0.2">
      <c r="A220" t="s">
        <v>1012</v>
      </c>
      <c r="B220" t="s">
        <v>1016</v>
      </c>
      <c r="C220" t="s">
        <v>79</v>
      </c>
      <c r="F220">
        <v>1</v>
      </c>
      <c r="G220">
        <v>239</v>
      </c>
      <c r="H220" s="1">
        <v>44046</v>
      </c>
      <c r="I220" t="s">
        <v>34</v>
      </c>
      <c r="J220">
        <v>8000000</v>
      </c>
      <c r="K220" t="s">
        <v>44</v>
      </c>
      <c r="L220" t="s">
        <v>99</v>
      </c>
      <c r="M220">
        <v>1000</v>
      </c>
      <c r="N220">
        <v>8000</v>
      </c>
      <c r="O220">
        <v>8000000</v>
      </c>
      <c r="P220">
        <v>8000</v>
      </c>
      <c r="R220" t="s">
        <v>46</v>
      </c>
      <c r="U220" t="s">
        <v>42</v>
      </c>
      <c r="V220" t="s">
        <v>42</v>
      </c>
      <c r="Y220" t="s">
        <v>114</v>
      </c>
      <c r="Z220" t="s">
        <v>40</v>
      </c>
      <c r="AA220" t="s">
        <v>41</v>
      </c>
      <c r="AE220" t="s">
        <v>42</v>
      </c>
      <c r="AF220" t="s">
        <v>81</v>
      </c>
      <c r="AG220" t="s">
        <v>82</v>
      </c>
      <c r="AH220" s="9" t="s">
        <v>14377</v>
      </c>
      <c r="AI220" s="9" t="s">
        <v>14377</v>
      </c>
      <c r="AJ220" s="10" t="s">
        <v>14377</v>
      </c>
      <c r="AL220" s="4"/>
      <c r="AN220" s="4"/>
    </row>
    <row r="221" spans="1:40" x14ac:dyDescent="0.2">
      <c r="A221" t="s">
        <v>1017</v>
      </c>
      <c r="B221" t="s">
        <v>1018</v>
      </c>
      <c r="C221" t="s">
        <v>215</v>
      </c>
      <c r="F221">
        <v>11</v>
      </c>
      <c r="G221" t="s">
        <v>57</v>
      </c>
      <c r="H221" s="1">
        <v>44047</v>
      </c>
      <c r="I221" t="s">
        <v>34</v>
      </c>
      <c r="J221">
        <v>390000000</v>
      </c>
      <c r="K221" t="s">
        <v>51</v>
      </c>
      <c r="L221" t="s">
        <v>409</v>
      </c>
      <c r="M221">
        <v>1000</v>
      </c>
      <c r="N221">
        <v>390000</v>
      </c>
      <c r="O221">
        <v>390000000</v>
      </c>
      <c r="P221">
        <v>390000</v>
      </c>
      <c r="Q221">
        <v>3</v>
      </c>
      <c r="R221" t="s">
        <v>72</v>
      </c>
      <c r="S221">
        <v>3</v>
      </c>
      <c r="U221" t="s">
        <v>38</v>
      </c>
      <c r="V221" t="s">
        <v>52</v>
      </c>
      <c r="X221" s="1">
        <v>45129</v>
      </c>
      <c r="Y221" t="s">
        <v>42</v>
      </c>
      <c r="Z221" t="s">
        <v>73</v>
      </c>
      <c r="AA221" t="s">
        <v>74</v>
      </c>
      <c r="AB221" s="1">
        <v>44034</v>
      </c>
      <c r="AC221" t="s">
        <v>55</v>
      </c>
      <c r="AE221" t="s">
        <v>56</v>
      </c>
      <c r="AG221" t="s">
        <v>42</v>
      </c>
      <c r="AH221" s="9">
        <v>2.1099999999999997E-2</v>
      </c>
      <c r="AI221" s="9">
        <v>0.03</v>
      </c>
      <c r="AJ221" s="10">
        <v>3.32E-2</v>
      </c>
      <c r="AL221" s="4"/>
      <c r="AN221" s="4"/>
    </row>
    <row r="222" spans="1:40" x14ac:dyDescent="0.2">
      <c r="A222" t="s">
        <v>1019</v>
      </c>
      <c r="B222" t="s">
        <v>1020</v>
      </c>
      <c r="C222" t="s">
        <v>117</v>
      </c>
      <c r="F222">
        <v>1</v>
      </c>
      <c r="G222">
        <v>16</v>
      </c>
      <c r="H222" s="1">
        <v>44047</v>
      </c>
      <c r="I222" t="s">
        <v>34</v>
      </c>
      <c r="J222">
        <v>25900000</v>
      </c>
      <c r="K222" t="s">
        <v>44</v>
      </c>
      <c r="L222" t="s">
        <v>69</v>
      </c>
      <c r="M222">
        <v>10000</v>
      </c>
      <c r="N222">
        <v>2590</v>
      </c>
      <c r="O222">
        <v>25900000</v>
      </c>
      <c r="P222">
        <v>2590</v>
      </c>
      <c r="R222" t="s">
        <v>46</v>
      </c>
      <c r="U222" t="s">
        <v>42</v>
      </c>
      <c r="V222" t="s">
        <v>42</v>
      </c>
      <c r="Y222" t="s">
        <v>80</v>
      </c>
      <c r="Z222" t="s">
        <v>40</v>
      </c>
      <c r="AA222" t="s">
        <v>41</v>
      </c>
      <c r="AE222" t="s">
        <v>42</v>
      </c>
      <c r="AF222" t="s">
        <v>81</v>
      </c>
      <c r="AG222" t="s">
        <v>82</v>
      </c>
      <c r="AH222" s="9" t="s">
        <v>14377</v>
      </c>
      <c r="AI222" s="9" t="s">
        <v>14377</v>
      </c>
      <c r="AJ222" s="10" t="s">
        <v>14377</v>
      </c>
      <c r="AL222" s="4"/>
      <c r="AN222" s="4"/>
    </row>
    <row r="223" spans="1:40" x14ac:dyDescent="0.2">
      <c r="A223" t="s">
        <v>1019</v>
      </c>
      <c r="B223" t="s">
        <v>1021</v>
      </c>
      <c r="C223" t="s">
        <v>117</v>
      </c>
      <c r="F223">
        <v>1</v>
      </c>
      <c r="G223">
        <v>17</v>
      </c>
      <c r="H223" s="1">
        <v>44047</v>
      </c>
      <c r="I223" t="s">
        <v>34</v>
      </c>
      <c r="J223">
        <v>11100000</v>
      </c>
      <c r="K223" t="s">
        <v>44</v>
      </c>
      <c r="L223" t="s">
        <v>69</v>
      </c>
      <c r="M223">
        <v>10000</v>
      </c>
      <c r="N223">
        <v>1110</v>
      </c>
      <c r="O223">
        <v>11100000</v>
      </c>
      <c r="P223">
        <v>1110</v>
      </c>
      <c r="R223" t="s">
        <v>46</v>
      </c>
      <c r="U223" t="s">
        <v>42</v>
      </c>
      <c r="V223" t="s">
        <v>42</v>
      </c>
      <c r="Y223" t="s">
        <v>114</v>
      </c>
      <c r="Z223" t="s">
        <v>40</v>
      </c>
      <c r="AA223" t="s">
        <v>41</v>
      </c>
      <c r="AE223" t="s">
        <v>42</v>
      </c>
      <c r="AF223" t="s">
        <v>81</v>
      </c>
      <c r="AG223" t="s">
        <v>82</v>
      </c>
      <c r="AH223" s="9" t="s">
        <v>14377</v>
      </c>
      <c r="AI223" s="9" t="s">
        <v>14377</v>
      </c>
      <c r="AJ223" s="10" t="s">
        <v>14377</v>
      </c>
      <c r="AL223" s="4"/>
      <c r="AN223" s="4"/>
    </row>
    <row r="224" spans="1:40" x14ac:dyDescent="0.2">
      <c r="A224" t="s">
        <v>1022</v>
      </c>
      <c r="B224" t="s">
        <v>1023</v>
      </c>
      <c r="C224" t="s">
        <v>1024</v>
      </c>
      <c r="F224">
        <v>1</v>
      </c>
      <c r="G224" t="s">
        <v>57</v>
      </c>
      <c r="H224" s="1">
        <v>44048</v>
      </c>
      <c r="I224" t="s">
        <v>34</v>
      </c>
      <c r="J224">
        <v>27000000</v>
      </c>
      <c r="K224" t="s">
        <v>51</v>
      </c>
      <c r="L224" t="s">
        <v>173</v>
      </c>
      <c r="M224">
        <v>1000</v>
      </c>
      <c r="N224">
        <v>27000</v>
      </c>
      <c r="O224">
        <v>27000000</v>
      </c>
      <c r="P224">
        <v>27000</v>
      </c>
      <c r="Q224">
        <v>4.5</v>
      </c>
      <c r="R224" t="s">
        <v>72</v>
      </c>
      <c r="S224">
        <v>11</v>
      </c>
      <c r="U224" t="s">
        <v>38</v>
      </c>
      <c r="V224" t="s">
        <v>52</v>
      </c>
      <c r="X224" s="1">
        <v>45679</v>
      </c>
      <c r="Y224" t="s">
        <v>42</v>
      </c>
      <c r="Z224" t="s">
        <v>211</v>
      </c>
      <c r="AB224" s="1">
        <v>44034</v>
      </c>
      <c r="AC224" t="s">
        <v>55</v>
      </c>
      <c r="AE224" t="s">
        <v>60</v>
      </c>
      <c r="AG224" t="s">
        <v>42</v>
      </c>
      <c r="AH224" s="9">
        <v>2.1099999999999997E-2</v>
      </c>
      <c r="AI224" s="9">
        <v>0.03</v>
      </c>
      <c r="AJ224" s="10">
        <v>3.32E-2</v>
      </c>
      <c r="AL224" s="4"/>
      <c r="AN224" s="4"/>
    </row>
    <row r="225" spans="1:40" x14ac:dyDescent="0.2">
      <c r="A225" t="s">
        <v>1025</v>
      </c>
      <c r="B225" t="s">
        <v>1026</v>
      </c>
      <c r="C225" t="s">
        <v>1027</v>
      </c>
      <c r="F225">
        <v>1</v>
      </c>
      <c r="G225" t="s">
        <v>57</v>
      </c>
      <c r="H225" s="1">
        <v>44050</v>
      </c>
      <c r="I225" t="s">
        <v>34</v>
      </c>
      <c r="J225">
        <v>1500000000</v>
      </c>
      <c r="K225" t="s">
        <v>51</v>
      </c>
      <c r="L225" t="s">
        <v>36</v>
      </c>
      <c r="M225">
        <v>1000</v>
      </c>
      <c r="N225">
        <v>1500000</v>
      </c>
      <c r="O225">
        <v>1500000000</v>
      </c>
      <c r="P225">
        <v>1500000</v>
      </c>
      <c r="Q225">
        <v>5.0999999999999996</v>
      </c>
      <c r="R225" t="s">
        <v>72</v>
      </c>
      <c r="S225">
        <v>2</v>
      </c>
      <c r="U225" t="s">
        <v>38</v>
      </c>
      <c r="V225" t="s">
        <v>52</v>
      </c>
      <c r="X225" s="1">
        <v>45915</v>
      </c>
      <c r="Y225" t="s">
        <v>42</v>
      </c>
      <c r="Z225" t="s">
        <v>53</v>
      </c>
      <c r="AA225" t="s">
        <v>54</v>
      </c>
      <c r="AB225" s="1">
        <v>44046</v>
      </c>
      <c r="AC225" t="s">
        <v>55</v>
      </c>
      <c r="AE225" t="s">
        <v>56</v>
      </c>
      <c r="AG225" t="s">
        <v>42</v>
      </c>
      <c r="AH225" s="9">
        <v>1.9400000000000001E-2</v>
      </c>
      <c r="AI225" s="9">
        <v>3.0099999999999998E-2</v>
      </c>
      <c r="AJ225" s="10">
        <v>3.1300000000000001E-2</v>
      </c>
      <c r="AL225" s="4"/>
      <c r="AN225" s="4"/>
    </row>
    <row r="226" spans="1:40" x14ac:dyDescent="0.2">
      <c r="A226" t="s">
        <v>1028</v>
      </c>
      <c r="B226" t="s">
        <v>1029</v>
      </c>
      <c r="C226" t="s">
        <v>33</v>
      </c>
      <c r="F226">
        <v>43</v>
      </c>
      <c r="G226" t="s">
        <v>47</v>
      </c>
      <c r="H226" s="1">
        <v>44050</v>
      </c>
      <c r="I226" t="s">
        <v>34</v>
      </c>
      <c r="J226">
        <v>30000000</v>
      </c>
      <c r="K226" t="s">
        <v>35</v>
      </c>
      <c r="L226" t="s">
        <v>318</v>
      </c>
      <c r="M226">
        <v>1000</v>
      </c>
      <c r="N226">
        <v>30000</v>
      </c>
      <c r="O226">
        <v>30000000</v>
      </c>
      <c r="P226">
        <v>30000</v>
      </c>
      <c r="Q226">
        <v>1.4</v>
      </c>
      <c r="R226" t="s">
        <v>64</v>
      </c>
      <c r="T226">
        <v>10</v>
      </c>
      <c r="U226" t="s">
        <v>38</v>
      </c>
      <c r="V226" t="s">
        <v>65</v>
      </c>
      <c r="X226" s="1">
        <v>44469</v>
      </c>
      <c r="Z226" t="s">
        <v>40</v>
      </c>
      <c r="AA226" t="s">
        <v>41</v>
      </c>
      <c r="AB226" s="1">
        <v>43948</v>
      </c>
      <c r="AC226" t="s">
        <v>42</v>
      </c>
      <c r="AE226" t="s">
        <v>42</v>
      </c>
      <c r="AH226" s="9">
        <v>3.4200000000000001E-2</v>
      </c>
      <c r="AI226" s="9">
        <v>3.4000000000000002E-2</v>
      </c>
      <c r="AJ226" s="10">
        <v>4.2800000000000005E-2</v>
      </c>
      <c r="AL226" s="4"/>
      <c r="AN226" s="4"/>
    </row>
    <row r="227" spans="1:40" x14ac:dyDescent="0.2">
      <c r="A227" t="s">
        <v>1030</v>
      </c>
      <c r="B227" t="s">
        <v>1031</v>
      </c>
      <c r="C227" t="s">
        <v>279</v>
      </c>
      <c r="F227">
        <v>8</v>
      </c>
      <c r="G227" t="s">
        <v>57</v>
      </c>
      <c r="H227" s="1">
        <v>44054</v>
      </c>
      <c r="I227" t="s">
        <v>34</v>
      </c>
      <c r="J227">
        <v>100000000</v>
      </c>
      <c r="K227" t="s">
        <v>51</v>
      </c>
      <c r="L227" t="s">
        <v>99</v>
      </c>
      <c r="M227">
        <v>1000</v>
      </c>
      <c r="N227">
        <v>100000</v>
      </c>
      <c r="O227">
        <v>100000000</v>
      </c>
      <c r="P227">
        <v>100000</v>
      </c>
      <c r="R227" t="s">
        <v>98</v>
      </c>
      <c r="S227">
        <v>0</v>
      </c>
      <c r="U227" t="s">
        <v>38</v>
      </c>
      <c r="V227" t="s">
        <v>52</v>
      </c>
      <c r="Y227" t="s">
        <v>42</v>
      </c>
      <c r="Z227" t="s">
        <v>40</v>
      </c>
      <c r="AA227" t="s">
        <v>171</v>
      </c>
      <c r="AB227" s="1">
        <v>44014</v>
      </c>
      <c r="AC227" t="s">
        <v>55</v>
      </c>
      <c r="AE227" t="s">
        <v>68</v>
      </c>
      <c r="AG227" t="s">
        <v>42</v>
      </c>
      <c r="AH227" s="9">
        <v>2.29E-2</v>
      </c>
      <c r="AI227" s="9">
        <v>2.81E-2</v>
      </c>
      <c r="AJ227" s="10">
        <v>3.6200000000000003E-2</v>
      </c>
      <c r="AL227" s="4"/>
      <c r="AN227" s="4"/>
    </row>
    <row r="228" spans="1:40" x14ac:dyDescent="0.2">
      <c r="A228" t="s">
        <v>1032</v>
      </c>
      <c r="B228" t="s">
        <v>1033</v>
      </c>
      <c r="C228" t="s">
        <v>97</v>
      </c>
      <c r="D228" t="s">
        <v>406</v>
      </c>
      <c r="F228">
        <v>4</v>
      </c>
      <c r="G228">
        <v>100</v>
      </c>
      <c r="H228" s="1">
        <v>44055</v>
      </c>
      <c r="I228" t="s">
        <v>34</v>
      </c>
      <c r="J228">
        <v>60000000</v>
      </c>
      <c r="K228" t="s">
        <v>44</v>
      </c>
      <c r="L228" t="s">
        <v>123</v>
      </c>
      <c r="M228">
        <v>1000</v>
      </c>
      <c r="N228">
        <v>60000</v>
      </c>
      <c r="O228">
        <v>60000000</v>
      </c>
      <c r="P228">
        <v>60000</v>
      </c>
      <c r="R228" t="s">
        <v>46</v>
      </c>
      <c r="U228" t="s">
        <v>42</v>
      </c>
      <c r="V228" t="s">
        <v>42</v>
      </c>
      <c r="Y228" t="s">
        <v>47</v>
      </c>
      <c r="Z228" t="s">
        <v>40</v>
      </c>
      <c r="AA228" t="s">
        <v>41</v>
      </c>
      <c r="AE228" t="s">
        <v>42</v>
      </c>
      <c r="AF228" t="s">
        <v>48</v>
      </c>
      <c r="AG228" t="s">
        <v>49</v>
      </c>
      <c r="AH228" s="9" t="s">
        <v>14377</v>
      </c>
      <c r="AI228" s="9" t="s">
        <v>14377</v>
      </c>
      <c r="AJ228" s="10" t="s">
        <v>14377</v>
      </c>
      <c r="AL228" s="4"/>
      <c r="AN228" s="4"/>
    </row>
    <row r="229" spans="1:40" x14ac:dyDescent="0.2">
      <c r="A229" t="s">
        <v>1034</v>
      </c>
      <c r="B229" t="s">
        <v>1035</v>
      </c>
      <c r="C229" t="s">
        <v>1036</v>
      </c>
      <c r="F229">
        <v>1</v>
      </c>
      <c r="G229" t="s">
        <v>57</v>
      </c>
      <c r="H229" s="1">
        <v>44055</v>
      </c>
      <c r="I229" t="s">
        <v>34</v>
      </c>
      <c r="J229">
        <v>9250000</v>
      </c>
      <c r="K229" t="s">
        <v>51</v>
      </c>
      <c r="L229" t="s">
        <v>173</v>
      </c>
      <c r="M229">
        <v>1000</v>
      </c>
      <c r="N229">
        <v>9250</v>
      </c>
      <c r="O229">
        <v>9250000</v>
      </c>
      <c r="P229">
        <v>9250</v>
      </c>
      <c r="Q229">
        <v>8</v>
      </c>
      <c r="R229" t="s">
        <v>43</v>
      </c>
      <c r="S229">
        <v>8</v>
      </c>
      <c r="U229" t="s">
        <v>38</v>
      </c>
      <c r="V229" t="s">
        <v>52</v>
      </c>
      <c r="X229" s="1">
        <v>46949</v>
      </c>
      <c r="Y229" t="s">
        <v>42</v>
      </c>
      <c r="Z229" t="s">
        <v>75</v>
      </c>
      <c r="AA229" t="s">
        <v>86</v>
      </c>
      <c r="AB229" s="1">
        <v>44043</v>
      </c>
      <c r="AC229" t="s">
        <v>55</v>
      </c>
      <c r="AE229" t="s">
        <v>60</v>
      </c>
      <c r="AG229" t="s">
        <v>42</v>
      </c>
      <c r="AH229" s="9">
        <v>1.9299999999999998E-2</v>
      </c>
      <c r="AI229" s="9">
        <v>2.98E-2</v>
      </c>
      <c r="AJ229" s="10">
        <v>3.1300000000000001E-2</v>
      </c>
      <c r="AL229" s="4"/>
      <c r="AN229" s="4"/>
    </row>
    <row r="230" spans="1:40" x14ac:dyDescent="0.2">
      <c r="A230" t="s">
        <v>1037</v>
      </c>
      <c r="B230" t="s">
        <v>1038</v>
      </c>
      <c r="C230" t="s">
        <v>1039</v>
      </c>
      <c r="F230">
        <v>1</v>
      </c>
      <c r="G230">
        <v>1</v>
      </c>
      <c r="H230" s="1">
        <v>44057</v>
      </c>
      <c r="I230" t="s">
        <v>34</v>
      </c>
      <c r="J230">
        <v>40000000</v>
      </c>
      <c r="K230" t="s">
        <v>51</v>
      </c>
      <c r="L230" t="s">
        <v>173</v>
      </c>
      <c r="M230">
        <v>1000</v>
      </c>
      <c r="N230">
        <v>40000</v>
      </c>
      <c r="O230">
        <v>40000000</v>
      </c>
      <c r="P230">
        <v>40000</v>
      </c>
      <c r="Q230">
        <v>5</v>
      </c>
      <c r="R230" t="s">
        <v>72</v>
      </c>
      <c r="S230">
        <v>6</v>
      </c>
      <c r="U230" t="s">
        <v>38</v>
      </c>
      <c r="V230" t="s">
        <v>52</v>
      </c>
      <c r="X230" s="1">
        <v>45601</v>
      </c>
      <c r="Y230" t="s">
        <v>42</v>
      </c>
      <c r="Z230" t="s">
        <v>102</v>
      </c>
      <c r="AA230" t="s">
        <v>106</v>
      </c>
      <c r="AB230" s="1">
        <v>43774</v>
      </c>
      <c r="AC230" t="s">
        <v>55</v>
      </c>
      <c r="AE230" t="s">
        <v>78</v>
      </c>
      <c r="AG230" t="s">
        <v>42</v>
      </c>
      <c r="AH230" s="9">
        <v>2.6099999999999998E-2</v>
      </c>
      <c r="AI230" s="9">
        <v>2.9399999999999999E-2</v>
      </c>
      <c r="AJ230" s="10">
        <v>3.1800000000000002E-2</v>
      </c>
      <c r="AL230" s="4"/>
      <c r="AN230" s="4"/>
    </row>
    <row r="231" spans="1:40" x14ac:dyDescent="0.2">
      <c r="A231" t="s">
        <v>1037</v>
      </c>
      <c r="B231" t="s">
        <v>1040</v>
      </c>
      <c r="C231" t="s">
        <v>1039</v>
      </c>
      <c r="F231">
        <v>1</v>
      </c>
      <c r="G231">
        <v>2</v>
      </c>
      <c r="H231" s="1">
        <v>44057</v>
      </c>
      <c r="I231" t="s">
        <v>34</v>
      </c>
      <c r="J231">
        <v>10000000</v>
      </c>
      <c r="K231" t="s">
        <v>51</v>
      </c>
      <c r="L231" t="s">
        <v>173</v>
      </c>
      <c r="M231">
        <v>1000</v>
      </c>
      <c r="N231">
        <v>10000</v>
      </c>
      <c r="O231">
        <v>10000000</v>
      </c>
      <c r="P231">
        <v>10000</v>
      </c>
      <c r="Q231">
        <v>5</v>
      </c>
      <c r="R231" t="s">
        <v>72</v>
      </c>
      <c r="S231">
        <v>6</v>
      </c>
      <c r="U231" t="s">
        <v>38</v>
      </c>
      <c r="V231" t="s">
        <v>52</v>
      </c>
      <c r="X231" s="1">
        <v>45601</v>
      </c>
      <c r="Y231" t="s">
        <v>42</v>
      </c>
      <c r="Z231" t="s">
        <v>102</v>
      </c>
      <c r="AA231" t="s">
        <v>106</v>
      </c>
      <c r="AB231" s="1">
        <v>43774</v>
      </c>
      <c r="AC231" t="s">
        <v>55</v>
      </c>
      <c r="AE231" t="s">
        <v>78</v>
      </c>
      <c r="AG231" t="s">
        <v>42</v>
      </c>
      <c r="AH231" s="9">
        <v>2.6099999999999998E-2</v>
      </c>
      <c r="AI231" s="9">
        <v>2.9399999999999999E-2</v>
      </c>
      <c r="AJ231" s="10">
        <v>3.1800000000000002E-2</v>
      </c>
      <c r="AL231" s="4"/>
      <c r="AN231" s="4"/>
    </row>
    <row r="232" spans="1:40" x14ac:dyDescent="0.2">
      <c r="A232" t="s">
        <v>1041</v>
      </c>
      <c r="B232" t="s">
        <v>1042</v>
      </c>
      <c r="C232" t="s">
        <v>33</v>
      </c>
      <c r="F232">
        <v>51</v>
      </c>
      <c r="G232">
        <v>1</v>
      </c>
      <c r="H232" s="1">
        <v>44060</v>
      </c>
      <c r="I232" t="s">
        <v>34</v>
      </c>
      <c r="J232">
        <v>12600000</v>
      </c>
      <c r="K232" t="s">
        <v>35</v>
      </c>
      <c r="L232" t="s">
        <v>318</v>
      </c>
      <c r="M232">
        <v>1000</v>
      </c>
      <c r="N232">
        <v>12600</v>
      </c>
      <c r="O232">
        <v>12600000</v>
      </c>
      <c r="P232">
        <v>12600</v>
      </c>
      <c r="Q232">
        <v>3.4</v>
      </c>
      <c r="R232" t="s">
        <v>64</v>
      </c>
      <c r="T232">
        <v>9</v>
      </c>
      <c r="U232" t="s">
        <v>38</v>
      </c>
      <c r="V232" t="s">
        <v>38</v>
      </c>
      <c r="X232" s="1">
        <v>45289</v>
      </c>
      <c r="Z232" t="s">
        <v>40</v>
      </c>
      <c r="AA232" t="s">
        <v>41</v>
      </c>
      <c r="AB232" s="1">
        <v>44042</v>
      </c>
      <c r="AC232" t="s">
        <v>42</v>
      </c>
      <c r="AE232" t="s">
        <v>42</v>
      </c>
      <c r="AH232" s="9">
        <v>2.06E-2</v>
      </c>
      <c r="AI232" s="9">
        <v>0.03</v>
      </c>
      <c r="AJ232" s="10">
        <v>3.2599999999999997E-2</v>
      </c>
      <c r="AL232" s="4"/>
      <c r="AN232" s="4"/>
    </row>
    <row r="233" spans="1:40" x14ac:dyDescent="0.2">
      <c r="A233" t="s">
        <v>1041</v>
      </c>
      <c r="B233" t="s">
        <v>1043</v>
      </c>
      <c r="C233" t="s">
        <v>33</v>
      </c>
      <c r="F233">
        <v>51</v>
      </c>
      <c r="G233">
        <v>2</v>
      </c>
      <c r="H233" s="1">
        <v>44060</v>
      </c>
      <c r="I233" t="s">
        <v>34</v>
      </c>
      <c r="J233">
        <v>1800000</v>
      </c>
      <c r="K233" t="s">
        <v>35</v>
      </c>
      <c r="L233" t="s">
        <v>318</v>
      </c>
      <c r="M233">
        <v>1000</v>
      </c>
      <c r="N233">
        <v>1800</v>
      </c>
      <c r="O233">
        <v>1800000</v>
      </c>
      <c r="P233">
        <v>1800</v>
      </c>
      <c r="Q233">
        <v>3.4</v>
      </c>
      <c r="R233" t="s">
        <v>64</v>
      </c>
      <c r="T233">
        <v>13</v>
      </c>
      <c r="U233" t="s">
        <v>38</v>
      </c>
      <c r="V233" t="s">
        <v>38</v>
      </c>
      <c r="X233" s="1">
        <v>45289</v>
      </c>
      <c r="Z233" t="s">
        <v>40</v>
      </c>
      <c r="AA233" t="s">
        <v>41</v>
      </c>
      <c r="AB233" s="1">
        <v>44042</v>
      </c>
      <c r="AC233" t="s">
        <v>42</v>
      </c>
      <c r="AE233" t="s">
        <v>42</v>
      </c>
      <c r="AH233" s="9">
        <v>2.06E-2</v>
      </c>
      <c r="AI233" s="9">
        <v>0.03</v>
      </c>
      <c r="AJ233" s="10">
        <v>3.2599999999999997E-2</v>
      </c>
      <c r="AL233" s="4"/>
      <c r="AN233" s="4"/>
    </row>
    <row r="234" spans="1:40" x14ac:dyDescent="0.2">
      <c r="A234" t="s">
        <v>1044</v>
      </c>
      <c r="B234" t="s">
        <v>1045</v>
      </c>
      <c r="C234" t="s">
        <v>111</v>
      </c>
      <c r="D234" t="s">
        <v>1046</v>
      </c>
      <c r="F234">
        <v>1</v>
      </c>
      <c r="G234">
        <v>287</v>
      </c>
      <c r="H234" s="1">
        <v>44061</v>
      </c>
      <c r="I234" t="s">
        <v>34</v>
      </c>
      <c r="J234">
        <v>12500000</v>
      </c>
      <c r="K234" t="s">
        <v>44</v>
      </c>
      <c r="L234" t="s">
        <v>111</v>
      </c>
      <c r="M234">
        <v>1</v>
      </c>
      <c r="N234">
        <v>12500000</v>
      </c>
      <c r="O234">
        <v>12500000</v>
      </c>
      <c r="P234">
        <v>12500000</v>
      </c>
      <c r="R234" t="s">
        <v>46</v>
      </c>
      <c r="U234" t="s">
        <v>42</v>
      </c>
      <c r="V234" t="s">
        <v>42</v>
      </c>
      <c r="Y234" t="s">
        <v>80</v>
      </c>
      <c r="Z234" t="s">
        <v>40</v>
      </c>
      <c r="AA234" t="s">
        <v>41</v>
      </c>
      <c r="AE234" t="s">
        <v>42</v>
      </c>
      <c r="AF234" t="s">
        <v>110</v>
      </c>
      <c r="AG234" t="s">
        <v>49</v>
      </c>
      <c r="AH234" s="9" t="s">
        <v>14377</v>
      </c>
      <c r="AI234" s="9" t="s">
        <v>14377</v>
      </c>
      <c r="AJ234" s="10" t="s">
        <v>14377</v>
      </c>
      <c r="AL234" s="4"/>
      <c r="AN234" s="4"/>
    </row>
    <row r="235" spans="1:40" x14ac:dyDescent="0.2">
      <c r="A235" t="s">
        <v>1044</v>
      </c>
      <c r="B235" t="s">
        <v>1047</v>
      </c>
      <c r="C235" t="s">
        <v>111</v>
      </c>
      <c r="D235" t="s">
        <v>1048</v>
      </c>
      <c r="F235">
        <v>1</v>
      </c>
      <c r="G235">
        <v>288</v>
      </c>
      <c r="H235" s="1">
        <v>44061</v>
      </c>
      <c r="I235" t="s">
        <v>34</v>
      </c>
      <c r="J235">
        <v>38250000</v>
      </c>
      <c r="K235" t="s">
        <v>44</v>
      </c>
      <c r="L235" t="s">
        <v>111</v>
      </c>
      <c r="M235">
        <v>1</v>
      </c>
      <c r="N235">
        <v>38250000</v>
      </c>
      <c r="O235">
        <v>38250000</v>
      </c>
      <c r="P235">
        <v>38250000</v>
      </c>
      <c r="R235" t="s">
        <v>46</v>
      </c>
      <c r="U235" t="s">
        <v>42</v>
      </c>
      <c r="V235" t="s">
        <v>42</v>
      </c>
      <c r="Y235" t="s">
        <v>167</v>
      </c>
      <c r="Z235" t="s">
        <v>40</v>
      </c>
      <c r="AA235" t="s">
        <v>41</v>
      </c>
      <c r="AE235" t="s">
        <v>42</v>
      </c>
      <c r="AF235" t="s">
        <v>110</v>
      </c>
      <c r="AG235" t="s">
        <v>49</v>
      </c>
      <c r="AH235" s="9" t="s">
        <v>14377</v>
      </c>
      <c r="AI235" s="9" t="s">
        <v>14377</v>
      </c>
      <c r="AJ235" s="10" t="s">
        <v>14377</v>
      </c>
      <c r="AL235" s="4"/>
      <c r="AN235" s="4"/>
    </row>
    <row r="236" spans="1:40" x14ac:dyDescent="0.2">
      <c r="A236" t="s">
        <v>1049</v>
      </c>
      <c r="B236" t="s">
        <v>1050</v>
      </c>
      <c r="C236" t="s">
        <v>447</v>
      </c>
      <c r="F236">
        <v>3</v>
      </c>
      <c r="G236" t="s">
        <v>57</v>
      </c>
      <c r="H236" s="1">
        <v>44062</v>
      </c>
      <c r="I236" t="s">
        <v>34</v>
      </c>
      <c r="J236">
        <v>3550000000</v>
      </c>
      <c r="K236" t="s">
        <v>51</v>
      </c>
      <c r="L236" t="s">
        <v>45</v>
      </c>
      <c r="M236">
        <v>10000</v>
      </c>
      <c r="N236">
        <v>355000</v>
      </c>
      <c r="O236">
        <v>3550000000</v>
      </c>
      <c r="P236">
        <v>355000</v>
      </c>
      <c r="Q236">
        <v>4</v>
      </c>
      <c r="R236" t="s">
        <v>72</v>
      </c>
      <c r="S236">
        <v>2</v>
      </c>
      <c r="U236" t="s">
        <v>38</v>
      </c>
      <c r="V236" t="s">
        <v>52</v>
      </c>
      <c r="X236" s="1">
        <v>45518</v>
      </c>
      <c r="Y236" t="s">
        <v>42</v>
      </c>
      <c r="Z236" t="s">
        <v>40</v>
      </c>
      <c r="AA236" t="s">
        <v>448</v>
      </c>
      <c r="AB236" s="1">
        <v>44057</v>
      </c>
      <c r="AC236" t="s">
        <v>55</v>
      </c>
      <c r="AE236" t="s">
        <v>68</v>
      </c>
      <c r="AG236" t="s">
        <v>42</v>
      </c>
      <c r="AH236" s="9">
        <v>2.18E-2</v>
      </c>
      <c r="AI236" s="9">
        <v>3.3300000000000003E-2</v>
      </c>
      <c r="AJ236" s="10">
        <v>3.5000000000000003E-2</v>
      </c>
      <c r="AL236" s="4"/>
      <c r="AN236" s="4"/>
    </row>
    <row r="237" spans="1:40" x14ac:dyDescent="0.2">
      <c r="A237" t="s">
        <v>1051</v>
      </c>
      <c r="B237" t="s">
        <v>1052</v>
      </c>
      <c r="C237" t="s">
        <v>133</v>
      </c>
      <c r="F237">
        <v>1</v>
      </c>
      <c r="G237">
        <v>193</v>
      </c>
      <c r="H237" s="1">
        <v>44062</v>
      </c>
      <c r="I237" t="s">
        <v>34</v>
      </c>
      <c r="J237">
        <v>39081000</v>
      </c>
      <c r="K237" t="s">
        <v>44</v>
      </c>
      <c r="L237" t="s">
        <v>133</v>
      </c>
      <c r="M237">
        <v>1000</v>
      </c>
      <c r="N237">
        <v>39081</v>
      </c>
      <c r="O237">
        <v>39081000</v>
      </c>
      <c r="P237">
        <v>39081</v>
      </c>
      <c r="R237" t="s">
        <v>46</v>
      </c>
      <c r="U237" t="s">
        <v>42</v>
      </c>
      <c r="V237" t="s">
        <v>42</v>
      </c>
      <c r="Z237" t="s">
        <v>40</v>
      </c>
      <c r="AA237" t="s">
        <v>41</v>
      </c>
      <c r="AE237" t="s">
        <v>42</v>
      </c>
      <c r="AH237" s="9" t="s">
        <v>14377</v>
      </c>
      <c r="AI237" s="9" t="s">
        <v>14377</v>
      </c>
      <c r="AJ237" s="10" t="s">
        <v>14377</v>
      </c>
      <c r="AL237" s="4"/>
      <c r="AN237" s="4"/>
    </row>
    <row r="238" spans="1:40" x14ac:dyDescent="0.2">
      <c r="A238" t="s">
        <v>1053</v>
      </c>
      <c r="B238" t="s">
        <v>1054</v>
      </c>
      <c r="C238" t="s">
        <v>94</v>
      </c>
      <c r="D238" t="s">
        <v>1055</v>
      </c>
      <c r="F238">
        <v>3</v>
      </c>
      <c r="G238">
        <v>16</v>
      </c>
      <c r="H238" s="1">
        <v>44063</v>
      </c>
      <c r="I238" t="s">
        <v>34</v>
      </c>
      <c r="J238">
        <v>13500000</v>
      </c>
      <c r="K238" t="s">
        <v>44</v>
      </c>
      <c r="L238" t="s">
        <v>94</v>
      </c>
      <c r="M238">
        <v>1000</v>
      </c>
      <c r="N238">
        <v>13500</v>
      </c>
      <c r="O238">
        <v>13500000</v>
      </c>
      <c r="P238">
        <v>13500</v>
      </c>
      <c r="R238" t="s">
        <v>46</v>
      </c>
      <c r="U238" t="s">
        <v>42</v>
      </c>
      <c r="V238" t="s">
        <v>42</v>
      </c>
      <c r="Y238" t="s">
        <v>47</v>
      </c>
      <c r="Z238" t="s">
        <v>40</v>
      </c>
      <c r="AA238" t="s">
        <v>41</v>
      </c>
      <c r="AE238" t="s">
        <v>42</v>
      </c>
      <c r="AF238" t="s">
        <v>48</v>
      </c>
      <c r="AG238" t="s">
        <v>49</v>
      </c>
      <c r="AH238" s="9" t="s">
        <v>14377</v>
      </c>
      <c r="AI238" s="9" t="s">
        <v>14377</v>
      </c>
      <c r="AJ238" s="10" t="s">
        <v>14377</v>
      </c>
      <c r="AL238" s="4"/>
      <c r="AN238" s="4"/>
    </row>
    <row r="239" spans="1:40" x14ac:dyDescent="0.2">
      <c r="A239" t="s">
        <v>1056</v>
      </c>
      <c r="B239" t="s">
        <v>1057</v>
      </c>
      <c r="C239" t="s">
        <v>422</v>
      </c>
      <c r="F239">
        <v>12</v>
      </c>
      <c r="G239" t="s">
        <v>57</v>
      </c>
      <c r="H239" s="1">
        <v>44064</v>
      </c>
      <c r="I239" t="s">
        <v>34</v>
      </c>
      <c r="J239">
        <v>1500000000</v>
      </c>
      <c r="K239" t="s">
        <v>51</v>
      </c>
      <c r="L239" t="s">
        <v>36</v>
      </c>
      <c r="M239">
        <v>1000</v>
      </c>
      <c r="N239">
        <v>1500000</v>
      </c>
      <c r="O239">
        <v>1500000000</v>
      </c>
      <c r="P239">
        <v>1500000</v>
      </c>
      <c r="Q239">
        <v>10</v>
      </c>
      <c r="R239" t="s">
        <v>43</v>
      </c>
      <c r="S239">
        <v>4</v>
      </c>
      <c r="U239" t="s">
        <v>38</v>
      </c>
      <c r="V239" t="s">
        <v>52</v>
      </c>
      <c r="X239" s="1">
        <v>47710</v>
      </c>
      <c r="Y239" t="s">
        <v>42</v>
      </c>
      <c r="Z239" t="s">
        <v>75</v>
      </c>
      <c r="AA239" t="s">
        <v>86</v>
      </c>
      <c r="AB239" s="1">
        <v>44058</v>
      </c>
      <c r="AC239" t="s">
        <v>77</v>
      </c>
      <c r="AD239">
        <v>2</v>
      </c>
      <c r="AE239" t="s">
        <v>68</v>
      </c>
      <c r="AG239" t="s">
        <v>42</v>
      </c>
      <c r="AH239" s="9">
        <v>2.1600000000000001E-2</v>
      </c>
      <c r="AI239" s="9">
        <v>3.3799999999999997E-2</v>
      </c>
      <c r="AJ239" s="10">
        <v>3.4599999999999999E-2</v>
      </c>
      <c r="AL239" s="4"/>
      <c r="AN239" s="4"/>
    </row>
    <row r="240" spans="1:40" x14ac:dyDescent="0.2">
      <c r="A240" t="s">
        <v>1058</v>
      </c>
      <c r="B240" t="s">
        <v>1059</v>
      </c>
      <c r="C240" t="s">
        <v>1060</v>
      </c>
      <c r="F240">
        <v>11</v>
      </c>
      <c r="G240" t="s">
        <v>57</v>
      </c>
      <c r="H240" s="1">
        <v>44067</v>
      </c>
      <c r="I240" t="s">
        <v>34</v>
      </c>
      <c r="J240">
        <v>92838932</v>
      </c>
      <c r="K240" t="s">
        <v>51</v>
      </c>
      <c r="L240" t="s">
        <v>123</v>
      </c>
      <c r="M240">
        <v>1</v>
      </c>
      <c r="N240">
        <v>92838932</v>
      </c>
      <c r="O240">
        <v>92838932</v>
      </c>
      <c r="P240">
        <v>92838932</v>
      </c>
      <c r="Q240">
        <v>7.5</v>
      </c>
      <c r="R240" t="s">
        <v>98</v>
      </c>
      <c r="S240">
        <v>13</v>
      </c>
      <c r="U240" t="s">
        <v>38</v>
      </c>
      <c r="V240" t="s">
        <v>52</v>
      </c>
      <c r="X240" s="1">
        <v>46054</v>
      </c>
      <c r="Y240" t="s">
        <v>42</v>
      </c>
      <c r="Z240" t="s">
        <v>62</v>
      </c>
      <c r="AA240" t="s">
        <v>63</v>
      </c>
      <c r="AB240" s="1">
        <v>43329</v>
      </c>
      <c r="AC240" t="s">
        <v>55</v>
      </c>
      <c r="AE240" t="s">
        <v>60</v>
      </c>
      <c r="AG240" t="s">
        <v>42</v>
      </c>
      <c r="AH240" s="9">
        <v>2.6099999999999998E-2</v>
      </c>
      <c r="AI240" s="9">
        <v>2.9399999999999999E-2</v>
      </c>
      <c r="AJ240" s="10">
        <v>3.1800000000000002E-2</v>
      </c>
      <c r="AL240" s="4"/>
      <c r="AN240" s="4"/>
    </row>
    <row r="241" spans="1:40" x14ac:dyDescent="0.2">
      <c r="A241" t="s">
        <v>1061</v>
      </c>
      <c r="B241" t="s">
        <v>1062</v>
      </c>
      <c r="C241" t="s">
        <v>129</v>
      </c>
      <c r="D241" t="s">
        <v>1063</v>
      </c>
      <c r="F241">
        <v>1</v>
      </c>
      <c r="G241">
        <v>5</v>
      </c>
      <c r="H241" s="1">
        <v>44067</v>
      </c>
      <c r="I241" t="s">
        <v>34</v>
      </c>
      <c r="J241">
        <v>112743804</v>
      </c>
      <c r="K241" t="s">
        <v>44</v>
      </c>
      <c r="L241" t="s">
        <v>131</v>
      </c>
      <c r="M241">
        <v>13279.6</v>
      </c>
      <c r="N241">
        <v>8490</v>
      </c>
      <c r="O241">
        <v>112743804</v>
      </c>
      <c r="P241">
        <v>8490</v>
      </c>
      <c r="R241" t="s">
        <v>46</v>
      </c>
      <c r="U241" t="s">
        <v>42</v>
      </c>
      <c r="V241" t="s">
        <v>42</v>
      </c>
      <c r="Y241" t="s">
        <v>47</v>
      </c>
      <c r="Z241" t="s">
        <v>40</v>
      </c>
      <c r="AA241" t="s">
        <v>41</v>
      </c>
      <c r="AE241" t="s">
        <v>42</v>
      </c>
      <c r="AF241" t="s">
        <v>70</v>
      </c>
      <c r="AG241" t="s">
        <v>49</v>
      </c>
      <c r="AH241" s="9" t="s">
        <v>14377</v>
      </c>
      <c r="AI241" s="9" t="s">
        <v>14377</v>
      </c>
      <c r="AJ241" s="10" t="s">
        <v>14377</v>
      </c>
      <c r="AL241" s="4"/>
      <c r="AN241" s="4"/>
    </row>
    <row r="242" spans="1:40" x14ac:dyDescent="0.2">
      <c r="A242" t="s">
        <v>1064</v>
      </c>
      <c r="B242" t="s">
        <v>1065</v>
      </c>
      <c r="C242" t="s">
        <v>79</v>
      </c>
      <c r="F242">
        <v>1</v>
      </c>
      <c r="G242">
        <v>168</v>
      </c>
      <c r="H242" s="1">
        <v>44067</v>
      </c>
      <c r="I242" t="s">
        <v>34</v>
      </c>
      <c r="J242">
        <v>2950000</v>
      </c>
      <c r="K242" t="s">
        <v>44</v>
      </c>
      <c r="L242" t="s">
        <v>69</v>
      </c>
      <c r="M242">
        <v>1000</v>
      </c>
      <c r="N242">
        <v>2950</v>
      </c>
      <c r="O242">
        <v>2950000</v>
      </c>
      <c r="P242">
        <v>2950</v>
      </c>
      <c r="R242" t="s">
        <v>46</v>
      </c>
      <c r="U242" t="s">
        <v>42</v>
      </c>
      <c r="V242" t="s">
        <v>42</v>
      </c>
      <c r="Y242" t="s">
        <v>80</v>
      </c>
      <c r="Z242" t="s">
        <v>40</v>
      </c>
      <c r="AA242" t="s">
        <v>41</v>
      </c>
      <c r="AE242" t="s">
        <v>42</v>
      </c>
      <c r="AF242" t="s">
        <v>81</v>
      </c>
      <c r="AG242" t="s">
        <v>82</v>
      </c>
      <c r="AH242" s="9" t="s">
        <v>14377</v>
      </c>
      <c r="AI242" s="9" t="s">
        <v>14377</v>
      </c>
      <c r="AJ242" s="10" t="s">
        <v>14377</v>
      </c>
      <c r="AL242" s="4"/>
      <c r="AN242" s="4"/>
    </row>
    <row r="243" spans="1:40" x14ac:dyDescent="0.2">
      <c r="A243" t="s">
        <v>1064</v>
      </c>
      <c r="B243" t="s">
        <v>1066</v>
      </c>
      <c r="C243" t="s">
        <v>79</v>
      </c>
      <c r="F243">
        <v>1</v>
      </c>
      <c r="G243">
        <v>169</v>
      </c>
      <c r="H243" s="1">
        <v>44067</v>
      </c>
      <c r="I243" t="s">
        <v>34</v>
      </c>
      <c r="J243">
        <v>2950000</v>
      </c>
      <c r="K243" t="s">
        <v>44</v>
      </c>
      <c r="L243" t="s">
        <v>69</v>
      </c>
      <c r="M243">
        <v>1000</v>
      </c>
      <c r="N243">
        <v>2950</v>
      </c>
      <c r="O243">
        <v>2950000</v>
      </c>
      <c r="P243">
        <v>2950</v>
      </c>
      <c r="R243" t="s">
        <v>46</v>
      </c>
      <c r="U243" t="s">
        <v>42</v>
      </c>
      <c r="V243" t="s">
        <v>42</v>
      </c>
      <c r="Y243" t="s">
        <v>114</v>
      </c>
      <c r="Z243" t="s">
        <v>40</v>
      </c>
      <c r="AA243" t="s">
        <v>41</v>
      </c>
      <c r="AE243" t="s">
        <v>42</v>
      </c>
      <c r="AF243" t="s">
        <v>81</v>
      </c>
      <c r="AG243" t="s">
        <v>82</v>
      </c>
      <c r="AH243" s="9" t="s">
        <v>14377</v>
      </c>
      <c r="AI243" s="9" t="s">
        <v>14377</v>
      </c>
      <c r="AJ243" s="10" t="s">
        <v>14377</v>
      </c>
      <c r="AL243" s="4"/>
      <c r="AN243" s="4"/>
    </row>
    <row r="244" spans="1:40" x14ac:dyDescent="0.2">
      <c r="A244" t="s">
        <v>1064</v>
      </c>
      <c r="B244" t="s">
        <v>1067</v>
      </c>
      <c r="C244" t="s">
        <v>79</v>
      </c>
      <c r="F244">
        <v>1</v>
      </c>
      <c r="G244">
        <v>170</v>
      </c>
      <c r="H244" s="1">
        <v>44067</v>
      </c>
      <c r="I244" t="s">
        <v>34</v>
      </c>
      <c r="J244">
        <v>1500000</v>
      </c>
      <c r="K244" t="s">
        <v>44</v>
      </c>
      <c r="L244" t="s">
        <v>69</v>
      </c>
      <c r="M244">
        <v>1000</v>
      </c>
      <c r="N244">
        <v>1500</v>
      </c>
      <c r="O244">
        <v>1500000</v>
      </c>
      <c r="P244">
        <v>1500</v>
      </c>
      <c r="R244" t="s">
        <v>46</v>
      </c>
      <c r="U244" t="s">
        <v>42</v>
      </c>
      <c r="V244" t="s">
        <v>42</v>
      </c>
      <c r="Y244" t="s">
        <v>80</v>
      </c>
      <c r="Z244" t="s">
        <v>40</v>
      </c>
      <c r="AA244" t="s">
        <v>41</v>
      </c>
      <c r="AE244" t="s">
        <v>42</v>
      </c>
      <c r="AF244" t="s">
        <v>81</v>
      </c>
      <c r="AG244" t="s">
        <v>82</v>
      </c>
      <c r="AH244" s="9" t="s">
        <v>14377</v>
      </c>
      <c r="AI244" s="9" t="s">
        <v>14377</v>
      </c>
      <c r="AJ244" s="10" t="s">
        <v>14377</v>
      </c>
      <c r="AL244" s="4"/>
      <c r="AN244" s="4"/>
    </row>
    <row r="245" spans="1:40" x14ac:dyDescent="0.2">
      <c r="A245" t="s">
        <v>1064</v>
      </c>
      <c r="B245" t="s">
        <v>1068</v>
      </c>
      <c r="C245" t="s">
        <v>79</v>
      </c>
      <c r="F245">
        <v>1</v>
      </c>
      <c r="G245">
        <v>171</v>
      </c>
      <c r="H245" s="1">
        <v>44067</v>
      </c>
      <c r="I245" t="s">
        <v>34</v>
      </c>
      <c r="J245">
        <v>1100000</v>
      </c>
      <c r="K245" t="s">
        <v>44</v>
      </c>
      <c r="L245" t="s">
        <v>69</v>
      </c>
      <c r="M245">
        <v>1000</v>
      </c>
      <c r="N245">
        <v>1100</v>
      </c>
      <c r="O245">
        <v>1100000</v>
      </c>
      <c r="P245">
        <v>1100</v>
      </c>
      <c r="R245" t="s">
        <v>46</v>
      </c>
      <c r="U245" t="s">
        <v>42</v>
      </c>
      <c r="V245" t="s">
        <v>42</v>
      </c>
      <c r="Y245" t="s">
        <v>114</v>
      </c>
      <c r="Z245" t="s">
        <v>40</v>
      </c>
      <c r="AA245" t="s">
        <v>41</v>
      </c>
      <c r="AE245" t="s">
        <v>42</v>
      </c>
      <c r="AF245" t="s">
        <v>81</v>
      </c>
      <c r="AG245" t="s">
        <v>82</v>
      </c>
      <c r="AH245" s="9" t="s">
        <v>14377</v>
      </c>
      <c r="AI245" s="9" t="s">
        <v>14377</v>
      </c>
      <c r="AJ245" s="10" t="s">
        <v>14377</v>
      </c>
      <c r="AL245" s="4"/>
      <c r="AN245" s="4"/>
    </row>
    <row r="246" spans="1:40" x14ac:dyDescent="0.2">
      <c r="A246" t="s">
        <v>1064</v>
      </c>
      <c r="B246" t="s">
        <v>1069</v>
      </c>
      <c r="C246" t="s">
        <v>79</v>
      </c>
      <c r="F246">
        <v>1</v>
      </c>
      <c r="G246">
        <v>172</v>
      </c>
      <c r="H246" s="1">
        <v>44067</v>
      </c>
      <c r="I246" t="s">
        <v>34</v>
      </c>
      <c r="J246">
        <v>2750000</v>
      </c>
      <c r="K246" t="s">
        <v>44</v>
      </c>
      <c r="L246" t="s">
        <v>69</v>
      </c>
      <c r="M246">
        <v>1000</v>
      </c>
      <c r="N246">
        <v>2750</v>
      </c>
      <c r="O246">
        <v>2750000</v>
      </c>
      <c r="P246">
        <v>2750</v>
      </c>
      <c r="R246" t="s">
        <v>46</v>
      </c>
      <c r="U246" t="s">
        <v>42</v>
      </c>
      <c r="V246" t="s">
        <v>42</v>
      </c>
      <c r="Y246" t="s">
        <v>80</v>
      </c>
      <c r="Z246" t="s">
        <v>40</v>
      </c>
      <c r="AA246" t="s">
        <v>41</v>
      </c>
      <c r="AE246" t="s">
        <v>42</v>
      </c>
      <c r="AF246" t="s">
        <v>81</v>
      </c>
      <c r="AG246" t="s">
        <v>82</v>
      </c>
      <c r="AH246" s="9" t="s">
        <v>14377</v>
      </c>
      <c r="AI246" s="9" t="s">
        <v>14377</v>
      </c>
      <c r="AJ246" s="10" t="s">
        <v>14377</v>
      </c>
      <c r="AL246" s="4"/>
      <c r="AN246" s="4"/>
    </row>
    <row r="247" spans="1:40" x14ac:dyDescent="0.2">
      <c r="A247" t="s">
        <v>1064</v>
      </c>
      <c r="B247" t="s">
        <v>1070</v>
      </c>
      <c r="C247" t="s">
        <v>79</v>
      </c>
      <c r="F247">
        <v>1</v>
      </c>
      <c r="G247">
        <v>173</v>
      </c>
      <c r="H247" s="1">
        <v>44067</v>
      </c>
      <c r="I247" t="s">
        <v>34</v>
      </c>
      <c r="J247">
        <v>2550000</v>
      </c>
      <c r="K247" t="s">
        <v>44</v>
      </c>
      <c r="L247" t="s">
        <v>69</v>
      </c>
      <c r="M247">
        <v>1000</v>
      </c>
      <c r="N247">
        <v>2550</v>
      </c>
      <c r="O247">
        <v>2550000</v>
      </c>
      <c r="P247">
        <v>2550</v>
      </c>
      <c r="R247" t="s">
        <v>46</v>
      </c>
      <c r="U247" t="s">
        <v>42</v>
      </c>
      <c r="V247" t="s">
        <v>42</v>
      </c>
      <c r="Y247" t="s">
        <v>114</v>
      </c>
      <c r="Z247" t="s">
        <v>40</v>
      </c>
      <c r="AA247" t="s">
        <v>41</v>
      </c>
      <c r="AE247" t="s">
        <v>42</v>
      </c>
      <c r="AF247" t="s">
        <v>81</v>
      </c>
      <c r="AG247" t="s">
        <v>82</v>
      </c>
      <c r="AH247" s="9" t="s">
        <v>14377</v>
      </c>
      <c r="AI247" s="9" t="s">
        <v>14377</v>
      </c>
      <c r="AJ247" s="10" t="s">
        <v>14377</v>
      </c>
      <c r="AL247" s="4"/>
      <c r="AN247" s="4"/>
    </row>
    <row r="248" spans="1:40" x14ac:dyDescent="0.2">
      <c r="A248" t="s">
        <v>1071</v>
      </c>
      <c r="B248" t="s">
        <v>1072</v>
      </c>
      <c r="C248" t="s">
        <v>111</v>
      </c>
      <c r="D248" t="s">
        <v>1073</v>
      </c>
      <c r="F248">
        <v>1</v>
      </c>
      <c r="G248">
        <v>133</v>
      </c>
      <c r="H248" s="1">
        <v>44067</v>
      </c>
      <c r="I248" t="s">
        <v>34</v>
      </c>
      <c r="J248">
        <v>8000000</v>
      </c>
      <c r="K248" t="s">
        <v>44</v>
      </c>
      <c r="L248" t="s">
        <v>69</v>
      </c>
      <c r="M248">
        <v>100000</v>
      </c>
      <c r="N248">
        <v>80</v>
      </c>
      <c r="O248">
        <v>8000000</v>
      </c>
      <c r="P248">
        <v>80</v>
      </c>
      <c r="R248" t="s">
        <v>46</v>
      </c>
      <c r="U248" t="s">
        <v>42</v>
      </c>
      <c r="V248" t="s">
        <v>42</v>
      </c>
      <c r="Y248" t="s">
        <v>47</v>
      </c>
      <c r="Z248" t="s">
        <v>40</v>
      </c>
      <c r="AA248" t="s">
        <v>41</v>
      </c>
      <c r="AE248" t="s">
        <v>42</v>
      </c>
      <c r="AF248" t="s">
        <v>81</v>
      </c>
      <c r="AG248" t="s">
        <v>49</v>
      </c>
      <c r="AH248" s="9" t="s">
        <v>14377</v>
      </c>
      <c r="AI248" s="9" t="s">
        <v>14377</v>
      </c>
      <c r="AJ248" s="10" t="s">
        <v>14377</v>
      </c>
      <c r="AL248" s="4"/>
      <c r="AN248" s="4"/>
    </row>
    <row r="249" spans="1:40" x14ac:dyDescent="0.2">
      <c r="A249" t="s">
        <v>1074</v>
      </c>
      <c r="B249" t="s">
        <v>1075</v>
      </c>
      <c r="C249" t="s">
        <v>1060</v>
      </c>
      <c r="F249">
        <v>12</v>
      </c>
      <c r="G249" t="s">
        <v>57</v>
      </c>
      <c r="H249" s="1">
        <v>44067</v>
      </c>
      <c r="I249" t="s">
        <v>34</v>
      </c>
      <c r="J249">
        <v>1077973170</v>
      </c>
      <c r="K249" t="s">
        <v>51</v>
      </c>
      <c r="L249" t="s">
        <v>123</v>
      </c>
      <c r="M249">
        <v>1</v>
      </c>
      <c r="N249">
        <v>1077973170</v>
      </c>
      <c r="O249">
        <v>1077973170</v>
      </c>
      <c r="P249">
        <v>1077973170</v>
      </c>
      <c r="Q249">
        <v>22.6</v>
      </c>
      <c r="R249" t="s">
        <v>98</v>
      </c>
      <c r="S249">
        <v>1</v>
      </c>
      <c r="U249" t="s">
        <v>38</v>
      </c>
      <c r="V249" t="s">
        <v>52</v>
      </c>
      <c r="X249" s="1">
        <v>51591</v>
      </c>
      <c r="Y249" t="s">
        <v>42</v>
      </c>
      <c r="Z249" t="s">
        <v>62</v>
      </c>
      <c r="AA249" t="s">
        <v>63</v>
      </c>
      <c r="AB249" s="1">
        <v>43329</v>
      </c>
      <c r="AC249" t="s">
        <v>55</v>
      </c>
      <c r="AE249" t="s">
        <v>56</v>
      </c>
      <c r="AG249" t="s">
        <v>42</v>
      </c>
      <c r="AH249" s="9">
        <v>2.6099999999999998E-2</v>
      </c>
      <c r="AI249" s="9">
        <v>2.9399999999999999E-2</v>
      </c>
      <c r="AJ249" s="10">
        <v>3.1800000000000002E-2</v>
      </c>
      <c r="AL249" s="4"/>
      <c r="AN249" s="4"/>
    </row>
    <row r="250" spans="1:40" x14ac:dyDescent="0.2">
      <c r="A250" t="s">
        <v>1076</v>
      </c>
      <c r="B250" t="s">
        <v>1077</v>
      </c>
      <c r="C250" t="s">
        <v>33</v>
      </c>
      <c r="F250">
        <v>21</v>
      </c>
      <c r="G250" t="s">
        <v>47</v>
      </c>
      <c r="H250" s="1">
        <v>44070</v>
      </c>
      <c r="I250" t="s">
        <v>34</v>
      </c>
      <c r="J250">
        <v>240000000</v>
      </c>
      <c r="K250" t="s">
        <v>35</v>
      </c>
      <c r="L250" t="s">
        <v>96</v>
      </c>
      <c r="M250">
        <v>1000</v>
      </c>
      <c r="N250">
        <v>200000</v>
      </c>
      <c r="O250">
        <v>200000000</v>
      </c>
      <c r="P250">
        <v>240000</v>
      </c>
      <c r="Q250">
        <v>6</v>
      </c>
      <c r="R250" t="s">
        <v>43</v>
      </c>
      <c r="S250">
        <v>5</v>
      </c>
      <c r="U250" t="s">
        <v>38</v>
      </c>
      <c r="V250" t="s">
        <v>38</v>
      </c>
      <c r="X250" s="1">
        <v>46072</v>
      </c>
      <c r="Z250" t="s">
        <v>40</v>
      </c>
      <c r="AA250" t="s">
        <v>41</v>
      </c>
      <c r="AB250" s="1">
        <v>43875</v>
      </c>
      <c r="AC250" t="s">
        <v>42</v>
      </c>
      <c r="AE250" t="s">
        <v>42</v>
      </c>
      <c r="AH250" s="9">
        <v>2.46E-2</v>
      </c>
      <c r="AI250" s="9">
        <v>4.2199999999999994E-2</v>
      </c>
      <c r="AJ250" s="10">
        <v>3.0899999999999997E-2</v>
      </c>
      <c r="AL250" s="4"/>
      <c r="AN250" s="4"/>
    </row>
    <row r="251" spans="1:40" x14ac:dyDescent="0.2">
      <c r="A251" t="s">
        <v>1078</v>
      </c>
      <c r="B251" t="s">
        <v>1079</v>
      </c>
      <c r="C251" t="s">
        <v>1080</v>
      </c>
      <c r="F251">
        <v>1</v>
      </c>
      <c r="G251" t="s">
        <v>57</v>
      </c>
      <c r="H251" s="1">
        <v>44070</v>
      </c>
      <c r="I251" t="s">
        <v>34</v>
      </c>
      <c r="J251">
        <v>50000000</v>
      </c>
      <c r="K251" t="s">
        <v>51</v>
      </c>
      <c r="L251" t="s">
        <v>101</v>
      </c>
      <c r="M251">
        <v>1000</v>
      </c>
      <c r="N251">
        <v>50000</v>
      </c>
      <c r="O251">
        <v>50000000</v>
      </c>
      <c r="P251">
        <v>50000</v>
      </c>
      <c r="Q251">
        <v>0.7</v>
      </c>
      <c r="R251" t="s">
        <v>72</v>
      </c>
      <c r="S251">
        <v>5</v>
      </c>
      <c r="U251" t="s">
        <v>38</v>
      </c>
      <c r="V251" t="s">
        <v>52</v>
      </c>
      <c r="X251" s="1">
        <v>44301</v>
      </c>
      <c r="Y251" t="s">
        <v>42</v>
      </c>
      <c r="Z251" t="s">
        <v>160</v>
      </c>
      <c r="AB251" s="1">
        <v>44058</v>
      </c>
      <c r="AC251" t="s">
        <v>55</v>
      </c>
      <c r="AE251" t="s">
        <v>60</v>
      </c>
      <c r="AG251" t="s">
        <v>42</v>
      </c>
      <c r="AH251" s="9">
        <v>2.1600000000000001E-2</v>
      </c>
      <c r="AI251" s="9">
        <v>3.3799999999999997E-2</v>
      </c>
      <c r="AJ251" s="10">
        <v>3.4599999999999999E-2</v>
      </c>
      <c r="AL251" s="4"/>
      <c r="AN251" s="4"/>
    </row>
    <row r="252" spans="1:40" x14ac:dyDescent="0.2">
      <c r="A252" t="s">
        <v>1081</v>
      </c>
      <c r="B252" t="s">
        <v>1082</v>
      </c>
      <c r="C252" t="s">
        <v>1083</v>
      </c>
      <c r="F252">
        <v>1</v>
      </c>
      <c r="G252" t="s">
        <v>57</v>
      </c>
      <c r="H252" s="1">
        <v>44070</v>
      </c>
      <c r="I252" t="s">
        <v>34</v>
      </c>
      <c r="J252">
        <v>1740000000</v>
      </c>
      <c r="K252" t="s">
        <v>51</v>
      </c>
      <c r="L252" t="s">
        <v>36</v>
      </c>
      <c r="M252">
        <v>1000</v>
      </c>
      <c r="N252">
        <v>1740000</v>
      </c>
      <c r="O252">
        <v>1740000000</v>
      </c>
      <c r="P252">
        <v>1740000</v>
      </c>
      <c r="Q252">
        <v>5</v>
      </c>
      <c r="R252" t="s">
        <v>72</v>
      </c>
      <c r="S252">
        <v>3</v>
      </c>
      <c r="U252" t="s">
        <v>38</v>
      </c>
      <c r="V252" t="s">
        <v>52</v>
      </c>
      <c r="X252" s="1">
        <v>45894</v>
      </c>
      <c r="Y252" t="s">
        <v>42</v>
      </c>
      <c r="Z252" t="s">
        <v>73</v>
      </c>
      <c r="AA252" t="s">
        <v>84</v>
      </c>
      <c r="AB252" s="1">
        <v>44068</v>
      </c>
      <c r="AC252" t="s">
        <v>55</v>
      </c>
      <c r="AE252" t="s">
        <v>56</v>
      </c>
      <c r="AG252" t="s">
        <v>42</v>
      </c>
      <c r="AH252" s="9">
        <v>2.2599999999999999E-2</v>
      </c>
      <c r="AI252" s="9">
        <v>3.3000000000000002E-2</v>
      </c>
      <c r="AJ252" s="10">
        <v>3.4000000000000002E-2</v>
      </c>
      <c r="AL252" s="4"/>
      <c r="AN252" s="4"/>
    </row>
    <row r="253" spans="1:40" x14ac:dyDescent="0.2">
      <c r="A253" t="s">
        <v>1084</v>
      </c>
      <c r="B253" t="s">
        <v>1085</v>
      </c>
      <c r="C253" t="s">
        <v>112</v>
      </c>
      <c r="D253" t="s">
        <v>1086</v>
      </c>
      <c r="F253">
        <v>4</v>
      </c>
      <c r="G253">
        <v>126</v>
      </c>
      <c r="H253" s="1">
        <v>44070</v>
      </c>
      <c r="I253" t="s">
        <v>34</v>
      </c>
      <c r="J253">
        <v>15400000</v>
      </c>
      <c r="K253" t="s">
        <v>44</v>
      </c>
      <c r="L253" t="s">
        <v>134</v>
      </c>
      <c r="M253">
        <v>1000</v>
      </c>
      <c r="N253">
        <v>15400</v>
      </c>
      <c r="O253">
        <v>15400000</v>
      </c>
      <c r="P253">
        <v>15400</v>
      </c>
      <c r="R253" t="s">
        <v>46</v>
      </c>
      <c r="U253" t="s">
        <v>42</v>
      </c>
      <c r="V253" t="s">
        <v>42</v>
      </c>
      <c r="Y253" t="s">
        <v>47</v>
      </c>
      <c r="Z253" t="s">
        <v>40</v>
      </c>
      <c r="AA253" t="s">
        <v>41</v>
      </c>
      <c r="AE253" t="s">
        <v>42</v>
      </c>
      <c r="AF253" t="s">
        <v>70</v>
      </c>
      <c r="AG253" t="s">
        <v>49</v>
      </c>
      <c r="AH253" s="9" t="s">
        <v>14377</v>
      </c>
      <c r="AI253" s="9" t="s">
        <v>14377</v>
      </c>
      <c r="AJ253" s="10" t="s">
        <v>14377</v>
      </c>
      <c r="AL253" s="4"/>
      <c r="AN253" s="4"/>
    </row>
    <row r="254" spans="1:40" x14ac:dyDescent="0.2">
      <c r="A254" t="s">
        <v>1087</v>
      </c>
      <c r="B254" t="s">
        <v>1088</v>
      </c>
      <c r="C254" t="s">
        <v>94</v>
      </c>
      <c r="D254" t="s">
        <v>1089</v>
      </c>
      <c r="F254">
        <v>3</v>
      </c>
      <c r="G254">
        <v>4</v>
      </c>
      <c r="H254" s="1">
        <v>44070</v>
      </c>
      <c r="I254" t="s">
        <v>34</v>
      </c>
      <c r="J254">
        <v>14532000</v>
      </c>
      <c r="K254" t="s">
        <v>44</v>
      </c>
      <c r="L254" t="s">
        <v>173</v>
      </c>
      <c r="M254">
        <v>1000</v>
      </c>
      <c r="N254">
        <v>14532</v>
      </c>
      <c r="O254">
        <v>14532000</v>
      </c>
      <c r="P254">
        <v>14532</v>
      </c>
      <c r="R254" t="s">
        <v>46</v>
      </c>
      <c r="U254" t="s">
        <v>42</v>
      </c>
      <c r="V254" t="s">
        <v>42</v>
      </c>
      <c r="Y254" t="s">
        <v>47</v>
      </c>
      <c r="Z254" t="s">
        <v>40</v>
      </c>
      <c r="AA254" t="s">
        <v>41</v>
      </c>
      <c r="AE254" t="s">
        <v>42</v>
      </c>
      <c r="AF254" t="s">
        <v>48</v>
      </c>
      <c r="AG254" t="s">
        <v>49</v>
      </c>
      <c r="AH254" s="9" t="s">
        <v>14377</v>
      </c>
      <c r="AI254" s="9" t="s">
        <v>14377</v>
      </c>
      <c r="AJ254" s="10" t="s">
        <v>14377</v>
      </c>
      <c r="AL254" s="4"/>
      <c r="AN254" s="4"/>
    </row>
    <row r="255" spans="1:40" x14ac:dyDescent="0.2">
      <c r="A255" t="s">
        <v>1090</v>
      </c>
      <c r="B255" t="s">
        <v>1091</v>
      </c>
      <c r="C255" t="s">
        <v>94</v>
      </c>
      <c r="D255" t="s">
        <v>1092</v>
      </c>
      <c r="F255">
        <v>3</v>
      </c>
      <c r="G255">
        <v>14</v>
      </c>
      <c r="H255" s="1">
        <v>44070</v>
      </c>
      <c r="I255" t="s">
        <v>34</v>
      </c>
      <c r="J255">
        <v>50000000</v>
      </c>
      <c r="K255" t="s">
        <v>44</v>
      </c>
      <c r="L255" t="s">
        <v>94</v>
      </c>
      <c r="M255">
        <v>1000</v>
      </c>
      <c r="N255">
        <v>50000</v>
      </c>
      <c r="O255">
        <v>50000000</v>
      </c>
      <c r="P255">
        <v>50000</v>
      </c>
      <c r="R255" t="s">
        <v>46</v>
      </c>
      <c r="U255" t="s">
        <v>42</v>
      </c>
      <c r="V255" t="s">
        <v>42</v>
      </c>
      <c r="Y255" t="s">
        <v>47</v>
      </c>
      <c r="Z255" t="s">
        <v>40</v>
      </c>
      <c r="AA255" t="s">
        <v>41</v>
      </c>
      <c r="AE255" t="s">
        <v>42</v>
      </c>
      <c r="AF255" t="s">
        <v>48</v>
      </c>
      <c r="AG255" t="s">
        <v>49</v>
      </c>
      <c r="AH255" s="9" t="s">
        <v>14377</v>
      </c>
      <c r="AI255" s="9" t="s">
        <v>14377</v>
      </c>
      <c r="AJ255" s="10" t="s">
        <v>14377</v>
      </c>
      <c r="AL255" s="4"/>
      <c r="AN255" s="4"/>
    </row>
    <row r="256" spans="1:40" x14ac:dyDescent="0.2">
      <c r="A256" t="s">
        <v>1090</v>
      </c>
      <c r="B256" t="s">
        <v>1093</v>
      </c>
      <c r="C256" t="s">
        <v>94</v>
      </c>
      <c r="D256" t="s">
        <v>1092</v>
      </c>
      <c r="F256">
        <v>3</v>
      </c>
      <c r="G256">
        <v>15</v>
      </c>
      <c r="H256" s="1">
        <v>44070</v>
      </c>
      <c r="I256" t="s">
        <v>34</v>
      </c>
      <c r="J256">
        <v>50000000</v>
      </c>
      <c r="K256" t="s">
        <v>44</v>
      </c>
      <c r="L256" t="s">
        <v>94</v>
      </c>
      <c r="M256">
        <v>1000</v>
      </c>
      <c r="N256">
        <v>50000</v>
      </c>
      <c r="O256">
        <v>50000000</v>
      </c>
      <c r="P256">
        <v>50000</v>
      </c>
      <c r="R256" t="s">
        <v>46</v>
      </c>
      <c r="U256" t="s">
        <v>42</v>
      </c>
      <c r="V256" t="s">
        <v>42</v>
      </c>
      <c r="Y256" t="s">
        <v>47</v>
      </c>
      <c r="Z256" t="s">
        <v>40</v>
      </c>
      <c r="AA256" t="s">
        <v>41</v>
      </c>
      <c r="AE256" t="s">
        <v>42</v>
      </c>
      <c r="AF256" t="s">
        <v>48</v>
      </c>
      <c r="AG256" t="s">
        <v>49</v>
      </c>
      <c r="AH256" s="9" t="s">
        <v>14377</v>
      </c>
      <c r="AI256" s="9" t="s">
        <v>14377</v>
      </c>
      <c r="AJ256" s="10" t="s">
        <v>14377</v>
      </c>
      <c r="AL256" s="4"/>
      <c r="AN256" s="4"/>
    </row>
    <row r="257" spans="1:40" x14ac:dyDescent="0.2">
      <c r="A257" t="s">
        <v>1094</v>
      </c>
      <c r="B257" t="s">
        <v>1095</v>
      </c>
      <c r="C257" t="s">
        <v>801</v>
      </c>
      <c r="F257">
        <v>1</v>
      </c>
      <c r="G257" t="s">
        <v>57</v>
      </c>
      <c r="H257" s="1">
        <v>44070</v>
      </c>
      <c r="I257" t="s">
        <v>34</v>
      </c>
      <c r="J257">
        <v>126498000</v>
      </c>
      <c r="K257" t="s">
        <v>51</v>
      </c>
      <c r="L257" t="s">
        <v>71</v>
      </c>
      <c r="M257">
        <v>1000</v>
      </c>
      <c r="N257">
        <v>126498</v>
      </c>
      <c r="O257">
        <v>126498000</v>
      </c>
      <c r="P257">
        <v>126498</v>
      </c>
      <c r="Q257">
        <v>10</v>
      </c>
      <c r="R257" t="s">
        <v>43</v>
      </c>
      <c r="S257">
        <v>7.25</v>
      </c>
      <c r="U257" t="s">
        <v>38</v>
      </c>
      <c r="V257" t="s">
        <v>52</v>
      </c>
      <c r="X257" s="1">
        <v>47618</v>
      </c>
      <c r="Y257" t="s">
        <v>42</v>
      </c>
      <c r="Z257" t="s">
        <v>75</v>
      </c>
      <c r="AA257" t="s">
        <v>86</v>
      </c>
      <c r="AB257" s="1">
        <v>43966</v>
      </c>
      <c r="AC257" t="s">
        <v>77</v>
      </c>
      <c r="AD257">
        <v>2</v>
      </c>
      <c r="AE257" t="s">
        <v>60</v>
      </c>
      <c r="AG257" t="s">
        <v>42</v>
      </c>
      <c r="AH257" s="9">
        <v>3.4000000000000002E-2</v>
      </c>
      <c r="AI257" s="9">
        <v>3.32E-2</v>
      </c>
      <c r="AJ257" s="10">
        <v>4.3899999999999995E-2</v>
      </c>
      <c r="AL257" s="4"/>
      <c r="AN257" s="4"/>
    </row>
    <row r="258" spans="1:40" x14ac:dyDescent="0.2">
      <c r="A258" t="s">
        <v>1096</v>
      </c>
      <c r="B258" t="s">
        <v>1097</v>
      </c>
      <c r="C258" t="s">
        <v>507</v>
      </c>
      <c r="D258" t="s">
        <v>483</v>
      </c>
      <c r="F258">
        <v>1</v>
      </c>
      <c r="G258">
        <v>85</v>
      </c>
      <c r="H258" s="1">
        <v>44071</v>
      </c>
      <c r="I258" t="s">
        <v>34</v>
      </c>
      <c r="J258">
        <v>156144000</v>
      </c>
      <c r="K258" t="s">
        <v>44</v>
      </c>
      <c r="L258" t="s">
        <v>123</v>
      </c>
      <c r="M258">
        <v>1000</v>
      </c>
      <c r="N258">
        <v>156144</v>
      </c>
      <c r="O258">
        <v>156144000</v>
      </c>
      <c r="P258">
        <v>156144</v>
      </c>
      <c r="R258" t="s">
        <v>46</v>
      </c>
      <c r="U258" t="s">
        <v>42</v>
      </c>
      <c r="V258" t="s">
        <v>42</v>
      </c>
      <c r="Y258" t="s">
        <v>47</v>
      </c>
      <c r="Z258" t="s">
        <v>40</v>
      </c>
      <c r="AA258" t="s">
        <v>41</v>
      </c>
      <c r="AE258" t="s">
        <v>42</v>
      </c>
      <c r="AF258" t="s">
        <v>70</v>
      </c>
      <c r="AG258" t="s">
        <v>49</v>
      </c>
      <c r="AH258" s="9" t="s">
        <v>14377</v>
      </c>
      <c r="AI258" s="9" t="s">
        <v>14377</v>
      </c>
      <c r="AJ258" s="10" t="s">
        <v>14377</v>
      </c>
      <c r="AL258" s="4"/>
      <c r="AN258" s="4"/>
    </row>
    <row r="259" spans="1:40" x14ac:dyDescent="0.2">
      <c r="A259" t="s">
        <v>1098</v>
      </c>
      <c r="B259" t="s">
        <v>1099</v>
      </c>
      <c r="C259" t="s">
        <v>94</v>
      </c>
      <c r="D259" t="s">
        <v>1100</v>
      </c>
      <c r="F259">
        <v>3</v>
      </c>
      <c r="G259">
        <v>12</v>
      </c>
      <c r="H259" s="1">
        <v>44071</v>
      </c>
      <c r="I259" t="s">
        <v>34</v>
      </c>
      <c r="J259">
        <v>7000000</v>
      </c>
      <c r="K259" t="s">
        <v>44</v>
      </c>
      <c r="L259" t="s">
        <v>94</v>
      </c>
      <c r="M259">
        <v>1000</v>
      </c>
      <c r="N259">
        <v>7000</v>
      </c>
      <c r="O259">
        <v>7000000</v>
      </c>
      <c r="P259">
        <v>7000</v>
      </c>
      <c r="R259" t="s">
        <v>46</v>
      </c>
      <c r="U259" t="s">
        <v>42</v>
      </c>
      <c r="V259" t="s">
        <v>42</v>
      </c>
      <c r="Y259" t="s">
        <v>47</v>
      </c>
      <c r="Z259" t="s">
        <v>40</v>
      </c>
      <c r="AA259" t="s">
        <v>41</v>
      </c>
      <c r="AE259" t="s">
        <v>42</v>
      </c>
      <c r="AF259" t="s">
        <v>48</v>
      </c>
      <c r="AG259" t="s">
        <v>49</v>
      </c>
      <c r="AH259" s="9" t="s">
        <v>14377</v>
      </c>
      <c r="AI259" s="9" t="s">
        <v>14377</v>
      </c>
      <c r="AJ259" s="10" t="s">
        <v>14377</v>
      </c>
      <c r="AL259" s="4"/>
      <c r="AN259" s="4"/>
    </row>
    <row r="260" spans="1:40" x14ac:dyDescent="0.2">
      <c r="A260" t="s">
        <v>1101</v>
      </c>
      <c r="B260" t="s">
        <v>1102</v>
      </c>
      <c r="C260" t="s">
        <v>112</v>
      </c>
      <c r="F260">
        <v>4</v>
      </c>
      <c r="G260">
        <v>140</v>
      </c>
      <c r="H260" s="1">
        <v>44074</v>
      </c>
      <c r="I260" t="s">
        <v>34</v>
      </c>
      <c r="J260">
        <v>86465864.650000006</v>
      </c>
      <c r="K260" t="s">
        <v>44</v>
      </c>
      <c r="L260" t="s">
        <v>197</v>
      </c>
      <c r="M260">
        <v>1000.01</v>
      </c>
      <c r="N260">
        <v>86465</v>
      </c>
      <c r="O260">
        <v>86465864.650000006</v>
      </c>
      <c r="P260">
        <v>86465</v>
      </c>
      <c r="R260" t="s">
        <v>46</v>
      </c>
      <c r="U260" t="s">
        <v>42</v>
      </c>
      <c r="V260" t="s">
        <v>42</v>
      </c>
      <c r="Y260" t="s">
        <v>80</v>
      </c>
      <c r="Z260" t="s">
        <v>40</v>
      </c>
      <c r="AA260" t="s">
        <v>41</v>
      </c>
      <c r="AE260" t="s">
        <v>42</v>
      </c>
      <c r="AF260" t="s">
        <v>110</v>
      </c>
      <c r="AG260" t="s">
        <v>82</v>
      </c>
      <c r="AH260" s="9" t="s">
        <v>14377</v>
      </c>
      <c r="AI260" s="9" t="s">
        <v>14377</v>
      </c>
      <c r="AJ260" s="10" t="s">
        <v>14377</v>
      </c>
      <c r="AL260" s="4"/>
      <c r="AN260" s="4"/>
    </row>
    <row r="261" spans="1:40" x14ac:dyDescent="0.2">
      <c r="A261" t="s">
        <v>1103</v>
      </c>
      <c r="B261" t="s">
        <v>1104</v>
      </c>
      <c r="C261" t="s">
        <v>208</v>
      </c>
      <c r="F261">
        <v>20</v>
      </c>
      <c r="G261" t="s">
        <v>57</v>
      </c>
      <c r="H261" s="1">
        <v>44075</v>
      </c>
      <c r="I261" t="s">
        <v>34</v>
      </c>
      <c r="J261">
        <v>600000000</v>
      </c>
      <c r="K261" t="s">
        <v>51</v>
      </c>
      <c r="L261" t="s">
        <v>71</v>
      </c>
      <c r="M261">
        <v>1000</v>
      </c>
      <c r="N261">
        <v>600000</v>
      </c>
      <c r="O261">
        <v>600000000</v>
      </c>
      <c r="P261">
        <v>600000</v>
      </c>
      <c r="Q261">
        <v>5</v>
      </c>
      <c r="R261" t="s">
        <v>43</v>
      </c>
      <c r="S261">
        <v>5</v>
      </c>
      <c r="U261" t="s">
        <v>38</v>
      </c>
      <c r="V261" t="s">
        <v>52</v>
      </c>
      <c r="X261" s="1">
        <v>45884</v>
      </c>
      <c r="Y261" t="s">
        <v>42</v>
      </c>
      <c r="Z261" t="s">
        <v>75</v>
      </c>
      <c r="AA261" t="s">
        <v>76</v>
      </c>
      <c r="AB261" s="1">
        <v>44058</v>
      </c>
      <c r="AC261" t="s">
        <v>77</v>
      </c>
      <c r="AD261">
        <v>2</v>
      </c>
      <c r="AE261" t="s">
        <v>56</v>
      </c>
      <c r="AG261" t="s">
        <v>42</v>
      </c>
      <c r="AH261" s="9">
        <v>2.1600000000000001E-2</v>
      </c>
      <c r="AI261" s="9">
        <v>3.3799999999999997E-2</v>
      </c>
      <c r="AJ261" s="10">
        <v>3.4599999999999999E-2</v>
      </c>
      <c r="AL261" s="4"/>
      <c r="AN261" s="4"/>
    </row>
    <row r="262" spans="1:40" x14ac:dyDescent="0.2">
      <c r="A262" t="s">
        <v>1105</v>
      </c>
      <c r="B262" t="s">
        <v>1106</v>
      </c>
      <c r="C262" t="s">
        <v>119</v>
      </c>
      <c r="F262">
        <v>18</v>
      </c>
      <c r="G262" t="s">
        <v>57</v>
      </c>
      <c r="H262" s="1">
        <v>44075</v>
      </c>
      <c r="I262" t="s">
        <v>34</v>
      </c>
      <c r="J262">
        <v>500000000</v>
      </c>
      <c r="K262" t="s">
        <v>51</v>
      </c>
      <c r="L262" t="s">
        <v>71</v>
      </c>
      <c r="M262">
        <v>1000</v>
      </c>
      <c r="N262">
        <v>500000</v>
      </c>
      <c r="O262">
        <v>500000000</v>
      </c>
      <c r="P262">
        <v>500000</v>
      </c>
      <c r="Q262">
        <v>5</v>
      </c>
      <c r="R262" t="s">
        <v>72</v>
      </c>
      <c r="S262">
        <v>2</v>
      </c>
      <c r="U262" t="s">
        <v>38</v>
      </c>
      <c r="V262" t="s">
        <v>52</v>
      </c>
      <c r="X262" s="1">
        <v>45893</v>
      </c>
      <c r="Y262" t="s">
        <v>42</v>
      </c>
      <c r="Z262" t="s">
        <v>62</v>
      </c>
      <c r="AA262" t="s">
        <v>63</v>
      </c>
      <c r="AB262" s="1">
        <v>44067</v>
      </c>
      <c r="AC262" t="s">
        <v>55</v>
      </c>
      <c r="AE262" t="s">
        <v>68</v>
      </c>
      <c r="AG262" t="s">
        <v>42</v>
      </c>
      <c r="AH262" s="9">
        <v>2.1700000000000001E-2</v>
      </c>
      <c r="AI262" s="9">
        <v>3.4000000000000002E-2</v>
      </c>
      <c r="AJ262" s="10">
        <v>3.32E-2</v>
      </c>
      <c r="AL262" s="4"/>
      <c r="AN262" s="4"/>
    </row>
    <row r="263" spans="1:40" x14ac:dyDescent="0.2">
      <c r="A263" t="s">
        <v>1107</v>
      </c>
      <c r="B263" t="s">
        <v>1108</v>
      </c>
      <c r="C263" t="s">
        <v>521</v>
      </c>
      <c r="F263">
        <v>10</v>
      </c>
      <c r="G263">
        <v>1</v>
      </c>
      <c r="H263" s="1">
        <v>44075</v>
      </c>
      <c r="I263" t="s">
        <v>34</v>
      </c>
      <c r="J263">
        <v>235000000</v>
      </c>
      <c r="K263" t="s">
        <v>51</v>
      </c>
      <c r="L263" t="s">
        <v>36</v>
      </c>
      <c r="M263">
        <v>10000</v>
      </c>
      <c r="N263">
        <v>23500</v>
      </c>
      <c r="O263">
        <v>235000000</v>
      </c>
      <c r="P263">
        <v>23500</v>
      </c>
      <c r="Q263">
        <v>5</v>
      </c>
      <c r="R263" t="s">
        <v>72</v>
      </c>
      <c r="S263">
        <v>2</v>
      </c>
      <c r="U263" t="s">
        <v>38</v>
      </c>
      <c r="V263" t="s">
        <v>52</v>
      </c>
      <c r="X263" s="1">
        <v>45901</v>
      </c>
      <c r="Y263" t="s">
        <v>42</v>
      </c>
      <c r="Z263" t="s">
        <v>150</v>
      </c>
      <c r="AA263" t="s">
        <v>151</v>
      </c>
      <c r="AB263" s="1">
        <v>44075</v>
      </c>
      <c r="AC263" t="s">
        <v>55</v>
      </c>
      <c r="AE263" t="s">
        <v>195</v>
      </c>
      <c r="AG263" t="s">
        <v>42</v>
      </c>
      <c r="AH263" s="9">
        <v>2.2799999999999997E-2</v>
      </c>
      <c r="AI263" s="9">
        <v>3.3799999999999997E-2</v>
      </c>
      <c r="AJ263" s="10">
        <v>3.4599999999999999E-2</v>
      </c>
      <c r="AL263" s="4"/>
      <c r="AN263" s="4"/>
    </row>
    <row r="264" spans="1:40" x14ac:dyDescent="0.2">
      <c r="A264" t="s">
        <v>1107</v>
      </c>
      <c r="B264" t="s">
        <v>1109</v>
      </c>
      <c r="C264" t="s">
        <v>521</v>
      </c>
      <c r="F264">
        <v>10</v>
      </c>
      <c r="G264">
        <v>2</v>
      </c>
      <c r="H264" s="1">
        <v>44075</v>
      </c>
      <c r="I264" t="s">
        <v>34</v>
      </c>
      <c r="J264">
        <v>500000000</v>
      </c>
      <c r="K264" t="s">
        <v>51</v>
      </c>
      <c r="L264" t="s">
        <v>36</v>
      </c>
      <c r="M264">
        <v>10000</v>
      </c>
      <c r="N264">
        <v>50000</v>
      </c>
      <c r="O264">
        <v>500000000</v>
      </c>
      <c r="P264">
        <v>50000</v>
      </c>
      <c r="Q264">
        <v>5</v>
      </c>
      <c r="R264" t="s">
        <v>72</v>
      </c>
      <c r="S264">
        <v>2</v>
      </c>
      <c r="U264" t="s">
        <v>38</v>
      </c>
      <c r="V264" t="s">
        <v>52</v>
      </c>
      <c r="X264" s="1">
        <v>45901</v>
      </c>
      <c r="Y264" t="s">
        <v>42</v>
      </c>
      <c r="Z264" t="s">
        <v>150</v>
      </c>
      <c r="AA264" t="s">
        <v>151</v>
      </c>
      <c r="AB264" s="1">
        <v>44075</v>
      </c>
      <c r="AC264" t="s">
        <v>55</v>
      </c>
      <c r="AE264" t="s">
        <v>195</v>
      </c>
      <c r="AG264" t="s">
        <v>42</v>
      </c>
      <c r="AH264" s="9">
        <v>2.2799999999999997E-2</v>
      </c>
      <c r="AI264" s="9">
        <v>3.3799999999999997E-2</v>
      </c>
      <c r="AJ264" s="10">
        <v>3.4599999999999999E-2</v>
      </c>
      <c r="AL264" s="4"/>
      <c r="AN264" s="4"/>
    </row>
    <row r="265" spans="1:40" x14ac:dyDescent="0.2">
      <c r="A265" t="s">
        <v>1110</v>
      </c>
      <c r="B265" t="s">
        <v>1111</v>
      </c>
      <c r="C265" t="s">
        <v>339</v>
      </c>
      <c r="F265">
        <v>3</v>
      </c>
      <c r="G265">
        <v>1</v>
      </c>
      <c r="H265" s="1">
        <v>44075</v>
      </c>
      <c r="I265" t="s">
        <v>34</v>
      </c>
      <c r="J265">
        <v>200000000</v>
      </c>
      <c r="K265" t="s">
        <v>51</v>
      </c>
      <c r="L265" t="s">
        <v>71</v>
      </c>
      <c r="M265">
        <v>1000</v>
      </c>
      <c r="N265">
        <v>200000</v>
      </c>
      <c r="O265">
        <v>200000000</v>
      </c>
      <c r="P265">
        <v>200000</v>
      </c>
      <c r="Q265">
        <v>3</v>
      </c>
      <c r="R265" t="s">
        <v>72</v>
      </c>
      <c r="S265">
        <v>3</v>
      </c>
      <c r="U265" t="s">
        <v>38</v>
      </c>
      <c r="V265" t="s">
        <v>52</v>
      </c>
      <c r="X265" s="1">
        <v>45169</v>
      </c>
      <c r="Y265" t="s">
        <v>42</v>
      </c>
      <c r="Z265" t="s">
        <v>53</v>
      </c>
      <c r="AA265" t="s">
        <v>54</v>
      </c>
      <c r="AB265" s="1">
        <v>44074</v>
      </c>
      <c r="AC265" t="s">
        <v>55</v>
      </c>
      <c r="AE265" t="s">
        <v>56</v>
      </c>
      <c r="AG265" t="s">
        <v>42</v>
      </c>
      <c r="AH265" s="9">
        <v>2.2799999999999997E-2</v>
      </c>
      <c r="AI265" s="9">
        <v>3.4700000000000002E-2</v>
      </c>
      <c r="AJ265" s="10">
        <v>3.4300000000000004E-2</v>
      </c>
      <c r="AL265" s="4"/>
      <c r="AN265" s="4"/>
    </row>
    <row r="266" spans="1:40" x14ac:dyDescent="0.2">
      <c r="A266" t="s">
        <v>1110</v>
      </c>
      <c r="B266" t="s">
        <v>1112</v>
      </c>
      <c r="C266" t="s">
        <v>339</v>
      </c>
      <c r="F266">
        <v>3</v>
      </c>
      <c r="G266">
        <v>2</v>
      </c>
      <c r="H266" s="1">
        <v>44075</v>
      </c>
      <c r="I266" t="s">
        <v>34</v>
      </c>
      <c r="J266">
        <v>500000000</v>
      </c>
      <c r="K266" t="s">
        <v>51</v>
      </c>
      <c r="L266" t="s">
        <v>71</v>
      </c>
      <c r="M266">
        <v>1000</v>
      </c>
      <c r="N266">
        <v>500000</v>
      </c>
      <c r="O266">
        <v>500000000</v>
      </c>
      <c r="P266">
        <v>500000</v>
      </c>
      <c r="Q266">
        <v>4</v>
      </c>
      <c r="R266" t="s">
        <v>72</v>
      </c>
      <c r="S266">
        <v>3</v>
      </c>
      <c r="U266" t="s">
        <v>38</v>
      </c>
      <c r="V266" t="s">
        <v>52</v>
      </c>
      <c r="X266" s="1">
        <v>45535</v>
      </c>
      <c r="Y266" t="s">
        <v>42</v>
      </c>
      <c r="Z266" t="s">
        <v>53</v>
      </c>
      <c r="AA266" t="s">
        <v>54</v>
      </c>
      <c r="AB266" s="1">
        <v>44074</v>
      </c>
      <c r="AC266" t="s">
        <v>55</v>
      </c>
      <c r="AE266" t="s">
        <v>56</v>
      </c>
      <c r="AG266" t="s">
        <v>42</v>
      </c>
      <c r="AH266" s="9">
        <v>2.2799999999999997E-2</v>
      </c>
      <c r="AI266" s="9">
        <v>3.4700000000000002E-2</v>
      </c>
      <c r="AJ266" s="10">
        <v>3.4300000000000004E-2</v>
      </c>
      <c r="AL266" s="4"/>
      <c r="AN266" s="4"/>
    </row>
    <row r="267" spans="1:40" x14ac:dyDescent="0.2">
      <c r="A267" t="s">
        <v>1113</v>
      </c>
      <c r="B267" t="s">
        <v>1114</v>
      </c>
      <c r="C267" t="s">
        <v>33</v>
      </c>
      <c r="F267">
        <v>58</v>
      </c>
      <c r="G267">
        <v>1</v>
      </c>
      <c r="H267" s="1">
        <v>44075</v>
      </c>
      <c r="I267" t="s">
        <v>34</v>
      </c>
      <c r="J267">
        <v>20000000</v>
      </c>
      <c r="K267" t="s">
        <v>35</v>
      </c>
      <c r="L267" t="s">
        <v>318</v>
      </c>
      <c r="M267">
        <v>1000</v>
      </c>
      <c r="N267">
        <v>20000</v>
      </c>
      <c r="O267">
        <v>20000000</v>
      </c>
      <c r="P267">
        <v>20000</v>
      </c>
      <c r="Q267">
        <v>7</v>
      </c>
      <c r="R267" t="s">
        <v>43</v>
      </c>
      <c r="S267">
        <v>7</v>
      </c>
      <c r="U267" t="s">
        <v>38</v>
      </c>
      <c r="V267" t="s">
        <v>127</v>
      </c>
      <c r="X267" s="1">
        <v>46629</v>
      </c>
      <c r="Z267" t="s">
        <v>40</v>
      </c>
      <c r="AA267" t="s">
        <v>41</v>
      </c>
      <c r="AB267" s="1">
        <v>44063</v>
      </c>
      <c r="AC267" t="s">
        <v>42</v>
      </c>
      <c r="AE267" t="s">
        <v>42</v>
      </c>
      <c r="AH267" s="9">
        <v>2.3900000000000001E-2</v>
      </c>
      <c r="AI267" s="9">
        <v>3.5200000000000002E-2</v>
      </c>
      <c r="AJ267" s="10">
        <v>3.5400000000000001E-2</v>
      </c>
      <c r="AL267" s="4"/>
      <c r="AN267" s="4"/>
    </row>
    <row r="268" spans="1:40" x14ac:dyDescent="0.2">
      <c r="A268" t="s">
        <v>1113</v>
      </c>
      <c r="B268" t="s">
        <v>1115</v>
      </c>
      <c r="C268" t="s">
        <v>33</v>
      </c>
      <c r="F268">
        <v>58</v>
      </c>
      <c r="G268">
        <v>2</v>
      </c>
      <c r="H268" s="1">
        <v>44075</v>
      </c>
      <c r="I268" t="s">
        <v>34</v>
      </c>
      <c r="J268">
        <v>5000000</v>
      </c>
      <c r="K268" t="s">
        <v>35</v>
      </c>
      <c r="L268" t="s">
        <v>318</v>
      </c>
      <c r="M268">
        <v>1000</v>
      </c>
      <c r="N268">
        <v>5000</v>
      </c>
      <c r="O268">
        <v>5000000</v>
      </c>
      <c r="P268">
        <v>5000</v>
      </c>
      <c r="Q268">
        <v>7</v>
      </c>
      <c r="R268" t="s">
        <v>43</v>
      </c>
      <c r="S268">
        <v>9</v>
      </c>
      <c r="U268" t="s">
        <v>38</v>
      </c>
      <c r="V268" t="s">
        <v>127</v>
      </c>
      <c r="X268" s="1">
        <v>46629</v>
      </c>
      <c r="Z268" t="s">
        <v>40</v>
      </c>
      <c r="AA268" t="s">
        <v>41</v>
      </c>
      <c r="AB268" s="1">
        <v>44063</v>
      </c>
      <c r="AC268" t="s">
        <v>42</v>
      </c>
      <c r="AE268" t="s">
        <v>42</v>
      </c>
      <c r="AH268" s="9">
        <v>2.3900000000000001E-2</v>
      </c>
      <c r="AI268" s="9">
        <v>3.5200000000000002E-2</v>
      </c>
      <c r="AJ268" s="10">
        <v>3.5400000000000001E-2</v>
      </c>
      <c r="AL268" s="4"/>
      <c r="AN268" s="4"/>
    </row>
    <row r="269" spans="1:40" x14ac:dyDescent="0.2">
      <c r="A269" t="s">
        <v>1116</v>
      </c>
      <c r="B269" t="s">
        <v>1117</v>
      </c>
      <c r="C269" t="s">
        <v>1118</v>
      </c>
      <c r="F269">
        <v>1</v>
      </c>
      <c r="G269" t="s">
        <v>57</v>
      </c>
      <c r="H269" s="1">
        <v>44076</v>
      </c>
      <c r="I269" t="s">
        <v>34</v>
      </c>
      <c r="J269">
        <v>500000000</v>
      </c>
      <c r="K269" t="s">
        <v>51</v>
      </c>
      <c r="L269" t="s">
        <v>101</v>
      </c>
      <c r="M269">
        <v>1000</v>
      </c>
      <c r="N269">
        <v>500000</v>
      </c>
      <c r="O269">
        <v>500000000</v>
      </c>
      <c r="P269">
        <v>500000</v>
      </c>
      <c r="Q269">
        <v>4</v>
      </c>
      <c r="R269" t="s">
        <v>72</v>
      </c>
      <c r="S269">
        <v>3</v>
      </c>
      <c r="U269" t="s">
        <v>38</v>
      </c>
      <c r="V269" t="s">
        <v>52</v>
      </c>
      <c r="X269" s="1">
        <v>45508</v>
      </c>
      <c r="Y269" t="s">
        <v>42</v>
      </c>
      <c r="Z269" t="s">
        <v>75</v>
      </c>
      <c r="AA269" t="s">
        <v>162</v>
      </c>
      <c r="AB269" s="1">
        <v>44047</v>
      </c>
      <c r="AC269" t="s">
        <v>55</v>
      </c>
      <c r="AE269" t="s">
        <v>56</v>
      </c>
      <c r="AG269" t="s">
        <v>42</v>
      </c>
      <c r="AH269" s="9">
        <v>1.95E-2</v>
      </c>
      <c r="AI269" s="9">
        <v>3.0899999999999997E-2</v>
      </c>
      <c r="AJ269" s="10">
        <v>3.1300000000000001E-2</v>
      </c>
      <c r="AL269" s="4"/>
      <c r="AN269" s="4"/>
    </row>
    <row r="270" spans="1:40" x14ac:dyDescent="0.2">
      <c r="A270" t="s">
        <v>1119</v>
      </c>
      <c r="B270" t="s">
        <v>1120</v>
      </c>
      <c r="C270" t="s">
        <v>129</v>
      </c>
      <c r="D270" t="s">
        <v>1121</v>
      </c>
      <c r="F270">
        <v>1</v>
      </c>
      <c r="G270">
        <v>30</v>
      </c>
      <c r="H270" s="1">
        <v>44076</v>
      </c>
      <c r="I270" t="s">
        <v>34</v>
      </c>
      <c r="J270">
        <v>30000000</v>
      </c>
      <c r="K270" t="s">
        <v>44</v>
      </c>
      <c r="L270" t="s">
        <v>450</v>
      </c>
      <c r="M270">
        <v>1000</v>
      </c>
      <c r="N270">
        <v>30000</v>
      </c>
      <c r="O270">
        <v>30000000</v>
      </c>
      <c r="P270">
        <v>30000</v>
      </c>
      <c r="R270" t="s">
        <v>46</v>
      </c>
      <c r="U270" t="s">
        <v>42</v>
      </c>
      <c r="V270" t="s">
        <v>42</v>
      </c>
      <c r="Y270" t="s">
        <v>47</v>
      </c>
      <c r="Z270" t="s">
        <v>40</v>
      </c>
      <c r="AA270" t="s">
        <v>41</v>
      </c>
      <c r="AE270" t="s">
        <v>42</v>
      </c>
      <c r="AF270" t="s">
        <v>110</v>
      </c>
      <c r="AG270" t="s">
        <v>49</v>
      </c>
      <c r="AH270" s="9" t="s">
        <v>14377</v>
      </c>
      <c r="AI270" s="9" t="s">
        <v>14377</v>
      </c>
      <c r="AJ270" s="10" t="s">
        <v>14377</v>
      </c>
      <c r="AL270" s="4"/>
      <c r="AN270" s="4"/>
    </row>
    <row r="271" spans="1:40" x14ac:dyDescent="0.2">
      <c r="A271" t="s">
        <v>1122</v>
      </c>
      <c r="B271" t="s">
        <v>1123</v>
      </c>
      <c r="C271" t="s">
        <v>1124</v>
      </c>
      <c r="F271">
        <v>1</v>
      </c>
      <c r="G271">
        <v>1</v>
      </c>
      <c r="H271" s="1">
        <v>44077</v>
      </c>
      <c r="I271" t="s">
        <v>34</v>
      </c>
      <c r="J271">
        <v>250000000</v>
      </c>
      <c r="K271" t="s">
        <v>51</v>
      </c>
      <c r="L271" t="s">
        <v>45</v>
      </c>
      <c r="M271">
        <v>1</v>
      </c>
      <c r="N271">
        <v>250000000</v>
      </c>
      <c r="O271">
        <v>250000000</v>
      </c>
      <c r="P271">
        <v>250000000</v>
      </c>
      <c r="Q271">
        <v>6.7</v>
      </c>
      <c r="R271" t="s">
        <v>37</v>
      </c>
      <c r="T271">
        <v>130</v>
      </c>
      <c r="U271" t="s">
        <v>38</v>
      </c>
      <c r="V271" t="s">
        <v>52</v>
      </c>
      <c r="X271" s="1">
        <v>46188</v>
      </c>
      <c r="Y271" t="s">
        <v>42</v>
      </c>
      <c r="Z271" t="s">
        <v>140</v>
      </c>
      <c r="AA271" t="s">
        <v>141</v>
      </c>
      <c r="AB271" s="1">
        <v>43738</v>
      </c>
      <c r="AC271" t="s">
        <v>55</v>
      </c>
      <c r="AE271" t="s">
        <v>56</v>
      </c>
      <c r="AG271" t="s">
        <v>42</v>
      </c>
      <c r="AH271" s="9">
        <v>2.6099999999999998E-2</v>
      </c>
      <c r="AI271" s="9">
        <v>2.9399999999999999E-2</v>
      </c>
      <c r="AJ271" s="10">
        <v>3.1800000000000002E-2</v>
      </c>
      <c r="AL271" s="4"/>
      <c r="AN271" s="4"/>
    </row>
    <row r="272" spans="1:40" x14ac:dyDescent="0.2">
      <c r="A272" t="s">
        <v>1122</v>
      </c>
      <c r="B272" t="s">
        <v>1125</v>
      </c>
      <c r="C272" t="s">
        <v>1124</v>
      </c>
      <c r="F272">
        <v>1</v>
      </c>
      <c r="G272">
        <v>2</v>
      </c>
      <c r="H272" s="1">
        <v>44077</v>
      </c>
      <c r="I272" t="s">
        <v>34</v>
      </c>
      <c r="J272">
        <v>50000000</v>
      </c>
      <c r="K272" t="s">
        <v>51</v>
      </c>
      <c r="L272" t="s">
        <v>45</v>
      </c>
      <c r="M272">
        <v>1</v>
      </c>
      <c r="N272">
        <v>50000000</v>
      </c>
      <c r="O272">
        <v>50000000</v>
      </c>
      <c r="P272">
        <v>50000000</v>
      </c>
      <c r="Q272">
        <v>6.7</v>
      </c>
      <c r="R272" t="s">
        <v>37</v>
      </c>
      <c r="T272">
        <v>130</v>
      </c>
      <c r="U272" t="s">
        <v>38</v>
      </c>
      <c r="V272" t="s">
        <v>52</v>
      </c>
      <c r="X272" s="1">
        <v>46188</v>
      </c>
      <c r="Y272" t="s">
        <v>42</v>
      </c>
      <c r="Z272" t="s">
        <v>140</v>
      </c>
      <c r="AA272" t="s">
        <v>141</v>
      </c>
      <c r="AB272" s="1">
        <v>43738</v>
      </c>
      <c r="AC272" t="s">
        <v>55</v>
      </c>
      <c r="AE272" t="s">
        <v>56</v>
      </c>
      <c r="AG272" t="s">
        <v>42</v>
      </c>
      <c r="AH272" s="9">
        <v>2.6099999999999998E-2</v>
      </c>
      <c r="AI272" s="9">
        <v>2.9399999999999999E-2</v>
      </c>
      <c r="AJ272" s="10">
        <v>3.1800000000000002E-2</v>
      </c>
      <c r="AL272" s="4"/>
      <c r="AN272" s="4"/>
    </row>
    <row r="273" spans="1:40" x14ac:dyDescent="0.2">
      <c r="A273" t="s">
        <v>1122</v>
      </c>
      <c r="B273" t="s">
        <v>1126</v>
      </c>
      <c r="C273" t="s">
        <v>1124</v>
      </c>
      <c r="F273">
        <v>1</v>
      </c>
      <c r="G273">
        <v>3</v>
      </c>
      <c r="H273" s="1">
        <v>44077</v>
      </c>
      <c r="I273" t="s">
        <v>34</v>
      </c>
      <c r="J273">
        <v>550000000</v>
      </c>
      <c r="K273" t="s">
        <v>51</v>
      </c>
      <c r="L273" t="s">
        <v>45</v>
      </c>
      <c r="M273">
        <v>1</v>
      </c>
      <c r="N273">
        <v>550000000</v>
      </c>
      <c r="O273">
        <v>550000000</v>
      </c>
      <c r="P273">
        <v>550000000</v>
      </c>
      <c r="Q273">
        <v>6.7</v>
      </c>
      <c r="R273" t="s">
        <v>37</v>
      </c>
      <c r="T273">
        <v>130</v>
      </c>
      <c r="U273" t="s">
        <v>38</v>
      </c>
      <c r="V273" t="s">
        <v>52</v>
      </c>
      <c r="X273" s="1">
        <v>46188</v>
      </c>
      <c r="Y273" t="s">
        <v>42</v>
      </c>
      <c r="Z273" t="s">
        <v>140</v>
      </c>
      <c r="AA273" t="s">
        <v>141</v>
      </c>
      <c r="AB273" s="1">
        <v>43738</v>
      </c>
      <c r="AC273" t="s">
        <v>55</v>
      </c>
      <c r="AE273" t="s">
        <v>56</v>
      </c>
      <c r="AG273" t="s">
        <v>42</v>
      </c>
      <c r="AH273" s="9">
        <v>2.6099999999999998E-2</v>
      </c>
      <c r="AI273" s="9">
        <v>2.9399999999999999E-2</v>
      </c>
      <c r="AJ273" s="10">
        <v>3.1800000000000002E-2</v>
      </c>
      <c r="AL273" s="4"/>
      <c r="AN273" s="4"/>
    </row>
    <row r="274" spans="1:40" x14ac:dyDescent="0.2">
      <c r="A274" t="s">
        <v>1127</v>
      </c>
      <c r="B274" t="s">
        <v>1128</v>
      </c>
      <c r="C274" t="s">
        <v>133</v>
      </c>
      <c r="F274">
        <v>1</v>
      </c>
      <c r="G274">
        <v>209</v>
      </c>
      <c r="H274" s="1">
        <v>44078</v>
      </c>
      <c r="I274" t="s">
        <v>34</v>
      </c>
      <c r="J274">
        <v>50000000</v>
      </c>
      <c r="K274" t="s">
        <v>44</v>
      </c>
      <c r="L274" t="s">
        <v>133</v>
      </c>
      <c r="M274">
        <v>1000</v>
      </c>
      <c r="N274">
        <v>50000</v>
      </c>
      <c r="O274">
        <v>50000000</v>
      </c>
      <c r="P274">
        <v>50000</v>
      </c>
      <c r="R274" t="s">
        <v>46</v>
      </c>
      <c r="U274" t="s">
        <v>42</v>
      </c>
      <c r="V274" t="s">
        <v>42</v>
      </c>
      <c r="Z274" t="s">
        <v>40</v>
      </c>
      <c r="AA274" t="s">
        <v>41</v>
      </c>
      <c r="AE274" t="s">
        <v>42</v>
      </c>
      <c r="AH274" s="9" t="s">
        <v>14377</v>
      </c>
      <c r="AI274" s="9" t="s">
        <v>14377</v>
      </c>
      <c r="AJ274" s="10" t="s">
        <v>14377</v>
      </c>
      <c r="AL274" s="4"/>
      <c r="AN274" s="4"/>
    </row>
    <row r="275" spans="1:40" x14ac:dyDescent="0.2">
      <c r="A275" t="s">
        <v>1129</v>
      </c>
      <c r="B275" t="s">
        <v>1130</v>
      </c>
      <c r="C275" t="s">
        <v>374</v>
      </c>
      <c r="F275">
        <v>4</v>
      </c>
      <c r="G275">
        <v>391</v>
      </c>
      <c r="H275" s="1">
        <v>44498</v>
      </c>
      <c r="I275" t="s">
        <v>34</v>
      </c>
      <c r="J275">
        <v>50000000</v>
      </c>
      <c r="K275" t="s">
        <v>44</v>
      </c>
      <c r="L275" t="s">
        <v>374</v>
      </c>
      <c r="M275">
        <v>1000</v>
      </c>
      <c r="N275">
        <v>50000</v>
      </c>
      <c r="O275">
        <v>50000000</v>
      </c>
      <c r="P275">
        <v>50000</v>
      </c>
      <c r="R275" t="s">
        <v>46</v>
      </c>
      <c r="U275" t="s">
        <v>42</v>
      </c>
      <c r="V275" t="s">
        <v>42</v>
      </c>
      <c r="Z275" t="s">
        <v>40</v>
      </c>
      <c r="AA275" t="s">
        <v>41</v>
      </c>
      <c r="AE275" t="s">
        <v>42</v>
      </c>
      <c r="AH275" s="9" t="s">
        <v>14377</v>
      </c>
      <c r="AI275" s="9" t="s">
        <v>14377</v>
      </c>
      <c r="AJ275" s="10" t="s">
        <v>14377</v>
      </c>
      <c r="AL275" s="4"/>
      <c r="AN275" s="4"/>
    </row>
    <row r="276" spans="1:40" x14ac:dyDescent="0.2">
      <c r="A276" t="s">
        <v>1131</v>
      </c>
      <c r="B276" t="s">
        <v>1132</v>
      </c>
      <c r="C276" t="s">
        <v>111</v>
      </c>
      <c r="F276">
        <v>1</v>
      </c>
      <c r="G276">
        <v>311</v>
      </c>
      <c r="H276" s="1">
        <v>44082</v>
      </c>
      <c r="I276" t="s">
        <v>34</v>
      </c>
      <c r="J276">
        <v>48138812.82</v>
      </c>
      <c r="K276" t="s">
        <v>44</v>
      </c>
      <c r="L276" t="s">
        <v>111</v>
      </c>
      <c r="M276">
        <v>1203.470321</v>
      </c>
      <c r="N276">
        <v>40000</v>
      </c>
      <c r="O276">
        <v>48138812.82</v>
      </c>
      <c r="P276">
        <v>40000</v>
      </c>
      <c r="R276" t="s">
        <v>46</v>
      </c>
      <c r="U276" t="s">
        <v>42</v>
      </c>
      <c r="V276" t="s">
        <v>42</v>
      </c>
      <c r="Y276" t="s">
        <v>80</v>
      </c>
      <c r="Z276" t="s">
        <v>40</v>
      </c>
      <c r="AA276" t="s">
        <v>41</v>
      </c>
      <c r="AE276" t="s">
        <v>42</v>
      </c>
      <c r="AF276" t="s">
        <v>81</v>
      </c>
      <c r="AG276" t="s">
        <v>82</v>
      </c>
      <c r="AH276" s="9" t="s">
        <v>14377</v>
      </c>
      <c r="AI276" s="9" t="s">
        <v>14377</v>
      </c>
      <c r="AJ276" s="10" t="s">
        <v>14377</v>
      </c>
      <c r="AL276" s="4"/>
      <c r="AN276" s="4"/>
    </row>
    <row r="277" spans="1:40" x14ac:dyDescent="0.2">
      <c r="A277" t="s">
        <v>1131</v>
      </c>
      <c r="B277" t="s">
        <v>1133</v>
      </c>
      <c r="C277" t="s">
        <v>111</v>
      </c>
      <c r="F277">
        <v>1</v>
      </c>
      <c r="G277">
        <v>312</v>
      </c>
      <c r="H277" s="1">
        <v>44082</v>
      </c>
      <c r="I277" t="s">
        <v>34</v>
      </c>
      <c r="J277">
        <v>11716060.84</v>
      </c>
      <c r="K277" t="s">
        <v>44</v>
      </c>
      <c r="L277" t="s">
        <v>111</v>
      </c>
      <c r="M277">
        <v>1171.606084</v>
      </c>
      <c r="N277">
        <v>10000</v>
      </c>
      <c r="O277">
        <v>11716060.84</v>
      </c>
      <c r="P277">
        <v>10000</v>
      </c>
      <c r="R277" t="s">
        <v>46</v>
      </c>
      <c r="U277" t="s">
        <v>42</v>
      </c>
      <c r="V277" t="s">
        <v>42</v>
      </c>
      <c r="Y277" t="s">
        <v>167</v>
      </c>
      <c r="Z277" t="s">
        <v>40</v>
      </c>
      <c r="AA277" t="s">
        <v>41</v>
      </c>
      <c r="AE277" t="s">
        <v>42</v>
      </c>
      <c r="AF277" t="s">
        <v>81</v>
      </c>
      <c r="AG277" t="s">
        <v>82</v>
      </c>
      <c r="AH277" s="9" t="s">
        <v>14377</v>
      </c>
      <c r="AI277" s="9" t="s">
        <v>14377</v>
      </c>
      <c r="AJ277" s="10" t="s">
        <v>14377</v>
      </c>
      <c r="AL277" s="4"/>
      <c r="AN277" s="4"/>
    </row>
    <row r="278" spans="1:40" x14ac:dyDescent="0.2">
      <c r="A278" t="s">
        <v>1131</v>
      </c>
      <c r="B278" t="s">
        <v>1134</v>
      </c>
      <c r="C278" t="s">
        <v>111</v>
      </c>
      <c r="F278">
        <v>1</v>
      </c>
      <c r="G278">
        <v>313</v>
      </c>
      <c r="H278" s="1">
        <v>44082</v>
      </c>
      <c r="I278" t="s">
        <v>34</v>
      </c>
      <c r="J278">
        <v>75155434.719999999</v>
      </c>
      <c r="K278" t="s">
        <v>44</v>
      </c>
      <c r="L278" t="s">
        <v>111</v>
      </c>
      <c r="M278">
        <v>1878.8858680000001</v>
      </c>
      <c r="N278">
        <v>40000</v>
      </c>
      <c r="O278">
        <v>75155434.719999999</v>
      </c>
      <c r="P278">
        <v>40000</v>
      </c>
      <c r="R278" t="s">
        <v>46</v>
      </c>
      <c r="U278" t="s">
        <v>42</v>
      </c>
      <c r="V278" t="s">
        <v>42</v>
      </c>
      <c r="Y278" t="s">
        <v>80</v>
      </c>
      <c r="Z278" t="s">
        <v>40</v>
      </c>
      <c r="AA278" t="s">
        <v>41</v>
      </c>
      <c r="AE278" t="s">
        <v>42</v>
      </c>
      <c r="AF278" t="s">
        <v>501</v>
      </c>
      <c r="AG278" t="s">
        <v>82</v>
      </c>
      <c r="AH278" s="9" t="s">
        <v>14377</v>
      </c>
      <c r="AI278" s="9" t="s">
        <v>14377</v>
      </c>
      <c r="AJ278" s="10" t="s">
        <v>14377</v>
      </c>
      <c r="AL278" s="4"/>
      <c r="AN278" s="4"/>
    </row>
    <row r="279" spans="1:40" x14ac:dyDescent="0.2">
      <c r="A279" t="s">
        <v>1131</v>
      </c>
      <c r="B279" t="s">
        <v>1135</v>
      </c>
      <c r="C279" t="s">
        <v>111</v>
      </c>
      <c r="F279">
        <v>1</v>
      </c>
      <c r="G279">
        <v>314</v>
      </c>
      <c r="H279" s="1">
        <v>44082</v>
      </c>
      <c r="I279" t="s">
        <v>34</v>
      </c>
      <c r="J279">
        <v>11692527.199999999</v>
      </c>
      <c r="K279" t="s">
        <v>44</v>
      </c>
      <c r="L279" t="s">
        <v>111</v>
      </c>
      <c r="M279">
        <v>1169.25272</v>
      </c>
      <c r="N279">
        <v>10000</v>
      </c>
      <c r="O279">
        <v>11692527.199999999</v>
      </c>
      <c r="P279">
        <v>10000</v>
      </c>
      <c r="R279" t="s">
        <v>46</v>
      </c>
      <c r="U279" t="s">
        <v>42</v>
      </c>
      <c r="V279" t="s">
        <v>42</v>
      </c>
      <c r="Y279" t="s">
        <v>114</v>
      </c>
      <c r="Z279" t="s">
        <v>40</v>
      </c>
      <c r="AA279" t="s">
        <v>41</v>
      </c>
      <c r="AE279" t="s">
        <v>42</v>
      </c>
      <c r="AF279" t="s">
        <v>501</v>
      </c>
      <c r="AG279" t="s">
        <v>82</v>
      </c>
      <c r="AH279" s="9" t="s">
        <v>14377</v>
      </c>
      <c r="AI279" s="9" t="s">
        <v>14377</v>
      </c>
      <c r="AJ279" s="10" t="s">
        <v>14377</v>
      </c>
      <c r="AL279" s="4"/>
      <c r="AN279" s="4"/>
    </row>
    <row r="280" spans="1:40" x14ac:dyDescent="0.2">
      <c r="A280" t="s">
        <v>1136</v>
      </c>
      <c r="B280" t="s">
        <v>1137</v>
      </c>
      <c r="C280" t="s">
        <v>172</v>
      </c>
      <c r="F280">
        <v>1</v>
      </c>
      <c r="G280">
        <v>6</v>
      </c>
      <c r="H280" s="1">
        <v>44082</v>
      </c>
      <c r="I280" t="s">
        <v>34</v>
      </c>
      <c r="J280">
        <v>3471758.82</v>
      </c>
      <c r="K280" t="s">
        <v>44</v>
      </c>
      <c r="L280" t="s">
        <v>173</v>
      </c>
      <c r="M280">
        <v>1000.218618</v>
      </c>
      <c r="N280">
        <v>3471</v>
      </c>
      <c r="O280">
        <v>3471758.82</v>
      </c>
      <c r="P280">
        <v>3471</v>
      </c>
      <c r="R280" t="s">
        <v>46</v>
      </c>
      <c r="U280" t="s">
        <v>42</v>
      </c>
      <c r="V280" t="s">
        <v>42</v>
      </c>
      <c r="Y280" t="s">
        <v>47</v>
      </c>
      <c r="Z280" t="s">
        <v>40</v>
      </c>
      <c r="AA280" t="s">
        <v>41</v>
      </c>
      <c r="AE280" t="s">
        <v>42</v>
      </c>
      <c r="AF280" t="s">
        <v>81</v>
      </c>
      <c r="AG280" t="s">
        <v>82</v>
      </c>
      <c r="AH280" s="9" t="s">
        <v>14377</v>
      </c>
      <c r="AI280" s="9" t="s">
        <v>14377</v>
      </c>
      <c r="AJ280" s="10" t="s">
        <v>14377</v>
      </c>
      <c r="AL280" s="4"/>
      <c r="AN280" s="4"/>
    </row>
    <row r="281" spans="1:40" x14ac:dyDescent="0.2">
      <c r="A281" t="s">
        <v>1138</v>
      </c>
      <c r="B281" t="s">
        <v>1139</v>
      </c>
      <c r="C281" t="s">
        <v>97</v>
      </c>
      <c r="D281" t="s">
        <v>1140</v>
      </c>
      <c r="F281">
        <v>4</v>
      </c>
      <c r="G281">
        <v>114</v>
      </c>
      <c r="H281" s="1">
        <v>44082</v>
      </c>
      <c r="I281" t="s">
        <v>34</v>
      </c>
      <c r="J281">
        <v>97500000</v>
      </c>
      <c r="K281" t="s">
        <v>44</v>
      </c>
      <c r="L281" t="s">
        <v>173</v>
      </c>
      <c r="M281">
        <v>100000</v>
      </c>
      <c r="N281">
        <v>975</v>
      </c>
      <c r="O281">
        <v>97500000</v>
      </c>
      <c r="P281">
        <v>975</v>
      </c>
      <c r="R281" t="s">
        <v>46</v>
      </c>
      <c r="U281" t="s">
        <v>42</v>
      </c>
      <c r="V281" t="s">
        <v>42</v>
      </c>
      <c r="Y281" t="s">
        <v>80</v>
      </c>
      <c r="Z281" t="s">
        <v>40</v>
      </c>
      <c r="AA281" t="s">
        <v>41</v>
      </c>
      <c r="AE281" t="s">
        <v>42</v>
      </c>
      <c r="AF281" t="s">
        <v>70</v>
      </c>
      <c r="AG281" t="s">
        <v>49</v>
      </c>
      <c r="AH281" s="9" t="s">
        <v>14377</v>
      </c>
      <c r="AI281" s="9" t="s">
        <v>14377</v>
      </c>
      <c r="AJ281" s="10" t="s">
        <v>14377</v>
      </c>
      <c r="AL281" s="4"/>
      <c r="AN281" s="4"/>
    </row>
    <row r="282" spans="1:40" x14ac:dyDescent="0.2">
      <c r="A282" t="s">
        <v>1141</v>
      </c>
      <c r="B282" t="s">
        <v>1142</v>
      </c>
      <c r="C282" t="s">
        <v>97</v>
      </c>
      <c r="D282" t="s">
        <v>1140</v>
      </c>
      <c r="F282">
        <v>4</v>
      </c>
      <c r="G282">
        <v>115</v>
      </c>
      <c r="H282" s="1">
        <v>44082</v>
      </c>
      <c r="I282" t="s">
        <v>34</v>
      </c>
      <c r="J282">
        <v>97500000</v>
      </c>
      <c r="K282" t="s">
        <v>44</v>
      </c>
      <c r="L282" t="s">
        <v>173</v>
      </c>
      <c r="M282">
        <v>100000</v>
      </c>
      <c r="N282">
        <v>975</v>
      </c>
      <c r="O282">
        <v>97500000</v>
      </c>
      <c r="P282">
        <v>975</v>
      </c>
      <c r="R282" t="s">
        <v>46</v>
      </c>
      <c r="U282" t="s">
        <v>42</v>
      </c>
      <c r="V282" t="s">
        <v>42</v>
      </c>
      <c r="Y282" t="s">
        <v>114</v>
      </c>
      <c r="Z282" t="s">
        <v>40</v>
      </c>
      <c r="AA282" t="s">
        <v>41</v>
      </c>
      <c r="AE282" t="s">
        <v>42</v>
      </c>
      <c r="AF282" t="s">
        <v>70</v>
      </c>
      <c r="AG282" t="s">
        <v>49</v>
      </c>
      <c r="AH282" s="9" t="s">
        <v>14377</v>
      </c>
      <c r="AI282" s="9" t="s">
        <v>14377</v>
      </c>
      <c r="AJ282" s="10" t="s">
        <v>14377</v>
      </c>
      <c r="AL282" s="4"/>
      <c r="AN282" s="4"/>
    </row>
    <row r="283" spans="1:40" x14ac:dyDescent="0.2">
      <c r="A283" t="s">
        <v>632</v>
      </c>
      <c r="B283" t="s">
        <v>1143</v>
      </c>
      <c r="C283" t="s">
        <v>374</v>
      </c>
      <c r="F283">
        <v>4</v>
      </c>
      <c r="G283">
        <v>186</v>
      </c>
      <c r="H283" s="1">
        <v>44406</v>
      </c>
      <c r="I283" t="s">
        <v>34</v>
      </c>
      <c r="J283">
        <v>1350000</v>
      </c>
      <c r="K283" t="s">
        <v>44</v>
      </c>
      <c r="L283" t="s">
        <v>374</v>
      </c>
      <c r="M283">
        <v>100</v>
      </c>
      <c r="N283">
        <v>13500</v>
      </c>
      <c r="O283">
        <v>1350000</v>
      </c>
      <c r="P283">
        <v>13500</v>
      </c>
      <c r="R283" t="s">
        <v>46</v>
      </c>
      <c r="U283" t="s">
        <v>42</v>
      </c>
      <c r="V283" t="s">
        <v>42</v>
      </c>
      <c r="Z283" t="s">
        <v>40</v>
      </c>
      <c r="AA283" t="s">
        <v>41</v>
      </c>
      <c r="AE283" t="s">
        <v>42</v>
      </c>
      <c r="AH283" s="9" t="s">
        <v>14377</v>
      </c>
      <c r="AI283" s="9" t="s">
        <v>14377</v>
      </c>
      <c r="AJ283" s="10" t="s">
        <v>14377</v>
      </c>
      <c r="AL283" s="4"/>
      <c r="AN283" s="4"/>
    </row>
    <row r="284" spans="1:40" x14ac:dyDescent="0.2">
      <c r="A284" t="s">
        <v>1144</v>
      </c>
      <c r="B284" t="s">
        <v>1145</v>
      </c>
      <c r="C284" t="s">
        <v>111</v>
      </c>
      <c r="D284" t="s">
        <v>130</v>
      </c>
      <c r="F284">
        <v>1</v>
      </c>
      <c r="G284">
        <v>309</v>
      </c>
      <c r="H284" s="1">
        <v>44083</v>
      </c>
      <c r="I284" t="s">
        <v>34</v>
      </c>
      <c r="J284">
        <v>50000000</v>
      </c>
      <c r="K284" t="s">
        <v>44</v>
      </c>
      <c r="L284" t="s">
        <v>111</v>
      </c>
      <c r="M284">
        <v>1000</v>
      </c>
      <c r="N284">
        <v>50000</v>
      </c>
      <c r="O284">
        <v>50000000</v>
      </c>
      <c r="P284">
        <v>50000</v>
      </c>
      <c r="R284" t="s">
        <v>46</v>
      </c>
      <c r="U284" t="s">
        <v>42</v>
      </c>
      <c r="V284" t="s">
        <v>42</v>
      </c>
      <c r="Y284" t="s">
        <v>47</v>
      </c>
      <c r="Z284" t="s">
        <v>40</v>
      </c>
      <c r="AA284" t="s">
        <v>41</v>
      </c>
      <c r="AE284" t="s">
        <v>42</v>
      </c>
      <c r="AF284" t="s">
        <v>48</v>
      </c>
      <c r="AG284" t="s">
        <v>49</v>
      </c>
      <c r="AH284" s="9" t="s">
        <v>14377</v>
      </c>
      <c r="AI284" s="9" t="s">
        <v>14377</v>
      </c>
      <c r="AJ284" s="10" t="s">
        <v>14377</v>
      </c>
      <c r="AL284" s="4"/>
      <c r="AN284" s="4"/>
    </row>
    <row r="285" spans="1:40" x14ac:dyDescent="0.2">
      <c r="A285" t="s">
        <v>1146</v>
      </c>
      <c r="B285" t="s">
        <v>1147</v>
      </c>
      <c r="C285" t="s">
        <v>272</v>
      </c>
      <c r="F285">
        <v>8</v>
      </c>
      <c r="G285" t="s">
        <v>57</v>
      </c>
      <c r="H285" s="1">
        <v>44084</v>
      </c>
      <c r="I285" t="s">
        <v>34</v>
      </c>
      <c r="J285">
        <v>850000000</v>
      </c>
      <c r="K285" t="s">
        <v>51</v>
      </c>
      <c r="L285" t="s">
        <v>101</v>
      </c>
      <c r="M285">
        <v>1000</v>
      </c>
      <c r="N285">
        <v>850000</v>
      </c>
      <c r="O285">
        <v>850000000</v>
      </c>
      <c r="P285">
        <v>850000</v>
      </c>
      <c r="Q285">
        <v>11</v>
      </c>
      <c r="R285" t="s">
        <v>43</v>
      </c>
      <c r="S285">
        <v>5</v>
      </c>
      <c r="U285" t="s">
        <v>38</v>
      </c>
      <c r="V285" t="s">
        <v>52</v>
      </c>
      <c r="X285" s="1">
        <v>48075</v>
      </c>
      <c r="Y285" t="s">
        <v>42</v>
      </c>
      <c r="Z285" t="s">
        <v>122</v>
      </c>
      <c r="AB285" s="1">
        <v>44058</v>
      </c>
      <c r="AC285" t="s">
        <v>77</v>
      </c>
      <c r="AD285">
        <v>2</v>
      </c>
      <c r="AE285" t="s">
        <v>68</v>
      </c>
      <c r="AG285" t="s">
        <v>42</v>
      </c>
      <c r="AH285" s="9">
        <v>2.1600000000000001E-2</v>
      </c>
      <c r="AI285" s="9">
        <v>3.3799999999999997E-2</v>
      </c>
      <c r="AJ285" s="10">
        <v>3.4599999999999999E-2</v>
      </c>
      <c r="AL285" s="4"/>
      <c r="AN285" s="4"/>
    </row>
    <row r="286" spans="1:40" x14ac:dyDescent="0.2">
      <c r="A286" t="s">
        <v>1148</v>
      </c>
      <c r="B286" t="s">
        <v>1149</v>
      </c>
      <c r="C286" t="s">
        <v>111</v>
      </c>
      <c r="D286" t="s">
        <v>1150</v>
      </c>
      <c r="F286">
        <v>1</v>
      </c>
      <c r="G286">
        <v>310</v>
      </c>
      <c r="H286" s="1">
        <v>44084</v>
      </c>
      <c r="I286" t="s">
        <v>34</v>
      </c>
      <c r="J286">
        <v>32000000</v>
      </c>
      <c r="K286" t="s">
        <v>44</v>
      </c>
      <c r="L286" t="s">
        <v>71</v>
      </c>
      <c r="M286">
        <v>1000</v>
      </c>
      <c r="N286">
        <v>32000</v>
      </c>
      <c r="O286">
        <v>32000000</v>
      </c>
      <c r="P286">
        <v>32000</v>
      </c>
      <c r="R286" t="s">
        <v>46</v>
      </c>
      <c r="U286" t="s">
        <v>42</v>
      </c>
      <c r="V286" t="s">
        <v>42</v>
      </c>
      <c r="Y286" t="s">
        <v>47</v>
      </c>
      <c r="Z286" t="s">
        <v>40</v>
      </c>
      <c r="AA286" t="s">
        <v>41</v>
      </c>
      <c r="AE286" t="s">
        <v>42</v>
      </c>
      <c r="AF286" t="s">
        <v>81</v>
      </c>
      <c r="AG286" t="s">
        <v>49</v>
      </c>
      <c r="AH286" s="9" t="s">
        <v>14377</v>
      </c>
      <c r="AI286" s="9" t="s">
        <v>14377</v>
      </c>
      <c r="AJ286" s="10" t="s">
        <v>14377</v>
      </c>
      <c r="AL286" s="4"/>
      <c r="AN286" s="4"/>
    </row>
    <row r="287" spans="1:40" x14ac:dyDescent="0.2">
      <c r="A287" t="s">
        <v>1151</v>
      </c>
      <c r="B287" t="s">
        <v>1152</v>
      </c>
      <c r="C287" t="s">
        <v>97</v>
      </c>
      <c r="D287" t="s">
        <v>1153</v>
      </c>
      <c r="F287">
        <v>4</v>
      </c>
      <c r="G287">
        <v>90</v>
      </c>
      <c r="H287" s="1">
        <v>44084</v>
      </c>
      <c r="I287" t="s">
        <v>34</v>
      </c>
      <c r="J287">
        <v>67509295.239999995</v>
      </c>
      <c r="K287" t="s">
        <v>44</v>
      </c>
      <c r="L287" t="s">
        <v>36</v>
      </c>
      <c r="M287">
        <v>964.41850339999996</v>
      </c>
      <c r="N287">
        <v>70000</v>
      </c>
      <c r="O287">
        <v>67509295.239999995</v>
      </c>
      <c r="P287">
        <v>70000</v>
      </c>
      <c r="R287" t="s">
        <v>46</v>
      </c>
      <c r="U287" t="s">
        <v>42</v>
      </c>
      <c r="V287" t="s">
        <v>42</v>
      </c>
      <c r="Y287" t="s">
        <v>47</v>
      </c>
      <c r="Z287" t="s">
        <v>40</v>
      </c>
      <c r="AA287" t="s">
        <v>41</v>
      </c>
      <c r="AE287" t="s">
        <v>42</v>
      </c>
      <c r="AF287" t="s">
        <v>70</v>
      </c>
      <c r="AG287" t="s">
        <v>49</v>
      </c>
      <c r="AH287" s="9" t="s">
        <v>14377</v>
      </c>
      <c r="AI287" s="9" t="s">
        <v>14377</v>
      </c>
      <c r="AJ287" s="10" t="s">
        <v>14377</v>
      </c>
      <c r="AL287" s="4"/>
      <c r="AN287" s="4"/>
    </row>
    <row r="288" spans="1:40" x14ac:dyDescent="0.2">
      <c r="A288" t="s">
        <v>1154</v>
      </c>
      <c r="B288" t="s">
        <v>1155</v>
      </c>
      <c r="C288" t="s">
        <v>1156</v>
      </c>
      <c r="F288">
        <v>2</v>
      </c>
      <c r="G288" t="s">
        <v>57</v>
      </c>
      <c r="H288" s="1">
        <v>44085</v>
      </c>
      <c r="I288" t="s">
        <v>34</v>
      </c>
      <c r="J288">
        <v>75000000</v>
      </c>
      <c r="K288" t="s">
        <v>51</v>
      </c>
      <c r="L288" t="s">
        <v>173</v>
      </c>
      <c r="M288">
        <v>1000</v>
      </c>
      <c r="N288">
        <v>75000</v>
      </c>
      <c r="O288">
        <v>75000000</v>
      </c>
      <c r="P288">
        <v>75000</v>
      </c>
      <c r="Q288">
        <v>23.5</v>
      </c>
      <c r="R288" t="s">
        <v>43</v>
      </c>
      <c r="S288">
        <v>6</v>
      </c>
      <c r="U288" t="s">
        <v>38</v>
      </c>
      <c r="V288" t="s">
        <v>52</v>
      </c>
      <c r="X288" s="1">
        <v>52642</v>
      </c>
      <c r="Y288" t="s">
        <v>42</v>
      </c>
      <c r="Z288" t="s">
        <v>75</v>
      </c>
      <c r="AA288" t="s">
        <v>162</v>
      </c>
      <c r="AB288" s="1">
        <v>44058</v>
      </c>
      <c r="AC288" t="s">
        <v>77</v>
      </c>
      <c r="AD288">
        <v>2</v>
      </c>
      <c r="AE288" t="s">
        <v>60</v>
      </c>
      <c r="AG288" t="s">
        <v>42</v>
      </c>
      <c r="AH288" s="9">
        <v>2.1600000000000001E-2</v>
      </c>
      <c r="AI288" s="9">
        <v>3.3799999999999997E-2</v>
      </c>
      <c r="AJ288" s="10">
        <v>3.4599999999999999E-2</v>
      </c>
      <c r="AL288" s="4"/>
      <c r="AN288" s="4"/>
    </row>
    <row r="289" spans="1:40" x14ac:dyDescent="0.2">
      <c r="A289" t="s">
        <v>1157</v>
      </c>
      <c r="B289" t="s">
        <v>1158</v>
      </c>
      <c r="C289" t="s">
        <v>112</v>
      </c>
      <c r="F289">
        <v>28</v>
      </c>
      <c r="G289" t="s">
        <v>47</v>
      </c>
      <c r="H289" s="1">
        <v>44089</v>
      </c>
      <c r="I289" t="s">
        <v>34</v>
      </c>
      <c r="J289">
        <v>13408000</v>
      </c>
      <c r="K289" t="s">
        <v>35</v>
      </c>
      <c r="L289" t="s">
        <v>134</v>
      </c>
      <c r="M289">
        <v>1000</v>
      </c>
      <c r="N289">
        <v>13408</v>
      </c>
      <c r="O289">
        <v>13408000</v>
      </c>
      <c r="P289">
        <v>13408</v>
      </c>
      <c r="Q289">
        <v>0.5</v>
      </c>
      <c r="R289" t="s">
        <v>64</v>
      </c>
      <c r="T289">
        <v>25</v>
      </c>
      <c r="U289" t="s">
        <v>38</v>
      </c>
      <c r="V289" t="s">
        <v>65</v>
      </c>
      <c r="X289" s="1">
        <v>44252</v>
      </c>
      <c r="Z289" t="s">
        <v>40</v>
      </c>
      <c r="AA289" t="s">
        <v>41</v>
      </c>
      <c r="AB289" s="1">
        <v>44085</v>
      </c>
      <c r="AC289" t="s">
        <v>42</v>
      </c>
      <c r="AE289" t="s">
        <v>42</v>
      </c>
      <c r="AH289" s="9">
        <v>2.3E-2</v>
      </c>
      <c r="AI289" s="9">
        <v>3.3799999999999997E-2</v>
      </c>
      <c r="AJ289" s="10">
        <v>3.49E-2</v>
      </c>
      <c r="AL289" s="4"/>
      <c r="AN289" s="4"/>
    </row>
    <row r="290" spans="1:40" x14ac:dyDescent="0.2">
      <c r="A290" t="s">
        <v>1159</v>
      </c>
      <c r="B290" t="s">
        <v>1160</v>
      </c>
      <c r="C290" t="s">
        <v>133</v>
      </c>
      <c r="F290">
        <v>1</v>
      </c>
      <c r="G290">
        <v>200</v>
      </c>
      <c r="H290" s="1">
        <v>44089</v>
      </c>
      <c r="I290" t="s">
        <v>34</v>
      </c>
      <c r="J290">
        <v>6500000</v>
      </c>
      <c r="K290" t="s">
        <v>44</v>
      </c>
      <c r="L290" t="s">
        <v>133</v>
      </c>
      <c r="M290">
        <v>1000</v>
      </c>
      <c r="N290">
        <v>6500</v>
      </c>
      <c r="O290">
        <v>6500000</v>
      </c>
      <c r="P290">
        <v>6500</v>
      </c>
      <c r="R290" t="s">
        <v>46</v>
      </c>
      <c r="U290" t="s">
        <v>42</v>
      </c>
      <c r="V290" t="s">
        <v>42</v>
      </c>
      <c r="Z290" t="s">
        <v>40</v>
      </c>
      <c r="AA290" t="s">
        <v>41</v>
      </c>
      <c r="AE290" t="s">
        <v>42</v>
      </c>
      <c r="AH290" s="9" t="s">
        <v>14377</v>
      </c>
      <c r="AI290" s="9" t="s">
        <v>14377</v>
      </c>
      <c r="AJ290" s="10" t="s">
        <v>14377</v>
      </c>
      <c r="AL290" s="4"/>
      <c r="AN290" s="4"/>
    </row>
    <row r="291" spans="1:40" x14ac:dyDescent="0.2">
      <c r="A291" t="s">
        <v>1159</v>
      </c>
      <c r="B291" t="s">
        <v>1161</v>
      </c>
      <c r="C291" t="s">
        <v>133</v>
      </c>
      <c r="F291">
        <v>1</v>
      </c>
      <c r="G291">
        <v>201</v>
      </c>
      <c r="H291" s="1">
        <v>44089</v>
      </c>
      <c r="I291" t="s">
        <v>34</v>
      </c>
      <c r="J291">
        <v>6500000</v>
      </c>
      <c r="K291" t="s">
        <v>44</v>
      </c>
      <c r="L291" t="s">
        <v>133</v>
      </c>
      <c r="M291">
        <v>1000</v>
      </c>
      <c r="N291">
        <v>6500</v>
      </c>
      <c r="O291">
        <v>6500000</v>
      </c>
      <c r="P291">
        <v>6500</v>
      </c>
      <c r="R291" t="s">
        <v>46</v>
      </c>
      <c r="U291" t="s">
        <v>42</v>
      </c>
      <c r="V291" t="s">
        <v>42</v>
      </c>
      <c r="Z291" t="s">
        <v>40</v>
      </c>
      <c r="AA291" t="s">
        <v>41</v>
      </c>
      <c r="AE291" t="s">
        <v>42</v>
      </c>
      <c r="AH291" s="9" t="s">
        <v>14377</v>
      </c>
      <c r="AI291" s="9" t="s">
        <v>14377</v>
      </c>
      <c r="AJ291" s="10" t="s">
        <v>14377</v>
      </c>
      <c r="AL291" s="4"/>
      <c r="AN291" s="4"/>
    </row>
    <row r="292" spans="1:40" x14ac:dyDescent="0.2">
      <c r="A292" t="s">
        <v>1159</v>
      </c>
      <c r="B292" t="s">
        <v>1162</v>
      </c>
      <c r="C292" t="s">
        <v>133</v>
      </c>
      <c r="F292">
        <v>1</v>
      </c>
      <c r="G292">
        <v>202</v>
      </c>
      <c r="H292" s="1">
        <v>44089</v>
      </c>
      <c r="I292" t="s">
        <v>34</v>
      </c>
      <c r="J292">
        <v>6500000</v>
      </c>
      <c r="K292" t="s">
        <v>44</v>
      </c>
      <c r="L292" t="s">
        <v>133</v>
      </c>
      <c r="M292">
        <v>1000</v>
      </c>
      <c r="N292">
        <v>6500</v>
      </c>
      <c r="O292">
        <v>6500000</v>
      </c>
      <c r="P292">
        <v>6500</v>
      </c>
      <c r="R292" t="s">
        <v>46</v>
      </c>
      <c r="U292" t="s">
        <v>42</v>
      </c>
      <c r="V292" t="s">
        <v>42</v>
      </c>
      <c r="Z292" t="s">
        <v>40</v>
      </c>
      <c r="AA292" t="s">
        <v>41</v>
      </c>
      <c r="AE292" t="s">
        <v>42</v>
      </c>
      <c r="AH292" s="9" t="s">
        <v>14377</v>
      </c>
      <c r="AI292" s="9" t="s">
        <v>14377</v>
      </c>
      <c r="AJ292" s="10" t="s">
        <v>14377</v>
      </c>
      <c r="AL292" s="4"/>
      <c r="AN292" s="4"/>
    </row>
    <row r="293" spans="1:40" x14ac:dyDescent="0.2">
      <c r="A293" t="s">
        <v>1159</v>
      </c>
      <c r="B293" t="s">
        <v>1163</v>
      </c>
      <c r="C293" t="s">
        <v>133</v>
      </c>
      <c r="F293">
        <v>1</v>
      </c>
      <c r="G293">
        <v>203</v>
      </c>
      <c r="H293" s="1">
        <v>44089</v>
      </c>
      <c r="I293" t="s">
        <v>34</v>
      </c>
      <c r="J293">
        <v>7280000</v>
      </c>
      <c r="K293" t="s">
        <v>44</v>
      </c>
      <c r="L293" t="s">
        <v>133</v>
      </c>
      <c r="M293">
        <v>1000</v>
      </c>
      <c r="N293">
        <v>7280</v>
      </c>
      <c r="O293">
        <v>7280000</v>
      </c>
      <c r="P293">
        <v>7280</v>
      </c>
      <c r="R293" t="s">
        <v>46</v>
      </c>
      <c r="U293" t="s">
        <v>42</v>
      </c>
      <c r="V293" t="s">
        <v>42</v>
      </c>
      <c r="Z293" t="s">
        <v>40</v>
      </c>
      <c r="AA293" t="s">
        <v>41</v>
      </c>
      <c r="AE293" t="s">
        <v>42</v>
      </c>
      <c r="AH293" s="9" t="s">
        <v>14377</v>
      </c>
      <c r="AI293" s="9" t="s">
        <v>14377</v>
      </c>
      <c r="AJ293" s="10" t="s">
        <v>14377</v>
      </c>
      <c r="AL293" s="4"/>
      <c r="AN293" s="4"/>
    </row>
    <row r="294" spans="1:40" x14ac:dyDescent="0.2">
      <c r="A294" t="s">
        <v>1164</v>
      </c>
      <c r="B294" t="s">
        <v>1165</v>
      </c>
      <c r="C294" t="s">
        <v>133</v>
      </c>
      <c r="F294">
        <v>1</v>
      </c>
      <c r="G294">
        <v>187</v>
      </c>
      <c r="H294" s="1">
        <v>44089</v>
      </c>
      <c r="I294" t="s">
        <v>34</v>
      </c>
      <c r="J294">
        <v>14000000</v>
      </c>
      <c r="K294" t="s">
        <v>44</v>
      </c>
      <c r="L294" t="s">
        <v>133</v>
      </c>
      <c r="M294">
        <v>1000</v>
      </c>
      <c r="N294">
        <v>14000</v>
      </c>
      <c r="O294">
        <v>14000000</v>
      </c>
      <c r="P294">
        <v>14000</v>
      </c>
      <c r="R294" t="s">
        <v>46</v>
      </c>
      <c r="U294" t="s">
        <v>42</v>
      </c>
      <c r="V294" t="s">
        <v>42</v>
      </c>
      <c r="Z294" t="s">
        <v>40</v>
      </c>
      <c r="AA294" t="s">
        <v>41</v>
      </c>
      <c r="AE294" t="s">
        <v>42</v>
      </c>
      <c r="AH294" s="9" t="s">
        <v>14377</v>
      </c>
      <c r="AI294" s="9" t="s">
        <v>14377</v>
      </c>
      <c r="AJ294" s="10" t="s">
        <v>14377</v>
      </c>
      <c r="AL294" s="4"/>
      <c r="AN294" s="4"/>
    </row>
    <row r="295" spans="1:40" x14ac:dyDescent="0.2">
      <c r="A295" t="s">
        <v>1166</v>
      </c>
      <c r="B295" t="s">
        <v>1167</v>
      </c>
      <c r="C295" t="s">
        <v>453</v>
      </c>
      <c r="F295">
        <v>2</v>
      </c>
      <c r="G295">
        <v>2</v>
      </c>
      <c r="H295" s="1">
        <v>44090</v>
      </c>
      <c r="I295" t="s">
        <v>34</v>
      </c>
      <c r="J295">
        <v>110000000</v>
      </c>
      <c r="K295" t="s">
        <v>51</v>
      </c>
      <c r="L295" t="s">
        <v>136</v>
      </c>
      <c r="M295">
        <v>1000</v>
      </c>
      <c r="N295">
        <v>110000</v>
      </c>
      <c r="O295">
        <v>110000000</v>
      </c>
      <c r="P295">
        <v>110000</v>
      </c>
      <c r="Q295">
        <v>8</v>
      </c>
      <c r="R295" t="s">
        <v>43</v>
      </c>
      <c r="S295">
        <v>4</v>
      </c>
      <c r="U295" t="s">
        <v>38</v>
      </c>
      <c r="V295" t="s">
        <v>52</v>
      </c>
      <c r="X295" s="1">
        <v>47011</v>
      </c>
      <c r="Y295" t="s">
        <v>42</v>
      </c>
      <c r="Z295" t="s">
        <v>75</v>
      </c>
      <c r="AA295" t="s">
        <v>162</v>
      </c>
      <c r="AB295" s="1">
        <v>44089</v>
      </c>
      <c r="AC295" t="s">
        <v>77</v>
      </c>
      <c r="AD295">
        <v>2</v>
      </c>
      <c r="AE295" t="s">
        <v>68</v>
      </c>
      <c r="AG295" t="s">
        <v>42</v>
      </c>
      <c r="AH295" s="9">
        <v>2.2599999999999999E-2</v>
      </c>
      <c r="AI295" s="9">
        <v>3.3700000000000001E-2</v>
      </c>
      <c r="AJ295" s="10">
        <v>3.49E-2</v>
      </c>
      <c r="AL295" s="4"/>
      <c r="AN295" s="4"/>
    </row>
    <row r="296" spans="1:40" x14ac:dyDescent="0.2">
      <c r="A296" t="s">
        <v>1166</v>
      </c>
      <c r="B296" t="s">
        <v>1168</v>
      </c>
      <c r="C296" t="s">
        <v>453</v>
      </c>
      <c r="F296">
        <v>2</v>
      </c>
      <c r="G296">
        <v>1</v>
      </c>
      <c r="H296" s="1">
        <v>44090</v>
      </c>
      <c r="I296" t="s">
        <v>34</v>
      </c>
      <c r="J296">
        <v>50000000</v>
      </c>
      <c r="K296" t="s">
        <v>51</v>
      </c>
      <c r="L296" t="s">
        <v>136</v>
      </c>
      <c r="M296">
        <v>1000</v>
      </c>
      <c r="N296">
        <v>50000</v>
      </c>
      <c r="O296">
        <v>50000000</v>
      </c>
      <c r="P296">
        <v>50000</v>
      </c>
      <c r="Q296">
        <v>8</v>
      </c>
      <c r="R296" t="s">
        <v>43</v>
      </c>
      <c r="S296">
        <v>4</v>
      </c>
      <c r="U296" t="s">
        <v>38</v>
      </c>
      <c r="V296" t="s">
        <v>52</v>
      </c>
      <c r="X296" s="1">
        <v>47011</v>
      </c>
      <c r="Y296" t="s">
        <v>42</v>
      </c>
      <c r="Z296" t="s">
        <v>75</v>
      </c>
      <c r="AA296" t="s">
        <v>162</v>
      </c>
      <c r="AB296" s="1">
        <v>44089</v>
      </c>
      <c r="AC296" t="s">
        <v>77</v>
      </c>
      <c r="AD296">
        <v>2</v>
      </c>
      <c r="AE296" t="s">
        <v>68</v>
      </c>
      <c r="AG296" t="s">
        <v>42</v>
      </c>
      <c r="AH296" s="9">
        <v>2.2599999999999999E-2</v>
      </c>
      <c r="AI296" s="9">
        <v>3.3700000000000001E-2</v>
      </c>
      <c r="AJ296" s="10">
        <v>3.49E-2</v>
      </c>
      <c r="AL296" s="4"/>
      <c r="AN296" s="4"/>
    </row>
    <row r="297" spans="1:40" x14ac:dyDescent="0.2">
      <c r="A297" t="s">
        <v>632</v>
      </c>
      <c r="B297" t="s">
        <v>1169</v>
      </c>
      <c r="C297" t="s">
        <v>374</v>
      </c>
      <c r="F297">
        <v>4</v>
      </c>
      <c r="G297">
        <v>187</v>
      </c>
      <c r="H297" s="1">
        <v>44406</v>
      </c>
      <c r="I297" t="s">
        <v>34</v>
      </c>
      <c r="J297">
        <v>4650000</v>
      </c>
      <c r="K297" t="s">
        <v>44</v>
      </c>
      <c r="L297" t="s">
        <v>374</v>
      </c>
      <c r="M297">
        <v>100</v>
      </c>
      <c r="N297">
        <v>46500</v>
      </c>
      <c r="O297">
        <v>4650000</v>
      </c>
      <c r="P297">
        <v>46500</v>
      </c>
      <c r="R297" t="s">
        <v>46</v>
      </c>
      <c r="U297" t="s">
        <v>42</v>
      </c>
      <c r="V297" t="s">
        <v>42</v>
      </c>
      <c r="Z297" t="s">
        <v>40</v>
      </c>
      <c r="AA297" t="s">
        <v>41</v>
      </c>
      <c r="AE297" t="s">
        <v>42</v>
      </c>
      <c r="AH297" s="9" t="s">
        <v>14377</v>
      </c>
      <c r="AI297" s="9" t="s">
        <v>14377</v>
      </c>
      <c r="AJ297" s="10" t="s">
        <v>14377</v>
      </c>
      <c r="AL297" s="4"/>
      <c r="AN297" s="4"/>
    </row>
    <row r="298" spans="1:40" x14ac:dyDescent="0.2">
      <c r="A298" t="s">
        <v>1170</v>
      </c>
      <c r="B298" t="s">
        <v>1171</v>
      </c>
      <c r="C298" t="s">
        <v>284</v>
      </c>
      <c r="F298">
        <v>15</v>
      </c>
      <c r="G298" t="s">
        <v>57</v>
      </c>
      <c r="H298" s="1">
        <v>44090</v>
      </c>
      <c r="I298" t="s">
        <v>34</v>
      </c>
      <c r="J298">
        <v>550000000</v>
      </c>
      <c r="K298" t="s">
        <v>51</v>
      </c>
      <c r="L298" t="s">
        <v>101</v>
      </c>
      <c r="M298">
        <v>1000</v>
      </c>
      <c r="N298">
        <v>550000</v>
      </c>
      <c r="O298">
        <v>550000000</v>
      </c>
      <c r="P298">
        <v>550000</v>
      </c>
      <c r="Q298">
        <v>5</v>
      </c>
      <c r="R298" t="s">
        <v>72</v>
      </c>
      <c r="S298">
        <v>3</v>
      </c>
      <c r="U298" t="s">
        <v>38</v>
      </c>
      <c r="V298" t="s">
        <v>52</v>
      </c>
      <c r="X298" s="1">
        <v>45889</v>
      </c>
      <c r="Y298" t="s">
        <v>42</v>
      </c>
      <c r="Z298" t="s">
        <v>140</v>
      </c>
      <c r="AA298" t="s">
        <v>141</v>
      </c>
      <c r="AB298" s="1">
        <v>44063</v>
      </c>
      <c r="AC298" t="s">
        <v>55</v>
      </c>
      <c r="AE298" t="s">
        <v>78</v>
      </c>
      <c r="AG298" t="s">
        <v>42</v>
      </c>
      <c r="AH298" s="9">
        <v>2.3900000000000001E-2</v>
      </c>
      <c r="AI298" s="9">
        <v>3.5200000000000002E-2</v>
      </c>
      <c r="AJ298" s="10">
        <v>3.5400000000000001E-2</v>
      </c>
      <c r="AL298" s="4"/>
      <c r="AN298" s="4"/>
    </row>
    <row r="299" spans="1:40" x14ac:dyDescent="0.2">
      <c r="A299" t="s">
        <v>1172</v>
      </c>
      <c r="B299" t="s">
        <v>1173</v>
      </c>
      <c r="C299" t="s">
        <v>1174</v>
      </c>
      <c r="F299">
        <v>1</v>
      </c>
      <c r="G299">
        <v>1</v>
      </c>
      <c r="H299" s="1">
        <v>44091</v>
      </c>
      <c r="I299" t="s">
        <v>34</v>
      </c>
      <c r="J299">
        <v>150000000</v>
      </c>
      <c r="K299" t="s">
        <v>51</v>
      </c>
      <c r="L299" t="s">
        <v>45</v>
      </c>
      <c r="M299">
        <v>1000</v>
      </c>
      <c r="N299">
        <v>150000</v>
      </c>
      <c r="O299">
        <v>150000000</v>
      </c>
      <c r="P299">
        <v>150000</v>
      </c>
      <c r="Q299">
        <v>5</v>
      </c>
      <c r="R299" t="s">
        <v>72</v>
      </c>
      <c r="S299">
        <v>4</v>
      </c>
      <c r="U299" t="s">
        <v>38</v>
      </c>
      <c r="V299" t="s">
        <v>52</v>
      </c>
      <c r="X299" s="1">
        <v>45894</v>
      </c>
      <c r="Y299" t="s">
        <v>42</v>
      </c>
      <c r="Z299" t="s">
        <v>122</v>
      </c>
      <c r="AB299" s="1">
        <v>44068</v>
      </c>
      <c r="AC299" t="s">
        <v>55</v>
      </c>
      <c r="AE299" t="s">
        <v>60</v>
      </c>
      <c r="AG299" t="s">
        <v>42</v>
      </c>
      <c r="AH299" s="9">
        <v>2.2599999999999999E-2</v>
      </c>
      <c r="AI299" s="9">
        <v>3.3000000000000002E-2</v>
      </c>
      <c r="AJ299" s="10">
        <v>3.4000000000000002E-2</v>
      </c>
      <c r="AL299" s="4"/>
      <c r="AN299" s="4"/>
    </row>
    <row r="300" spans="1:40" x14ac:dyDescent="0.2">
      <c r="A300" t="s">
        <v>1172</v>
      </c>
      <c r="B300" t="s">
        <v>1175</v>
      </c>
      <c r="C300" t="s">
        <v>1174</v>
      </c>
      <c r="F300">
        <v>1</v>
      </c>
      <c r="G300">
        <v>2</v>
      </c>
      <c r="H300" s="1">
        <v>44091</v>
      </c>
      <c r="I300" t="s">
        <v>34</v>
      </c>
      <c r="J300">
        <v>150000000</v>
      </c>
      <c r="K300" t="s">
        <v>51</v>
      </c>
      <c r="L300" t="s">
        <v>45</v>
      </c>
      <c r="M300">
        <v>1000</v>
      </c>
      <c r="N300">
        <v>150000</v>
      </c>
      <c r="O300">
        <v>150000000</v>
      </c>
      <c r="P300">
        <v>150000</v>
      </c>
      <c r="Q300">
        <v>1.3</v>
      </c>
      <c r="R300" t="s">
        <v>72</v>
      </c>
      <c r="S300">
        <v>4</v>
      </c>
      <c r="U300" t="s">
        <v>38</v>
      </c>
      <c r="V300" t="s">
        <v>52</v>
      </c>
      <c r="X300" s="1">
        <v>44547</v>
      </c>
      <c r="Y300" t="s">
        <v>42</v>
      </c>
      <c r="Z300" t="s">
        <v>122</v>
      </c>
      <c r="AB300" s="1">
        <v>44068</v>
      </c>
      <c r="AC300" t="s">
        <v>55</v>
      </c>
      <c r="AE300" t="s">
        <v>60</v>
      </c>
      <c r="AG300" t="s">
        <v>42</v>
      </c>
      <c r="AH300" s="9">
        <v>2.2599999999999999E-2</v>
      </c>
      <c r="AI300" s="9">
        <v>3.3000000000000002E-2</v>
      </c>
      <c r="AJ300" s="10">
        <v>3.4000000000000002E-2</v>
      </c>
      <c r="AL300" s="4"/>
      <c r="AN300" s="4"/>
    </row>
    <row r="301" spans="1:40" x14ac:dyDescent="0.2">
      <c r="A301" t="s">
        <v>1176</v>
      </c>
      <c r="B301" t="s">
        <v>1177</v>
      </c>
      <c r="C301" t="s">
        <v>79</v>
      </c>
      <c r="F301">
        <v>1</v>
      </c>
      <c r="G301">
        <v>389</v>
      </c>
      <c r="H301" s="1">
        <v>44091</v>
      </c>
      <c r="I301" t="s">
        <v>34</v>
      </c>
      <c r="J301">
        <v>7200000</v>
      </c>
      <c r="K301" t="s">
        <v>44</v>
      </c>
      <c r="L301" t="s">
        <v>460</v>
      </c>
      <c r="M301">
        <v>1000</v>
      </c>
      <c r="N301">
        <v>7200</v>
      </c>
      <c r="O301">
        <v>7200000</v>
      </c>
      <c r="P301">
        <v>7200</v>
      </c>
      <c r="R301" t="s">
        <v>46</v>
      </c>
      <c r="U301" t="s">
        <v>42</v>
      </c>
      <c r="V301" t="s">
        <v>42</v>
      </c>
      <c r="Z301" t="s">
        <v>40</v>
      </c>
      <c r="AA301" t="s">
        <v>41</v>
      </c>
      <c r="AE301" t="s">
        <v>42</v>
      </c>
      <c r="AH301" s="9" t="s">
        <v>14377</v>
      </c>
      <c r="AI301" s="9" t="s">
        <v>14377</v>
      </c>
      <c r="AJ301" s="10" t="s">
        <v>14377</v>
      </c>
      <c r="AL301" s="4"/>
      <c r="AN301" s="4"/>
    </row>
    <row r="302" spans="1:40" x14ac:dyDescent="0.2">
      <c r="A302" t="s">
        <v>1178</v>
      </c>
      <c r="B302" t="s">
        <v>1179</v>
      </c>
      <c r="C302" t="s">
        <v>111</v>
      </c>
      <c r="D302" t="s">
        <v>1180</v>
      </c>
      <c r="F302">
        <v>1</v>
      </c>
      <c r="G302">
        <v>208</v>
      </c>
      <c r="H302" s="1">
        <v>44092</v>
      </c>
      <c r="I302" t="s">
        <v>34</v>
      </c>
      <c r="J302">
        <v>105655000</v>
      </c>
      <c r="K302" t="s">
        <v>44</v>
      </c>
      <c r="L302" t="s">
        <v>36</v>
      </c>
      <c r="M302">
        <v>1000</v>
      </c>
      <c r="N302">
        <v>105655</v>
      </c>
      <c r="O302">
        <v>105655000</v>
      </c>
      <c r="P302">
        <v>105655</v>
      </c>
      <c r="R302" t="s">
        <v>46</v>
      </c>
      <c r="U302" t="s">
        <v>42</v>
      </c>
      <c r="V302" t="s">
        <v>42</v>
      </c>
      <c r="Y302" t="s">
        <v>80</v>
      </c>
      <c r="Z302" t="s">
        <v>40</v>
      </c>
      <c r="AA302" t="s">
        <v>41</v>
      </c>
      <c r="AE302" t="s">
        <v>42</v>
      </c>
      <c r="AF302" t="s">
        <v>70</v>
      </c>
      <c r="AG302" t="s">
        <v>49</v>
      </c>
      <c r="AH302" s="9" t="s">
        <v>14377</v>
      </c>
      <c r="AI302" s="9" t="s">
        <v>14377</v>
      </c>
      <c r="AJ302" s="10" t="s">
        <v>14377</v>
      </c>
      <c r="AL302" s="4"/>
      <c r="AN302" s="4"/>
    </row>
    <row r="303" spans="1:40" x14ac:dyDescent="0.2">
      <c r="A303" t="s">
        <v>1178</v>
      </c>
      <c r="B303" t="s">
        <v>1181</v>
      </c>
      <c r="C303" t="s">
        <v>111</v>
      </c>
      <c r="D303" t="s">
        <v>1180</v>
      </c>
      <c r="F303">
        <v>1</v>
      </c>
      <c r="G303">
        <v>209</v>
      </c>
      <c r="H303" s="1">
        <v>44092</v>
      </c>
      <c r="I303" t="s">
        <v>34</v>
      </c>
      <c r="J303">
        <v>20000000</v>
      </c>
      <c r="K303" t="s">
        <v>44</v>
      </c>
      <c r="L303" t="s">
        <v>36</v>
      </c>
      <c r="M303">
        <v>1000</v>
      </c>
      <c r="N303">
        <v>20000</v>
      </c>
      <c r="O303">
        <v>20000000</v>
      </c>
      <c r="P303">
        <v>20000</v>
      </c>
      <c r="R303" t="s">
        <v>46</v>
      </c>
      <c r="U303" t="s">
        <v>42</v>
      </c>
      <c r="V303" t="s">
        <v>42</v>
      </c>
      <c r="Y303" t="s">
        <v>167</v>
      </c>
      <c r="Z303" t="s">
        <v>40</v>
      </c>
      <c r="AA303" t="s">
        <v>41</v>
      </c>
      <c r="AE303" t="s">
        <v>42</v>
      </c>
      <c r="AF303" t="s">
        <v>70</v>
      </c>
      <c r="AG303" t="s">
        <v>49</v>
      </c>
      <c r="AH303" s="9" t="s">
        <v>14377</v>
      </c>
      <c r="AI303" s="9" t="s">
        <v>14377</v>
      </c>
      <c r="AJ303" s="10" t="s">
        <v>14377</v>
      </c>
      <c r="AL303" s="4"/>
      <c r="AN303" s="4"/>
    </row>
    <row r="304" spans="1:40" x14ac:dyDescent="0.2">
      <c r="A304" t="s">
        <v>1182</v>
      </c>
      <c r="B304" t="s">
        <v>1183</v>
      </c>
      <c r="C304" t="s">
        <v>129</v>
      </c>
      <c r="D304" t="s">
        <v>1184</v>
      </c>
      <c r="F304">
        <v>1</v>
      </c>
      <c r="G304">
        <v>31</v>
      </c>
      <c r="H304" s="1">
        <v>44092</v>
      </c>
      <c r="I304" t="s">
        <v>34</v>
      </c>
      <c r="J304">
        <v>25810000</v>
      </c>
      <c r="K304" t="s">
        <v>44</v>
      </c>
      <c r="L304" t="s">
        <v>450</v>
      </c>
      <c r="M304">
        <v>1000</v>
      </c>
      <c r="N304">
        <v>25810</v>
      </c>
      <c r="O304">
        <v>25810000</v>
      </c>
      <c r="P304">
        <v>25810</v>
      </c>
      <c r="R304" t="s">
        <v>46</v>
      </c>
      <c r="U304" t="s">
        <v>42</v>
      </c>
      <c r="V304" t="s">
        <v>42</v>
      </c>
      <c r="Y304" t="s">
        <v>80</v>
      </c>
      <c r="Z304" t="s">
        <v>40</v>
      </c>
      <c r="AA304" t="s">
        <v>41</v>
      </c>
      <c r="AE304" t="s">
        <v>42</v>
      </c>
      <c r="AF304" t="s">
        <v>110</v>
      </c>
      <c r="AG304" t="s">
        <v>49</v>
      </c>
      <c r="AH304" s="9" t="s">
        <v>14377</v>
      </c>
      <c r="AI304" s="9" t="s">
        <v>14377</v>
      </c>
      <c r="AJ304" s="10" t="s">
        <v>14377</v>
      </c>
      <c r="AL304" s="4"/>
      <c r="AN304" s="4"/>
    </row>
    <row r="305" spans="1:40" x14ac:dyDescent="0.2">
      <c r="A305" t="s">
        <v>1185</v>
      </c>
      <c r="B305" t="s">
        <v>1186</v>
      </c>
      <c r="C305" t="s">
        <v>129</v>
      </c>
      <c r="D305" t="s">
        <v>1184</v>
      </c>
      <c r="F305">
        <v>1</v>
      </c>
      <c r="G305">
        <v>32</v>
      </c>
      <c r="H305" s="1">
        <v>44092</v>
      </c>
      <c r="I305" t="s">
        <v>34</v>
      </c>
      <c r="J305">
        <v>8664000</v>
      </c>
      <c r="K305" t="s">
        <v>44</v>
      </c>
      <c r="L305" t="s">
        <v>450</v>
      </c>
      <c r="M305">
        <v>1000</v>
      </c>
      <c r="N305">
        <v>8664</v>
      </c>
      <c r="O305">
        <v>8664000</v>
      </c>
      <c r="P305">
        <v>8664</v>
      </c>
      <c r="R305" t="s">
        <v>46</v>
      </c>
      <c r="U305" t="s">
        <v>42</v>
      </c>
      <c r="V305" t="s">
        <v>42</v>
      </c>
      <c r="Y305" t="s">
        <v>114</v>
      </c>
      <c r="Z305" t="s">
        <v>40</v>
      </c>
      <c r="AA305" t="s">
        <v>41</v>
      </c>
      <c r="AE305" t="s">
        <v>42</v>
      </c>
      <c r="AF305" t="s">
        <v>110</v>
      </c>
      <c r="AG305" t="s">
        <v>49</v>
      </c>
      <c r="AH305" s="9" t="s">
        <v>14377</v>
      </c>
      <c r="AI305" s="9" t="s">
        <v>14377</v>
      </c>
      <c r="AJ305" s="10" t="s">
        <v>14377</v>
      </c>
      <c r="AL305" s="4"/>
      <c r="AN305" s="4"/>
    </row>
    <row r="306" spans="1:40" x14ac:dyDescent="0.2">
      <c r="A306" t="s">
        <v>1187</v>
      </c>
      <c r="B306" t="s">
        <v>1188</v>
      </c>
      <c r="C306" t="s">
        <v>365</v>
      </c>
      <c r="F306">
        <v>5</v>
      </c>
      <c r="G306" t="s">
        <v>57</v>
      </c>
      <c r="H306" s="1">
        <v>44095</v>
      </c>
      <c r="I306" t="s">
        <v>34</v>
      </c>
      <c r="J306">
        <v>300000000</v>
      </c>
      <c r="K306" t="s">
        <v>51</v>
      </c>
      <c r="L306" t="s">
        <v>91</v>
      </c>
      <c r="M306">
        <v>1000</v>
      </c>
      <c r="N306">
        <v>300000</v>
      </c>
      <c r="O306">
        <v>300000000</v>
      </c>
      <c r="P306">
        <v>300000</v>
      </c>
      <c r="Q306">
        <v>3</v>
      </c>
      <c r="R306" t="s">
        <v>72</v>
      </c>
      <c r="S306">
        <v>3</v>
      </c>
      <c r="U306" t="s">
        <v>38</v>
      </c>
      <c r="V306" t="s">
        <v>52</v>
      </c>
      <c r="X306" s="1">
        <v>45180</v>
      </c>
      <c r="Y306" t="s">
        <v>42</v>
      </c>
      <c r="Z306" t="s">
        <v>92</v>
      </c>
      <c r="AA306" t="s">
        <v>93</v>
      </c>
      <c r="AB306" s="1">
        <v>44085</v>
      </c>
      <c r="AC306" t="s">
        <v>55</v>
      </c>
      <c r="AE306" t="s">
        <v>68</v>
      </c>
      <c r="AG306" t="s">
        <v>42</v>
      </c>
      <c r="AH306" s="9">
        <v>2.3E-2</v>
      </c>
      <c r="AI306" s="9">
        <v>3.3799999999999997E-2</v>
      </c>
      <c r="AJ306" s="10">
        <v>3.49E-2</v>
      </c>
      <c r="AL306" s="4"/>
      <c r="AN306" s="4"/>
    </row>
    <row r="307" spans="1:40" x14ac:dyDescent="0.2">
      <c r="A307" t="s">
        <v>1189</v>
      </c>
      <c r="B307" t="s">
        <v>1190</v>
      </c>
      <c r="C307" t="s">
        <v>33</v>
      </c>
      <c r="F307">
        <v>64</v>
      </c>
      <c r="G307" t="s">
        <v>47</v>
      </c>
      <c r="H307" s="1">
        <v>44095</v>
      </c>
      <c r="I307" t="s">
        <v>34</v>
      </c>
      <c r="J307">
        <v>173831000</v>
      </c>
      <c r="K307" t="s">
        <v>35</v>
      </c>
      <c r="L307" t="s">
        <v>101</v>
      </c>
      <c r="M307">
        <v>1000</v>
      </c>
      <c r="N307">
        <v>173831</v>
      </c>
      <c r="O307">
        <v>173831000</v>
      </c>
      <c r="P307">
        <v>173831</v>
      </c>
      <c r="Q307">
        <v>1.1000000000000001</v>
      </c>
      <c r="R307" t="s">
        <v>64</v>
      </c>
      <c r="T307">
        <v>7</v>
      </c>
      <c r="U307" t="s">
        <v>38</v>
      </c>
      <c r="V307" t="s">
        <v>127</v>
      </c>
      <c r="X307" s="1">
        <v>44498</v>
      </c>
      <c r="Z307" t="s">
        <v>40</v>
      </c>
      <c r="AA307" t="s">
        <v>41</v>
      </c>
      <c r="AB307" s="1">
        <v>44091</v>
      </c>
      <c r="AC307" t="s">
        <v>42</v>
      </c>
      <c r="AE307" t="s">
        <v>42</v>
      </c>
      <c r="AH307" s="9">
        <v>2.3700000000000002E-2</v>
      </c>
      <c r="AI307" s="9">
        <v>3.4700000000000002E-2</v>
      </c>
      <c r="AJ307" s="10">
        <v>3.5900000000000001E-2</v>
      </c>
      <c r="AL307" s="4"/>
      <c r="AN307" s="4"/>
    </row>
    <row r="308" spans="1:40" x14ac:dyDescent="0.2">
      <c r="A308" t="s">
        <v>1191</v>
      </c>
      <c r="B308" t="s">
        <v>1192</v>
      </c>
      <c r="C308" t="s">
        <v>79</v>
      </c>
      <c r="F308">
        <v>1</v>
      </c>
      <c r="G308">
        <v>387</v>
      </c>
      <c r="H308" s="1">
        <v>44095</v>
      </c>
      <c r="I308" t="s">
        <v>34</v>
      </c>
      <c r="J308">
        <v>3955000</v>
      </c>
      <c r="K308" t="s">
        <v>44</v>
      </c>
      <c r="L308" t="s">
        <v>460</v>
      </c>
      <c r="M308">
        <v>1000</v>
      </c>
      <c r="N308">
        <v>3955</v>
      </c>
      <c r="O308">
        <v>3955000</v>
      </c>
      <c r="P308">
        <v>3955</v>
      </c>
      <c r="R308" t="s">
        <v>46</v>
      </c>
      <c r="U308" t="s">
        <v>42</v>
      </c>
      <c r="V308" t="s">
        <v>42</v>
      </c>
      <c r="Y308" t="s">
        <v>80</v>
      </c>
      <c r="Z308" t="s">
        <v>40</v>
      </c>
      <c r="AA308" t="s">
        <v>41</v>
      </c>
      <c r="AE308" t="s">
        <v>42</v>
      </c>
      <c r="AF308" t="s">
        <v>81</v>
      </c>
      <c r="AG308" t="s">
        <v>82</v>
      </c>
      <c r="AH308" s="9" t="s">
        <v>14377</v>
      </c>
      <c r="AI308" s="9" t="s">
        <v>14377</v>
      </c>
      <c r="AJ308" s="10" t="s">
        <v>14377</v>
      </c>
      <c r="AL308" s="4"/>
      <c r="AN308" s="4"/>
    </row>
    <row r="309" spans="1:40" x14ac:dyDescent="0.2">
      <c r="A309" t="s">
        <v>1191</v>
      </c>
      <c r="B309" t="s">
        <v>1193</v>
      </c>
      <c r="C309" t="s">
        <v>79</v>
      </c>
      <c r="F309">
        <v>1</v>
      </c>
      <c r="G309">
        <v>388</v>
      </c>
      <c r="H309" s="1">
        <v>44095</v>
      </c>
      <c r="I309" t="s">
        <v>34</v>
      </c>
      <c r="J309">
        <v>1695000</v>
      </c>
      <c r="K309" t="s">
        <v>44</v>
      </c>
      <c r="L309" t="s">
        <v>460</v>
      </c>
      <c r="M309">
        <v>1000</v>
      </c>
      <c r="N309">
        <v>1695</v>
      </c>
      <c r="O309">
        <v>1695000</v>
      </c>
      <c r="P309">
        <v>1695</v>
      </c>
      <c r="R309" t="s">
        <v>46</v>
      </c>
      <c r="U309" t="s">
        <v>42</v>
      </c>
      <c r="V309" t="s">
        <v>42</v>
      </c>
      <c r="Y309" t="s">
        <v>114</v>
      </c>
      <c r="Z309" t="s">
        <v>40</v>
      </c>
      <c r="AA309" t="s">
        <v>41</v>
      </c>
      <c r="AE309" t="s">
        <v>42</v>
      </c>
      <c r="AF309" t="s">
        <v>81</v>
      </c>
      <c r="AG309" t="s">
        <v>82</v>
      </c>
      <c r="AH309" s="9" t="s">
        <v>14377</v>
      </c>
      <c r="AI309" s="9" t="s">
        <v>14377</v>
      </c>
      <c r="AJ309" s="10" t="s">
        <v>14377</v>
      </c>
      <c r="AL309" s="4"/>
      <c r="AN309" s="4"/>
    </row>
    <row r="310" spans="1:40" x14ac:dyDescent="0.2">
      <c r="A310" t="s">
        <v>1194</v>
      </c>
      <c r="B310" t="s">
        <v>1195</v>
      </c>
      <c r="C310" t="s">
        <v>438</v>
      </c>
      <c r="F310">
        <v>4</v>
      </c>
      <c r="G310" t="s">
        <v>57</v>
      </c>
      <c r="H310" s="1">
        <v>44096</v>
      </c>
      <c r="I310" t="s">
        <v>34</v>
      </c>
      <c r="J310">
        <v>75000000</v>
      </c>
      <c r="K310" t="s">
        <v>51</v>
      </c>
      <c r="L310" t="s">
        <v>101</v>
      </c>
      <c r="M310">
        <v>1000</v>
      </c>
      <c r="N310">
        <v>75000</v>
      </c>
      <c r="O310">
        <v>75000000</v>
      </c>
      <c r="P310">
        <v>75000</v>
      </c>
      <c r="Q310">
        <v>1.5</v>
      </c>
      <c r="R310" t="s">
        <v>72</v>
      </c>
      <c r="S310">
        <v>2</v>
      </c>
      <c r="U310" t="s">
        <v>38</v>
      </c>
      <c r="V310" t="s">
        <v>52</v>
      </c>
      <c r="X310" s="1">
        <v>44635</v>
      </c>
      <c r="Y310" t="s">
        <v>42</v>
      </c>
      <c r="Z310" t="s">
        <v>90</v>
      </c>
      <c r="AB310" s="1">
        <v>44089</v>
      </c>
      <c r="AC310" t="s">
        <v>55</v>
      </c>
      <c r="AE310" t="s">
        <v>68</v>
      </c>
      <c r="AG310" t="s">
        <v>42</v>
      </c>
      <c r="AH310" s="9">
        <v>2.2599999999999999E-2</v>
      </c>
      <c r="AI310" s="9">
        <v>3.3700000000000001E-2</v>
      </c>
      <c r="AJ310" s="10">
        <v>3.49E-2</v>
      </c>
      <c r="AL310" s="4"/>
      <c r="AN310" s="4"/>
    </row>
    <row r="311" spans="1:40" x14ac:dyDescent="0.2">
      <c r="A311" t="s">
        <v>1196</v>
      </c>
      <c r="B311" t="s">
        <v>1197</v>
      </c>
      <c r="C311" t="s">
        <v>79</v>
      </c>
      <c r="F311">
        <v>1</v>
      </c>
      <c r="G311">
        <v>384</v>
      </c>
      <c r="H311" s="1">
        <v>44096</v>
      </c>
      <c r="I311" t="s">
        <v>34</v>
      </c>
      <c r="J311">
        <v>1400000</v>
      </c>
      <c r="K311" t="s">
        <v>44</v>
      </c>
      <c r="L311" t="s">
        <v>460</v>
      </c>
      <c r="M311">
        <v>1000</v>
      </c>
      <c r="N311">
        <v>1400</v>
      </c>
      <c r="O311">
        <v>1400000</v>
      </c>
      <c r="P311">
        <v>1400</v>
      </c>
      <c r="R311" t="s">
        <v>46</v>
      </c>
      <c r="U311" t="s">
        <v>42</v>
      </c>
      <c r="V311" t="s">
        <v>42</v>
      </c>
      <c r="Z311" t="s">
        <v>40</v>
      </c>
      <c r="AA311" t="s">
        <v>41</v>
      </c>
      <c r="AE311" t="s">
        <v>42</v>
      </c>
      <c r="AH311" s="9" t="s">
        <v>14377</v>
      </c>
      <c r="AI311" s="9" t="s">
        <v>14377</v>
      </c>
      <c r="AJ311" s="10" t="s">
        <v>14377</v>
      </c>
      <c r="AL311" s="4"/>
      <c r="AN311" s="4"/>
    </row>
    <row r="312" spans="1:40" x14ac:dyDescent="0.2">
      <c r="A312" t="s">
        <v>1198</v>
      </c>
      <c r="B312" t="s">
        <v>1199</v>
      </c>
      <c r="C312" t="s">
        <v>1200</v>
      </c>
      <c r="F312">
        <v>1</v>
      </c>
      <c r="G312">
        <v>2</v>
      </c>
      <c r="H312" s="1">
        <v>44097</v>
      </c>
      <c r="I312" t="s">
        <v>34</v>
      </c>
      <c r="J312">
        <v>102000000</v>
      </c>
      <c r="K312" t="s">
        <v>51</v>
      </c>
      <c r="L312" t="s">
        <v>71</v>
      </c>
      <c r="M312">
        <v>1000</v>
      </c>
      <c r="N312">
        <v>102000</v>
      </c>
      <c r="O312">
        <v>102000000</v>
      </c>
      <c r="P312">
        <v>102000</v>
      </c>
      <c r="Q312">
        <v>7.7</v>
      </c>
      <c r="R312" t="s">
        <v>43</v>
      </c>
      <c r="S312">
        <v>6</v>
      </c>
      <c r="U312" t="s">
        <v>38</v>
      </c>
      <c r="V312" t="s">
        <v>52</v>
      </c>
      <c r="X312" s="1">
        <v>46858</v>
      </c>
      <c r="Y312" t="s">
        <v>42</v>
      </c>
      <c r="Z312" t="s">
        <v>75</v>
      </c>
      <c r="AA312" t="s">
        <v>158</v>
      </c>
      <c r="AB312" s="1">
        <v>44058</v>
      </c>
      <c r="AC312" t="s">
        <v>77</v>
      </c>
      <c r="AD312">
        <v>2</v>
      </c>
      <c r="AE312" t="s">
        <v>60</v>
      </c>
      <c r="AG312" t="s">
        <v>42</v>
      </c>
      <c r="AH312" s="9">
        <v>2.1600000000000001E-2</v>
      </c>
      <c r="AI312" s="9">
        <v>3.3799999999999997E-2</v>
      </c>
      <c r="AJ312" s="10">
        <v>3.4599999999999999E-2</v>
      </c>
      <c r="AL312" s="4"/>
      <c r="AN312" s="4"/>
    </row>
    <row r="313" spans="1:40" x14ac:dyDescent="0.2">
      <c r="A313" t="s">
        <v>1198</v>
      </c>
      <c r="B313" t="s">
        <v>1201</v>
      </c>
      <c r="C313" t="s">
        <v>1200</v>
      </c>
      <c r="F313">
        <v>1</v>
      </c>
      <c r="G313">
        <v>1</v>
      </c>
      <c r="H313" s="1">
        <v>44097</v>
      </c>
      <c r="I313" t="s">
        <v>34</v>
      </c>
      <c r="J313">
        <v>238000000</v>
      </c>
      <c r="K313" t="s">
        <v>51</v>
      </c>
      <c r="L313" t="s">
        <v>71</v>
      </c>
      <c r="M313">
        <v>1000</v>
      </c>
      <c r="N313">
        <v>238000</v>
      </c>
      <c r="O313">
        <v>238000000</v>
      </c>
      <c r="P313">
        <v>238000</v>
      </c>
      <c r="Q313">
        <v>16.2</v>
      </c>
      <c r="R313" t="s">
        <v>43</v>
      </c>
      <c r="S313">
        <v>8</v>
      </c>
      <c r="U313" t="s">
        <v>38</v>
      </c>
      <c r="V313" t="s">
        <v>52</v>
      </c>
      <c r="X313" s="1">
        <v>49963</v>
      </c>
      <c r="Y313" t="s">
        <v>42</v>
      </c>
      <c r="Z313" t="s">
        <v>75</v>
      </c>
      <c r="AA313" t="s">
        <v>158</v>
      </c>
      <c r="AB313" s="1">
        <v>44058</v>
      </c>
      <c r="AC313" t="s">
        <v>77</v>
      </c>
      <c r="AD313">
        <v>2</v>
      </c>
      <c r="AE313" t="s">
        <v>60</v>
      </c>
      <c r="AG313" t="s">
        <v>42</v>
      </c>
      <c r="AH313" s="9">
        <v>2.1600000000000001E-2</v>
      </c>
      <c r="AI313" s="9">
        <v>3.3799999999999997E-2</v>
      </c>
      <c r="AJ313" s="10">
        <v>3.4599999999999999E-2</v>
      </c>
      <c r="AL313" s="4"/>
      <c r="AN313" s="4"/>
    </row>
    <row r="314" spans="1:40" x14ac:dyDescent="0.2">
      <c r="A314" t="s">
        <v>1202</v>
      </c>
      <c r="B314" t="s">
        <v>1203</v>
      </c>
      <c r="C314" t="s">
        <v>319</v>
      </c>
      <c r="F314">
        <v>12</v>
      </c>
      <c r="G314" t="s">
        <v>57</v>
      </c>
      <c r="H314" s="1">
        <v>44099</v>
      </c>
      <c r="I314" t="s">
        <v>34</v>
      </c>
      <c r="J314">
        <v>381354000</v>
      </c>
      <c r="K314" t="s">
        <v>51</v>
      </c>
      <c r="L314" t="s">
        <v>71</v>
      </c>
      <c r="M314">
        <v>1000</v>
      </c>
      <c r="N314">
        <v>381354</v>
      </c>
      <c r="O314">
        <v>381354000</v>
      </c>
      <c r="P314">
        <v>381354</v>
      </c>
      <c r="Q314">
        <v>5</v>
      </c>
      <c r="R314" t="s">
        <v>72</v>
      </c>
      <c r="S314">
        <v>2</v>
      </c>
      <c r="U314" t="s">
        <v>38</v>
      </c>
      <c r="V314" t="s">
        <v>52</v>
      </c>
      <c r="X314" s="1">
        <v>45894</v>
      </c>
      <c r="Y314" t="s">
        <v>42</v>
      </c>
      <c r="Z314" t="s">
        <v>75</v>
      </c>
      <c r="AA314" t="s">
        <v>76</v>
      </c>
      <c r="AB314" s="1">
        <v>44068</v>
      </c>
      <c r="AC314" t="s">
        <v>55</v>
      </c>
      <c r="AE314" t="s">
        <v>56</v>
      </c>
      <c r="AG314" t="s">
        <v>42</v>
      </c>
      <c r="AH314" s="9">
        <v>2.2599999999999999E-2</v>
      </c>
      <c r="AI314" s="9">
        <v>3.3000000000000002E-2</v>
      </c>
      <c r="AJ314" s="10">
        <v>3.4000000000000002E-2</v>
      </c>
      <c r="AL314" s="4"/>
      <c r="AN314" s="4"/>
    </row>
    <row r="315" spans="1:40" x14ac:dyDescent="0.2">
      <c r="A315" t="s">
        <v>1204</v>
      </c>
      <c r="B315" t="s">
        <v>1205</v>
      </c>
      <c r="C315" t="s">
        <v>209</v>
      </c>
      <c r="F315">
        <v>13</v>
      </c>
      <c r="G315" t="s">
        <v>57</v>
      </c>
      <c r="H315" s="1">
        <v>44099</v>
      </c>
      <c r="I315" t="s">
        <v>34</v>
      </c>
      <c r="J315">
        <v>576396000</v>
      </c>
      <c r="K315" t="s">
        <v>51</v>
      </c>
      <c r="L315" t="s">
        <v>71</v>
      </c>
      <c r="M315">
        <v>1000</v>
      </c>
      <c r="N315">
        <v>576396</v>
      </c>
      <c r="O315">
        <v>576396000</v>
      </c>
      <c r="P315">
        <v>576396</v>
      </c>
      <c r="Q315">
        <v>5</v>
      </c>
      <c r="R315" t="s">
        <v>72</v>
      </c>
      <c r="S315">
        <v>2</v>
      </c>
      <c r="U315" t="s">
        <v>38</v>
      </c>
      <c r="V315" t="s">
        <v>52</v>
      </c>
      <c r="X315" s="1">
        <v>45894</v>
      </c>
      <c r="Y315" t="s">
        <v>42</v>
      </c>
      <c r="Z315" t="s">
        <v>75</v>
      </c>
      <c r="AA315" t="s">
        <v>162</v>
      </c>
      <c r="AB315" s="1">
        <v>44068</v>
      </c>
      <c r="AC315" t="s">
        <v>55</v>
      </c>
      <c r="AE315" t="s">
        <v>68</v>
      </c>
      <c r="AG315" t="s">
        <v>42</v>
      </c>
      <c r="AH315" s="9">
        <v>2.2599999999999999E-2</v>
      </c>
      <c r="AI315" s="9">
        <v>3.3000000000000002E-2</v>
      </c>
      <c r="AJ315" s="10">
        <v>3.4000000000000002E-2</v>
      </c>
      <c r="AL315" s="4"/>
      <c r="AN315" s="4"/>
    </row>
    <row r="316" spans="1:40" x14ac:dyDescent="0.2">
      <c r="A316" t="s">
        <v>1206</v>
      </c>
      <c r="B316" t="s">
        <v>1207</v>
      </c>
      <c r="C316" t="s">
        <v>237</v>
      </c>
      <c r="F316">
        <v>14</v>
      </c>
      <c r="G316" t="s">
        <v>57</v>
      </c>
      <c r="H316" s="1">
        <v>44099</v>
      </c>
      <c r="I316" t="s">
        <v>34</v>
      </c>
      <c r="J316">
        <v>139471000</v>
      </c>
      <c r="K316" t="s">
        <v>51</v>
      </c>
      <c r="L316" t="s">
        <v>71</v>
      </c>
      <c r="M316">
        <v>1000</v>
      </c>
      <c r="N316">
        <v>139471</v>
      </c>
      <c r="O316">
        <v>139471000</v>
      </c>
      <c r="P316">
        <v>139471</v>
      </c>
      <c r="Q316">
        <v>5</v>
      </c>
      <c r="R316" t="s">
        <v>72</v>
      </c>
      <c r="S316">
        <v>2</v>
      </c>
      <c r="U316" t="s">
        <v>38</v>
      </c>
      <c r="V316" t="s">
        <v>52</v>
      </c>
      <c r="X316" s="1">
        <v>45894</v>
      </c>
      <c r="Y316" t="s">
        <v>42</v>
      </c>
      <c r="Z316" t="s">
        <v>75</v>
      </c>
      <c r="AA316" t="s">
        <v>76</v>
      </c>
      <c r="AB316" s="1">
        <v>44068</v>
      </c>
      <c r="AC316" t="s">
        <v>55</v>
      </c>
      <c r="AE316" t="s">
        <v>56</v>
      </c>
      <c r="AG316" t="s">
        <v>42</v>
      </c>
      <c r="AH316" s="9">
        <v>2.2599999999999999E-2</v>
      </c>
      <c r="AI316" s="9">
        <v>3.3000000000000002E-2</v>
      </c>
      <c r="AJ316" s="10">
        <v>3.4000000000000002E-2</v>
      </c>
      <c r="AL316" s="4"/>
      <c r="AN316" s="4"/>
    </row>
    <row r="317" spans="1:40" x14ac:dyDescent="0.2">
      <c r="A317" t="s">
        <v>1208</v>
      </c>
      <c r="B317" t="s">
        <v>1209</v>
      </c>
      <c r="C317" t="s">
        <v>320</v>
      </c>
      <c r="F317">
        <v>8</v>
      </c>
      <c r="G317" t="s">
        <v>57</v>
      </c>
      <c r="H317" s="1">
        <v>44099</v>
      </c>
      <c r="I317" t="s">
        <v>34</v>
      </c>
      <c r="J317">
        <v>146933000</v>
      </c>
      <c r="K317" t="s">
        <v>51</v>
      </c>
      <c r="L317" t="s">
        <v>71</v>
      </c>
      <c r="M317">
        <v>1000</v>
      </c>
      <c r="N317">
        <v>146933</v>
      </c>
      <c r="O317">
        <v>146933000</v>
      </c>
      <c r="P317">
        <v>146933</v>
      </c>
      <c r="Q317">
        <v>5</v>
      </c>
      <c r="R317" t="s">
        <v>72</v>
      </c>
      <c r="S317">
        <v>2</v>
      </c>
      <c r="U317" t="s">
        <v>38</v>
      </c>
      <c r="V317" t="s">
        <v>52</v>
      </c>
      <c r="X317" s="1">
        <v>45894</v>
      </c>
      <c r="Y317" t="s">
        <v>42</v>
      </c>
      <c r="Z317" t="s">
        <v>75</v>
      </c>
      <c r="AA317" t="s">
        <v>76</v>
      </c>
      <c r="AB317" s="1">
        <v>44068</v>
      </c>
      <c r="AC317" t="s">
        <v>55</v>
      </c>
      <c r="AE317" t="s">
        <v>56</v>
      </c>
      <c r="AG317" t="s">
        <v>42</v>
      </c>
      <c r="AH317" s="9">
        <v>2.2599999999999999E-2</v>
      </c>
      <c r="AI317" s="9">
        <v>3.3000000000000002E-2</v>
      </c>
      <c r="AJ317" s="10">
        <v>3.4000000000000002E-2</v>
      </c>
      <c r="AL317" s="4"/>
      <c r="AN317" s="4"/>
    </row>
    <row r="318" spans="1:40" x14ac:dyDescent="0.2">
      <c r="A318" t="s">
        <v>1210</v>
      </c>
      <c r="B318" t="s">
        <v>1211</v>
      </c>
      <c r="C318" t="s">
        <v>111</v>
      </c>
      <c r="D318" t="s">
        <v>1212</v>
      </c>
      <c r="F318">
        <v>1</v>
      </c>
      <c r="G318">
        <v>269</v>
      </c>
      <c r="H318" s="1">
        <v>44103</v>
      </c>
      <c r="I318" t="s">
        <v>34</v>
      </c>
      <c r="J318">
        <v>14160000</v>
      </c>
      <c r="K318" t="s">
        <v>44</v>
      </c>
      <c r="L318" t="s">
        <v>111</v>
      </c>
      <c r="M318">
        <v>1000</v>
      </c>
      <c r="N318">
        <v>14160</v>
      </c>
      <c r="O318">
        <v>14160000</v>
      </c>
      <c r="P318">
        <v>14160</v>
      </c>
      <c r="R318" t="s">
        <v>46</v>
      </c>
      <c r="U318" t="s">
        <v>42</v>
      </c>
      <c r="V318" t="s">
        <v>42</v>
      </c>
      <c r="Y318" t="s">
        <v>80</v>
      </c>
      <c r="Z318" t="s">
        <v>40</v>
      </c>
      <c r="AA318" t="s">
        <v>41</v>
      </c>
      <c r="AE318" t="s">
        <v>42</v>
      </c>
      <c r="AF318" t="s">
        <v>70</v>
      </c>
      <c r="AG318" t="s">
        <v>49</v>
      </c>
      <c r="AH318" s="9" t="s">
        <v>14377</v>
      </c>
      <c r="AI318" s="9" t="s">
        <v>14377</v>
      </c>
      <c r="AJ318" s="10" t="s">
        <v>14377</v>
      </c>
      <c r="AL318" s="4"/>
      <c r="AN318" s="4"/>
    </row>
    <row r="319" spans="1:40" x14ac:dyDescent="0.2">
      <c r="A319" t="s">
        <v>1213</v>
      </c>
      <c r="B319" t="s">
        <v>1214</v>
      </c>
      <c r="C319" t="s">
        <v>1215</v>
      </c>
      <c r="F319">
        <v>1</v>
      </c>
      <c r="G319" t="s">
        <v>57</v>
      </c>
      <c r="H319" s="1">
        <v>44103</v>
      </c>
      <c r="I319" t="s">
        <v>34</v>
      </c>
      <c r="J319">
        <v>204000000</v>
      </c>
      <c r="K319" t="s">
        <v>51</v>
      </c>
      <c r="L319" t="s">
        <v>36</v>
      </c>
      <c r="M319">
        <v>1000</v>
      </c>
      <c r="N319">
        <v>204000</v>
      </c>
      <c r="O319">
        <v>204000000</v>
      </c>
      <c r="P319">
        <v>204000</v>
      </c>
      <c r="Q319">
        <v>5</v>
      </c>
      <c r="R319" t="s">
        <v>72</v>
      </c>
      <c r="S319">
        <v>6</v>
      </c>
      <c r="U319" t="s">
        <v>38</v>
      </c>
      <c r="V319" t="s">
        <v>52</v>
      </c>
      <c r="X319" s="1">
        <v>45923</v>
      </c>
      <c r="Y319" t="s">
        <v>42</v>
      </c>
      <c r="Z319" t="s">
        <v>122</v>
      </c>
      <c r="AB319" s="1">
        <v>44097</v>
      </c>
      <c r="AC319" t="s">
        <v>55</v>
      </c>
      <c r="AE319" t="s">
        <v>60</v>
      </c>
      <c r="AG319" t="s">
        <v>42</v>
      </c>
      <c r="AH319" s="9">
        <v>2.5399999999999999E-2</v>
      </c>
      <c r="AI319" s="9">
        <v>3.4599999999999999E-2</v>
      </c>
      <c r="AJ319" s="10">
        <v>3.7200000000000004E-2</v>
      </c>
      <c r="AL319" s="4"/>
      <c r="AN319" s="4"/>
    </row>
    <row r="320" spans="1:40" x14ac:dyDescent="0.2">
      <c r="A320" t="s">
        <v>1216</v>
      </c>
      <c r="B320" t="s">
        <v>1217</v>
      </c>
      <c r="C320" t="s">
        <v>33</v>
      </c>
      <c r="F320">
        <v>61</v>
      </c>
      <c r="G320">
        <v>1</v>
      </c>
      <c r="H320" s="1">
        <v>44103</v>
      </c>
      <c r="I320" t="s">
        <v>34</v>
      </c>
      <c r="J320">
        <v>10500000</v>
      </c>
      <c r="K320" t="s">
        <v>35</v>
      </c>
      <c r="L320" t="s">
        <v>318</v>
      </c>
      <c r="M320">
        <v>1000</v>
      </c>
      <c r="N320">
        <v>10500</v>
      </c>
      <c r="O320">
        <v>10500000</v>
      </c>
      <c r="P320">
        <v>10500</v>
      </c>
      <c r="Q320">
        <v>3.2</v>
      </c>
      <c r="R320" t="s">
        <v>64</v>
      </c>
      <c r="T320">
        <v>10</v>
      </c>
      <c r="U320" t="s">
        <v>38</v>
      </c>
      <c r="V320" t="s">
        <v>38</v>
      </c>
      <c r="X320" s="1">
        <v>45280</v>
      </c>
      <c r="Z320" t="s">
        <v>40</v>
      </c>
      <c r="AA320" t="s">
        <v>41</v>
      </c>
      <c r="AB320" s="1">
        <v>44096</v>
      </c>
      <c r="AC320" t="s">
        <v>42</v>
      </c>
      <c r="AE320" t="s">
        <v>42</v>
      </c>
      <c r="AH320" s="9">
        <v>2.5099999999999997E-2</v>
      </c>
      <c r="AI320" s="9">
        <v>3.49E-2</v>
      </c>
      <c r="AJ320" s="10">
        <v>3.7200000000000004E-2</v>
      </c>
      <c r="AL320" s="4"/>
      <c r="AN320" s="4"/>
    </row>
    <row r="321" spans="1:40" x14ac:dyDescent="0.2">
      <c r="A321" t="s">
        <v>1216</v>
      </c>
      <c r="B321" t="s">
        <v>1218</v>
      </c>
      <c r="C321" t="s">
        <v>33</v>
      </c>
      <c r="F321">
        <v>61</v>
      </c>
      <c r="G321">
        <v>2</v>
      </c>
      <c r="H321" s="1">
        <v>44103</v>
      </c>
      <c r="I321" t="s">
        <v>34</v>
      </c>
      <c r="J321">
        <v>1500000</v>
      </c>
      <c r="K321" t="s">
        <v>35</v>
      </c>
      <c r="L321" t="s">
        <v>318</v>
      </c>
      <c r="M321">
        <v>1000</v>
      </c>
      <c r="N321">
        <v>1500</v>
      </c>
      <c r="O321">
        <v>1500000</v>
      </c>
      <c r="P321">
        <v>1500</v>
      </c>
      <c r="Q321">
        <v>3.2</v>
      </c>
      <c r="R321" t="s">
        <v>64</v>
      </c>
      <c r="T321">
        <v>14</v>
      </c>
      <c r="U321" t="s">
        <v>38</v>
      </c>
      <c r="V321" t="s">
        <v>38</v>
      </c>
      <c r="X321" s="1">
        <v>45280</v>
      </c>
      <c r="Z321" t="s">
        <v>40</v>
      </c>
      <c r="AA321" t="s">
        <v>41</v>
      </c>
      <c r="AB321" s="1">
        <v>44096</v>
      </c>
      <c r="AC321" t="s">
        <v>42</v>
      </c>
      <c r="AE321" t="s">
        <v>42</v>
      </c>
      <c r="AH321" s="9">
        <v>2.5099999999999997E-2</v>
      </c>
      <c r="AI321" s="9">
        <v>3.49E-2</v>
      </c>
      <c r="AJ321" s="10">
        <v>3.7200000000000004E-2</v>
      </c>
      <c r="AL321" s="4"/>
      <c r="AN321" s="4"/>
    </row>
    <row r="322" spans="1:40" x14ac:dyDescent="0.2">
      <c r="A322" t="s">
        <v>1219</v>
      </c>
      <c r="B322" t="s">
        <v>1220</v>
      </c>
      <c r="C322" t="s">
        <v>455</v>
      </c>
      <c r="F322">
        <v>6</v>
      </c>
      <c r="G322">
        <v>1</v>
      </c>
      <c r="H322" s="1">
        <v>44104</v>
      </c>
      <c r="I322" t="s">
        <v>34</v>
      </c>
      <c r="J322">
        <v>373999000</v>
      </c>
      <c r="K322" t="s">
        <v>51</v>
      </c>
      <c r="L322" t="s">
        <v>36</v>
      </c>
      <c r="M322">
        <v>1000</v>
      </c>
      <c r="N322">
        <v>373999</v>
      </c>
      <c r="O322">
        <v>373999000</v>
      </c>
      <c r="P322">
        <v>373999</v>
      </c>
      <c r="Q322">
        <v>10</v>
      </c>
      <c r="R322" t="s">
        <v>43</v>
      </c>
      <c r="S322">
        <v>4</v>
      </c>
      <c r="U322" t="s">
        <v>38</v>
      </c>
      <c r="V322" t="s">
        <v>52</v>
      </c>
      <c r="X322" s="1">
        <v>47741</v>
      </c>
      <c r="Y322" t="s">
        <v>42</v>
      </c>
      <c r="Z322" t="s">
        <v>75</v>
      </c>
      <c r="AA322" t="s">
        <v>286</v>
      </c>
      <c r="AB322" s="1">
        <v>44089</v>
      </c>
      <c r="AC322" t="s">
        <v>77</v>
      </c>
      <c r="AD322">
        <v>2</v>
      </c>
      <c r="AE322" t="s">
        <v>68</v>
      </c>
      <c r="AG322" t="s">
        <v>42</v>
      </c>
      <c r="AH322" s="9">
        <v>2.2599999999999999E-2</v>
      </c>
      <c r="AI322" s="9">
        <v>3.3700000000000001E-2</v>
      </c>
      <c r="AJ322" s="10">
        <v>3.49E-2</v>
      </c>
      <c r="AL322" s="4"/>
      <c r="AN322" s="4"/>
    </row>
    <row r="323" spans="1:40" x14ac:dyDescent="0.2">
      <c r="A323" t="s">
        <v>1219</v>
      </c>
      <c r="B323" t="s">
        <v>1221</v>
      </c>
      <c r="C323" t="s">
        <v>455</v>
      </c>
      <c r="F323">
        <v>6</v>
      </c>
      <c r="G323">
        <v>2</v>
      </c>
      <c r="H323" s="1">
        <v>44104</v>
      </c>
      <c r="I323" t="s">
        <v>34</v>
      </c>
      <c r="J323">
        <v>573969000</v>
      </c>
      <c r="K323" t="s">
        <v>51</v>
      </c>
      <c r="L323" t="s">
        <v>36</v>
      </c>
      <c r="M323">
        <v>1000</v>
      </c>
      <c r="N323">
        <v>573969</v>
      </c>
      <c r="O323">
        <v>573969000</v>
      </c>
      <c r="P323">
        <v>573969</v>
      </c>
      <c r="Q323">
        <v>15</v>
      </c>
      <c r="R323" t="s">
        <v>43</v>
      </c>
      <c r="S323">
        <v>5</v>
      </c>
      <c r="U323" t="s">
        <v>38</v>
      </c>
      <c r="V323" t="s">
        <v>52</v>
      </c>
      <c r="X323" s="1">
        <v>49567</v>
      </c>
      <c r="Y323" t="s">
        <v>42</v>
      </c>
      <c r="Z323" t="s">
        <v>75</v>
      </c>
      <c r="AA323" t="s">
        <v>286</v>
      </c>
      <c r="AB323" s="1">
        <v>44089</v>
      </c>
      <c r="AC323" t="s">
        <v>77</v>
      </c>
      <c r="AD323">
        <v>2</v>
      </c>
      <c r="AE323" t="s">
        <v>68</v>
      </c>
      <c r="AG323" t="s">
        <v>42</v>
      </c>
      <c r="AH323" s="9">
        <v>2.2599999999999999E-2</v>
      </c>
      <c r="AI323" s="9">
        <v>3.3700000000000001E-2</v>
      </c>
      <c r="AJ323" s="10">
        <v>3.49E-2</v>
      </c>
      <c r="AL323" s="4"/>
      <c r="AN323" s="4"/>
    </row>
    <row r="324" spans="1:40" x14ac:dyDescent="0.2">
      <c r="A324" t="s">
        <v>1222</v>
      </c>
      <c r="B324" t="s">
        <v>1223</v>
      </c>
      <c r="C324" t="s">
        <v>316</v>
      </c>
      <c r="F324">
        <v>4</v>
      </c>
      <c r="G324" t="s">
        <v>57</v>
      </c>
      <c r="H324" s="1">
        <v>44104</v>
      </c>
      <c r="I324" t="s">
        <v>34</v>
      </c>
      <c r="J324">
        <v>750000000</v>
      </c>
      <c r="K324" t="s">
        <v>51</v>
      </c>
      <c r="L324" t="s">
        <v>101</v>
      </c>
      <c r="M324">
        <v>1000</v>
      </c>
      <c r="N324">
        <v>750000</v>
      </c>
      <c r="O324">
        <v>750000000</v>
      </c>
      <c r="P324">
        <v>750000</v>
      </c>
      <c r="Q324">
        <v>5</v>
      </c>
      <c r="R324" t="s">
        <v>72</v>
      </c>
      <c r="S324">
        <v>3</v>
      </c>
      <c r="U324" t="s">
        <v>38</v>
      </c>
      <c r="V324" t="s">
        <v>52</v>
      </c>
      <c r="X324" s="1">
        <v>45922</v>
      </c>
      <c r="Y324" t="s">
        <v>42</v>
      </c>
      <c r="Z324" t="s">
        <v>138</v>
      </c>
      <c r="AA324" t="s">
        <v>307</v>
      </c>
      <c r="AB324" s="1">
        <v>44096</v>
      </c>
      <c r="AC324" t="s">
        <v>55</v>
      </c>
      <c r="AE324" t="s">
        <v>68</v>
      </c>
      <c r="AG324" t="s">
        <v>42</v>
      </c>
      <c r="AH324" s="9">
        <v>2.5099999999999997E-2</v>
      </c>
      <c r="AI324" s="9">
        <v>3.49E-2</v>
      </c>
      <c r="AJ324" s="10">
        <v>3.7200000000000004E-2</v>
      </c>
      <c r="AL324" s="4"/>
      <c r="AN324" s="4"/>
    </row>
    <row r="325" spans="1:40" x14ac:dyDescent="0.2">
      <c r="A325" t="s">
        <v>1224</v>
      </c>
      <c r="B325" t="s">
        <v>1225</v>
      </c>
      <c r="C325" t="s">
        <v>1215</v>
      </c>
      <c r="F325">
        <v>2</v>
      </c>
      <c r="G325" t="s">
        <v>57</v>
      </c>
      <c r="H325" s="1">
        <v>44105</v>
      </c>
      <c r="I325" t="s">
        <v>34</v>
      </c>
      <c r="J325">
        <v>61000000</v>
      </c>
      <c r="K325" t="s">
        <v>51</v>
      </c>
      <c r="L325" t="s">
        <v>157</v>
      </c>
      <c r="M325">
        <v>1000</v>
      </c>
      <c r="N325">
        <v>61000</v>
      </c>
      <c r="O325">
        <v>61000000</v>
      </c>
      <c r="P325">
        <v>61000</v>
      </c>
      <c r="Q325">
        <v>5</v>
      </c>
      <c r="R325" t="s">
        <v>72</v>
      </c>
      <c r="S325">
        <v>6</v>
      </c>
      <c r="U325" t="s">
        <v>38</v>
      </c>
      <c r="V325" t="s">
        <v>52</v>
      </c>
      <c r="X325" s="1">
        <v>45928</v>
      </c>
      <c r="Y325" t="s">
        <v>42</v>
      </c>
      <c r="Z325" t="s">
        <v>122</v>
      </c>
      <c r="AB325" s="1">
        <v>44102</v>
      </c>
      <c r="AC325" t="s">
        <v>55</v>
      </c>
      <c r="AE325" t="s">
        <v>60</v>
      </c>
      <c r="AG325" t="s">
        <v>42</v>
      </c>
      <c r="AH325" s="9">
        <v>2.4399999999999998E-2</v>
      </c>
      <c r="AI325" s="9">
        <v>3.3799999999999997E-2</v>
      </c>
      <c r="AJ325" s="10">
        <v>3.6299999999999999E-2</v>
      </c>
      <c r="AL325" s="4"/>
      <c r="AN325" s="4"/>
    </row>
    <row r="326" spans="1:40" x14ac:dyDescent="0.2">
      <c r="A326" t="s">
        <v>1226</v>
      </c>
      <c r="B326" t="s">
        <v>1227</v>
      </c>
      <c r="C326" t="s">
        <v>1228</v>
      </c>
      <c r="F326">
        <v>6</v>
      </c>
      <c r="G326" t="s">
        <v>57</v>
      </c>
      <c r="H326" s="1">
        <v>44105</v>
      </c>
      <c r="I326" t="s">
        <v>34</v>
      </c>
      <c r="J326">
        <v>250000000</v>
      </c>
      <c r="K326" t="s">
        <v>51</v>
      </c>
      <c r="L326" t="s">
        <v>101</v>
      </c>
      <c r="M326">
        <v>1000</v>
      </c>
      <c r="N326">
        <v>250000</v>
      </c>
      <c r="O326">
        <v>250000000</v>
      </c>
      <c r="P326">
        <v>250000</v>
      </c>
      <c r="Q326">
        <v>5</v>
      </c>
      <c r="R326" t="s">
        <v>72</v>
      </c>
      <c r="S326">
        <v>3</v>
      </c>
      <c r="U326" t="s">
        <v>38</v>
      </c>
      <c r="V326" t="s">
        <v>52</v>
      </c>
      <c r="X326" s="1">
        <v>45921</v>
      </c>
      <c r="Y326" t="s">
        <v>42</v>
      </c>
      <c r="Z326" t="s">
        <v>62</v>
      </c>
      <c r="AA326" t="s">
        <v>63</v>
      </c>
      <c r="AB326" s="1">
        <v>44095</v>
      </c>
      <c r="AC326" t="s">
        <v>55</v>
      </c>
      <c r="AE326" t="s">
        <v>68</v>
      </c>
      <c r="AG326" t="s">
        <v>42</v>
      </c>
      <c r="AH326" s="9">
        <v>2.58E-2</v>
      </c>
      <c r="AI326" s="9">
        <v>3.5200000000000002E-2</v>
      </c>
      <c r="AJ326" s="10">
        <v>3.8100000000000002E-2</v>
      </c>
      <c r="AL326" s="4"/>
      <c r="AN326" s="4"/>
    </row>
    <row r="327" spans="1:40" x14ac:dyDescent="0.2">
      <c r="A327" t="s">
        <v>1229</v>
      </c>
      <c r="B327" t="s">
        <v>1230</v>
      </c>
      <c r="C327" t="s">
        <v>132</v>
      </c>
      <c r="F327">
        <v>1</v>
      </c>
      <c r="G327">
        <v>276</v>
      </c>
      <c r="H327" s="1">
        <v>44105</v>
      </c>
      <c r="I327" t="s">
        <v>34</v>
      </c>
      <c r="J327">
        <v>16645000</v>
      </c>
      <c r="K327" t="s">
        <v>44</v>
      </c>
      <c r="L327" t="s">
        <v>134</v>
      </c>
      <c r="M327">
        <v>1000</v>
      </c>
      <c r="N327">
        <v>16645</v>
      </c>
      <c r="O327">
        <v>16645000</v>
      </c>
      <c r="P327">
        <v>16645</v>
      </c>
      <c r="R327" t="s">
        <v>46</v>
      </c>
      <c r="U327" t="s">
        <v>42</v>
      </c>
      <c r="V327" t="s">
        <v>42</v>
      </c>
      <c r="Y327" t="s">
        <v>80</v>
      </c>
      <c r="Z327" t="s">
        <v>40</v>
      </c>
      <c r="AA327" t="s">
        <v>41</v>
      </c>
      <c r="AE327" t="s">
        <v>42</v>
      </c>
      <c r="AF327" t="s">
        <v>48</v>
      </c>
      <c r="AG327" t="s">
        <v>82</v>
      </c>
      <c r="AH327" s="9" t="s">
        <v>14377</v>
      </c>
      <c r="AI327" s="9" t="s">
        <v>14377</v>
      </c>
      <c r="AJ327" s="10" t="s">
        <v>14377</v>
      </c>
      <c r="AL327" s="4"/>
      <c r="AN327" s="4"/>
    </row>
    <row r="328" spans="1:40" x14ac:dyDescent="0.2">
      <c r="A328" t="s">
        <v>1229</v>
      </c>
      <c r="B328" t="s">
        <v>1231</v>
      </c>
      <c r="C328" t="s">
        <v>132</v>
      </c>
      <c r="F328">
        <v>1</v>
      </c>
      <c r="G328">
        <v>277</v>
      </c>
      <c r="H328" s="1">
        <v>44105</v>
      </c>
      <c r="I328" t="s">
        <v>34</v>
      </c>
      <c r="J328">
        <v>2061000</v>
      </c>
      <c r="K328" t="s">
        <v>44</v>
      </c>
      <c r="L328" t="s">
        <v>134</v>
      </c>
      <c r="M328">
        <v>1000</v>
      </c>
      <c r="N328">
        <v>2061</v>
      </c>
      <c r="O328">
        <v>2061000</v>
      </c>
      <c r="P328">
        <v>2061</v>
      </c>
      <c r="R328" t="s">
        <v>46</v>
      </c>
      <c r="U328" t="s">
        <v>42</v>
      </c>
      <c r="V328" t="s">
        <v>42</v>
      </c>
      <c r="Y328" t="s">
        <v>113</v>
      </c>
      <c r="Z328" t="s">
        <v>40</v>
      </c>
      <c r="AA328" t="s">
        <v>41</v>
      </c>
      <c r="AE328" t="s">
        <v>42</v>
      </c>
      <c r="AF328" t="s">
        <v>48</v>
      </c>
      <c r="AG328" t="s">
        <v>82</v>
      </c>
      <c r="AH328" s="9" t="s">
        <v>14377</v>
      </c>
      <c r="AI328" s="9" t="s">
        <v>14377</v>
      </c>
      <c r="AJ328" s="10" t="s">
        <v>14377</v>
      </c>
      <c r="AL328" s="4"/>
      <c r="AN328" s="4"/>
    </row>
    <row r="329" spans="1:40" x14ac:dyDescent="0.2">
      <c r="A329" t="s">
        <v>1229</v>
      </c>
      <c r="B329" t="s">
        <v>1232</v>
      </c>
      <c r="C329" t="s">
        <v>132</v>
      </c>
      <c r="F329">
        <v>1</v>
      </c>
      <c r="G329">
        <v>278</v>
      </c>
      <c r="H329" s="1">
        <v>44105</v>
      </c>
      <c r="I329" t="s">
        <v>34</v>
      </c>
      <c r="J329">
        <v>2061000</v>
      </c>
      <c r="K329" t="s">
        <v>44</v>
      </c>
      <c r="L329" t="s">
        <v>134</v>
      </c>
      <c r="M329">
        <v>1000</v>
      </c>
      <c r="N329">
        <v>2061</v>
      </c>
      <c r="O329">
        <v>2061000</v>
      </c>
      <c r="P329">
        <v>2061</v>
      </c>
      <c r="R329" t="s">
        <v>46</v>
      </c>
      <c r="U329" t="s">
        <v>42</v>
      </c>
      <c r="V329" t="s">
        <v>42</v>
      </c>
      <c r="Y329" t="s">
        <v>114</v>
      </c>
      <c r="Z329" t="s">
        <v>40</v>
      </c>
      <c r="AA329" t="s">
        <v>41</v>
      </c>
      <c r="AE329" t="s">
        <v>42</v>
      </c>
      <c r="AF329" t="s">
        <v>48</v>
      </c>
      <c r="AG329" t="s">
        <v>82</v>
      </c>
      <c r="AH329" s="9" t="s">
        <v>14377</v>
      </c>
      <c r="AI329" s="9" t="s">
        <v>14377</v>
      </c>
      <c r="AJ329" s="10" t="s">
        <v>14377</v>
      </c>
      <c r="AL329" s="4"/>
      <c r="AN329" s="4"/>
    </row>
    <row r="330" spans="1:40" x14ac:dyDescent="0.2">
      <c r="A330" t="s">
        <v>1233</v>
      </c>
      <c r="B330" t="s">
        <v>1234</v>
      </c>
      <c r="C330" t="s">
        <v>104</v>
      </c>
      <c r="F330">
        <v>43</v>
      </c>
      <c r="G330">
        <v>1</v>
      </c>
      <c r="H330" s="1">
        <v>44105</v>
      </c>
      <c r="I330" t="s">
        <v>34</v>
      </c>
      <c r="J330">
        <v>22997000</v>
      </c>
      <c r="K330" t="s">
        <v>35</v>
      </c>
      <c r="L330" t="s">
        <v>96</v>
      </c>
      <c r="M330">
        <v>1000</v>
      </c>
      <c r="N330">
        <v>22997</v>
      </c>
      <c r="O330">
        <v>22997000</v>
      </c>
      <c r="P330">
        <v>22997</v>
      </c>
      <c r="Q330">
        <v>4</v>
      </c>
      <c r="R330" t="s">
        <v>72</v>
      </c>
      <c r="S330">
        <v>5</v>
      </c>
      <c r="U330" t="s">
        <v>38</v>
      </c>
      <c r="V330" t="s">
        <v>65</v>
      </c>
      <c r="X330" s="1">
        <v>45572</v>
      </c>
      <c r="Z330" t="s">
        <v>40</v>
      </c>
      <c r="AA330" t="s">
        <v>41</v>
      </c>
      <c r="AB330" s="1">
        <v>44096</v>
      </c>
      <c r="AC330" t="s">
        <v>42</v>
      </c>
      <c r="AE330" t="s">
        <v>42</v>
      </c>
      <c r="AH330" s="9">
        <v>2.5099999999999997E-2</v>
      </c>
      <c r="AI330" s="9">
        <v>3.49E-2</v>
      </c>
      <c r="AJ330" s="10">
        <v>3.7200000000000004E-2</v>
      </c>
      <c r="AL330" s="4"/>
      <c r="AN330" s="4"/>
    </row>
    <row r="331" spans="1:40" x14ac:dyDescent="0.2">
      <c r="A331" t="s">
        <v>1233</v>
      </c>
      <c r="B331" t="s">
        <v>1235</v>
      </c>
      <c r="C331" t="s">
        <v>104</v>
      </c>
      <c r="F331">
        <v>43</v>
      </c>
      <c r="G331">
        <v>2</v>
      </c>
      <c r="H331" s="1">
        <v>44105</v>
      </c>
      <c r="I331" t="s">
        <v>34</v>
      </c>
      <c r="J331">
        <v>1971000</v>
      </c>
      <c r="K331" t="s">
        <v>35</v>
      </c>
      <c r="L331" t="s">
        <v>96</v>
      </c>
      <c r="M331">
        <v>1000</v>
      </c>
      <c r="N331">
        <v>1971</v>
      </c>
      <c r="O331">
        <v>1971000</v>
      </c>
      <c r="P331">
        <v>1971</v>
      </c>
      <c r="Q331">
        <v>4</v>
      </c>
      <c r="R331" t="s">
        <v>72</v>
      </c>
      <c r="S331">
        <v>8</v>
      </c>
      <c r="U331" t="s">
        <v>38</v>
      </c>
      <c r="V331" t="s">
        <v>65</v>
      </c>
      <c r="X331" s="1">
        <v>45572</v>
      </c>
      <c r="Z331" t="s">
        <v>40</v>
      </c>
      <c r="AA331" t="s">
        <v>41</v>
      </c>
      <c r="AB331" s="1">
        <v>44096</v>
      </c>
      <c r="AC331" t="s">
        <v>42</v>
      </c>
      <c r="AE331" t="s">
        <v>42</v>
      </c>
      <c r="AH331" s="9">
        <v>2.5099999999999997E-2</v>
      </c>
      <c r="AI331" s="9">
        <v>3.49E-2</v>
      </c>
      <c r="AJ331" s="10">
        <v>3.7200000000000004E-2</v>
      </c>
      <c r="AL331" s="4"/>
      <c r="AN331" s="4"/>
    </row>
    <row r="332" spans="1:40" x14ac:dyDescent="0.2">
      <c r="A332" t="s">
        <v>1236</v>
      </c>
      <c r="B332" t="s">
        <v>1237</v>
      </c>
      <c r="C332" t="s">
        <v>390</v>
      </c>
      <c r="F332">
        <v>10</v>
      </c>
      <c r="G332">
        <v>1</v>
      </c>
      <c r="H332" s="1">
        <v>44106</v>
      </c>
      <c r="I332" t="s">
        <v>34</v>
      </c>
      <c r="J332">
        <v>100000000</v>
      </c>
      <c r="K332" t="s">
        <v>51</v>
      </c>
      <c r="L332" t="s">
        <v>71</v>
      </c>
      <c r="M332">
        <v>1000</v>
      </c>
      <c r="N332">
        <v>100000</v>
      </c>
      <c r="O332">
        <v>100000000</v>
      </c>
      <c r="P332">
        <v>100000</v>
      </c>
      <c r="Q332">
        <v>5</v>
      </c>
      <c r="R332" t="s">
        <v>72</v>
      </c>
      <c r="S332">
        <v>2</v>
      </c>
      <c r="U332" t="s">
        <v>38</v>
      </c>
      <c r="V332" t="s">
        <v>52</v>
      </c>
      <c r="X332" s="1">
        <v>45928</v>
      </c>
      <c r="Y332" t="s">
        <v>42</v>
      </c>
      <c r="Z332" t="s">
        <v>140</v>
      </c>
      <c r="AA332" t="s">
        <v>212</v>
      </c>
      <c r="AB332" s="1">
        <v>44102</v>
      </c>
      <c r="AC332" t="s">
        <v>55</v>
      </c>
      <c r="AE332" t="s">
        <v>68</v>
      </c>
      <c r="AG332" t="s">
        <v>42</v>
      </c>
      <c r="AH332" s="9">
        <v>2.4399999999999998E-2</v>
      </c>
      <c r="AI332" s="9">
        <v>3.3799999999999997E-2</v>
      </c>
      <c r="AJ332" s="10">
        <v>3.6299999999999999E-2</v>
      </c>
      <c r="AL332" s="4"/>
      <c r="AN332" s="4"/>
    </row>
    <row r="333" spans="1:40" x14ac:dyDescent="0.2">
      <c r="A333" t="s">
        <v>1236</v>
      </c>
      <c r="B333" t="s">
        <v>1238</v>
      </c>
      <c r="C333" t="s">
        <v>390</v>
      </c>
      <c r="F333">
        <v>10</v>
      </c>
      <c r="G333">
        <v>2</v>
      </c>
      <c r="H333" s="1">
        <v>44106</v>
      </c>
      <c r="I333" t="s">
        <v>34</v>
      </c>
      <c r="J333">
        <v>400000000</v>
      </c>
      <c r="K333" t="s">
        <v>51</v>
      </c>
      <c r="L333" t="s">
        <v>71</v>
      </c>
      <c r="M333">
        <v>1000</v>
      </c>
      <c r="N333">
        <v>400000</v>
      </c>
      <c r="O333">
        <v>400000000</v>
      </c>
      <c r="P333">
        <v>400000</v>
      </c>
      <c r="Q333">
        <v>7</v>
      </c>
      <c r="R333" t="s">
        <v>72</v>
      </c>
      <c r="S333">
        <v>2</v>
      </c>
      <c r="U333" t="s">
        <v>38</v>
      </c>
      <c r="V333" t="s">
        <v>52</v>
      </c>
      <c r="X333" s="1">
        <v>46658</v>
      </c>
      <c r="Y333" t="s">
        <v>42</v>
      </c>
      <c r="Z333" t="s">
        <v>140</v>
      </c>
      <c r="AA333" t="s">
        <v>212</v>
      </c>
      <c r="AB333" s="1">
        <v>44102</v>
      </c>
      <c r="AC333" t="s">
        <v>55</v>
      </c>
      <c r="AE333" t="s">
        <v>68</v>
      </c>
      <c r="AG333" t="s">
        <v>42</v>
      </c>
      <c r="AH333" s="9">
        <v>2.4399999999999998E-2</v>
      </c>
      <c r="AI333" s="9">
        <v>3.3799999999999997E-2</v>
      </c>
      <c r="AJ333" s="10">
        <v>3.6299999999999999E-2</v>
      </c>
      <c r="AL333" s="4"/>
      <c r="AN333" s="4"/>
    </row>
    <row r="334" spans="1:40" x14ac:dyDescent="0.2">
      <c r="A334" t="s">
        <v>1239</v>
      </c>
      <c r="B334" t="s">
        <v>1240</v>
      </c>
      <c r="C334" t="s">
        <v>461</v>
      </c>
      <c r="F334">
        <v>8</v>
      </c>
      <c r="G334">
        <v>1</v>
      </c>
      <c r="H334" s="1">
        <v>44106</v>
      </c>
      <c r="I334" t="s">
        <v>34</v>
      </c>
      <c r="J334">
        <v>795000000</v>
      </c>
      <c r="K334" t="s">
        <v>51</v>
      </c>
      <c r="L334" t="s">
        <v>71</v>
      </c>
      <c r="M334">
        <v>1000</v>
      </c>
      <c r="N334">
        <v>795000</v>
      </c>
      <c r="O334">
        <v>795000000</v>
      </c>
      <c r="P334">
        <v>795000</v>
      </c>
      <c r="Q334">
        <v>5</v>
      </c>
      <c r="R334" t="s">
        <v>72</v>
      </c>
      <c r="S334">
        <v>4</v>
      </c>
      <c r="U334" t="s">
        <v>38</v>
      </c>
      <c r="V334" t="s">
        <v>52</v>
      </c>
      <c r="X334" s="1">
        <v>45915</v>
      </c>
      <c r="Y334" t="s">
        <v>42</v>
      </c>
      <c r="Z334" t="s">
        <v>92</v>
      </c>
      <c r="AA334" t="s">
        <v>93</v>
      </c>
      <c r="AB334" s="1">
        <v>44089</v>
      </c>
      <c r="AC334" t="s">
        <v>55</v>
      </c>
      <c r="AE334" t="s">
        <v>68</v>
      </c>
      <c r="AG334" t="s">
        <v>42</v>
      </c>
      <c r="AH334" s="9">
        <v>2.2599999999999999E-2</v>
      </c>
      <c r="AI334" s="9">
        <v>3.3700000000000001E-2</v>
      </c>
      <c r="AJ334" s="10">
        <v>3.49E-2</v>
      </c>
      <c r="AL334" s="4"/>
      <c r="AN334" s="4"/>
    </row>
    <row r="335" spans="1:40" x14ac:dyDescent="0.2">
      <c r="A335" t="s">
        <v>1239</v>
      </c>
      <c r="B335" t="s">
        <v>1241</v>
      </c>
      <c r="C335" t="s">
        <v>461</v>
      </c>
      <c r="F335">
        <v>8</v>
      </c>
      <c r="G335">
        <v>2</v>
      </c>
      <c r="H335" s="1">
        <v>44106</v>
      </c>
      <c r="I335" t="s">
        <v>34</v>
      </c>
      <c r="J335">
        <v>305000000</v>
      </c>
      <c r="K335" t="s">
        <v>51</v>
      </c>
      <c r="L335" t="s">
        <v>71</v>
      </c>
      <c r="M335">
        <v>1000</v>
      </c>
      <c r="N335">
        <v>305000</v>
      </c>
      <c r="O335">
        <v>305000000</v>
      </c>
      <c r="P335">
        <v>305000</v>
      </c>
      <c r="Q335">
        <v>14</v>
      </c>
      <c r="R335" t="s">
        <v>43</v>
      </c>
      <c r="S335">
        <v>6</v>
      </c>
      <c r="U335" t="s">
        <v>38</v>
      </c>
      <c r="V335" t="s">
        <v>52</v>
      </c>
      <c r="X335" s="1">
        <v>49202</v>
      </c>
      <c r="Y335" t="s">
        <v>42</v>
      </c>
      <c r="Z335" t="s">
        <v>92</v>
      </c>
      <c r="AA335" t="s">
        <v>93</v>
      </c>
      <c r="AB335" s="1">
        <v>44089</v>
      </c>
      <c r="AC335" t="s">
        <v>77</v>
      </c>
      <c r="AD335">
        <v>2</v>
      </c>
      <c r="AE335" t="s">
        <v>68</v>
      </c>
      <c r="AG335" t="s">
        <v>42</v>
      </c>
      <c r="AH335" s="9">
        <v>2.2599999999999999E-2</v>
      </c>
      <c r="AI335" s="9">
        <v>3.3700000000000001E-2</v>
      </c>
      <c r="AJ335" s="10">
        <v>3.49E-2</v>
      </c>
      <c r="AL335" s="4"/>
      <c r="AN335" s="4"/>
    </row>
    <row r="336" spans="1:40" x14ac:dyDescent="0.2">
      <c r="A336" t="s">
        <v>1242</v>
      </c>
      <c r="B336" t="s">
        <v>1243</v>
      </c>
      <c r="C336" t="s">
        <v>1027</v>
      </c>
      <c r="F336">
        <v>3</v>
      </c>
      <c r="G336" t="s">
        <v>57</v>
      </c>
      <c r="H336" s="1">
        <v>44109</v>
      </c>
      <c r="I336" t="s">
        <v>34</v>
      </c>
      <c r="J336">
        <v>193216140</v>
      </c>
      <c r="K336" t="s">
        <v>51</v>
      </c>
      <c r="L336" t="s">
        <v>45</v>
      </c>
      <c r="M336">
        <v>1</v>
      </c>
      <c r="N336">
        <v>193216140</v>
      </c>
      <c r="O336">
        <v>193216140</v>
      </c>
      <c r="P336">
        <v>193216140</v>
      </c>
      <c r="Q336">
        <v>3</v>
      </c>
      <c r="R336" t="s">
        <v>72</v>
      </c>
      <c r="S336">
        <v>2</v>
      </c>
      <c r="U336" t="s">
        <v>38</v>
      </c>
      <c r="V336" t="s">
        <v>52</v>
      </c>
      <c r="X336" s="1">
        <v>45184</v>
      </c>
      <c r="Y336" t="s">
        <v>42</v>
      </c>
      <c r="Z336" t="s">
        <v>53</v>
      </c>
      <c r="AA336" t="s">
        <v>54</v>
      </c>
      <c r="AB336" s="1">
        <v>44089</v>
      </c>
      <c r="AC336" t="s">
        <v>55</v>
      </c>
      <c r="AE336" t="s">
        <v>56</v>
      </c>
      <c r="AG336" t="s">
        <v>42</v>
      </c>
      <c r="AH336" s="9">
        <v>2.2599999999999999E-2</v>
      </c>
      <c r="AI336" s="9">
        <v>3.3700000000000001E-2</v>
      </c>
      <c r="AJ336" s="10">
        <v>3.49E-2</v>
      </c>
      <c r="AL336" s="4"/>
      <c r="AN336" s="4"/>
    </row>
    <row r="337" spans="1:40" x14ac:dyDescent="0.2">
      <c r="A337" t="s">
        <v>1244</v>
      </c>
      <c r="B337" t="s">
        <v>1245</v>
      </c>
      <c r="C337" t="s">
        <v>33</v>
      </c>
      <c r="F337">
        <v>68</v>
      </c>
      <c r="G337">
        <v>1</v>
      </c>
      <c r="H337" s="1">
        <v>44109</v>
      </c>
      <c r="I337" t="s">
        <v>34</v>
      </c>
      <c r="J337">
        <v>49656000</v>
      </c>
      <c r="K337" t="s">
        <v>35</v>
      </c>
      <c r="L337" t="s">
        <v>318</v>
      </c>
      <c r="M337">
        <v>1000</v>
      </c>
      <c r="N337">
        <v>49656</v>
      </c>
      <c r="O337">
        <v>49656000</v>
      </c>
      <c r="P337">
        <v>49656</v>
      </c>
      <c r="Q337">
        <v>1</v>
      </c>
      <c r="R337" t="s">
        <v>64</v>
      </c>
      <c r="T337">
        <v>10</v>
      </c>
      <c r="U337" t="s">
        <v>38</v>
      </c>
      <c r="V337" t="s">
        <v>65</v>
      </c>
      <c r="X337" s="1">
        <v>44475</v>
      </c>
      <c r="Z337" t="s">
        <v>40</v>
      </c>
      <c r="AA337" t="s">
        <v>41</v>
      </c>
      <c r="AB337" s="1">
        <v>44099</v>
      </c>
      <c r="AC337" t="s">
        <v>42</v>
      </c>
      <c r="AE337" t="s">
        <v>42</v>
      </c>
      <c r="AH337" s="9">
        <v>2.4700000000000003E-2</v>
      </c>
      <c r="AI337" s="9">
        <v>3.4300000000000004E-2</v>
      </c>
      <c r="AJ337" s="10">
        <v>3.6699999999999997E-2</v>
      </c>
      <c r="AL337" s="4"/>
      <c r="AN337" s="4"/>
    </row>
    <row r="338" spans="1:40" x14ac:dyDescent="0.2">
      <c r="A338" t="s">
        <v>1244</v>
      </c>
      <c r="B338" t="s">
        <v>1246</v>
      </c>
      <c r="C338" t="s">
        <v>33</v>
      </c>
      <c r="F338">
        <v>68</v>
      </c>
      <c r="G338">
        <v>2</v>
      </c>
      <c r="H338" s="1">
        <v>44109</v>
      </c>
      <c r="I338" t="s">
        <v>34</v>
      </c>
      <c r="J338">
        <v>8763000</v>
      </c>
      <c r="K338" t="s">
        <v>35</v>
      </c>
      <c r="L338" t="s">
        <v>318</v>
      </c>
      <c r="M338">
        <v>1000</v>
      </c>
      <c r="N338">
        <v>8763</v>
      </c>
      <c r="O338">
        <v>8763000</v>
      </c>
      <c r="P338">
        <v>8763</v>
      </c>
      <c r="Q338">
        <v>1</v>
      </c>
      <c r="R338" t="s">
        <v>64</v>
      </c>
      <c r="T338">
        <v>15</v>
      </c>
      <c r="U338" t="s">
        <v>38</v>
      </c>
      <c r="V338" t="s">
        <v>65</v>
      </c>
      <c r="X338" s="1">
        <v>44475</v>
      </c>
      <c r="Z338" t="s">
        <v>40</v>
      </c>
      <c r="AA338" t="s">
        <v>41</v>
      </c>
      <c r="AB338" s="1">
        <v>44099</v>
      </c>
      <c r="AC338" t="s">
        <v>42</v>
      </c>
      <c r="AE338" t="s">
        <v>42</v>
      </c>
      <c r="AH338" s="9">
        <v>2.4700000000000003E-2</v>
      </c>
      <c r="AI338" s="9">
        <v>3.4300000000000004E-2</v>
      </c>
      <c r="AJ338" s="10">
        <v>3.6699999999999997E-2</v>
      </c>
      <c r="AL338" s="4"/>
      <c r="AN338" s="4"/>
    </row>
    <row r="339" spans="1:40" x14ac:dyDescent="0.2">
      <c r="A339" t="s">
        <v>1247</v>
      </c>
      <c r="B339" t="s">
        <v>1248</v>
      </c>
      <c r="C339" t="s">
        <v>79</v>
      </c>
      <c r="F339">
        <v>1</v>
      </c>
      <c r="G339">
        <v>215</v>
      </c>
      <c r="H339" s="1">
        <v>44109</v>
      </c>
      <c r="I339" t="s">
        <v>34</v>
      </c>
      <c r="J339">
        <v>8900000</v>
      </c>
      <c r="K339" t="s">
        <v>44</v>
      </c>
      <c r="L339" t="s">
        <v>99</v>
      </c>
      <c r="M339">
        <v>1000</v>
      </c>
      <c r="N339">
        <v>8900</v>
      </c>
      <c r="O339">
        <v>8900000</v>
      </c>
      <c r="P339">
        <v>8900</v>
      </c>
      <c r="R339" t="s">
        <v>46</v>
      </c>
      <c r="U339" t="s">
        <v>42</v>
      </c>
      <c r="V339" t="s">
        <v>42</v>
      </c>
      <c r="Y339" t="s">
        <v>80</v>
      </c>
      <c r="Z339" t="s">
        <v>40</v>
      </c>
      <c r="AA339" t="s">
        <v>41</v>
      </c>
      <c r="AE339" t="s">
        <v>42</v>
      </c>
      <c r="AF339" t="s">
        <v>81</v>
      </c>
      <c r="AG339" t="s">
        <v>82</v>
      </c>
      <c r="AH339" s="9" t="s">
        <v>14377</v>
      </c>
      <c r="AI339" s="9" t="s">
        <v>14377</v>
      </c>
      <c r="AJ339" s="10" t="s">
        <v>14377</v>
      </c>
      <c r="AL339" s="4"/>
      <c r="AN339" s="4"/>
    </row>
    <row r="340" spans="1:40" x14ac:dyDescent="0.2">
      <c r="A340" t="s">
        <v>1247</v>
      </c>
      <c r="B340" t="s">
        <v>1249</v>
      </c>
      <c r="C340" t="s">
        <v>79</v>
      </c>
      <c r="F340">
        <v>1</v>
      </c>
      <c r="G340">
        <v>216</v>
      </c>
      <c r="H340" s="1">
        <v>44109</v>
      </c>
      <c r="I340" t="s">
        <v>34</v>
      </c>
      <c r="J340">
        <v>1300000</v>
      </c>
      <c r="K340" t="s">
        <v>44</v>
      </c>
      <c r="L340" t="s">
        <v>99</v>
      </c>
      <c r="M340">
        <v>1000</v>
      </c>
      <c r="N340">
        <v>1300</v>
      </c>
      <c r="O340">
        <v>1300000</v>
      </c>
      <c r="P340">
        <v>1300</v>
      </c>
      <c r="R340" t="s">
        <v>46</v>
      </c>
      <c r="U340" t="s">
        <v>42</v>
      </c>
      <c r="V340" t="s">
        <v>42</v>
      </c>
      <c r="Y340" t="s">
        <v>114</v>
      </c>
      <c r="Z340" t="s">
        <v>40</v>
      </c>
      <c r="AA340" t="s">
        <v>41</v>
      </c>
      <c r="AE340" t="s">
        <v>42</v>
      </c>
      <c r="AF340" t="s">
        <v>81</v>
      </c>
      <c r="AG340" t="s">
        <v>82</v>
      </c>
      <c r="AH340" s="9" t="s">
        <v>14377</v>
      </c>
      <c r="AI340" s="9" t="s">
        <v>14377</v>
      </c>
      <c r="AJ340" s="10" t="s">
        <v>14377</v>
      </c>
      <c r="AL340" s="4"/>
      <c r="AN340" s="4"/>
    </row>
    <row r="341" spans="1:40" x14ac:dyDescent="0.2">
      <c r="A341" t="s">
        <v>1250</v>
      </c>
      <c r="B341" t="s">
        <v>1251</v>
      </c>
      <c r="C341" t="s">
        <v>79</v>
      </c>
      <c r="F341">
        <v>1</v>
      </c>
      <c r="G341">
        <v>252</v>
      </c>
      <c r="H341" s="1">
        <v>44109</v>
      </c>
      <c r="I341" t="s">
        <v>34</v>
      </c>
      <c r="J341">
        <v>13500000</v>
      </c>
      <c r="K341" t="s">
        <v>44</v>
      </c>
      <c r="L341" t="s">
        <v>99</v>
      </c>
      <c r="M341">
        <v>1000</v>
      </c>
      <c r="N341">
        <v>13500</v>
      </c>
      <c r="O341">
        <v>13500000</v>
      </c>
      <c r="P341">
        <v>13500</v>
      </c>
      <c r="R341" t="s">
        <v>46</v>
      </c>
      <c r="U341" t="s">
        <v>42</v>
      </c>
      <c r="V341" t="s">
        <v>42</v>
      </c>
      <c r="Z341" t="s">
        <v>40</v>
      </c>
      <c r="AA341" t="s">
        <v>41</v>
      </c>
      <c r="AE341" t="s">
        <v>42</v>
      </c>
      <c r="AH341" s="9" t="s">
        <v>14377</v>
      </c>
      <c r="AI341" s="9" t="s">
        <v>14377</v>
      </c>
      <c r="AJ341" s="10" t="s">
        <v>14377</v>
      </c>
      <c r="AL341" s="4"/>
      <c r="AN341" s="4"/>
    </row>
    <row r="342" spans="1:40" x14ac:dyDescent="0.2">
      <c r="A342" t="s">
        <v>1252</v>
      </c>
      <c r="B342" t="s">
        <v>1253</v>
      </c>
      <c r="C342" t="s">
        <v>133</v>
      </c>
      <c r="F342">
        <v>1</v>
      </c>
      <c r="G342">
        <v>288</v>
      </c>
      <c r="H342" s="1">
        <v>44665</v>
      </c>
      <c r="I342" t="s">
        <v>34</v>
      </c>
      <c r="J342">
        <v>20000000</v>
      </c>
      <c r="K342" t="s">
        <v>44</v>
      </c>
      <c r="L342" t="s">
        <v>133</v>
      </c>
      <c r="M342">
        <v>1000</v>
      </c>
      <c r="N342">
        <v>20000</v>
      </c>
      <c r="O342">
        <v>20000000</v>
      </c>
      <c r="P342">
        <v>20000</v>
      </c>
      <c r="R342" t="s">
        <v>46</v>
      </c>
      <c r="U342" t="s">
        <v>42</v>
      </c>
      <c r="V342" t="s">
        <v>42</v>
      </c>
      <c r="Z342" t="s">
        <v>40</v>
      </c>
      <c r="AA342" t="s">
        <v>41</v>
      </c>
      <c r="AE342" t="s">
        <v>42</v>
      </c>
      <c r="AH342" s="9" t="s">
        <v>14377</v>
      </c>
      <c r="AI342" s="9" t="s">
        <v>14377</v>
      </c>
      <c r="AJ342" s="10" t="s">
        <v>14377</v>
      </c>
      <c r="AL342" s="4"/>
      <c r="AN342" s="4"/>
    </row>
    <row r="343" spans="1:40" x14ac:dyDescent="0.2">
      <c r="A343" t="s">
        <v>1250</v>
      </c>
      <c r="B343" t="s">
        <v>1254</v>
      </c>
      <c r="C343" t="s">
        <v>79</v>
      </c>
      <c r="F343">
        <v>1</v>
      </c>
      <c r="G343">
        <v>253</v>
      </c>
      <c r="H343" s="1">
        <v>44109</v>
      </c>
      <c r="I343" t="s">
        <v>34</v>
      </c>
      <c r="J343">
        <v>14850000</v>
      </c>
      <c r="K343" t="s">
        <v>44</v>
      </c>
      <c r="L343" t="s">
        <v>99</v>
      </c>
      <c r="M343">
        <v>1000</v>
      </c>
      <c r="N343">
        <v>14850</v>
      </c>
      <c r="O343">
        <v>14850000</v>
      </c>
      <c r="P343">
        <v>14850</v>
      </c>
      <c r="R343" t="s">
        <v>46</v>
      </c>
      <c r="U343" t="s">
        <v>42</v>
      </c>
      <c r="V343" t="s">
        <v>42</v>
      </c>
      <c r="Z343" t="s">
        <v>40</v>
      </c>
      <c r="AA343" t="s">
        <v>41</v>
      </c>
      <c r="AE343" t="s">
        <v>42</v>
      </c>
      <c r="AH343" s="9" t="s">
        <v>14377</v>
      </c>
      <c r="AI343" s="9" t="s">
        <v>14377</v>
      </c>
      <c r="AJ343" s="10" t="s">
        <v>14377</v>
      </c>
      <c r="AL343" s="4"/>
      <c r="AN343" s="4"/>
    </row>
    <row r="344" spans="1:40" x14ac:dyDescent="0.2">
      <c r="A344" t="s">
        <v>1250</v>
      </c>
      <c r="B344" t="s">
        <v>1255</v>
      </c>
      <c r="C344" t="s">
        <v>79</v>
      </c>
      <c r="F344">
        <v>1</v>
      </c>
      <c r="G344">
        <v>256</v>
      </c>
      <c r="H344" s="1">
        <v>44109</v>
      </c>
      <c r="I344" t="s">
        <v>34</v>
      </c>
      <c r="J344">
        <v>1650000</v>
      </c>
      <c r="K344" t="s">
        <v>44</v>
      </c>
      <c r="L344" t="s">
        <v>99</v>
      </c>
      <c r="M344">
        <v>1000</v>
      </c>
      <c r="N344">
        <v>1650</v>
      </c>
      <c r="O344">
        <v>1650000</v>
      </c>
      <c r="P344">
        <v>1650</v>
      </c>
      <c r="R344" t="s">
        <v>46</v>
      </c>
      <c r="U344" t="s">
        <v>42</v>
      </c>
      <c r="V344" t="s">
        <v>42</v>
      </c>
      <c r="Z344" t="s">
        <v>40</v>
      </c>
      <c r="AA344" t="s">
        <v>41</v>
      </c>
      <c r="AE344" t="s">
        <v>42</v>
      </c>
      <c r="AH344" s="9" t="s">
        <v>14377</v>
      </c>
      <c r="AI344" s="9" t="s">
        <v>14377</v>
      </c>
      <c r="AJ344" s="10" t="s">
        <v>14377</v>
      </c>
      <c r="AL344" s="4"/>
      <c r="AN344" s="4"/>
    </row>
    <row r="345" spans="1:40" x14ac:dyDescent="0.2">
      <c r="A345" t="s">
        <v>1250</v>
      </c>
      <c r="B345" t="s">
        <v>1256</v>
      </c>
      <c r="C345" t="s">
        <v>79</v>
      </c>
      <c r="F345">
        <v>1</v>
      </c>
      <c r="G345">
        <v>257</v>
      </c>
      <c r="H345" s="1">
        <v>44109</v>
      </c>
      <c r="I345" t="s">
        <v>34</v>
      </c>
      <c r="J345">
        <v>1815000</v>
      </c>
      <c r="K345" t="s">
        <v>44</v>
      </c>
      <c r="L345" t="s">
        <v>99</v>
      </c>
      <c r="M345">
        <v>1000</v>
      </c>
      <c r="N345">
        <v>1815</v>
      </c>
      <c r="O345">
        <v>1815000</v>
      </c>
      <c r="P345">
        <v>1815</v>
      </c>
      <c r="R345" t="s">
        <v>46</v>
      </c>
      <c r="U345" t="s">
        <v>42</v>
      </c>
      <c r="V345" t="s">
        <v>42</v>
      </c>
      <c r="Z345" t="s">
        <v>40</v>
      </c>
      <c r="AA345" t="s">
        <v>41</v>
      </c>
      <c r="AE345" t="s">
        <v>42</v>
      </c>
      <c r="AH345" s="9" t="s">
        <v>14377</v>
      </c>
      <c r="AI345" s="9" t="s">
        <v>14377</v>
      </c>
      <c r="AJ345" s="10" t="s">
        <v>14377</v>
      </c>
      <c r="AL345" s="4"/>
      <c r="AN345" s="4"/>
    </row>
    <row r="346" spans="1:40" x14ac:dyDescent="0.2">
      <c r="A346" t="s">
        <v>1250</v>
      </c>
      <c r="B346" t="s">
        <v>1257</v>
      </c>
      <c r="C346" t="s">
        <v>79</v>
      </c>
      <c r="F346">
        <v>1</v>
      </c>
      <c r="G346">
        <v>260</v>
      </c>
      <c r="H346" s="1">
        <v>44109</v>
      </c>
      <c r="I346" t="s">
        <v>34</v>
      </c>
      <c r="J346">
        <v>1950000</v>
      </c>
      <c r="K346" t="s">
        <v>44</v>
      </c>
      <c r="L346" t="s">
        <v>99</v>
      </c>
      <c r="M346">
        <v>1000</v>
      </c>
      <c r="N346">
        <v>1950</v>
      </c>
      <c r="O346">
        <v>1950000</v>
      </c>
      <c r="P346">
        <v>1950</v>
      </c>
      <c r="R346" t="s">
        <v>46</v>
      </c>
      <c r="U346" t="s">
        <v>42</v>
      </c>
      <c r="V346" t="s">
        <v>42</v>
      </c>
      <c r="Z346" t="s">
        <v>40</v>
      </c>
      <c r="AA346" t="s">
        <v>41</v>
      </c>
      <c r="AE346" t="s">
        <v>42</v>
      </c>
      <c r="AH346" s="9" t="s">
        <v>14377</v>
      </c>
      <c r="AI346" s="9" t="s">
        <v>14377</v>
      </c>
      <c r="AJ346" s="10" t="s">
        <v>14377</v>
      </c>
      <c r="AL346" s="4"/>
      <c r="AN346" s="4"/>
    </row>
    <row r="347" spans="1:40" x14ac:dyDescent="0.2">
      <c r="A347" t="s">
        <v>1250</v>
      </c>
      <c r="B347" t="s">
        <v>1258</v>
      </c>
      <c r="C347" t="s">
        <v>79</v>
      </c>
      <c r="F347">
        <v>1</v>
      </c>
      <c r="G347">
        <v>261</v>
      </c>
      <c r="H347" s="1">
        <v>44109</v>
      </c>
      <c r="I347" t="s">
        <v>34</v>
      </c>
      <c r="J347">
        <v>2145000</v>
      </c>
      <c r="K347" t="s">
        <v>44</v>
      </c>
      <c r="L347" t="s">
        <v>99</v>
      </c>
      <c r="M347">
        <v>1000</v>
      </c>
      <c r="N347">
        <v>2145</v>
      </c>
      <c r="O347">
        <v>2145000</v>
      </c>
      <c r="P347">
        <v>2145</v>
      </c>
      <c r="R347" t="s">
        <v>46</v>
      </c>
      <c r="U347" t="s">
        <v>42</v>
      </c>
      <c r="V347" t="s">
        <v>42</v>
      </c>
      <c r="Z347" t="s">
        <v>40</v>
      </c>
      <c r="AA347" t="s">
        <v>41</v>
      </c>
      <c r="AE347" t="s">
        <v>42</v>
      </c>
      <c r="AH347" s="9" t="s">
        <v>14377</v>
      </c>
      <c r="AI347" s="9" t="s">
        <v>14377</v>
      </c>
      <c r="AJ347" s="10" t="s">
        <v>14377</v>
      </c>
      <c r="AL347" s="4"/>
      <c r="AN347" s="4"/>
    </row>
    <row r="348" spans="1:40" x14ac:dyDescent="0.2">
      <c r="A348" t="s">
        <v>1250</v>
      </c>
      <c r="B348" t="s">
        <v>1259</v>
      </c>
      <c r="C348" t="s">
        <v>79</v>
      </c>
      <c r="F348">
        <v>1</v>
      </c>
      <c r="G348">
        <v>264</v>
      </c>
      <c r="H348" s="1">
        <v>44109</v>
      </c>
      <c r="I348" t="s">
        <v>34</v>
      </c>
      <c r="J348">
        <v>2400000</v>
      </c>
      <c r="K348" t="s">
        <v>44</v>
      </c>
      <c r="L348" t="s">
        <v>99</v>
      </c>
      <c r="M348">
        <v>1000</v>
      </c>
      <c r="N348">
        <v>2400</v>
      </c>
      <c r="O348">
        <v>2400000</v>
      </c>
      <c r="P348">
        <v>2400</v>
      </c>
      <c r="R348" t="s">
        <v>46</v>
      </c>
      <c r="U348" t="s">
        <v>42</v>
      </c>
      <c r="V348" t="s">
        <v>42</v>
      </c>
      <c r="Z348" t="s">
        <v>40</v>
      </c>
      <c r="AA348" t="s">
        <v>41</v>
      </c>
      <c r="AE348" t="s">
        <v>42</v>
      </c>
      <c r="AH348" s="9" t="s">
        <v>14377</v>
      </c>
      <c r="AI348" s="9" t="s">
        <v>14377</v>
      </c>
      <c r="AJ348" s="10" t="s">
        <v>14377</v>
      </c>
      <c r="AL348" s="4"/>
      <c r="AN348" s="4"/>
    </row>
    <row r="349" spans="1:40" x14ac:dyDescent="0.2">
      <c r="A349" t="s">
        <v>1250</v>
      </c>
      <c r="B349" t="s">
        <v>1260</v>
      </c>
      <c r="C349" t="s">
        <v>79</v>
      </c>
      <c r="F349">
        <v>1</v>
      </c>
      <c r="G349">
        <v>265</v>
      </c>
      <c r="H349" s="1">
        <v>44109</v>
      </c>
      <c r="I349" t="s">
        <v>34</v>
      </c>
      <c r="J349">
        <v>2640000</v>
      </c>
      <c r="K349" t="s">
        <v>44</v>
      </c>
      <c r="L349" t="s">
        <v>99</v>
      </c>
      <c r="M349">
        <v>1000</v>
      </c>
      <c r="N349">
        <v>2640</v>
      </c>
      <c r="O349">
        <v>2640000</v>
      </c>
      <c r="P349">
        <v>2640</v>
      </c>
      <c r="R349" t="s">
        <v>46</v>
      </c>
      <c r="U349" t="s">
        <v>42</v>
      </c>
      <c r="V349" t="s">
        <v>42</v>
      </c>
      <c r="Z349" t="s">
        <v>40</v>
      </c>
      <c r="AA349" t="s">
        <v>41</v>
      </c>
      <c r="AE349" t="s">
        <v>42</v>
      </c>
      <c r="AH349" s="9" t="s">
        <v>14377</v>
      </c>
      <c r="AI349" s="9" t="s">
        <v>14377</v>
      </c>
      <c r="AJ349" s="10" t="s">
        <v>14377</v>
      </c>
      <c r="AL349" s="4"/>
      <c r="AN349" s="4"/>
    </row>
    <row r="350" spans="1:40" x14ac:dyDescent="0.2">
      <c r="A350" t="s">
        <v>1250</v>
      </c>
      <c r="B350" t="s">
        <v>1261</v>
      </c>
      <c r="C350" t="s">
        <v>79</v>
      </c>
      <c r="F350">
        <v>1</v>
      </c>
      <c r="G350">
        <v>268</v>
      </c>
      <c r="H350" s="1">
        <v>44109</v>
      </c>
      <c r="I350" t="s">
        <v>34</v>
      </c>
      <c r="J350">
        <v>2000000</v>
      </c>
      <c r="K350" t="s">
        <v>44</v>
      </c>
      <c r="L350" t="s">
        <v>99</v>
      </c>
      <c r="M350">
        <v>1000</v>
      </c>
      <c r="N350">
        <v>2000</v>
      </c>
      <c r="O350">
        <v>2000000</v>
      </c>
      <c r="P350">
        <v>2000</v>
      </c>
      <c r="R350" t="s">
        <v>46</v>
      </c>
      <c r="U350" t="s">
        <v>42</v>
      </c>
      <c r="V350" t="s">
        <v>42</v>
      </c>
      <c r="Z350" t="s">
        <v>40</v>
      </c>
      <c r="AA350" t="s">
        <v>41</v>
      </c>
      <c r="AE350" t="s">
        <v>42</v>
      </c>
      <c r="AH350" s="9" t="s">
        <v>14377</v>
      </c>
      <c r="AI350" s="9" t="s">
        <v>14377</v>
      </c>
      <c r="AJ350" s="10" t="s">
        <v>14377</v>
      </c>
      <c r="AL350" s="4"/>
      <c r="AN350" s="4"/>
    </row>
    <row r="351" spans="1:40" x14ac:dyDescent="0.2">
      <c r="A351" t="s">
        <v>1250</v>
      </c>
      <c r="B351" t="s">
        <v>1262</v>
      </c>
      <c r="C351" t="s">
        <v>79</v>
      </c>
      <c r="F351">
        <v>1</v>
      </c>
      <c r="G351">
        <v>269</v>
      </c>
      <c r="H351" s="1">
        <v>44109</v>
      </c>
      <c r="I351" t="s">
        <v>34</v>
      </c>
      <c r="J351">
        <v>2200000</v>
      </c>
      <c r="K351" t="s">
        <v>44</v>
      </c>
      <c r="L351" t="s">
        <v>99</v>
      </c>
      <c r="M351">
        <v>1000</v>
      </c>
      <c r="N351">
        <v>2200</v>
      </c>
      <c r="O351">
        <v>2200000</v>
      </c>
      <c r="P351">
        <v>2200</v>
      </c>
      <c r="R351" t="s">
        <v>46</v>
      </c>
      <c r="U351" t="s">
        <v>42</v>
      </c>
      <c r="V351" t="s">
        <v>42</v>
      </c>
      <c r="Z351" t="s">
        <v>40</v>
      </c>
      <c r="AA351" t="s">
        <v>41</v>
      </c>
      <c r="AE351" t="s">
        <v>42</v>
      </c>
      <c r="AH351" s="9" t="s">
        <v>14377</v>
      </c>
      <c r="AI351" s="9" t="s">
        <v>14377</v>
      </c>
      <c r="AJ351" s="10" t="s">
        <v>14377</v>
      </c>
      <c r="AL351" s="4"/>
      <c r="AN351" s="4"/>
    </row>
    <row r="352" spans="1:40" x14ac:dyDescent="0.2">
      <c r="A352" t="s">
        <v>1263</v>
      </c>
      <c r="B352" t="s">
        <v>1264</v>
      </c>
      <c r="C352" t="s">
        <v>79</v>
      </c>
      <c r="F352">
        <v>1</v>
      </c>
      <c r="G352">
        <v>276</v>
      </c>
      <c r="H352" s="1">
        <v>44109</v>
      </c>
      <c r="I352" t="s">
        <v>34</v>
      </c>
      <c r="J352">
        <v>6250000</v>
      </c>
      <c r="K352" t="s">
        <v>44</v>
      </c>
      <c r="L352" t="s">
        <v>99</v>
      </c>
      <c r="M352">
        <v>1000</v>
      </c>
      <c r="N352">
        <v>6250</v>
      </c>
      <c r="O352">
        <v>6250000</v>
      </c>
      <c r="P352">
        <v>6250</v>
      </c>
      <c r="R352" t="s">
        <v>46</v>
      </c>
      <c r="U352" t="s">
        <v>42</v>
      </c>
      <c r="V352" t="s">
        <v>42</v>
      </c>
      <c r="Y352" t="s">
        <v>47</v>
      </c>
      <c r="Z352" t="s">
        <v>40</v>
      </c>
      <c r="AA352" t="s">
        <v>41</v>
      </c>
      <c r="AE352" t="s">
        <v>42</v>
      </c>
      <c r="AF352" t="s">
        <v>81</v>
      </c>
      <c r="AG352" t="s">
        <v>82</v>
      </c>
      <c r="AH352" s="9" t="s">
        <v>14377</v>
      </c>
      <c r="AI352" s="9" t="s">
        <v>14377</v>
      </c>
      <c r="AJ352" s="10" t="s">
        <v>14377</v>
      </c>
      <c r="AL352" s="4"/>
      <c r="AN352" s="4"/>
    </row>
    <row r="353" spans="1:40" x14ac:dyDescent="0.2">
      <c r="A353" t="s">
        <v>1265</v>
      </c>
      <c r="B353" t="s">
        <v>1266</v>
      </c>
      <c r="C353" t="s">
        <v>79</v>
      </c>
      <c r="F353">
        <v>1</v>
      </c>
      <c r="G353">
        <v>301</v>
      </c>
      <c r="H353" s="1">
        <v>44109</v>
      </c>
      <c r="I353" t="s">
        <v>34</v>
      </c>
      <c r="J353">
        <v>14000000</v>
      </c>
      <c r="K353" t="s">
        <v>44</v>
      </c>
      <c r="L353" t="s">
        <v>99</v>
      </c>
      <c r="M353">
        <v>1000</v>
      </c>
      <c r="N353">
        <v>14000</v>
      </c>
      <c r="O353">
        <v>14000000</v>
      </c>
      <c r="P353">
        <v>14000</v>
      </c>
      <c r="R353" t="s">
        <v>46</v>
      </c>
      <c r="U353" t="s">
        <v>42</v>
      </c>
      <c r="V353" t="s">
        <v>42</v>
      </c>
      <c r="Y353" t="s">
        <v>80</v>
      </c>
      <c r="Z353" t="s">
        <v>40</v>
      </c>
      <c r="AA353" t="s">
        <v>41</v>
      </c>
      <c r="AE353" t="s">
        <v>42</v>
      </c>
      <c r="AF353" t="s">
        <v>81</v>
      </c>
      <c r="AG353" t="s">
        <v>82</v>
      </c>
      <c r="AH353" s="9" t="s">
        <v>14377</v>
      </c>
      <c r="AI353" s="9" t="s">
        <v>14377</v>
      </c>
      <c r="AJ353" s="10" t="s">
        <v>14377</v>
      </c>
      <c r="AL353" s="4"/>
      <c r="AN353" s="4"/>
    </row>
    <row r="354" spans="1:40" x14ac:dyDescent="0.2">
      <c r="A354" t="s">
        <v>1267</v>
      </c>
      <c r="B354" t="s">
        <v>1268</v>
      </c>
      <c r="C354" t="s">
        <v>133</v>
      </c>
      <c r="F354">
        <v>1</v>
      </c>
      <c r="G354">
        <v>291</v>
      </c>
      <c r="H354" s="1">
        <v>44665</v>
      </c>
      <c r="I354" t="s">
        <v>34</v>
      </c>
      <c r="J354">
        <v>95857000</v>
      </c>
      <c r="K354" t="s">
        <v>44</v>
      </c>
      <c r="L354" t="s">
        <v>133</v>
      </c>
      <c r="M354">
        <v>1000</v>
      </c>
      <c r="N354">
        <v>95857</v>
      </c>
      <c r="O354">
        <v>95857000</v>
      </c>
      <c r="P354">
        <v>95857</v>
      </c>
      <c r="R354" t="s">
        <v>46</v>
      </c>
      <c r="U354" t="s">
        <v>42</v>
      </c>
      <c r="V354" t="s">
        <v>42</v>
      </c>
      <c r="Z354" t="s">
        <v>40</v>
      </c>
      <c r="AA354" t="s">
        <v>41</v>
      </c>
      <c r="AE354" t="s">
        <v>42</v>
      </c>
      <c r="AH354" s="9" t="s">
        <v>14377</v>
      </c>
      <c r="AI354" s="9" t="s">
        <v>14377</v>
      </c>
      <c r="AJ354" s="10" t="s">
        <v>14377</v>
      </c>
      <c r="AL354" s="4"/>
      <c r="AN354" s="4"/>
    </row>
    <row r="355" spans="1:40" x14ac:dyDescent="0.2">
      <c r="A355" t="s">
        <v>1269</v>
      </c>
      <c r="B355" t="s">
        <v>1270</v>
      </c>
      <c r="C355" t="s">
        <v>79</v>
      </c>
      <c r="F355">
        <v>1</v>
      </c>
      <c r="G355">
        <v>335</v>
      </c>
      <c r="H355" s="1">
        <v>44109</v>
      </c>
      <c r="I355" t="s">
        <v>34</v>
      </c>
      <c r="J355">
        <v>19500000</v>
      </c>
      <c r="K355" t="s">
        <v>44</v>
      </c>
      <c r="L355" t="s">
        <v>99</v>
      </c>
      <c r="M355">
        <v>1000</v>
      </c>
      <c r="N355">
        <v>19500</v>
      </c>
      <c r="O355">
        <v>19500000</v>
      </c>
      <c r="P355">
        <v>19500</v>
      </c>
      <c r="R355" t="s">
        <v>46</v>
      </c>
      <c r="U355" t="s">
        <v>42</v>
      </c>
      <c r="V355" t="s">
        <v>42</v>
      </c>
      <c r="Z355" t="s">
        <v>40</v>
      </c>
      <c r="AA355" t="s">
        <v>41</v>
      </c>
      <c r="AE355" t="s">
        <v>42</v>
      </c>
      <c r="AH355" s="9" t="s">
        <v>14377</v>
      </c>
      <c r="AI355" s="9" t="s">
        <v>14377</v>
      </c>
      <c r="AJ355" s="10" t="s">
        <v>14377</v>
      </c>
      <c r="AL355" s="4"/>
      <c r="AN355" s="4"/>
    </row>
    <row r="356" spans="1:40" x14ac:dyDescent="0.2">
      <c r="A356" t="s">
        <v>1269</v>
      </c>
      <c r="B356" t="s">
        <v>1271</v>
      </c>
      <c r="C356" t="s">
        <v>79</v>
      </c>
      <c r="F356">
        <v>1</v>
      </c>
      <c r="G356">
        <v>336</v>
      </c>
      <c r="H356" s="1">
        <v>44109</v>
      </c>
      <c r="I356" t="s">
        <v>34</v>
      </c>
      <c r="J356">
        <v>10500000</v>
      </c>
      <c r="K356" t="s">
        <v>44</v>
      </c>
      <c r="L356" t="s">
        <v>99</v>
      </c>
      <c r="M356">
        <v>1000</v>
      </c>
      <c r="N356">
        <v>10500</v>
      </c>
      <c r="O356">
        <v>10500000</v>
      </c>
      <c r="P356">
        <v>10500</v>
      </c>
      <c r="R356" t="s">
        <v>46</v>
      </c>
      <c r="U356" t="s">
        <v>42</v>
      </c>
      <c r="V356" t="s">
        <v>42</v>
      </c>
      <c r="Z356" t="s">
        <v>40</v>
      </c>
      <c r="AA356" t="s">
        <v>41</v>
      </c>
      <c r="AE356" t="s">
        <v>42</v>
      </c>
      <c r="AH356" s="9" t="s">
        <v>14377</v>
      </c>
      <c r="AI356" s="9" t="s">
        <v>14377</v>
      </c>
      <c r="AJ356" s="10" t="s">
        <v>14377</v>
      </c>
      <c r="AL356" s="4"/>
      <c r="AN356" s="4"/>
    </row>
    <row r="357" spans="1:40" x14ac:dyDescent="0.2">
      <c r="A357" t="s">
        <v>1269</v>
      </c>
      <c r="B357" t="s">
        <v>1272</v>
      </c>
      <c r="C357" t="s">
        <v>79</v>
      </c>
      <c r="F357">
        <v>1</v>
      </c>
      <c r="G357">
        <v>337</v>
      </c>
      <c r="H357" s="1">
        <v>44109</v>
      </c>
      <c r="I357" t="s">
        <v>34</v>
      </c>
      <c r="J357">
        <v>19175000</v>
      </c>
      <c r="K357" t="s">
        <v>44</v>
      </c>
      <c r="L357" t="s">
        <v>99</v>
      </c>
      <c r="M357">
        <v>1000</v>
      </c>
      <c r="N357">
        <v>19175</v>
      </c>
      <c r="O357">
        <v>19175000</v>
      </c>
      <c r="P357">
        <v>19175</v>
      </c>
      <c r="R357" t="s">
        <v>46</v>
      </c>
      <c r="U357" t="s">
        <v>42</v>
      </c>
      <c r="V357" t="s">
        <v>42</v>
      </c>
      <c r="Z357" t="s">
        <v>40</v>
      </c>
      <c r="AA357" t="s">
        <v>41</v>
      </c>
      <c r="AE357" t="s">
        <v>42</v>
      </c>
      <c r="AH357" s="9" t="s">
        <v>14377</v>
      </c>
      <c r="AI357" s="9" t="s">
        <v>14377</v>
      </c>
      <c r="AJ357" s="10" t="s">
        <v>14377</v>
      </c>
      <c r="AL357" s="4"/>
      <c r="AN357" s="4"/>
    </row>
    <row r="358" spans="1:40" x14ac:dyDescent="0.2">
      <c r="A358" t="s">
        <v>1269</v>
      </c>
      <c r="B358" t="s">
        <v>1273</v>
      </c>
      <c r="C358" t="s">
        <v>79</v>
      </c>
      <c r="F358">
        <v>1</v>
      </c>
      <c r="G358">
        <v>338</v>
      </c>
      <c r="H358" s="1">
        <v>44109</v>
      </c>
      <c r="I358" t="s">
        <v>34</v>
      </c>
      <c r="J358">
        <v>10325000</v>
      </c>
      <c r="K358" t="s">
        <v>44</v>
      </c>
      <c r="L358" t="s">
        <v>99</v>
      </c>
      <c r="M358">
        <v>1000</v>
      </c>
      <c r="N358">
        <v>10325</v>
      </c>
      <c r="O358">
        <v>10325000</v>
      </c>
      <c r="P358">
        <v>10325</v>
      </c>
      <c r="R358" t="s">
        <v>46</v>
      </c>
      <c r="U358" t="s">
        <v>42</v>
      </c>
      <c r="V358" t="s">
        <v>42</v>
      </c>
      <c r="Z358" t="s">
        <v>40</v>
      </c>
      <c r="AA358" t="s">
        <v>41</v>
      </c>
      <c r="AE358" t="s">
        <v>42</v>
      </c>
      <c r="AH358" s="9" t="s">
        <v>14377</v>
      </c>
      <c r="AI358" s="9" t="s">
        <v>14377</v>
      </c>
      <c r="AJ358" s="10" t="s">
        <v>14377</v>
      </c>
      <c r="AL358" s="4"/>
      <c r="AN358" s="4"/>
    </row>
    <row r="359" spans="1:40" x14ac:dyDescent="0.2">
      <c r="A359" t="s">
        <v>1269</v>
      </c>
      <c r="B359" t="s">
        <v>1274</v>
      </c>
      <c r="C359" t="s">
        <v>79</v>
      </c>
      <c r="F359">
        <v>1</v>
      </c>
      <c r="G359">
        <v>339</v>
      </c>
      <c r="H359" s="1">
        <v>44109</v>
      </c>
      <c r="I359" t="s">
        <v>34</v>
      </c>
      <c r="J359">
        <v>10075000</v>
      </c>
      <c r="K359" t="s">
        <v>44</v>
      </c>
      <c r="L359" t="s">
        <v>99</v>
      </c>
      <c r="M359">
        <v>1000</v>
      </c>
      <c r="N359">
        <v>10075</v>
      </c>
      <c r="O359">
        <v>10075000</v>
      </c>
      <c r="P359">
        <v>10075</v>
      </c>
      <c r="R359" t="s">
        <v>46</v>
      </c>
      <c r="U359" t="s">
        <v>42</v>
      </c>
      <c r="V359" t="s">
        <v>42</v>
      </c>
      <c r="Z359" t="s">
        <v>40</v>
      </c>
      <c r="AA359" t="s">
        <v>41</v>
      </c>
      <c r="AE359" t="s">
        <v>42</v>
      </c>
      <c r="AH359" s="9" t="s">
        <v>14377</v>
      </c>
      <c r="AI359" s="9" t="s">
        <v>14377</v>
      </c>
      <c r="AJ359" s="10" t="s">
        <v>14377</v>
      </c>
      <c r="AL359" s="4"/>
      <c r="AN359" s="4"/>
    </row>
    <row r="360" spans="1:40" x14ac:dyDescent="0.2">
      <c r="A360" t="s">
        <v>1269</v>
      </c>
      <c r="B360" t="s">
        <v>1275</v>
      </c>
      <c r="C360" t="s">
        <v>79</v>
      </c>
      <c r="F360">
        <v>1</v>
      </c>
      <c r="G360">
        <v>340</v>
      </c>
      <c r="H360" s="1">
        <v>44109</v>
      </c>
      <c r="I360" t="s">
        <v>34</v>
      </c>
      <c r="J360">
        <v>5425000</v>
      </c>
      <c r="K360" t="s">
        <v>44</v>
      </c>
      <c r="L360" t="s">
        <v>99</v>
      </c>
      <c r="M360">
        <v>1000</v>
      </c>
      <c r="N360">
        <v>5425</v>
      </c>
      <c r="O360">
        <v>5425000</v>
      </c>
      <c r="P360">
        <v>5425</v>
      </c>
      <c r="R360" t="s">
        <v>46</v>
      </c>
      <c r="U360" t="s">
        <v>42</v>
      </c>
      <c r="V360" t="s">
        <v>42</v>
      </c>
      <c r="Z360" t="s">
        <v>40</v>
      </c>
      <c r="AA360" t="s">
        <v>41</v>
      </c>
      <c r="AE360" t="s">
        <v>42</v>
      </c>
      <c r="AH360" s="9" t="s">
        <v>14377</v>
      </c>
      <c r="AI360" s="9" t="s">
        <v>14377</v>
      </c>
      <c r="AJ360" s="10" t="s">
        <v>14377</v>
      </c>
      <c r="AL360" s="4"/>
      <c r="AN360" s="4"/>
    </row>
    <row r="361" spans="1:40" x14ac:dyDescent="0.2">
      <c r="A361" t="s">
        <v>1276</v>
      </c>
      <c r="B361" t="s">
        <v>1277</v>
      </c>
      <c r="C361" t="s">
        <v>79</v>
      </c>
      <c r="F361">
        <v>1</v>
      </c>
      <c r="G361">
        <v>305</v>
      </c>
      <c r="H361" s="1">
        <v>44109</v>
      </c>
      <c r="I361" t="s">
        <v>34</v>
      </c>
      <c r="J361">
        <v>4400000</v>
      </c>
      <c r="K361" t="s">
        <v>44</v>
      </c>
      <c r="L361" t="s">
        <v>99</v>
      </c>
      <c r="M361">
        <v>1000</v>
      </c>
      <c r="N361">
        <v>4400</v>
      </c>
      <c r="O361">
        <v>4400000</v>
      </c>
      <c r="P361">
        <v>4400</v>
      </c>
      <c r="R361" t="s">
        <v>46</v>
      </c>
      <c r="U361" t="s">
        <v>42</v>
      </c>
      <c r="V361" t="s">
        <v>42</v>
      </c>
      <c r="Z361" t="s">
        <v>40</v>
      </c>
      <c r="AA361" t="s">
        <v>41</v>
      </c>
      <c r="AE361" t="s">
        <v>42</v>
      </c>
      <c r="AH361" s="9" t="s">
        <v>14377</v>
      </c>
      <c r="AI361" s="9" t="s">
        <v>14377</v>
      </c>
      <c r="AJ361" s="10" t="s">
        <v>14377</v>
      </c>
      <c r="AL361" s="4"/>
      <c r="AN361" s="4"/>
    </row>
    <row r="362" spans="1:40" x14ac:dyDescent="0.2">
      <c r="A362" t="s">
        <v>1276</v>
      </c>
      <c r="B362" t="s">
        <v>1278</v>
      </c>
      <c r="C362" t="s">
        <v>79</v>
      </c>
      <c r="F362">
        <v>1</v>
      </c>
      <c r="G362">
        <v>306</v>
      </c>
      <c r="H362" s="1">
        <v>44109</v>
      </c>
      <c r="I362" t="s">
        <v>34</v>
      </c>
      <c r="J362">
        <v>4400000</v>
      </c>
      <c r="K362" t="s">
        <v>44</v>
      </c>
      <c r="L362" t="s">
        <v>99</v>
      </c>
      <c r="M362">
        <v>1000</v>
      </c>
      <c r="N362">
        <v>4400</v>
      </c>
      <c r="O362">
        <v>4400000</v>
      </c>
      <c r="P362">
        <v>4400</v>
      </c>
      <c r="R362" t="s">
        <v>46</v>
      </c>
      <c r="U362" t="s">
        <v>42</v>
      </c>
      <c r="V362" t="s">
        <v>42</v>
      </c>
      <c r="Z362" t="s">
        <v>40</v>
      </c>
      <c r="AA362" t="s">
        <v>41</v>
      </c>
      <c r="AE362" t="s">
        <v>42</v>
      </c>
      <c r="AH362" s="9" t="s">
        <v>14377</v>
      </c>
      <c r="AI362" s="9" t="s">
        <v>14377</v>
      </c>
      <c r="AJ362" s="10" t="s">
        <v>14377</v>
      </c>
      <c r="AL362" s="4"/>
      <c r="AN362" s="4"/>
    </row>
    <row r="363" spans="1:40" x14ac:dyDescent="0.2">
      <c r="A363" t="s">
        <v>1279</v>
      </c>
      <c r="B363" t="s">
        <v>1280</v>
      </c>
      <c r="C363" t="s">
        <v>79</v>
      </c>
      <c r="F363">
        <v>1</v>
      </c>
      <c r="G363">
        <v>346</v>
      </c>
      <c r="H363" s="1">
        <v>44109</v>
      </c>
      <c r="I363" t="s">
        <v>34</v>
      </c>
      <c r="J363">
        <v>10200000</v>
      </c>
      <c r="K363" t="s">
        <v>44</v>
      </c>
      <c r="L363" t="s">
        <v>99</v>
      </c>
      <c r="M363">
        <v>1000</v>
      </c>
      <c r="N363">
        <v>10200</v>
      </c>
      <c r="O363">
        <v>10200000</v>
      </c>
      <c r="P363">
        <v>10200</v>
      </c>
      <c r="R363" t="s">
        <v>46</v>
      </c>
      <c r="U363" t="s">
        <v>42</v>
      </c>
      <c r="V363" t="s">
        <v>42</v>
      </c>
      <c r="Z363" t="s">
        <v>40</v>
      </c>
      <c r="AA363" t="s">
        <v>41</v>
      </c>
      <c r="AE363" t="s">
        <v>42</v>
      </c>
      <c r="AH363" s="9" t="s">
        <v>14377</v>
      </c>
      <c r="AI363" s="9" t="s">
        <v>14377</v>
      </c>
      <c r="AJ363" s="10" t="s">
        <v>14377</v>
      </c>
      <c r="AL363" s="4"/>
      <c r="AN363" s="4"/>
    </row>
    <row r="364" spans="1:40" x14ac:dyDescent="0.2">
      <c r="A364" t="s">
        <v>1281</v>
      </c>
      <c r="B364" t="s">
        <v>1282</v>
      </c>
      <c r="C364" t="s">
        <v>79</v>
      </c>
      <c r="F364">
        <v>1</v>
      </c>
      <c r="G364">
        <v>348</v>
      </c>
      <c r="H364" s="1">
        <v>44109</v>
      </c>
      <c r="I364" t="s">
        <v>34</v>
      </c>
      <c r="J364">
        <v>9300000</v>
      </c>
      <c r="K364" t="s">
        <v>44</v>
      </c>
      <c r="L364" t="s">
        <v>99</v>
      </c>
      <c r="M364">
        <v>1000</v>
      </c>
      <c r="N364">
        <v>9300</v>
      </c>
      <c r="O364">
        <v>9300000</v>
      </c>
      <c r="P364">
        <v>9300</v>
      </c>
      <c r="R364" t="s">
        <v>46</v>
      </c>
      <c r="U364" t="s">
        <v>42</v>
      </c>
      <c r="V364" t="s">
        <v>42</v>
      </c>
      <c r="Z364" t="s">
        <v>40</v>
      </c>
      <c r="AA364" t="s">
        <v>41</v>
      </c>
      <c r="AE364" t="s">
        <v>42</v>
      </c>
      <c r="AH364" s="9" t="s">
        <v>14377</v>
      </c>
      <c r="AI364" s="9" t="s">
        <v>14377</v>
      </c>
      <c r="AJ364" s="10" t="s">
        <v>14377</v>
      </c>
      <c r="AL364" s="4"/>
      <c r="AN364" s="4"/>
    </row>
    <row r="365" spans="1:40" x14ac:dyDescent="0.2">
      <c r="A365" t="s">
        <v>1283</v>
      </c>
      <c r="B365" t="s">
        <v>1284</v>
      </c>
      <c r="C365" t="s">
        <v>79</v>
      </c>
      <c r="F365">
        <v>1</v>
      </c>
      <c r="G365">
        <v>366</v>
      </c>
      <c r="H365" s="1">
        <v>44109</v>
      </c>
      <c r="I365" t="s">
        <v>34</v>
      </c>
      <c r="J365">
        <v>66850000</v>
      </c>
      <c r="K365" t="s">
        <v>44</v>
      </c>
      <c r="L365" t="s">
        <v>99</v>
      </c>
      <c r="M365">
        <v>1000</v>
      </c>
      <c r="N365">
        <v>66850</v>
      </c>
      <c r="O365">
        <v>66850000</v>
      </c>
      <c r="P365">
        <v>66850</v>
      </c>
      <c r="R365" t="s">
        <v>46</v>
      </c>
      <c r="U365" t="s">
        <v>42</v>
      </c>
      <c r="V365" t="s">
        <v>42</v>
      </c>
      <c r="Y365" t="s">
        <v>80</v>
      </c>
      <c r="Z365" t="s">
        <v>40</v>
      </c>
      <c r="AA365" t="s">
        <v>41</v>
      </c>
      <c r="AE365" t="s">
        <v>42</v>
      </c>
      <c r="AF365" t="s">
        <v>81</v>
      </c>
      <c r="AG365" t="s">
        <v>82</v>
      </c>
      <c r="AH365" s="9" t="s">
        <v>14377</v>
      </c>
      <c r="AI365" s="9" t="s">
        <v>14377</v>
      </c>
      <c r="AJ365" s="10" t="s">
        <v>14377</v>
      </c>
      <c r="AL365" s="4"/>
      <c r="AN365" s="4"/>
    </row>
    <row r="366" spans="1:40" x14ac:dyDescent="0.2">
      <c r="A366" t="s">
        <v>1285</v>
      </c>
      <c r="B366" t="s">
        <v>1286</v>
      </c>
      <c r="C366" t="s">
        <v>133</v>
      </c>
      <c r="F366">
        <v>1</v>
      </c>
      <c r="G366">
        <v>272</v>
      </c>
      <c r="H366" s="1">
        <v>44665</v>
      </c>
      <c r="I366" t="s">
        <v>34</v>
      </c>
      <c r="J366">
        <v>4000000</v>
      </c>
      <c r="K366" t="s">
        <v>44</v>
      </c>
      <c r="L366" t="s">
        <v>133</v>
      </c>
      <c r="M366">
        <v>1000</v>
      </c>
      <c r="N366">
        <v>4000</v>
      </c>
      <c r="O366">
        <v>4000000</v>
      </c>
      <c r="P366">
        <v>4000</v>
      </c>
      <c r="R366" t="s">
        <v>46</v>
      </c>
      <c r="U366" t="s">
        <v>42</v>
      </c>
      <c r="V366" t="s">
        <v>42</v>
      </c>
      <c r="Z366" t="s">
        <v>40</v>
      </c>
      <c r="AA366" t="s">
        <v>41</v>
      </c>
      <c r="AE366" t="s">
        <v>42</v>
      </c>
      <c r="AH366" s="9" t="s">
        <v>14377</v>
      </c>
      <c r="AI366" s="9" t="s">
        <v>14377</v>
      </c>
      <c r="AJ366" s="10" t="s">
        <v>14377</v>
      </c>
      <c r="AL366" s="4"/>
      <c r="AN366" s="4"/>
    </row>
    <row r="367" spans="1:40" x14ac:dyDescent="0.2">
      <c r="A367" t="s">
        <v>1283</v>
      </c>
      <c r="B367" t="s">
        <v>1287</v>
      </c>
      <c r="C367" t="s">
        <v>79</v>
      </c>
      <c r="F367">
        <v>1</v>
      </c>
      <c r="G367">
        <v>367</v>
      </c>
      <c r="H367" s="1">
        <v>44109</v>
      </c>
      <c r="I367" t="s">
        <v>34</v>
      </c>
      <c r="J367">
        <v>28650000</v>
      </c>
      <c r="K367" t="s">
        <v>44</v>
      </c>
      <c r="L367" t="s">
        <v>99</v>
      </c>
      <c r="M367">
        <v>1000</v>
      </c>
      <c r="N367">
        <v>28650</v>
      </c>
      <c r="O367">
        <v>28650000</v>
      </c>
      <c r="P367">
        <v>28650</v>
      </c>
      <c r="R367" t="s">
        <v>46</v>
      </c>
      <c r="U367" t="s">
        <v>42</v>
      </c>
      <c r="V367" t="s">
        <v>42</v>
      </c>
      <c r="Y367" t="s">
        <v>114</v>
      </c>
      <c r="Z367" t="s">
        <v>40</v>
      </c>
      <c r="AA367" t="s">
        <v>41</v>
      </c>
      <c r="AE367" t="s">
        <v>42</v>
      </c>
      <c r="AF367" t="s">
        <v>81</v>
      </c>
      <c r="AG367" t="s">
        <v>82</v>
      </c>
      <c r="AH367" s="9" t="s">
        <v>14377</v>
      </c>
      <c r="AI367" s="9" t="s">
        <v>14377</v>
      </c>
      <c r="AJ367" s="10" t="s">
        <v>14377</v>
      </c>
      <c r="AL367" s="4"/>
      <c r="AN367" s="4"/>
    </row>
    <row r="368" spans="1:40" x14ac:dyDescent="0.2">
      <c r="A368" t="s">
        <v>1288</v>
      </c>
      <c r="B368" t="s">
        <v>1289</v>
      </c>
      <c r="C368" t="s">
        <v>79</v>
      </c>
      <c r="F368">
        <v>1</v>
      </c>
      <c r="G368">
        <v>395</v>
      </c>
      <c r="H368" s="1">
        <v>44109</v>
      </c>
      <c r="I368" t="s">
        <v>34</v>
      </c>
      <c r="J368">
        <v>74690000</v>
      </c>
      <c r="K368" t="s">
        <v>44</v>
      </c>
      <c r="L368" t="s">
        <v>99</v>
      </c>
      <c r="M368">
        <v>1000</v>
      </c>
      <c r="N368">
        <v>74690</v>
      </c>
      <c r="O368">
        <v>74690000</v>
      </c>
      <c r="P368">
        <v>74690</v>
      </c>
      <c r="R368" t="s">
        <v>46</v>
      </c>
      <c r="U368" t="s">
        <v>42</v>
      </c>
      <c r="V368" t="s">
        <v>42</v>
      </c>
      <c r="Z368" t="s">
        <v>40</v>
      </c>
      <c r="AA368" t="s">
        <v>41</v>
      </c>
      <c r="AE368" t="s">
        <v>42</v>
      </c>
      <c r="AH368" s="9" t="s">
        <v>14377</v>
      </c>
      <c r="AI368" s="9" t="s">
        <v>14377</v>
      </c>
      <c r="AJ368" s="10" t="s">
        <v>14377</v>
      </c>
      <c r="AL368" s="4"/>
      <c r="AN368" s="4"/>
    </row>
    <row r="369" spans="1:40" x14ac:dyDescent="0.2">
      <c r="A369" t="s">
        <v>1288</v>
      </c>
      <c r="B369" t="s">
        <v>1290</v>
      </c>
      <c r="C369" t="s">
        <v>79</v>
      </c>
      <c r="F369">
        <v>1</v>
      </c>
      <c r="G369">
        <v>396</v>
      </c>
      <c r="H369" s="1">
        <v>44109</v>
      </c>
      <c r="I369" t="s">
        <v>34</v>
      </c>
      <c r="J369">
        <v>16005000</v>
      </c>
      <c r="K369" t="s">
        <v>44</v>
      </c>
      <c r="L369" t="s">
        <v>99</v>
      </c>
      <c r="M369">
        <v>1000</v>
      </c>
      <c r="N369">
        <v>16005</v>
      </c>
      <c r="O369">
        <v>16005000</v>
      </c>
      <c r="P369">
        <v>16005</v>
      </c>
      <c r="R369" t="s">
        <v>46</v>
      </c>
      <c r="U369" t="s">
        <v>42</v>
      </c>
      <c r="V369" t="s">
        <v>42</v>
      </c>
      <c r="Z369" t="s">
        <v>40</v>
      </c>
      <c r="AA369" t="s">
        <v>41</v>
      </c>
      <c r="AE369" t="s">
        <v>42</v>
      </c>
      <c r="AH369" s="9" t="s">
        <v>14377</v>
      </c>
      <c r="AI369" s="9" t="s">
        <v>14377</v>
      </c>
      <c r="AJ369" s="10" t="s">
        <v>14377</v>
      </c>
      <c r="AL369" s="4"/>
      <c r="AN369" s="4"/>
    </row>
    <row r="370" spans="1:40" x14ac:dyDescent="0.2">
      <c r="A370" t="s">
        <v>1288</v>
      </c>
      <c r="B370" t="s">
        <v>1291</v>
      </c>
      <c r="C370" t="s">
        <v>79</v>
      </c>
      <c r="F370">
        <v>1</v>
      </c>
      <c r="G370">
        <v>397</v>
      </c>
      <c r="H370" s="1">
        <v>44109</v>
      </c>
      <c r="I370" t="s">
        <v>34</v>
      </c>
      <c r="J370">
        <v>16005000</v>
      </c>
      <c r="K370" t="s">
        <v>44</v>
      </c>
      <c r="L370" t="s">
        <v>99</v>
      </c>
      <c r="M370">
        <v>1000</v>
      </c>
      <c r="N370">
        <v>16005</v>
      </c>
      <c r="O370">
        <v>16005000</v>
      </c>
      <c r="P370">
        <v>16005</v>
      </c>
      <c r="R370" t="s">
        <v>46</v>
      </c>
      <c r="U370" t="s">
        <v>42</v>
      </c>
      <c r="V370" t="s">
        <v>42</v>
      </c>
      <c r="Z370" t="s">
        <v>40</v>
      </c>
      <c r="AA370" t="s">
        <v>41</v>
      </c>
      <c r="AE370" t="s">
        <v>42</v>
      </c>
      <c r="AH370" s="9" t="s">
        <v>14377</v>
      </c>
      <c r="AI370" s="9" t="s">
        <v>14377</v>
      </c>
      <c r="AJ370" s="10" t="s">
        <v>14377</v>
      </c>
      <c r="AL370" s="4"/>
      <c r="AN370" s="4"/>
    </row>
    <row r="371" spans="1:40" x14ac:dyDescent="0.2">
      <c r="A371" t="s">
        <v>1292</v>
      </c>
      <c r="B371" t="s">
        <v>1293</v>
      </c>
      <c r="C371" t="s">
        <v>133</v>
      </c>
      <c r="F371">
        <v>1</v>
      </c>
      <c r="G371">
        <v>198</v>
      </c>
      <c r="H371" s="1">
        <v>44109</v>
      </c>
      <c r="I371" t="s">
        <v>34</v>
      </c>
      <c r="J371">
        <v>27180000</v>
      </c>
      <c r="K371" t="s">
        <v>44</v>
      </c>
      <c r="L371" t="s">
        <v>133</v>
      </c>
      <c r="M371">
        <v>1000</v>
      </c>
      <c r="N371">
        <v>27180</v>
      </c>
      <c r="O371">
        <v>27180000</v>
      </c>
      <c r="P371">
        <v>27180</v>
      </c>
      <c r="R371" t="s">
        <v>46</v>
      </c>
      <c r="U371" t="s">
        <v>42</v>
      </c>
      <c r="V371" t="s">
        <v>42</v>
      </c>
      <c r="Z371" t="s">
        <v>40</v>
      </c>
      <c r="AA371" t="s">
        <v>41</v>
      </c>
      <c r="AE371" t="s">
        <v>42</v>
      </c>
      <c r="AH371" s="9" t="s">
        <v>14377</v>
      </c>
      <c r="AI371" s="9" t="s">
        <v>14377</v>
      </c>
      <c r="AJ371" s="10" t="s">
        <v>14377</v>
      </c>
      <c r="AL371" s="4"/>
      <c r="AN371" s="4"/>
    </row>
    <row r="372" spans="1:40" x14ac:dyDescent="0.2">
      <c r="A372" t="s">
        <v>1294</v>
      </c>
      <c r="B372" t="s">
        <v>1295</v>
      </c>
      <c r="C372" t="s">
        <v>521</v>
      </c>
      <c r="F372">
        <v>9</v>
      </c>
      <c r="G372">
        <v>1</v>
      </c>
      <c r="H372" s="1">
        <v>44111</v>
      </c>
      <c r="I372" t="s">
        <v>34</v>
      </c>
      <c r="J372">
        <v>2485000000</v>
      </c>
      <c r="K372" t="s">
        <v>51</v>
      </c>
      <c r="L372" t="s">
        <v>45</v>
      </c>
      <c r="M372">
        <v>10000</v>
      </c>
      <c r="N372">
        <v>248500</v>
      </c>
      <c r="O372">
        <v>2485000000</v>
      </c>
      <c r="P372">
        <v>248500</v>
      </c>
      <c r="Q372">
        <v>6</v>
      </c>
      <c r="R372" t="s">
        <v>72</v>
      </c>
      <c r="S372">
        <v>2</v>
      </c>
      <c r="U372" t="s">
        <v>38</v>
      </c>
      <c r="V372" t="s">
        <v>52</v>
      </c>
      <c r="X372" s="1">
        <v>46115</v>
      </c>
      <c r="Y372" t="s">
        <v>42</v>
      </c>
      <c r="Z372" t="s">
        <v>150</v>
      </c>
      <c r="AA372" t="s">
        <v>151</v>
      </c>
      <c r="AB372" s="1">
        <v>43924</v>
      </c>
      <c r="AC372" t="s">
        <v>55</v>
      </c>
      <c r="AE372" t="s">
        <v>68</v>
      </c>
      <c r="AG372" t="s">
        <v>42</v>
      </c>
      <c r="AH372" s="9">
        <v>3.6200000000000003E-2</v>
      </c>
      <c r="AI372" s="9">
        <v>4.1900000000000007E-2</v>
      </c>
      <c r="AJ372" s="10">
        <v>4.41E-2</v>
      </c>
      <c r="AL372" s="4"/>
      <c r="AN372" s="4"/>
    </row>
    <row r="373" spans="1:40" x14ac:dyDescent="0.2">
      <c r="A373" t="s">
        <v>849</v>
      </c>
      <c r="B373" t="s">
        <v>1296</v>
      </c>
      <c r="C373" t="s">
        <v>97</v>
      </c>
      <c r="F373">
        <v>4</v>
      </c>
      <c r="G373">
        <v>116</v>
      </c>
      <c r="H373" s="1">
        <v>44111</v>
      </c>
      <c r="I373" t="s">
        <v>34</v>
      </c>
      <c r="J373">
        <v>8400000</v>
      </c>
      <c r="K373" t="s">
        <v>44</v>
      </c>
      <c r="L373" t="s">
        <v>97</v>
      </c>
      <c r="M373">
        <v>1000</v>
      </c>
      <c r="N373">
        <v>8400</v>
      </c>
      <c r="O373">
        <v>8400000</v>
      </c>
      <c r="P373">
        <v>8400</v>
      </c>
      <c r="R373" t="s">
        <v>46</v>
      </c>
      <c r="U373" t="s">
        <v>42</v>
      </c>
      <c r="V373" t="s">
        <v>42</v>
      </c>
      <c r="Z373" t="s">
        <v>40</v>
      </c>
      <c r="AA373" t="s">
        <v>41</v>
      </c>
      <c r="AE373" t="s">
        <v>42</v>
      </c>
      <c r="AH373" s="9" t="s">
        <v>14377</v>
      </c>
      <c r="AI373" s="9" t="s">
        <v>14377</v>
      </c>
      <c r="AJ373" s="10" t="s">
        <v>14377</v>
      </c>
      <c r="AL373" s="4"/>
      <c r="AN373" s="4"/>
    </row>
    <row r="374" spans="1:40" x14ac:dyDescent="0.2">
      <c r="A374" t="s">
        <v>1297</v>
      </c>
      <c r="B374" t="s">
        <v>1298</v>
      </c>
      <c r="C374" t="s">
        <v>1299</v>
      </c>
      <c r="F374">
        <v>9</v>
      </c>
      <c r="G374" t="s">
        <v>57</v>
      </c>
      <c r="H374" s="1">
        <v>44112</v>
      </c>
      <c r="I374" t="s">
        <v>34</v>
      </c>
      <c r="J374">
        <v>350000000</v>
      </c>
      <c r="K374" t="s">
        <v>51</v>
      </c>
      <c r="L374" t="s">
        <v>36</v>
      </c>
      <c r="M374">
        <v>1000</v>
      </c>
      <c r="N374">
        <v>350000</v>
      </c>
      <c r="O374">
        <v>350000000</v>
      </c>
      <c r="P374">
        <v>350000</v>
      </c>
      <c r="Q374">
        <v>5</v>
      </c>
      <c r="R374" t="s">
        <v>72</v>
      </c>
      <c r="S374">
        <v>3</v>
      </c>
      <c r="U374" t="s">
        <v>38</v>
      </c>
      <c r="V374" t="s">
        <v>52</v>
      </c>
      <c r="X374" s="1">
        <v>45930</v>
      </c>
      <c r="Y374" t="s">
        <v>42</v>
      </c>
      <c r="Z374" t="s">
        <v>309</v>
      </c>
      <c r="AA374" t="s">
        <v>310</v>
      </c>
      <c r="AB374" s="1">
        <v>44104</v>
      </c>
      <c r="AC374" t="s">
        <v>55</v>
      </c>
      <c r="AE374" t="s">
        <v>68</v>
      </c>
      <c r="AG374" t="s">
        <v>42</v>
      </c>
      <c r="AH374" s="9">
        <v>2.69E-2</v>
      </c>
      <c r="AI374" s="9">
        <v>3.2400000000000005E-2</v>
      </c>
      <c r="AJ374" s="10">
        <v>3.85E-2</v>
      </c>
      <c r="AL374" s="4"/>
      <c r="AN374" s="4"/>
    </row>
    <row r="375" spans="1:40" x14ac:dyDescent="0.2">
      <c r="A375" t="s">
        <v>1300</v>
      </c>
      <c r="B375" t="s">
        <v>1301</v>
      </c>
      <c r="C375" t="s">
        <v>33</v>
      </c>
      <c r="F375">
        <v>65</v>
      </c>
      <c r="G375">
        <v>1</v>
      </c>
      <c r="H375" s="1">
        <v>44112</v>
      </c>
      <c r="I375" t="s">
        <v>34</v>
      </c>
      <c r="J375">
        <v>16100000</v>
      </c>
      <c r="K375" t="s">
        <v>35</v>
      </c>
      <c r="L375" t="s">
        <v>318</v>
      </c>
      <c r="M375">
        <v>1000</v>
      </c>
      <c r="N375">
        <v>16100</v>
      </c>
      <c r="O375">
        <v>16100000</v>
      </c>
      <c r="P375">
        <v>16100</v>
      </c>
      <c r="Q375">
        <v>2.9</v>
      </c>
      <c r="R375" t="s">
        <v>64</v>
      </c>
      <c r="T375">
        <v>10</v>
      </c>
      <c r="U375" t="s">
        <v>38</v>
      </c>
      <c r="V375" t="s">
        <v>38</v>
      </c>
      <c r="X375" s="1">
        <v>45168</v>
      </c>
      <c r="Z375" t="s">
        <v>40</v>
      </c>
      <c r="AA375" t="s">
        <v>41</v>
      </c>
      <c r="AB375" s="1">
        <v>44106</v>
      </c>
      <c r="AC375" t="s">
        <v>42</v>
      </c>
      <c r="AE375" t="s">
        <v>42</v>
      </c>
      <c r="AH375" s="9">
        <v>2.52E-2</v>
      </c>
      <c r="AI375" s="9">
        <v>3.3700000000000001E-2</v>
      </c>
      <c r="AJ375" s="10">
        <v>3.7100000000000001E-2</v>
      </c>
      <c r="AL375" s="4"/>
      <c r="AN375" s="4"/>
    </row>
    <row r="376" spans="1:40" x14ac:dyDescent="0.2">
      <c r="A376" t="s">
        <v>1300</v>
      </c>
      <c r="B376" t="s">
        <v>1302</v>
      </c>
      <c r="C376" t="s">
        <v>33</v>
      </c>
      <c r="F376">
        <v>65</v>
      </c>
      <c r="G376">
        <v>2</v>
      </c>
      <c r="H376" s="1">
        <v>44112</v>
      </c>
      <c r="I376" t="s">
        <v>34</v>
      </c>
      <c r="J376">
        <v>3450000</v>
      </c>
      <c r="K376" t="s">
        <v>35</v>
      </c>
      <c r="L376" t="s">
        <v>318</v>
      </c>
      <c r="M376">
        <v>1000</v>
      </c>
      <c r="N376">
        <v>3450</v>
      </c>
      <c r="O376">
        <v>3450000</v>
      </c>
      <c r="P376">
        <v>3450</v>
      </c>
      <c r="Q376">
        <v>2.9</v>
      </c>
      <c r="R376" t="s">
        <v>64</v>
      </c>
      <c r="T376">
        <v>14</v>
      </c>
      <c r="U376" t="s">
        <v>38</v>
      </c>
      <c r="V376" t="s">
        <v>38</v>
      </c>
      <c r="X376" s="1">
        <v>45168</v>
      </c>
      <c r="Z376" t="s">
        <v>40</v>
      </c>
      <c r="AA376" t="s">
        <v>41</v>
      </c>
      <c r="AB376" s="1">
        <v>44106</v>
      </c>
      <c r="AC376" t="s">
        <v>42</v>
      </c>
      <c r="AE376" t="s">
        <v>42</v>
      </c>
      <c r="AH376" s="9">
        <v>2.52E-2</v>
      </c>
      <c r="AI376" s="9">
        <v>3.3700000000000001E-2</v>
      </c>
      <c r="AJ376" s="10">
        <v>3.7100000000000001E-2</v>
      </c>
      <c r="AL376" s="4"/>
      <c r="AN376" s="4"/>
    </row>
    <row r="377" spans="1:40" x14ac:dyDescent="0.2">
      <c r="A377" t="s">
        <v>1303</v>
      </c>
      <c r="B377" t="s">
        <v>1304</v>
      </c>
      <c r="C377" t="s">
        <v>1305</v>
      </c>
      <c r="F377">
        <v>1</v>
      </c>
      <c r="G377" t="s">
        <v>57</v>
      </c>
      <c r="H377" s="1">
        <v>44112</v>
      </c>
      <c r="I377" t="s">
        <v>34</v>
      </c>
      <c r="J377">
        <v>500000000</v>
      </c>
      <c r="K377" t="s">
        <v>51</v>
      </c>
      <c r="L377" t="s">
        <v>71</v>
      </c>
      <c r="M377">
        <v>1000</v>
      </c>
      <c r="N377">
        <v>500000</v>
      </c>
      <c r="O377">
        <v>500000000</v>
      </c>
      <c r="P377">
        <v>500000</v>
      </c>
      <c r="Q377">
        <v>10</v>
      </c>
      <c r="R377" t="s">
        <v>98</v>
      </c>
      <c r="S377">
        <v>0</v>
      </c>
      <c r="U377" t="s">
        <v>38</v>
      </c>
      <c r="V377" t="s">
        <v>52</v>
      </c>
      <c r="X377" s="1">
        <v>47751</v>
      </c>
      <c r="Y377" t="s">
        <v>42</v>
      </c>
      <c r="Z377" t="s">
        <v>40</v>
      </c>
      <c r="AA377" t="s">
        <v>41</v>
      </c>
      <c r="AB377" s="1">
        <v>44099</v>
      </c>
      <c r="AC377" t="s">
        <v>55</v>
      </c>
      <c r="AE377" t="s">
        <v>78</v>
      </c>
      <c r="AG377" t="s">
        <v>42</v>
      </c>
      <c r="AH377" s="9">
        <v>2.4700000000000003E-2</v>
      </c>
      <c r="AI377" s="9">
        <v>3.4300000000000004E-2</v>
      </c>
      <c r="AJ377" s="10">
        <v>3.6699999999999997E-2</v>
      </c>
      <c r="AL377" s="4"/>
      <c r="AN377" s="4"/>
    </row>
    <row r="378" spans="1:40" x14ac:dyDescent="0.2">
      <c r="A378" t="s">
        <v>1306</v>
      </c>
      <c r="B378" t="s">
        <v>1307</v>
      </c>
      <c r="C378" t="s">
        <v>1308</v>
      </c>
      <c r="F378">
        <v>1</v>
      </c>
      <c r="G378">
        <v>1</v>
      </c>
      <c r="H378" s="1">
        <v>44278</v>
      </c>
      <c r="I378" t="s">
        <v>34</v>
      </c>
      <c r="J378">
        <v>300000000</v>
      </c>
      <c r="K378" t="s">
        <v>51</v>
      </c>
      <c r="L378" t="s">
        <v>71</v>
      </c>
      <c r="M378">
        <v>1000</v>
      </c>
      <c r="N378">
        <v>300000</v>
      </c>
      <c r="O378">
        <v>300000000</v>
      </c>
      <c r="P378">
        <v>300000</v>
      </c>
      <c r="Q378">
        <v>4</v>
      </c>
      <c r="R378" t="s">
        <v>72</v>
      </c>
      <c r="S378">
        <v>3</v>
      </c>
      <c r="U378" t="s">
        <v>38</v>
      </c>
      <c r="V378" t="s">
        <v>52</v>
      </c>
      <c r="X378" s="1">
        <v>45738</v>
      </c>
      <c r="Y378" t="s">
        <v>42</v>
      </c>
      <c r="Z378" t="s">
        <v>160</v>
      </c>
      <c r="AB378" s="1">
        <v>44277</v>
      </c>
      <c r="AC378" t="s">
        <v>55</v>
      </c>
      <c r="AE378" t="s">
        <v>78</v>
      </c>
      <c r="AG378" t="s">
        <v>42</v>
      </c>
      <c r="AH378" s="9">
        <v>3.3500000000000002E-2</v>
      </c>
      <c r="AI378" s="9">
        <v>3.7900000000000003E-2</v>
      </c>
      <c r="AJ378" s="10">
        <v>3.8800000000000001E-2</v>
      </c>
      <c r="AL378" s="4"/>
      <c r="AN378" s="4"/>
    </row>
    <row r="379" spans="1:40" x14ac:dyDescent="0.2">
      <c r="A379" t="s">
        <v>1309</v>
      </c>
      <c r="B379" t="s">
        <v>1310</v>
      </c>
      <c r="C379" t="s">
        <v>1311</v>
      </c>
      <c r="F379">
        <v>1</v>
      </c>
      <c r="G379" t="s">
        <v>57</v>
      </c>
      <c r="H379" s="1">
        <v>44117</v>
      </c>
      <c r="I379" t="s">
        <v>34</v>
      </c>
      <c r="J379">
        <v>130000000</v>
      </c>
      <c r="K379" t="s">
        <v>51</v>
      </c>
      <c r="L379" t="s">
        <v>71</v>
      </c>
      <c r="M379">
        <v>1000</v>
      </c>
      <c r="N379">
        <v>130000</v>
      </c>
      <c r="O379">
        <v>130000000</v>
      </c>
      <c r="P379">
        <v>130000</v>
      </c>
      <c r="Q379">
        <v>6</v>
      </c>
      <c r="R379" t="s">
        <v>72</v>
      </c>
      <c r="S379">
        <v>3</v>
      </c>
      <c r="U379" t="s">
        <v>38</v>
      </c>
      <c r="V379" t="s">
        <v>52</v>
      </c>
      <c r="X379" s="1">
        <v>46275</v>
      </c>
      <c r="Y379" t="s">
        <v>42</v>
      </c>
      <c r="Z379" t="s">
        <v>75</v>
      </c>
      <c r="AA379" t="s">
        <v>162</v>
      </c>
      <c r="AB379" s="1">
        <v>44084</v>
      </c>
      <c r="AC379" t="s">
        <v>55</v>
      </c>
      <c r="AE379" t="s">
        <v>68</v>
      </c>
      <c r="AG379" t="s">
        <v>42</v>
      </c>
      <c r="AH379" s="9">
        <v>2.2400000000000003E-2</v>
      </c>
      <c r="AI379" s="9">
        <v>3.3700000000000001E-2</v>
      </c>
      <c r="AJ379" s="10">
        <v>3.4300000000000004E-2</v>
      </c>
      <c r="AL379" s="4"/>
      <c r="AN379" s="4"/>
    </row>
    <row r="380" spans="1:40" x14ac:dyDescent="0.2">
      <c r="A380" t="s">
        <v>1312</v>
      </c>
      <c r="B380" t="s">
        <v>1313</v>
      </c>
      <c r="C380" t="s">
        <v>97</v>
      </c>
      <c r="D380" t="s">
        <v>406</v>
      </c>
      <c r="F380">
        <v>4</v>
      </c>
      <c r="G380">
        <v>113</v>
      </c>
      <c r="H380" s="1">
        <v>44117</v>
      </c>
      <c r="I380" t="s">
        <v>34</v>
      </c>
      <c r="J380">
        <v>150000000</v>
      </c>
      <c r="K380" t="s">
        <v>44</v>
      </c>
      <c r="L380" t="s">
        <v>123</v>
      </c>
      <c r="M380">
        <v>1000</v>
      </c>
      <c r="N380">
        <v>150000</v>
      </c>
      <c r="O380">
        <v>150000000</v>
      </c>
      <c r="P380">
        <v>150000</v>
      </c>
      <c r="R380" t="s">
        <v>46</v>
      </c>
      <c r="U380" t="s">
        <v>42</v>
      </c>
      <c r="V380" t="s">
        <v>42</v>
      </c>
      <c r="Y380" t="s">
        <v>47</v>
      </c>
      <c r="Z380" t="s">
        <v>40</v>
      </c>
      <c r="AA380" t="s">
        <v>41</v>
      </c>
      <c r="AE380" t="s">
        <v>42</v>
      </c>
      <c r="AF380" t="s">
        <v>70</v>
      </c>
      <c r="AG380" t="s">
        <v>49</v>
      </c>
      <c r="AH380" s="9" t="s">
        <v>14377</v>
      </c>
      <c r="AI380" s="9" t="s">
        <v>14377</v>
      </c>
      <c r="AJ380" s="10" t="s">
        <v>14377</v>
      </c>
      <c r="AL380" s="4"/>
      <c r="AN380" s="4"/>
    </row>
    <row r="381" spans="1:40" x14ac:dyDescent="0.2">
      <c r="A381" t="s">
        <v>1314</v>
      </c>
      <c r="B381" t="s">
        <v>1315</v>
      </c>
      <c r="C381" t="s">
        <v>166</v>
      </c>
      <c r="F381">
        <v>16</v>
      </c>
      <c r="G381" t="s">
        <v>57</v>
      </c>
      <c r="H381" s="1">
        <v>44117</v>
      </c>
      <c r="I381" t="s">
        <v>34</v>
      </c>
      <c r="J381">
        <v>3100000000</v>
      </c>
      <c r="K381" t="s">
        <v>51</v>
      </c>
      <c r="L381" t="s">
        <v>71</v>
      </c>
      <c r="M381">
        <v>1000</v>
      </c>
      <c r="N381">
        <v>3100000</v>
      </c>
      <c r="O381">
        <v>3100000000</v>
      </c>
      <c r="P381">
        <v>3100000</v>
      </c>
      <c r="Q381">
        <v>10.1</v>
      </c>
      <c r="R381" t="s">
        <v>43</v>
      </c>
      <c r="S381">
        <v>7</v>
      </c>
      <c r="U381" t="s">
        <v>38</v>
      </c>
      <c r="V381" t="s">
        <v>52</v>
      </c>
      <c r="X381" s="1">
        <v>47771</v>
      </c>
      <c r="Y381" t="s">
        <v>42</v>
      </c>
      <c r="Z381" t="s">
        <v>53</v>
      </c>
      <c r="AA381" t="s">
        <v>54</v>
      </c>
      <c r="AB381" s="1">
        <v>44089</v>
      </c>
      <c r="AC381" t="s">
        <v>77</v>
      </c>
      <c r="AD381">
        <v>1</v>
      </c>
      <c r="AE381" t="s">
        <v>68</v>
      </c>
      <c r="AG381" t="s">
        <v>42</v>
      </c>
      <c r="AH381" s="9">
        <v>2.2599999999999999E-2</v>
      </c>
      <c r="AI381" s="9">
        <v>3.3700000000000001E-2</v>
      </c>
      <c r="AJ381" s="10">
        <v>3.49E-2</v>
      </c>
      <c r="AL381" s="4"/>
      <c r="AN381" s="4"/>
    </row>
    <row r="382" spans="1:40" x14ac:dyDescent="0.2">
      <c r="A382" t="s">
        <v>1316</v>
      </c>
      <c r="B382" t="s">
        <v>1317</v>
      </c>
      <c r="C382" t="s">
        <v>97</v>
      </c>
      <c r="F382">
        <v>1</v>
      </c>
      <c r="G382" t="s">
        <v>47</v>
      </c>
      <c r="H382" s="1">
        <v>44119</v>
      </c>
      <c r="I382" t="s">
        <v>34</v>
      </c>
      <c r="J382">
        <v>24000000</v>
      </c>
      <c r="K382" t="s">
        <v>35</v>
      </c>
      <c r="L382" t="s">
        <v>264</v>
      </c>
      <c r="M382">
        <v>1000</v>
      </c>
      <c r="N382">
        <v>24000</v>
      </c>
      <c r="O382">
        <v>24000000</v>
      </c>
      <c r="P382">
        <v>24000</v>
      </c>
      <c r="Q382">
        <v>4.2</v>
      </c>
      <c r="R382" t="s">
        <v>64</v>
      </c>
      <c r="T382">
        <v>13</v>
      </c>
      <c r="U382" t="s">
        <v>38</v>
      </c>
      <c r="V382" t="s">
        <v>127</v>
      </c>
      <c r="X382" s="1">
        <v>45643</v>
      </c>
      <c r="Z382" t="s">
        <v>40</v>
      </c>
      <c r="AA382" t="s">
        <v>41</v>
      </c>
      <c r="AB382" s="1">
        <v>44095</v>
      </c>
      <c r="AC382" t="s">
        <v>42</v>
      </c>
      <c r="AE382" t="s">
        <v>42</v>
      </c>
      <c r="AH382" s="9">
        <v>2.58E-2</v>
      </c>
      <c r="AI382" s="9">
        <v>3.5200000000000002E-2</v>
      </c>
      <c r="AJ382" s="10">
        <v>3.8100000000000002E-2</v>
      </c>
      <c r="AL382" s="4"/>
      <c r="AN382" s="4"/>
    </row>
    <row r="383" spans="1:40" x14ac:dyDescent="0.2">
      <c r="A383" t="s">
        <v>1318</v>
      </c>
      <c r="B383" t="s">
        <v>1319</v>
      </c>
      <c r="C383" t="s">
        <v>248</v>
      </c>
      <c r="F383">
        <v>5</v>
      </c>
      <c r="G383" t="s">
        <v>57</v>
      </c>
      <c r="H383" s="1">
        <v>44120</v>
      </c>
      <c r="I383" t="s">
        <v>34</v>
      </c>
      <c r="J383">
        <v>150000000</v>
      </c>
      <c r="K383" t="s">
        <v>51</v>
      </c>
      <c r="L383" t="s">
        <v>36</v>
      </c>
      <c r="M383">
        <v>1000</v>
      </c>
      <c r="N383">
        <v>150000</v>
      </c>
      <c r="O383">
        <v>150000000</v>
      </c>
      <c r="P383">
        <v>150000</v>
      </c>
      <c r="Q383">
        <v>3</v>
      </c>
      <c r="R383" t="s">
        <v>72</v>
      </c>
      <c r="S383">
        <v>3</v>
      </c>
      <c r="U383" t="s">
        <v>38</v>
      </c>
      <c r="V383" t="s">
        <v>52</v>
      </c>
      <c r="X383" s="1">
        <v>45215</v>
      </c>
      <c r="Y383" t="s">
        <v>42</v>
      </c>
      <c r="Z383" t="s">
        <v>92</v>
      </c>
      <c r="AA383" t="s">
        <v>93</v>
      </c>
      <c r="AB383" s="1">
        <v>44120</v>
      </c>
      <c r="AC383" t="s">
        <v>55</v>
      </c>
      <c r="AE383" t="s">
        <v>68</v>
      </c>
      <c r="AG383" t="s">
        <v>42</v>
      </c>
      <c r="AH383" s="9">
        <v>2.76E-2</v>
      </c>
      <c r="AI383" s="9">
        <v>3.4599999999999999E-2</v>
      </c>
      <c r="AJ383" s="10">
        <v>3.8399999999999997E-2</v>
      </c>
      <c r="AL383" s="4"/>
      <c r="AN383" s="4"/>
    </row>
    <row r="384" spans="1:40" x14ac:dyDescent="0.2">
      <c r="A384" t="s">
        <v>1320</v>
      </c>
      <c r="B384" t="s">
        <v>1321</v>
      </c>
      <c r="C384" t="s">
        <v>79</v>
      </c>
      <c r="F384">
        <v>1</v>
      </c>
      <c r="G384">
        <v>408</v>
      </c>
      <c r="H384" s="1">
        <v>44120</v>
      </c>
      <c r="I384" t="s">
        <v>34</v>
      </c>
      <c r="J384">
        <v>2250000</v>
      </c>
      <c r="K384" t="s">
        <v>44</v>
      </c>
      <c r="L384" t="s">
        <v>460</v>
      </c>
      <c r="M384">
        <v>1000</v>
      </c>
      <c r="N384">
        <v>2250</v>
      </c>
      <c r="O384">
        <v>2250000</v>
      </c>
      <c r="P384">
        <v>2250</v>
      </c>
      <c r="R384" t="s">
        <v>46</v>
      </c>
      <c r="U384" t="s">
        <v>42</v>
      </c>
      <c r="V384" t="s">
        <v>42</v>
      </c>
      <c r="Z384" t="s">
        <v>40</v>
      </c>
      <c r="AA384" t="s">
        <v>41</v>
      </c>
      <c r="AE384" t="s">
        <v>42</v>
      </c>
      <c r="AH384" s="9" t="s">
        <v>14377</v>
      </c>
      <c r="AI384" s="9" t="s">
        <v>14377</v>
      </c>
      <c r="AJ384" s="10" t="s">
        <v>14377</v>
      </c>
      <c r="AL384" s="4"/>
      <c r="AN384" s="4"/>
    </row>
    <row r="385" spans="1:40" x14ac:dyDescent="0.2">
      <c r="A385" t="s">
        <v>1320</v>
      </c>
      <c r="B385" t="s">
        <v>1322</v>
      </c>
      <c r="C385" t="s">
        <v>79</v>
      </c>
      <c r="F385">
        <v>1</v>
      </c>
      <c r="G385">
        <v>409</v>
      </c>
      <c r="H385" s="1">
        <v>44120</v>
      </c>
      <c r="I385" t="s">
        <v>34</v>
      </c>
      <c r="J385">
        <v>5250000</v>
      </c>
      <c r="K385" t="s">
        <v>44</v>
      </c>
      <c r="L385" t="s">
        <v>460</v>
      </c>
      <c r="M385">
        <v>1000</v>
      </c>
      <c r="N385">
        <v>5250</v>
      </c>
      <c r="O385">
        <v>5250000</v>
      </c>
      <c r="P385">
        <v>5250</v>
      </c>
      <c r="R385" t="s">
        <v>46</v>
      </c>
      <c r="U385" t="s">
        <v>42</v>
      </c>
      <c r="V385" t="s">
        <v>42</v>
      </c>
      <c r="Z385" t="s">
        <v>40</v>
      </c>
      <c r="AA385" t="s">
        <v>41</v>
      </c>
      <c r="AE385" t="s">
        <v>42</v>
      </c>
      <c r="AH385" s="9" t="s">
        <v>14377</v>
      </c>
      <c r="AI385" s="9" t="s">
        <v>14377</v>
      </c>
      <c r="AJ385" s="10" t="s">
        <v>14377</v>
      </c>
      <c r="AL385" s="4"/>
      <c r="AN385" s="4"/>
    </row>
    <row r="386" spans="1:40" x14ac:dyDescent="0.2">
      <c r="A386" t="s">
        <v>1320</v>
      </c>
      <c r="B386" t="s">
        <v>1323</v>
      </c>
      <c r="C386" t="s">
        <v>79</v>
      </c>
      <c r="F386">
        <v>1</v>
      </c>
      <c r="G386">
        <v>410</v>
      </c>
      <c r="H386" s="1">
        <v>44120</v>
      </c>
      <c r="I386" t="s">
        <v>34</v>
      </c>
      <c r="J386">
        <v>1750000</v>
      </c>
      <c r="K386" t="s">
        <v>44</v>
      </c>
      <c r="L386" t="s">
        <v>460</v>
      </c>
      <c r="M386">
        <v>1000</v>
      </c>
      <c r="N386">
        <v>1750</v>
      </c>
      <c r="O386">
        <v>1750000</v>
      </c>
      <c r="P386">
        <v>1750</v>
      </c>
      <c r="R386" t="s">
        <v>46</v>
      </c>
      <c r="U386" t="s">
        <v>42</v>
      </c>
      <c r="V386" t="s">
        <v>42</v>
      </c>
      <c r="Z386" t="s">
        <v>40</v>
      </c>
      <c r="AA386" t="s">
        <v>41</v>
      </c>
      <c r="AE386" t="s">
        <v>42</v>
      </c>
      <c r="AH386" s="9" t="s">
        <v>14377</v>
      </c>
      <c r="AI386" s="9" t="s">
        <v>14377</v>
      </c>
      <c r="AJ386" s="10" t="s">
        <v>14377</v>
      </c>
      <c r="AL386" s="4"/>
      <c r="AN386" s="4"/>
    </row>
    <row r="387" spans="1:40" x14ac:dyDescent="0.2">
      <c r="A387" t="s">
        <v>632</v>
      </c>
      <c r="B387" t="s">
        <v>1324</v>
      </c>
      <c r="C387" t="s">
        <v>374</v>
      </c>
      <c r="F387">
        <v>4</v>
      </c>
      <c r="G387">
        <v>188</v>
      </c>
      <c r="H387" s="1">
        <v>44406</v>
      </c>
      <c r="I387" t="s">
        <v>34</v>
      </c>
      <c r="J387">
        <v>1350000</v>
      </c>
      <c r="K387" t="s">
        <v>44</v>
      </c>
      <c r="L387" t="s">
        <v>374</v>
      </c>
      <c r="M387">
        <v>100</v>
      </c>
      <c r="N387">
        <v>13500</v>
      </c>
      <c r="O387">
        <v>1350000</v>
      </c>
      <c r="P387">
        <v>13500</v>
      </c>
      <c r="R387" t="s">
        <v>46</v>
      </c>
      <c r="U387" t="s">
        <v>42</v>
      </c>
      <c r="V387" t="s">
        <v>42</v>
      </c>
      <c r="Z387" t="s">
        <v>40</v>
      </c>
      <c r="AA387" t="s">
        <v>41</v>
      </c>
      <c r="AE387" t="s">
        <v>42</v>
      </c>
      <c r="AH387" s="9" t="s">
        <v>14377</v>
      </c>
      <c r="AI387" s="9" t="s">
        <v>14377</v>
      </c>
      <c r="AJ387" s="10" t="s">
        <v>14377</v>
      </c>
      <c r="AL387" s="4"/>
      <c r="AN387" s="4"/>
    </row>
    <row r="388" spans="1:40" x14ac:dyDescent="0.2">
      <c r="A388" t="s">
        <v>1320</v>
      </c>
      <c r="B388" t="s">
        <v>1325</v>
      </c>
      <c r="C388" t="s">
        <v>79</v>
      </c>
      <c r="F388">
        <v>1</v>
      </c>
      <c r="G388">
        <v>407</v>
      </c>
      <c r="H388" s="1">
        <v>44120</v>
      </c>
      <c r="I388" t="s">
        <v>34</v>
      </c>
      <c r="J388">
        <v>6750000</v>
      </c>
      <c r="K388" t="s">
        <v>44</v>
      </c>
      <c r="L388" t="s">
        <v>460</v>
      </c>
      <c r="M388">
        <v>1000</v>
      </c>
      <c r="N388">
        <v>6750</v>
      </c>
      <c r="O388">
        <v>6750000</v>
      </c>
      <c r="P388">
        <v>6750</v>
      </c>
      <c r="R388" t="s">
        <v>46</v>
      </c>
      <c r="U388" t="s">
        <v>42</v>
      </c>
      <c r="V388" t="s">
        <v>42</v>
      </c>
      <c r="Z388" t="s">
        <v>40</v>
      </c>
      <c r="AA388" t="s">
        <v>41</v>
      </c>
      <c r="AE388" t="s">
        <v>42</v>
      </c>
      <c r="AH388" s="9" t="s">
        <v>14377</v>
      </c>
      <c r="AI388" s="9" t="s">
        <v>14377</v>
      </c>
      <c r="AJ388" s="10" t="s">
        <v>14377</v>
      </c>
      <c r="AL388" s="4"/>
      <c r="AN388" s="4"/>
    </row>
    <row r="389" spans="1:40" x14ac:dyDescent="0.2">
      <c r="A389" t="s">
        <v>1326</v>
      </c>
      <c r="B389" t="s">
        <v>1327</v>
      </c>
      <c r="C389" t="s">
        <v>79</v>
      </c>
      <c r="F389">
        <v>1</v>
      </c>
      <c r="G389">
        <v>417</v>
      </c>
      <c r="H389" s="1">
        <v>44120</v>
      </c>
      <c r="I389" t="s">
        <v>34</v>
      </c>
      <c r="J389">
        <v>1968000</v>
      </c>
      <c r="K389" t="s">
        <v>44</v>
      </c>
      <c r="L389" t="s">
        <v>460</v>
      </c>
      <c r="M389">
        <v>1000</v>
      </c>
      <c r="N389">
        <v>1968</v>
      </c>
      <c r="O389">
        <v>1968000</v>
      </c>
      <c r="P389">
        <v>1968</v>
      </c>
      <c r="R389" t="s">
        <v>46</v>
      </c>
      <c r="U389" t="s">
        <v>42</v>
      </c>
      <c r="V389" t="s">
        <v>42</v>
      </c>
      <c r="Z389" t="s">
        <v>40</v>
      </c>
      <c r="AA389" t="s">
        <v>41</v>
      </c>
      <c r="AE389" t="s">
        <v>42</v>
      </c>
      <c r="AH389" s="9" t="s">
        <v>14377</v>
      </c>
      <c r="AI389" s="9" t="s">
        <v>14377</v>
      </c>
      <c r="AJ389" s="10" t="s">
        <v>14377</v>
      </c>
      <c r="AL389" s="4"/>
      <c r="AN389" s="4"/>
    </row>
    <row r="390" spans="1:40" x14ac:dyDescent="0.2">
      <c r="A390" t="s">
        <v>1326</v>
      </c>
      <c r="B390" t="s">
        <v>1328</v>
      </c>
      <c r="C390" t="s">
        <v>79</v>
      </c>
      <c r="F390">
        <v>1</v>
      </c>
      <c r="G390">
        <v>418</v>
      </c>
      <c r="H390" s="1">
        <v>44120</v>
      </c>
      <c r="I390" t="s">
        <v>34</v>
      </c>
      <c r="J390">
        <v>1312000</v>
      </c>
      <c r="K390" t="s">
        <v>44</v>
      </c>
      <c r="L390" t="s">
        <v>460</v>
      </c>
      <c r="M390">
        <v>1000</v>
      </c>
      <c r="N390">
        <v>1312</v>
      </c>
      <c r="O390">
        <v>1312000</v>
      </c>
      <c r="P390">
        <v>1312</v>
      </c>
      <c r="R390" t="s">
        <v>46</v>
      </c>
      <c r="U390" t="s">
        <v>42</v>
      </c>
      <c r="V390" t="s">
        <v>42</v>
      </c>
      <c r="Z390" t="s">
        <v>40</v>
      </c>
      <c r="AA390" t="s">
        <v>41</v>
      </c>
      <c r="AE390" t="s">
        <v>42</v>
      </c>
      <c r="AH390" s="9" t="s">
        <v>14377</v>
      </c>
      <c r="AI390" s="9" t="s">
        <v>14377</v>
      </c>
      <c r="AJ390" s="10" t="s">
        <v>14377</v>
      </c>
      <c r="AL390" s="4"/>
      <c r="AN390" s="4"/>
    </row>
    <row r="391" spans="1:40" x14ac:dyDescent="0.2">
      <c r="A391" t="s">
        <v>1329</v>
      </c>
      <c r="B391" t="s">
        <v>1330</v>
      </c>
      <c r="C391" t="s">
        <v>132</v>
      </c>
      <c r="D391" t="s">
        <v>184</v>
      </c>
      <c r="F391">
        <v>1</v>
      </c>
      <c r="G391">
        <v>284</v>
      </c>
      <c r="H391" s="1">
        <v>44123</v>
      </c>
      <c r="I391" t="s">
        <v>34</v>
      </c>
      <c r="J391">
        <v>20015000</v>
      </c>
      <c r="K391" t="s">
        <v>44</v>
      </c>
      <c r="L391" t="s">
        <v>134</v>
      </c>
      <c r="M391">
        <v>1000</v>
      </c>
      <c r="N391">
        <v>20015</v>
      </c>
      <c r="O391">
        <v>20015000</v>
      </c>
      <c r="P391">
        <v>20015</v>
      </c>
      <c r="R391" t="s">
        <v>46</v>
      </c>
      <c r="U391" t="s">
        <v>42</v>
      </c>
      <c r="V391" t="s">
        <v>42</v>
      </c>
      <c r="Y391" t="s">
        <v>47</v>
      </c>
      <c r="Z391" t="s">
        <v>40</v>
      </c>
      <c r="AA391" t="s">
        <v>41</v>
      </c>
      <c r="AE391" t="s">
        <v>42</v>
      </c>
      <c r="AF391" t="s">
        <v>48</v>
      </c>
      <c r="AG391" t="s">
        <v>49</v>
      </c>
      <c r="AH391" s="9" t="s">
        <v>14377</v>
      </c>
      <c r="AI391" s="9" t="s">
        <v>14377</v>
      </c>
      <c r="AJ391" s="10" t="s">
        <v>14377</v>
      </c>
      <c r="AL391" s="4"/>
      <c r="AN391" s="4"/>
    </row>
    <row r="392" spans="1:40" x14ac:dyDescent="0.2">
      <c r="A392" t="s">
        <v>1331</v>
      </c>
      <c r="B392" t="s">
        <v>1332</v>
      </c>
      <c r="C392" t="s">
        <v>94</v>
      </c>
      <c r="D392" t="s">
        <v>1333</v>
      </c>
      <c r="F392">
        <v>3</v>
      </c>
      <c r="G392">
        <v>18</v>
      </c>
      <c r="H392" s="1">
        <v>44123</v>
      </c>
      <c r="I392" t="s">
        <v>34</v>
      </c>
      <c r="J392">
        <v>13300000</v>
      </c>
      <c r="K392" t="s">
        <v>44</v>
      </c>
      <c r="L392" t="s">
        <v>94</v>
      </c>
      <c r="M392">
        <v>1000</v>
      </c>
      <c r="N392">
        <v>13300</v>
      </c>
      <c r="O392">
        <v>13300000</v>
      </c>
      <c r="P392">
        <v>13300</v>
      </c>
      <c r="R392" t="s">
        <v>46</v>
      </c>
      <c r="U392" t="s">
        <v>42</v>
      </c>
      <c r="V392" t="s">
        <v>42</v>
      </c>
      <c r="Y392" t="s">
        <v>47</v>
      </c>
      <c r="Z392" t="s">
        <v>40</v>
      </c>
      <c r="AA392" t="s">
        <v>41</v>
      </c>
      <c r="AE392" t="s">
        <v>42</v>
      </c>
      <c r="AF392" t="s">
        <v>48</v>
      </c>
      <c r="AG392" t="s">
        <v>49</v>
      </c>
      <c r="AH392" s="9" t="s">
        <v>14377</v>
      </c>
      <c r="AI392" s="9" t="s">
        <v>14377</v>
      </c>
      <c r="AJ392" s="10" t="s">
        <v>14377</v>
      </c>
      <c r="AL392" s="4"/>
      <c r="AN392" s="4"/>
    </row>
    <row r="393" spans="1:40" x14ac:dyDescent="0.2">
      <c r="A393" t="s">
        <v>1334</v>
      </c>
      <c r="B393" t="s">
        <v>1335</v>
      </c>
      <c r="C393" t="s">
        <v>1336</v>
      </c>
      <c r="F393">
        <v>1</v>
      </c>
      <c r="G393">
        <v>1</v>
      </c>
      <c r="H393" s="1">
        <v>44125</v>
      </c>
      <c r="I393" t="s">
        <v>34</v>
      </c>
      <c r="J393">
        <v>10000000</v>
      </c>
      <c r="K393" t="s">
        <v>51</v>
      </c>
      <c r="L393" t="s">
        <v>173</v>
      </c>
      <c r="M393">
        <v>1000</v>
      </c>
      <c r="N393">
        <v>10000</v>
      </c>
      <c r="O393">
        <v>10000000</v>
      </c>
      <c r="P393">
        <v>10000</v>
      </c>
      <c r="Q393">
        <v>1.7</v>
      </c>
      <c r="R393" t="s">
        <v>72</v>
      </c>
      <c r="S393">
        <v>12</v>
      </c>
      <c r="U393" t="s">
        <v>38</v>
      </c>
      <c r="V393" t="s">
        <v>52</v>
      </c>
      <c r="X393" s="1">
        <v>44712</v>
      </c>
      <c r="Y393" t="s">
        <v>42</v>
      </c>
      <c r="Z393" t="s">
        <v>75</v>
      </c>
      <c r="AA393" t="s">
        <v>86</v>
      </c>
      <c r="AB393" s="1">
        <v>44074</v>
      </c>
      <c r="AC393" t="s">
        <v>55</v>
      </c>
      <c r="AE393" t="s">
        <v>56</v>
      </c>
      <c r="AG393" t="s">
        <v>42</v>
      </c>
      <c r="AH393" s="9">
        <v>2.2799999999999997E-2</v>
      </c>
      <c r="AI393" s="9">
        <v>3.4700000000000002E-2</v>
      </c>
      <c r="AJ393" s="10">
        <v>3.4300000000000004E-2</v>
      </c>
      <c r="AL393" s="4"/>
      <c r="AN393" s="4"/>
    </row>
    <row r="394" spans="1:40" x14ac:dyDescent="0.2">
      <c r="A394" t="s">
        <v>1334</v>
      </c>
      <c r="B394" t="s">
        <v>1337</v>
      </c>
      <c r="C394" t="s">
        <v>1336</v>
      </c>
      <c r="F394">
        <v>1</v>
      </c>
      <c r="G394">
        <v>2</v>
      </c>
      <c r="H394" s="1">
        <v>44125</v>
      </c>
      <c r="I394" t="s">
        <v>34</v>
      </c>
      <c r="J394">
        <v>10000000</v>
      </c>
      <c r="K394" t="s">
        <v>51</v>
      </c>
      <c r="L394" t="s">
        <v>173</v>
      </c>
      <c r="M394">
        <v>1000</v>
      </c>
      <c r="N394">
        <v>10000</v>
      </c>
      <c r="O394">
        <v>10000000</v>
      </c>
      <c r="P394">
        <v>10000</v>
      </c>
      <c r="Q394">
        <v>1.7</v>
      </c>
      <c r="R394" t="s">
        <v>72</v>
      </c>
      <c r="S394">
        <v>12</v>
      </c>
      <c r="U394" t="s">
        <v>38</v>
      </c>
      <c r="V394" t="s">
        <v>52</v>
      </c>
      <c r="X394" s="1">
        <v>44712</v>
      </c>
      <c r="Y394" t="s">
        <v>42</v>
      </c>
      <c r="Z394" t="s">
        <v>75</v>
      </c>
      <c r="AA394" t="s">
        <v>86</v>
      </c>
      <c r="AB394" s="1">
        <v>44102</v>
      </c>
      <c r="AC394" t="s">
        <v>55</v>
      </c>
      <c r="AE394" t="s">
        <v>56</v>
      </c>
      <c r="AG394" t="s">
        <v>42</v>
      </c>
      <c r="AH394" s="9">
        <v>2.4399999999999998E-2</v>
      </c>
      <c r="AI394" s="9">
        <v>3.3799999999999997E-2</v>
      </c>
      <c r="AJ394" s="10">
        <v>3.6299999999999999E-2</v>
      </c>
      <c r="AL394" s="4"/>
      <c r="AN394" s="4"/>
    </row>
    <row r="395" spans="1:40" x14ac:dyDescent="0.2">
      <c r="A395" t="s">
        <v>1338</v>
      </c>
      <c r="B395" t="s">
        <v>1339</v>
      </c>
      <c r="C395" t="s">
        <v>1340</v>
      </c>
      <c r="F395">
        <v>1</v>
      </c>
      <c r="G395">
        <v>1</v>
      </c>
      <c r="H395" s="1">
        <v>44125</v>
      </c>
      <c r="I395" t="s">
        <v>34</v>
      </c>
      <c r="J395">
        <v>10000000</v>
      </c>
      <c r="K395" t="s">
        <v>51</v>
      </c>
      <c r="L395" t="s">
        <v>173</v>
      </c>
      <c r="M395">
        <v>1000</v>
      </c>
      <c r="N395">
        <v>10000</v>
      </c>
      <c r="O395">
        <v>10000000</v>
      </c>
      <c r="P395">
        <v>10000</v>
      </c>
      <c r="Q395">
        <v>1.7</v>
      </c>
      <c r="R395" t="s">
        <v>72</v>
      </c>
      <c r="S395">
        <v>12</v>
      </c>
      <c r="U395" t="s">
        <v>38</v>
      </c>
      <c r="V395" t="s">
        <v>52</v>
      </c>
      <c r="X395" s="1">
        <v>44712</v>
      </c>
      <c r="Y395" t="s">
        <v>42</v>
      </c>
      <c r="Z395" t="s">
        <v>75</v>
      </c>
      <c r="AA395" t="s">
        <v>86</v>
      </c>
      <c r="AB395" s="1">
        <v>44074</v>
      </c>
      <c r="AC395" t="s">
        <v>55</v>
      </c>
      <c r="AE395" t="s">
        <v>56</v>
      </c>
      <c r="AG395" t="s">
        <v>42</v>
      </c>
      <c r="AH395" s="9">
        <v>2.2799999999999997E-2</v>
      </c>
      <c r="AI395" s="9">
        <v>3.4700000000000002E-2</v>
      </c>
      <c r="AJ395" s="10">
        <v>3.4300000000000004E-2</v>
      </c>
      <c r="AL395" s="4"/>
      <c r="AN395" s="4"/>
    </row>
    <row r="396" spans="1:40" x14ac:dyDescent="0.2">
      <c r="A396" t="s">
        <v>1338</v>
      </c>
      <c r="B396" t="s">
        <v>1341</v>
      </c>
      <c r="C396" t="s">
        <v>1340</v>
      </c>
      <c r="F396">
        <v>1</v>
      </c>
      <c r="G396">
        <v>2</v>
      </c>
      <c r="H396" s="1">
        <v>44125</v>
      </c>
      <c r="I396" t="s">
        <v>34</v>
      </c>
      <c r="J396">
        <v>10000000</v>
      </c>
      <c r="K396" t="s">
        <v>51</v>
      </c>
      <c r="L396" t="s">
        <v>173</v>
      </c>
      <c r="M396">
        <v>1000</v>
      </c>
      <c r="N396">
        <v>10000</v>
      </c>
      <c r="O396">
        <v>10000000</v>
      </c>
      <c r="P396">
        <v>10000</v>
      </c>
      <c r="Q396">
        <v>1.7</v>
      </c>
      <c r="R396" t="s">
        <v>72</v>
      </c>
      <c r="S396">
        <v>12</v>
      </c>
      <c r="U396" t="s">
        <v>38</v>
      </c>
      <c r="V396" t="s">
        <v>52</v>
      </c>
      <c r="X396" s="1">
        <v>44712</v>
      </c>
      <c r="Y396" t="s">
        <v>42</v>
      </c>
      <c r="Z396" t="s">
        <v>75</v>
      </c>
      <c r="AA396" t="s">
        <v>86</v>
      </c>
      <c r="AB396" s="1">
        <v>44102</v>
      </c>
      <c r="AC396" t="s">
        <v>55</v>
      </c>
      <c r="AE396" t="s">
        <v>56</v>
      </c>
      <c r="AG396" t="s">
        <v>42</v>
      </c>
      <c r="AH396" s="9">
        <v>2.4399999999999998E-2</v>
      </c>
      <c r="AI396" s="9">
        <v>3.3799999999999997E-2</v>
      </c>
      <c r="AJ396" s="10">
        <v>3.6299999999999999E-2</v>
      </c>
      <c r="AL396" s="4"/>
      <c r="AN396" s="4"/>
    </row>
    <row r="397" spans="1:40" x14ac:dyDescent="0.2">
      <c r="A397" t="s">
        <v>1342</v>
      </c>
      <c r="B397" t="s">
        <v>1343</v>
      </c>
      <c r="C397" t="s">
        <v>1344</v>
      </c>
      <c r="F397">
        <v>1</v>
      </c>
      <c r="G397">
        <v>1</v>
      </c>
      <c r="H397" s="1">
        <v>44125</v>
      </c>
      <c r="I397" t="s">
        <v>34</v>
      </c>
      <c r="J397">
        <v>10000000</v>
      </c>
      <c r="K397" t="s">
        <v>51</v>
      </c>
      <c r="L397" t="s">
        <v>173</v>
      </c>
      <c r="M397">
        <v>1000</v>
      </c>
      <c r="N397">
        <v>10000</v>
      </c>
      <c r="O397">
        <v>10000000</v>
      </c>
      <c r="P397">
        <v>10000</v>
      </c>
      <c r="Q397">
        <v>1.7</v>
      </c>
      <c r="R397" t="s">
        <v>72</v>
      </c>
      <c r="S397">
        <v>12</v>
      </c>
      <c r="U397" t="s">
        <v>38</v>
      </c>
      <c r="V397" t="s">
        <v>52</v>
      </c>
      <c r="X397" s="1">
        <v>44712</v>
      </c>
      <c r="Y397" t="s">
        <v>42</v>
      </c>
      <c r="Z397" t="s">
        <v>75</v>
      </c>
      <c r="AA397" t="s">
        <v>86</v>
      </c>
      <c r="AB397" s="1">
        <v>44074</v>
      </c>
      <c r="AC397" t="s">
        <v>55</v>
      </c>
      <c r="AE397" t="s">
        <v>56</v>
      </c>
      <c r="AG397" t="s">
        <v>42</v>
      </c>
      <c r="AH397" s="9">
        <v>2.2799999999999997E-2</v>
      </c>
      <c r="AI397" s="9">
        <v>3.4700000000000002E-2</v>
      </c>
      <c r="AJ397" s="10">
        <v>3.4300000000000004E-2</v>
      </c>
      <c r="AL397" s="4"/>
      <c r="AN397" s="4"/>
    </row>
    <row r="398" spans="1:40" x14ac:dyDescent="0.2">
      <c r="A398" t="s">
        <v>1342</v>
      </c>
      <c r="B398" t="s">
        <v>1345</v>
      </c>
      <c r="C398" t="s">
        <v>1344</v>
      </c>
      <c r="F398">
        <v>1</v>
      </c>
      <c r="G398">
        <v>2</v>
      </c>
      <c r="H398" s="1">
        <v>44125</v>
      </c>
      <c r="I398" t="s">
        <v>34</v>
      </c>
      <c r="J398">
        <v>10000000</v>
      </c>
      <c r="K398" t="s">
        <v>51</v>
      </c>
      <c r="L398" t="s">
        <v>173</v>
      </c>
      <c r="M398">
        <v>1000</v>
      </c>
      <c r="N398">
        <v>10000</v>
      </c>
      <c r="O398">
        <v>10000000</v>
      </c>
      <c r="P398">
        <v>10000</v>
      </c>
      <c r="Q398">
        <v>1.7</v>
      </c>
      <c r="R398" t="s">
        <v>72</v>
      </c>
      <c r="S398">
        <v>12</v>
      </c>
      <c r="U398" t="s">
        <v>38</v>
      </c>
      <c r="V398" t="s">
        <v>52</v>
      </c>
      <c r="X398" s="1">
        <v>44712</v>
      </c>
      <c r="Y398" t="s">
        <v>42</v>
      </c>
      <c r="Z398" t="s">
        <v>75</v>
      </c>
      <c r="AA398" t="s">
        <v>86</v>
      </c>
      <c r="AB398" s="1">
        <v>44102</v>
      </c>
      <c r="AC398" t="s">
        <v>55</v>
      </c>
      <c r="AE398" t="s">
        <v>56</v>
      </c>
      <c r="AG398" t="s">
        <v>42</v>
      </c>
      <c r="AH398" s="9">
        <v>2.4399999999999998E-2</v>
      </c>
      <c r="AI398" s="9">
        <v>3.3799999999999997E-2</v>
      </c>
      <c r="AJ398" s="10">
        <v>3.6299999999999999E-2</v>
      </c>
      <c r="AL398" s="4"/>
      <c r="AN398" s="4"/>
    </row>
    <row r="399" spans="1:40" x14ac:dyDescent="0.2">
      <c r="A399" t="s">
        <v>1346</v>
      </c>
      <c r="B399" t="s">
        <v>1347</v>
      </c>
      <c r="C399" t="s">
        <v>1348</v>
      </c>
      <c r="F399">
        <v>1</v>
      </c>
      <c r="G399">
        <v>1</v>
      </c>
      <c r="H399" s="1">
        <v>44125</v>
      </c>
      <c r="I399" t="s">
        <v>34</v>
      </c>
      <c r="J399">
        <v>10000000</v>
      </c>
      <c r="K399" t="s">
        <v>51</v>
      </c>
      <c r="L399" t="s">
        <v>173</v>
      </c>
      <c r="M399">
        <v>1000</v>
      </c>
      <c r="N399">
        <v>10000</v>
      </c>
      <c r="O399">
        <v>10000000</v>
      </c>
      <c r="P399">
        <v>10000</v>
      </c>
      <c r="Q399">
        <v>1.7</v>
      </c>
      <c r="R399" t="s">
        <v>72</v>
      </c>
      <c r="S399">
        <v>12</v>
      </c>
      <c r="U399" t="s">
        <v>38</v>
      </c>
      <c r="V399" t="s">
        <v>52</v>
      </c>
      <c r="X399" s="1">
        <v>44712</v>
      </c>
      <c r="Y399" t="s">
        <v>42</v>
      </c>
      <c r="Z399" t="s">
        <v>75</v>
      </c>
      <c r="AA399" t="s">
        <v>86</v>
      </c>
      <c r="AB399" s="1">
        <v>44074</v>
      </c>
      <c r="AC399" t="s">
        <v>55</v>
      </c>
      <c r="AE399" t="s">
        <v>56</v>
      </c>
      <c r="AG399" t="s">
        <v>42</v>
      </c>
      <c r="AH399" s="9">
        <v>2.2799999999999997E-2</v>
      </c>
      <c r="AI399" s="9">
        <v>3.4700000000000002E-2</v>
      </c>
      <c r="AJ399" s="10">
        <v>3.4300000000000004E-2</v>
      </c>
      <c r="AL399" s="4"/>
      <c r="AN399" s="4"/>
    </row>
    <row r="400" spans="1:40" x14ac:dyDescent="0.2">
      <c r="A400" t="s">
        <v>1349</v>
      </c>
      <c r="B400" t="s">
        <v>1350</v>
      </c>
      <c r="C400" t="s">
        <v>133</v>
      </c>
      <c r="F400">
        <v>1</v>
      </c>
      <c r="G400">
        <v>287</v>
      </c>
      <c r="H400" s="1">
        <v>44665</v>
      </c>
      <c r="I400" t="s">
        <v>34</v>
      </c>
      <c r="J400">
        <v>11500000</v>
      </c>
      <c r="K400" t="s">
        <v>44</v>
      </c>
      <c r="L400" t="s">
        <v>133</v>
      </c>
      <c r="M400">
        <v>1000</v>
      </c>
      <c r="N400">
        <v>11500</v>
      </c>
      <c r="O400">
        <v>11500000</v>
      </c>
      <c r="P400">
        <v>11500</v>
      </c>
      <c r="R400" t="s">
        <v>46</v>
      </c>
      <c r="U400" t="s">
        <v>42</v>
      </c>
      <c r="V400" t="s">
        <v>42</v>
      </c>
      <c r="Z400" t="s">
        <v>40</v>
      </c>
      <c r="AA400" t="s">
        <v>41</v>
      </c>
      <c r="AE400" t="s">
        <v>42</v>
      </c>
      <c r="AH400" s="9" t="s">
        <v>14377</v>
      </c>
      <c r="AI400" s="9" t="s">
        <v>14377</v>
      </c>
      <c r="AJ400" s="10" t="s">
        <v>14377</v>
      </c>
      <c r="AL400" s="4"/>
      <c r="AN400" s="4"/>
    </row>
    <row r="401" spans="1:40" x14ac:dyDescent="0.2">
      <c r="A401" t="s">
        <v>1346</v>
      </c>
      <c r="B401" t="s">
        <v>1351</v>
      </c>
      <c r="C401" t="s">
        <v>1348</v>
      </c>
      <c r="F401">
        <v>1</v>
      </c>
      <c r="G401">
        <v>2</v>
      </c>
      <c r="H401" s="1">
        <v>44125</v>
      </c>
      <c r="I401" t="s">
        <v>34</v>
      </c>
      <c r="J401">
        <v>10000000</v>
      </c>
      <c r="K401" t="s">
        <v>51</v>
      </c>
      <c r="L401" t="s">
        <v>173</v>
      </c>
      <c r="M401">
        <v>1000</v>
      </c>
      <c r="N401">
        <v>10000</v>
      </c>
      <c r="O401">
        <v>10000000</v>
      </c>
      <c r="P401">
        <v>10000</v>
      </c>
      <c r="Q401">
        <v>1.7</v>
      </c>
      <c r="R401" t="s">
        <v>72</v>
      </c>
      <c r="S401">
        <v>12</v>
      </c>
      <c r="U401" t="s">
        <v>38</v>
      </c>
      <c r="V401" t="s">
        <v>52</v>
      </c>
      <c r="X401" s="1">
        <v>44712</v>
      </c>
      <c r="Y401" t="s">
        <v>42</v>
      </c>
      <c r="Z401" t="s">
        <v>75</v>
      </c>
      <c r="AA401" t="s">
        <v>86</v>
      </c>
      <c r="AB401" s="1">
        <v>44102</v>
      </c>
      <c r="AC401" t="s">
        <v>55</v>
      </c>
      <c r="AE401" t="s">
        <v>56</v>
      </c>
      <c r="AG401" t="s">
        <v>42</v>
      </c>
      <c r="AH401" s="9">
        <v>2.4399999999999998E-2</v>
      </c>
      <c r="AI401" s="9">
        <v>3.3799999999999997E-2</v>
      </c>
      <c r="AJ401" s="10">
        <v>3.6299999999999999E-2</v>
      </c>
      <c r="AL401" s="4"/>
      <c r="AN401" s="4"/>
    </row>
    <row r="402" spans="1:40" x14ac:dyDescent="0.2">
      <c r="A402" t="s">
        <v>1352</v>
      </c>
      <c r="B402" t="s">
        <v>1353</v>
      </c>
      <c r="C402" t="s">
        <v>111</v>
      </c>
      <c r="D402" t="s">
        <v>1354</v>
      </c>
      <c r="F402">
        <v>1</v>
      </c>
      <c r="G402">
        <v>308</v>
      </c>
      <c r="H402" s="1">
        <v>44130</v>
      </c>
      <c r="I402" t="s">
        <v>34</v>
      </c>
      <c r="J402">
        <v>45000000</v>
      </c>
      <c r="K402" t="s">
        <v>44</v>
      </c>
      <c r="L402" t="s">
        <v>111</v>
      </c>
      <c r="M402">
        <v>1000</v>
      </c>
      <c r="N402">
        <v>45000</v>
      </c>
      <c r="O402">
        <v>45000000</v>
      </c>
      <c r="P402">
        <v>45000</v>
      </c>
      <c r="R402" t="s">
        <v>46</v>
      </c>
      <c r="U402" t="s">
        <v>42</v>
      </c>
      <c r="V402" t="s">
        <v>42</v>
      </c>
      <c r="Y402" t="s">
        <v>47</v>
      </c>
      <c r="Z402" t="s">
        <v>40</v>
      </c>
      <c r="AA402" t="s">
        <v>41</v>
      </c>
      <c r="AE402" t="s">
        <v>42</v>
      </c>
      <c r="AF402" t="s">
        <v>70</v>
      </c>
      <c r="AG402" t="s">
        <v>49</v>
      </c>
      <c r="AH402" s="9" t="s">
        <v>14377</v>
      </c>
      <c r="AI402" s="9" t="s">
        <v>14377</v>
      </c>
      <c r="AJ402" s="10" t="s">
        <v>14377</v>
      </c>
      <c r="AL402" s="4"/>
      <c r="AN402" s="4"/>
    </row>
    <row r="403" spans="1:40" x14ac:dyDescent="0.2">
      <c r="A403" t="s">
        <v>1355</v>
      </c>
      <c r="B403" t="s">
        <v>1356</v>
      </c>
      <c r="C403" t="s">
        <v>79</v>
      </c>
      <c r="F403">
        <v>1</v>
      </c>
      <c r="G403">
        <v>383</v>
      </c>
      <c r="H403" s="1">
        <v>44130</v>
      </c>
      <c r="I403" t="s">
        <v>34</v>
      </c>
      <c r="J403">
        <v>2100000</v>
      </c>
      <c r="K403" t="s">
        <v>44</v>
      </c>
      <c r="L403" t="s">
        <v>460</v>
      </c>
      <c r="M403">
        <v>1000</v>
      </c>
      <c r="N403">
        <v>2100</v>
      </c>
      <c r="O403">
        <v>2100000</v>
      </c>
      <c r="P403">
        <v>2100</v>
      </c>
      <c r="R403" t="s">
        <v>46</v>
      </c>
      <c r="U403" t="s">
        <v>42</v>
      </c>
      <c r="V403" t="s">
        <v>42</v>
      </c>
      <c r="Z403" t="s">
        <v>40</v>
      </c>
      <c r="AA403" t="s">
        <v>41</v>
      </c>
      <c r="AE403" t="s">
        <v>42</v>
      </c>
      <c r="AH403" s="9" t="s">
        <v>14377</v>
      </c>
      <c r="AI403" s="9" t="s">
        <v>14377</v>
      </c>
      <c r="AJ403" s="10" t="s">
        <v>14377</v>
      </c>
      <c r="AL403" s="4"/>
      <c r="AN403" s="4"/>
    </row>
    <row r="404" spans="1:40" x14ac:dyDescent="0.2">
      <c r="A404" t="s">
        <v>1357</v>
      </c>
      <c r="B404" t="s">
        <v>1358</v>
      </c>
      <c r="C404" t="s">
        <v>209</v>
      </c>
      <c r="F404">
        <v>14</v>
      </c>
      <c r="G404">
        <v>1</v>
      </c>
      <c r="H404" s="1">
        <v>44131</v>
      </c>
      <c r="I404" t="s">
        <v>34</v>
      </c>
      <c r="J404">
        <v>55000000</v>
      </c>
      <c r="K404" t="s">
        <v>51</v>
      </c>
      <c r="L404" t="s">
        <v>207</v>
      </c>
      <c r="M404">
        <v>1000</v>
      </c>
      <c r="N404">
        <v>55000</v>
      </c>
      <c r="O404">
        <v>55000000</v>
      </c>
      <c r="P404">
        <v>55000</v>
      </c>
      <c r="Q404">
        <v>7</v>
      </c>
      <c r="R404" t="s">
        <v>43</v>
      </c>
      <c r="S404">
        <v>4</v>
      </c>
      <c r="U404" t="s">
        <v>38</v>
      </c>
      <c r="V404" t="s">
        <v>52</v>
      </c>
      <c r="X404" s="1">
        <v>46675</v>
      </c>
      <c r="Y404" t="s">
        <v>42</v>
      </c>
      <c r="Z404" t="s">
        <v>75</v>
      </c>
      <c r="AA404" t="s">
        <v>162</v>
      </c>
      <c r="AB404" s="1">
        <v>44119</v>
      </c>
      <c r="AC404" t="s">
        <v>77</v>
      </c>
      <c r="AD404">
        <v>2</v>
      </c>
      <c r="AE404" t="s">
        <v>68</v>
      </c>
      <c r="AG404" t="s">
        <v>42</v>
      </c>
      <c r="AH404" s="9">
        <v>2.7099999999999999E-2</v>
      </c>
      <c r="AI404" s="9">
        <v>3.5099999999999999E-2</v>
      </c>
      <c r="AJ404" s="10">
        <v>3.8300000000000001E-2</v>
      </c>
      <c r="AL404" s="4"/>
      <c r="AN404" s="4"/>
    </row>
    <row r="405" spans="1:40" x14ac:dyDescent="0.2">
      <c r="A405" t="s">
        <v>1357</v>
      </c>
      <c r="B405" t="s">
        <v>1359</v>
      </c>
      <c r="C405" t="s">
        <v>209</v>
      </c>
      <c r="F405">
        <v>14</v>
      </c>
      <c r="G405">
        <v>2</v>
      </c>
      <c r="H405" s="1">
        <v>44131</v>
      </c>
      <c r="I405" t="s">
        <v>34</v>
      </c>
      <c r="J405">
        <v>425000000</v>
      </c>
      <c r="K405" t="s">
        <v>51</v>
      </c>
      <c r="L405" t="s">
        <v>207</v>
      </c>
      <c r="M405">
        <v>1000</v>
      </c>
      <c r="N405">
        <v>425000</v>
      </c>
      <c r="O405">
        <v>425000000</v>
      </c>
      <c r="P405">
        <v>425000</v>
      </c>
      <c r="Q405">
        <v>10</v>
      </c>
      <c r="R405" t="s">
        <v>43</v>
      </c>
      <c r="S405">
        <v>4</v>
      </c>
      <c r="U405" t="s">
        <v>38</v>
      </c>
      <c r="V405" t="s">
        <v>52</v>
      </c>
      <c r="X405" s="1">
        <v>47771</v>
      </c>
      <c r="Y405" t="s">
        <v>42</v>
      </c>
      <c r="Z405" t="s">
        <v>75</v>
      </c>
      <c r="AA405" t="s">
        <v>162</v>
      </c>
      <c r="AB405" s="1">
        <v>44119</v>
      </c>
      <c r="AC405" t="s">
        <v>77</v>
      </c>
      <c r="AD405">
        <v>2</v>
      </c>
      <c r="AE405" t="s">
        <v>68</v>
      </c>
      <c r="AG405" t="s">
        <v>42</v>
      </c>
      <c r="AH405" s="9">
        <v>2.7099999999999999E-2</v>
      </c>
      <c r="AI405" s="9">
        <v>3.5099999999999999E-2</v>
      </c>
      <c r="AJ405" s="10">
        <v>3.8300000000000001E-2</v>
      </c>
      <c r="AL405" s="4"/>
      <c r="AN405" s="4"/>
    </row>
    <row r="406" spans="1:40" x14ac:dyDescent="0.2">
      <c r="A406" t="s">
        <v>1360</v>
      </c>
      <c r="B406" t="s">
        <v>1361</v>
      </c>
      <c r="C406" t="s">
        <v>418</v>
      </c>
      <c r="F406">
        <v>2</v>
      </c>
      <c r="G406">
        <v>1</v>
      </c>
      <c r="H406" s="1">
        <v>44131</v>
      </c>
      <c r="I406" t="s">
        <v>34</v>
      </c>
      <c r="J406">
        <v>57400000</v>
      </c>
      <c r="K406" t="s">
        <v>51</v>
      </c>
      <c r="L406" t="s">
        <v>207</v>
      </c>
      <c r="M406">
        <v>1000</v>
      </c>
      <c r="N406">
        <v>57400</v>
      </c>
      <c r="O406">
        <v>57400000</v>
      </c>
      <c r="P406">
        <v>57400</v>
      </c>
      <c r="Q406">
        <v>7</v>
      </c>
      <c r="R406" t="s">
        <v>43</v>
      </c>
      <c r="S406">
        <v>4</v>
      </c>
      <c r="U406" t="s">
        <v>38</v>
      </c>
      <c r="V406" t="s">
        <v>52</v>
      </c>
      <c r="X406" s="1">
        <v>46675</v>
      </c>
      <c r="Y406" t="s">
        <v>42</v>
      </c>
      <c r="Z406" t="s">
        <v>75</v>
      </c>
      <c r="AA406" t="s">
        <v>76</v>
      </c>
      <c r="AB406" s="1">
        <v>44119</v>
      </c>
      <c r="AC406" t="s">
        <v>77</v>
      </c>
      <c r="AD406">
        <v>2</v>
      </c>
      <c r="AE406" t="s">
        <v>56</v>
      </c>
      <c r="AG406" t="s">
        <v>42</v>
      </c>
      <c r="AH406" s="9">
        <v>2.7099999999999999E-2</v>
      </c>
      <c r="AI406" s="9">
        <v>3.5099999999999999E-2</v>
      </c>
      <c r="AJ406" s="10">
        <v>3.8300000000000001E-2</v>
      </c>
      <c r="AL406" s="4"/>
      <c r="AN406" s="4"/>
    </row>
    <row r="407" spans="1:40" x14ac:dyDescent="0.2">
      <c r="A407" t="s">
        <v>1360</v>
      </c>
      <c r="B407" t="s">
        <v>1362</v>
      </c>
      <c r="C407" t="s">
        <v>418</v>
      </c>
      <c r="F407">
        <v>2</v>
      </c>
      <c r="G407">
        <v>2</v>
      </c>
      <c r="H407" s="1">
        <v>44131</v>
      </c>
      <c r="I407" t="s">
        <v>34</v>
      </c>
      <c r="J407">
        <v>82600000</v>
      </c>
      <c r="K407" t="s">
        <v>51</v>
      </c>
      <c r="L407" t="s">
        <v>207</v>
      </c>
      <c r="M407">
        <v>1000</v>
      </c>
      <c r="N407">
        <v>82600</v>
      </c>
      <c r="O407">
        <v>82600000</v>
      </c>
      <c r="P407">
        <v>82600</v>
      </c>
      <c r="Q407">
        <v>10</v>
      </c>
      <c r="R407" t="s">
        <v>43</v>
      </c>
      <c r="S407">
        <v>4</v>
      </c>
      <c r="U407" t="s">
        <v>38</v>
      </c>
      <c r="V407" t="s">
        <v>52</v>
      </c>
      <c r="X407" s="1">
        <v>47771</v>
      </c>
      <c r="Y407" t="s">
        <v>42</v>
      </c>
      <c r="Z407" t="s">
        <v>75</v>
      </c>
      <c r="AA407" t="s">
        <v>76</v>
      </c>
      <c r="AB407" s="1">
        <v>44119</v>
      </c>
      <c r="AC407" t="s">
        <v>77</v>
      </c>
      <c r="AD407">
        <v>2</v>
      </c>
      <c r="AE407" t="s">
        <v>56</v>
      </c>
      <c r="AG407" t="s">
        <v>42</v>
      </c>
      <c r="AH407" s="9">
        <v>2.7099999999999999E-2</v>
      </c>
      <c r="AI407" s="9">
        <v>3.5099999999999999E-2</v>
      </c>
      <c r="AJ407" s="10">
        <v>3.8300000000000001E-2</v>
      </c>
      <c r="AL407" s="4"/>
      <c r="AN407" s="4"/>
    </row>
    <row r="408" spans="1:40" x14ac:dyDescent="0.2">
      <c r="A408" t="s">
        <v>1363</v>
      </c>
      <c r="B408" t="s">
        <v>1364</v>
      </c>
      <c r="C408" t="s">
        <v>319</v>
      </c>
      <c r="F408">
        <v>13</v>
      </c>
      <c r="G408">
        <v>1</v>
      </c>
      <c r="H408" s="1">
        <v>44131</v>
      </c>
      <c r="I408" t="s">
        <v>34</v>
      </c>
      <c r="J408">
        <v>60100000</v>
      </c>
      <c r="K408" t="s">
        <v>51</v>
      </c>
      <c r="L408" t="s">
        <v>207</v>
      </c>
      <c r="M408">
        <v>1000</v>
      </c>
      <c r="N408">
        <v>60100</v>
      </c>
      <c r="O408">
        <v>60100000</v>
      </c>
      <c r="P408">
        <v>60100</v>
      </c>
      <c r="Q408">
        <v>7</v>
      </c>
      <c r="R408" t="s">
        <v>43</v>
      </c>
      <c r="S408">
        <v>4</v>
      </c>
      <c r="U408" t="s">
        <v>38</v>
      </c>
      <c r="V408" t="s">
        <v>52</v>
      </c>
      <c r="X408" s="1">
        <v>46675</v>
      </c>
      <c r="Y408" t="s">
        <v>42</v>
      </c>
      <c r="Z408" t="s">
        <v>75</v>
      </c>
      <c r="AA408" t="s">
        <v>76</v>
      </c>
      <c r="AB408" s="1">
        <v>44119</v>
      </c>
      <c r="AC408" t="s">
        <v>77</v>
      </c>
      <c r="AD408">
        <v>2</v>
      </c>
      <c r="AE408" t="s">
        <v>56</v>
      </c>
      <c r="AG408" t="s">
        <v>42</v>
      </c>
      <c r="AH408" s="9">
        <v>2.7099999999999999E-2</v>
      </c>
      <c r="AI408" s="9">
        <v>3.5099999999999999E-2</v>
      </c>
      <c r="AJ408" s="10">
        <v>3.8300000000000001E-2</v>
      </c>
      <c r="AL408" s="4"/>
      <c r="AN408" s="4"/>
    </row>
    <row r="409" spans="1:40" x14ac:dyDescent="0.2">
      <c r="A409" t="s">
        <v>476</v>
      </c>
      <c r="B409" t="s">
        <v>1365</v>
      </c>
      <c r="C409" t="s">
        <v>104</v>
      </c>
      <c r="F409">
        <v>27</v>
      </c>
      <c r="G409">
        <v>1</v>
      </c>
      <c r="H409" s="1">
        <v>44133</v>
      </c>
      <c r="I409" t="s">
        <v>34</v>
      </c>
      <c r="J409">
        <v>77647000</v>
      </c>
      <c r="K409" t="s">
        <v>44</v>
      </c>
      <c r="L409" t="s">
        <v>96</v>
      </c>
      <c r="M409">
        <v>1000</v>
      </c>
      <c r="N409">
        <v>77647</v>
      </c>
      <c r="O409">
        <v>77647000</v>
      </c>
      <c r="P409">
        <v>77647</v>
      </c>
      <c r="R409" t="s">
        <v>46</v>
      </c>
      <c r="U409" t="s">
        <v>42</v>
      </c>
      <c r="V409" t="s">
        <v>42</v>
      </c>
      <c r="Y409" t="s">
        <v>80</v>
      </c>
      <c r="Z409" t="s">
        <v>40</v>
      </c>
      <c r="AA409" t="s">
        <v>41</v>
      </c>
      <c r="AE409" t="s">
        <v>42</v>
      </c>
      <c r="AF409" t="s">
        <v>110</v>
      </c>
      <c r="AG409" t="s">
        <v>82</v>
      </c>
      <c r="AH409" s="9" t="s">
        <v>14377</v>
      </c>
      <c r="AI409" s="9" t="s">
        <v>14377</v>
      </c>
      <c r="AJ409" s="10" t="s">
        <v>14377</v>
      </c>
      <c r="AL409" s="4"/>
      <c r="AN409" s="4"/>
    </row>
    <row r="410" spans="1:40" x14ac:dyDescent="0.2">
      <c r="A410" t="s">
        <v>1363</v>
      </c>
      <c r="B410" t="s">
        <v>1366</v>
      </c>
      <c r="C410" t="s">
        <v>319</v>
      </c>
      <c r="F410">
        <v>13</v>
      </c>
      <c r="G410">
        <v>2</v>
      </c>
      <c r="H410" s="1">
        <v>44131</v>
      </c>
      <c r="I410" t="s">
        <v>34</v>
      </c>
      <c r="J410">
        <v>69900000</v>
      </c>
      <c r="K410" t="s">
        <v>51</v>
      </c>
      <c r="L410" t="s">
        <v>207</v>
      </c>
      <c r="M410">
        <v>1000</v>
      </c>
      <c r="N410">
        <v>69900</v>
      </c>
      <c r="O410">
        <v>69900000</v>
      </c>
      <c r="P410">
        <v>69900</v>
      </c>
      <c r="Q410">
        <v>10</v>
      </c>
      <c r="R410" t="s">
        <v>43</v>
      </c>
      <c r="S410">
        <v>4</v>
      </c>
      <c r="U410" t="s">
        <v>38</v>
      </c>
      <c r="V410" t="s">
        <v>52</v>
      </c>
      <c r="X410" s="1">
        <v>47771</v>
      </c>
      <c r="Y410" t="s">
        <v>42</v>
      </c>
      <c r="Z410" t="s">
        <v>75</v>
      </c>
      <c r="AA410" t="s">
        <v>76</v>
      </c>
      <c r="AB410" s="1">
        <v>44119</v>
      </c>
      <c r="AC410" t="s">
        <v>77</v>
      </c>
      <c r="AD410">
        <v>2</v>
      </c>
      <c r="AE410" t="s">
        <v>56</v>
      </c>
      <c r="AG410" t="s">
        <v>42</v>
      </c>
      <c r="AH410" s="9">
        <v>2.7099999999999999E-2</v>
      </c>
      <c r="AI410" s="9">
        <v>3.5099999999999999E-2</v>
      </c>
      <c r="AJ410" s="10">
        <v>3.8300000000000001E-2</v>
      </c>
      <c r="AL410" s="4"/>
      <c r="AN410" s="4"/>
    </row>
    <row r="411" spans="1:40" x14ac:dyDescent="0.2">
      <c r="A411" t="s">
        <v>1367</v>
      </c>
      <c r="B411" t="s">
        <v>1368</v>
      </c>
      <c r="C411" t="s">
        <v>1369</v>
      </c>
      <c r="F411">
        <v>1</v>
      </c>
      <c r="G411">
        <v>1</v>
      </c>
      <c r="H411" s="1">
        <v>44132</v>
      </c>
      <c r="I411" t="s">
        <v>34</v>
      </c>
      <c r="J411">
        <v>450439000</v>
      </c>
      <c r="K411" t="s">
        <v>51</v>
      </c>
      <c r="L411" t="s">
        <v>45</v>
      </c>
      <c r="M411">
        <v>1000</v>
      </c>
      <c r="N411">
        <v>450439</v>
      </c>
      <c r="O411">
        <v>450439000</v>
      </c>
      <c r="P411">
        <v>450439</v>
      </c>
      <c r="Q411">
        <v>3</v>
      </c>
      <c r="R411" t="s">
        <v>72</v>
      </c>
      <c r="S411">
        <v>3</v>
      </c>
      <c r="U411" t="s">
        <v>38</v>
      </c>
      <c r="V411" t="s">
        <v>52</v>
      </c>
      <c r="X411" s="1">
        <v>45214</v>
      </c>
      <c r="Y411" t="s">
        <v>42</v>
      </c>
      <c r="Z411" t="s">
        <v>40</v>
      </c>
      <c r="AA411" t="s">
        <v>256</v>
      </c>
      <c r="AB411" s="1">
        <v>44119</v>
      </c>
      <c r="AC411" t="s">
        <v>55</v>
      </c>
      <c r="AE411" t="s">
        <v>68</v>
      </c>
      <c r="AG411" t="s">
        <v>42</v>
      </c>
      <c r="AH411" s="9">
        <v>2.7099999999999999E-2</v>
      </c>
      <c r="AI411" s="9">
        <v>3.5099999999999999E-2</v>
      </c>
      <c r="AJ411" s="10">
        <v>3.8300000000000001E-2</v>
      </c>
      <c r="AL411" s="4"/>
      <c r="AN411" s="4"/>
    </row>
    <row r="412" spans="1:40" x14ac:dyDescent="0.2">
      <c r="A412" t="s">
        <v>1367</v>
      </c>
      <c r="B412" t="s">
        <v>1370</v>
      </c>
      <c r="C412" t="s">
        <v>1369</v>
      </c>
      <c r="F412">
        <v>1</v>
      </c>
      <c r="G412">
        <v>2</v>
      </c>
      <c r="H412" s="1">
        <v>44132</v>
      </c>
      <c r="I412" t="s">
        <v>34</v>
      </c>
      <c r="J412">
        <v>147000000</v>
      </c>
      <c r="K412" t="s">
        <v>51</v>
      </c>
      <c r="L412" t="s">
        <v>45</v>
      </c>
      <c r="M412">
        <v>1000</v>
      </c>
      <c r="N412">
        <v>147000</v>
      </c>
      <c r="O412">
        <v>147000000</v>
      </c>
      <c r="P412">
        <v>147000</v>
      </c>
      <c r="Q412">
        <v>6</v>
      </c>
      <c r="R412" t="s">
        <v>43</v>
      </c>
      <c r="S412">
        <v>7</v>
      </c>
      <c r="U412" t="s">
        <v>38</v>
      </c>
      <c r="V412" t="s">
        <v>52</v>
      </c>
      <c r="X412" s="1">
        <v>46310</v>
      </c>
      <c r="Y412" t="s">
        <v>42</v>
      </c>
      <c r="Z412" t="s">
        <v>40</v>
      </c>
      <c r="AA412" t="s">
        <v>256</v>
      </c>
      <c r="AB412" s="1">
        <v>44119</v>
      </c>
      <c r="AC412" t="s">
        <v>55</v>
      </c>
      <c r="AE412" t="s">
        <v>68</v>
      </c>
      <c r="AG412" t="s">
        <v>42</v>
      </c>
      <c r="AH412" s="9">
        <v>2.7099999999999999E-2</v>
      </c>
      <c r="AI412" s="9">
        <v>3.5099999999999999E-2</v>
      </c>
      <c r="AJ412" s="10">
        <v>3.8300000000000001E-2</v>
      </c>
      <c r="AL412" s="4"/>
      <c r="AN412" s="4"/>
    </row>
    <row r="413" spans="1:40" x14ac:dyDescent="0.2">
      <c r="A413" t="s">
        <v>1371</v>
      </c>
      <c r="B413" t="s">
        <v>1372</v>
      </c>
      <c r="C413" t="s">
        <v>79</v>
      </c>
      <c r="F413">
        <v>1</v>
      </c>
      <c r="G413">
        <v>399</v>
      </c>
      <c r="H413" s="1">
        <v>44132</v>
      </c>
      <c r="I413" t="s">
        <v>34</v>
      </c>
      <c r="J413">
        <v>6495000</v>
      </c>
      <c r="K413" t="s">
        <v>44</v>
      </c>
      <c r="L413" t="s">
        <v>99</v>
      </c>
      <c r="M413">
        <v>1000</v>
      </c>
      <c r="N413">
        <v>6495</v>
      </c>
      <c r="O413">
        <v>6495000</v>
      </c>
      <c r="P413">
        <v>6495</v>
      </c>
      <c r="R413" t="s">
        <v>46</v>
      </c>
      <c r="U413" t="s">
        <v>42</v>
      </c>
      <c r="V413" t="s">
        <v>42</v>
      </c>
      <c r="Z413" t="s">
        <v>40</v>
      </c>
      <c r="AA413" t="s">
        <v>41</v>
      </c>
      <c r="AE413" t="s">
        <v>42</v>
      </c>
      <c r="AH413" s="9" t="s">
        <v>14377</v>
      </c>
      <c r="AI413" s="9" t="s">
        <v>14377</v>
      </c>
      <c r="AJ413" s="10" t="s">
        <v>14377</v>
      </c>
      <c r="AL413" s="4"/>
      <c r="AN413" s="4"/>
    </row>
    <row r="414" spans="1:40" x14ac:dyDescent="0.2">
      <c r="A414" t="s">
        <v>1373</v>
      </c>
      <c r="B414" t="s">
        <v>1374</v>
      </c>
      <c r="C414" t="s">
        <v>79</v>
      </c>
      <c r="D414" t="s">
        <v>1375</v>
      </c>
      <c r="F414">
        <v>1</v>
      </c>
      <c r="G414">
        <v>449</v>
      </c>
      <c r="H414" s="1">
        <v>44132</v>
      </c>
      <c r="I414" t="s">
        <v>34</v>
      </c>
      <c r="J414">
        <v>64775000</v>
      </c>
      <c r="K414" t="s">
        <v>44</v>
      </c>
      <c r="L414" t="s">
        <v>99</v>
      </c>
      <c r="M414">
        <v>1000</v>
      </c>
      <c r="N414">
        <v>64775</v>
      </c>
      <c r="O414">
        <v>64775000</v>
      </c>
      <c r="P414">
        <v>64775</v>
      </c>
      <c r="R414" t="s">
        <v>46</v>
      </c>
      <c r="U414" t="s">
        <v>42</v>
      </c>
      <c r="V414" t="s">
        <v>42</v>
      </c>
      <c r="Y414" t="s">
        <v>47</v>
      </c>
      <c r="Z414" t="s">
        <v>40</v>
      </c>
      <c r="AA414" t="s">
        <v>41</v>
      </c>
      <c r="AE414" t="s">
        <v>42</v>
      </c>
      <c r="AF414" t="s">
        <v>48</v>
      </c>
      <c r="AG414" t="s">
        <v>49</v>
      </c>
      <c r="AH414" s="9" t="s">
        <v>14377</v>
      </c>
      <c r="AI414" s="9" t="s">
        <v>14377</v>
      </c>
      <c r="AJ414" s="10" t="s">
        <v>14377</v>
      </c>
      <c r="AL414" s="4"/>
      <c r="AN414" s="4"/>
    </row>
    <row r="415" spans="1:40" x14ac:dyDescent="0.2">
      <c r="A415" t="s">
        <v>1373</v>
      </c>
      <c r="B415" t="s">
        <v>1376</v>
      </c>
      <c r="C415" t="s">
        <v>79</v>
      </c>
      <c r="D415" t="s">
        <v>1375</v>
      </c>
      <c r="F415">
        <v>1</v>
      </c>
      <c r="G415">
        <v>450</v>
      </c>
      <c r="H415" s="1">
        <v>44132</v>
      </c>
      <c r="I415" t="s">
        <v>34</v>
      </c>
      <c r="J415">
        <v>64775000</v>
      </c>
      <c r="K415" t="s">
        <v>44</v>
      </c>
      <c r="L415" t="s">
        <v>99</v>
      </c>
      <c r="M415">
        <v>1000</v>
      </c>
      <c r="N415">
        <v>64775</v>
      </c>
      <c r="O415">
        <v>64775000</v>
      </c>
      <c r="P415">
        <v>64775</v>
      </c>
      <c r="R415" t="s">
        <v>46</v>
      </c>
      <c r="U415" t="s">
        <v>42</v>
      </c>
      <c r="V415" t="s">
        <v>42</v>
      </c>
      <c r="Y415" t="s">
        <v>47</v>
      </c>
      <c r="Z415" t="s">
        <v>40</v>
      </c>
      <c r="AA415" t="s">
        <v>41</v>
      </c>
      <c r="AE415" t="s">
        <v>42</v>
      </c>
      <c r="AF415" t="s">
        <v>48</v>
      </c>
      <c r="AG415" t="s">
        <v>49</v>
      </c>
      <c r="AH415" s="9" t="s">
        <v>14377</v>
      </c>
      <c r="AI415" s="9" t="s">
        <v>14377</v>
      </c>
      <c r="AJ415" s="10" t="s">
        <v>14377</v>
      </c>
      <c r="AL415" s="4"/>
      <c r="AN415" s="4"/>
    </row>
    <row r="416" spans="1:40" x14ac:dyDescent="0.2">
      <c r="A416" t="s">
        <v>1377</v>
      </c>
      <c r="B416" t="s">
        <v>1378</v>
      </c>
      <c r="C416" t="s">
        <v>79</v>
      </c>
      <c r="F416">
        <v>1</v>
      </c>
      <c r="G416">
        <v>458</v>
      </c>
      <c r="H416" s="1">
        <v>44132</v>
      </c>
      <c r="I416" t="s">
        <v>34</v>
      </c>
      <c r="J416">
        <v>16050000</v>
      </c>
      <c r="K416" t="s">
        <v>44</v>
      </c>
      <c r="L416" t="s">
        <v>99</v>
      </c>
      <c r="M416">
        <v>1000</v>
      </c>
      <c r="N416">
        <v>16050</v>
      </c>
      <c r="O416">
        <v>16050000</v>
      </c>
      <c r="P416">
        <v>16050</v>
      </c>
      <c r="R416" t="s">
        <v>46</v>
      </c>
      <c r="U416" t="s">
        <v>42</v>
      </c>
      <c r="V416" t="s">
        <v>42</v>
      </c>
      <c r="Y416" t="s">
        <v>113</v>
      </c>
      <c r="Z416" t="s">
        <v>40</v>
      </c>
      <c r="AA416" t="s">
        <v>41</v>
      </c>
      <c r="AE416" t="s">
        <v>42</v>
      </c>
      <c r="AF416" t="s">
        <v>81</v>
      </c>
      <c r="AG416" t="s">
        <v>82</v>
      </c>
      <c r="AH416" s="9" t="s">
        <v>14377</v>
      </c>
      <c r="AI416" s="9" t="s">
        <v>14377</v>
      </c>
      <c r="AJ416" s="10" t="s">
        <v>14377</v>
      </c>
      <c r="AL416" s="4"/>
      <c r="AN416" s="4"/>
    </row>
    <row r="417" spans="1:40" x14ac:dyDescent="0.2">
      <c r="A417" t="s">
        <v>1377</v>
      </c>
      <c r="B417" t="s">
        <v>1379</v>
      </c>
      <c r="C417" t="s">
        <v>79</v>
      </c>
      <c r="F417">
        <v>1</v>
      </c>
      <c r="G417">
        <v>459</v>
      </c>
      <c r="H417" s="1">
        <v>44132</v>
      </c>
      <c r="I417" t="s">
        <v>34</v>
      </c>
      <c r="J417">
        <v>43870000</v>
      </c>
      <c r="K417" t="s">
        <v>44</v>
      </c>
      <c r="L417" t="s">
        <v>99</v>
      </c>
      <c r="M417">
        <v>1000</v>
      </c>
      <c r="N417">
        <v>43870</v>
      </c>
      <c r="O417">
        <v>43870000</v>
      </c>
      <c r="P417">
        <v>43870</v>
      </c>
      <c r="R417" t="s">
        <v>46</v>
      </c>
      <c r="U417" t="s">
        <v>42</v>
      </c>
      <c r="V417" t="s">
        <v>42</v>
      </c>
      <c r="Y417" t="s">
        <v>114</v>
      </c>
      <c r="Z417" t="s">
        <v>40</v>
      </c>
      <c r="AA417" t="s">
        <v>41</v>
      </c>
      <c r="AE417" t="s">
        <v>42</v>
      </c>
      <c r="AF417" t="s">
        <v>81</v>
      </c>
      <c r="AG417" t="s">
        <v>82</v>
      </c>
      <c r="AH417" s="9" t="s">
        <v>14377</v>
      </c>
      <c r="AI417" s="9" t="s">
        <v>14377</v>
      </c>
      <c r="AJ417" s="10" t="s">
        <v>14377</v>
      </c>
      <c r="AL417" s="4"/>
      <c r="AN417" s="4"/>
    </row>
    <row r="418" spans="1:40" x14ac:dyDescent="0.2">
      <c r="A418" t="s">
        <v>1377</v>
      </c>
      <c r="B418" t="s">
        <v>1380</v>
      </c>
      <c r="C418" t="s">
        <v>79</v>
      </c>
      <c r="F418">
        <v>1</v>
      </c>
      <c r="G418">
        <v>457</v>
      </c>
      <c r="H418" s="1">
        <v>44132</v>
      </c>
      <c r="I418" t="s">
        <v>34</v>
      </c>
      <c r="J418">
        <v>47080000</v>
      </c>
      <c r="K418" t="s">
        <v>44</v>
      </c>
      <c r="L418" t="s">
        <v>99</v>
      </c>
      <c r="M418">
        <v>1000</v>
      </c>
      <c r="N418">
        <v>47080</v>
      </c>
      <c r="O418">
        <v>47080000</v>
      </c>
      <c r="P418">
        <v>47080</v>
      </c>
      <c r="R418" t="s">
        <v>46</v>
      </c>
      <c r="U418" t="s">
        <v>42</v>
      </c>
      <c r="V418" t="s">
        <v>42</v>
      </c>
      <c r="Y418" t="s">
        <v>80</v>
      </c>
      <c r="Z418" t="s">
        <v>40</v>
      </c>
      <c r="AA418" t="s">
        <v>41</v>
      </c>
      <c r="AE418" t="s">
        <v>42</v>
      </c>
      <c r="AF418" t="s">
        <v>81</v>
      </c>
      <c r="AG418" t="s">
        <v>82</v>
      </c>
      <c r="AH418" s="9" t="s">
        <v>14377</v>
      </c>
      <c r="AI418" s="9" t="s">
        <v>14377</v>
      </c>
      <c r="AJ418" s="10" t="s">
        <v>14377</v>
      </c>
      <c r="AL418" s="4"/>
      <c r="AN418" s="4"/>
    </row>
    <row r="419" spans="1:40" x14ac:dyDescent="0.2">
      <c r="A419" t="s">
        <v>1377</v>
      </c>
      <c r="B419" t="s">
        <v>1381</v>
      </c>
      <c r="C419" t="s">
        <v>79</v>
      </c>
      <c r="F419">
        <v>1</v>
      </c>
      <c r="G419">
        <v>461</v>
      </c>
      <c r="H419" s="1">
        <v>44132</v>
      </c>
      <c r="I419" t="s">
        <v>34</v>
      </c>
      <c r="J419">
        <v>1200000</v>
      </c>
      <c r="K419" t="s">
        <v>44</v>
      </c>
      <c r="L419" t="s">
        <v>99</v>
      </c>
      <c r="M419">
        <v>1000</v>
      </c>
      <c r="N419">
        <v>1200</v>
      </c>
      <c r="O419">
        <v>1200000</v>
      </c>
      <c r="P419">
        <v>1200</v>
      </c>
      <c r="R419" t="s">
        <v>46</v>
      </c>
      <c r="U419" t="s">
        <v>42</v>
      </c>
      <c r="V419" t="s">
        <v>42</v>
      </c>
      <c r="Y419" t="s">
        <v>113</v>
      </c>
      <c r="Z419" t="s">
        <v>40</v>
      </c>
      <c r="AA419" t="s">
        <v>41</v>
      </c>
      <c r="AE419" t="s">
        <v>42</v>
      </c>
      <c r="AF419" t="s">
        <v>81</v>
      </c>
      <c r="AG419" t="s">
        <v>82</v>
      </c>
      <c r="AH419" s="9" t="s">
        <v>14377</v>
      </c>
      <c r="AI419" s="9" t="s">
        <v>14377</v>
      </c>
      <c r="AJ419" s="10" t="s">
        <v>14377</v>
      </c>
      <c r="AL419" s="4"/>
      <c r="AN419" s="4"/>
    </row>
    <row r="420" spans="1:40" x14ac:dyDescent="0.2">
      <c r="A420" t="s">
        <v>1377</v>
      </c>
      <c r="B420" t="s">
        <v>1382</v>
      </c>
      <c r="C420" t="s">
        <v>79</v>
      </c>
      <c r="F420">
        <v>1</v>
      </c>
      <c r="G420">
        <v>462</v>
      </c>
      <c r="H420" s="1">
        <v>44132</v>
      </c>
      <c r="I420" t="s">
        <v>34</v>
      </c>
      <c r="J420">
        <v>3280000</v>
      </c>
      <c r="K420" t="s">
        <v>44</v>
      </c>
      <c r="L420" t="s">
        <v>99</v>
      </c>
      <c r="M420">
        <v>1000</v>
      </c>
      <c r="N420">
        <v>3280</v>
      </c>
      <c r="O420">
        <v>3280000</v>
      </c>
      <c r="P420">
        <v>3280</v>
      </c>
      <c r="R420" t="s">
        <v>46</v>
      </c>
      <c r="U420" t="s">
        <v>42</v>
      </c>
      <c r="V420" t="s">
        <v>42</v>
      </c>
      <c r="Y420" t="s">
        <v>114</v>
      </c>
      <c r="Z420" t="s">
        <v>40</v>
      </c>
      <c r="AA420" t="s">
        <v>41</v>
      </c>
      <c r="AE420" t="s">
        <v>42</v>
      </c>
      <c r="AF420" t="s">
        <v>81</v>
      </c>
      <c r="AG420" t="s">
        <v>82</v>
      </c>
      <c r="AH420" s="9" t="s">
        <v>14377</v>
      </c>
      <c r="AI420" s="9" t="s">
        <v>14377</v>
      </c>
      <c r="AJ420" s="10" t="s">
        <v>14377</v>
      </c>
      <c r="AL420" s="4"/>
      <c r="AN420" s="4"/>
    </row>
    <row r="421" spans="1:40" x14ac:dyDescent="0.2">
      <c r="A421" t="s">
        <v>1383</v>
      </c>
      <c r="B421" t="s">
        <v>1384</v>
      </c>
      <c r="C421" t="s">
        <v>97</v>
      </c>
      <c r="D421" t="s">
        <v>1385</v>
      </c>
      <c r="F421">
        <v>4</v>
      </c>
      <c r="G421">
        <v>134</v>
      </c>
      <c r="H421" s="1">
        <v>44134</v>
      </c>
      <c r="I421" t="s">
        <v>34</v>
      </c>
      <c r="J421">
        <v>175000000</v>
      </c>
      <c r="K421" t="s">
        <v>44</v>
      </c>
      <c r="L421" t="s">
        <v>123</v>
      </c>
      <c r="M421">
        <v>1000</v>
      </c>
      <c r="N421">
        <v>175000</v>
      </c>
      <c r="O421">
        <v>175000000</v>
      </c>
      <c r="P421">
        <v>175000</v>
      </c>
      <c r="R421" t="s">
        <v>46</v>
      </c>
      <c r="U421" t="s">
        <v>42</v>
      </c>
      <c r="V421" t="s">
        <v>42</v>
      </c>
      <c r="Y421" t="s">
        <v>114</v>
      </c>
      <c r="Z421" t="s">
        <v>40</v>
      </c>
      <c r="AA421" t="s">
        <v>41</v>
      </c>
      <c r="AE421" t="s">
        <v>42</v>
      </c>
      <c r="AF421" t="s">
        <v>70</v>
      </c>
      <c r="AG421" t="s">
        <v>49</v>
      </c>
      <c r="AH421" s="9" t="s">
        <v>14377</v>
      </c>
      <c r="AI421" s="9" t="s">
        <v>14377</v>
      </c>
      <c r="AJ421" s="10" t="s">
        <v>14377</v>
      </c>
      <c r="AL421" s="4"/>
      <c r="AN421" s="4"/>
    </row>
    <row r="422" spans="1:40" x14ac:dyDescent="0.2">
      <c r="A422" t="s">
        <v>1383</v>
      </c>
      <c r="B422" t="s">
        <v>1386</v>
      </c>
      <c r="C422" t="s">
        <v>97</v>
      </c>
      <c r="D422" t="s">
        <v>1385</v>
      </c>
      <c r="F422">
        <v>4</v>
      </c>
      <c r="G422">
        <v>135</v>
      </c>
      <c r="H422" s="1">
        <v>44134</v>
      </c>
      <c r="I422" t="s">
        <v>34</v>
      </c>
      <c r="J422">
        <v>175000000</v>
      </c>
      <c r="K422" t="s">
        <v>44</v>
      </c>
      <c r="L422" t="s">
        <v>123</v>
      </c>
      <c r="M422">
        <v>1000</v>
      </c>
      <c r="N422">
        <v>175000</v>
      </c>
      <c r="O422">
        <v>175000000</v>
      </c>
      <c r="P422">
        <v>175000</v>
      </c>
      <c r="R422" t="s">
        <v>46</v>
      </c>
      <c r="U422" t="s">
        <v>42</v>
      </c>
      <c r="V422" t="s">
        <v>42</v>
      </c>
      <c r="Y422" t="s">
        <v>80</v>
      </c>
      <c r="Z422" t="s">
        <v>40</v>
      </c>
      <c r="AA422" t="s">
        <v>41</v>
      </c>
      <c r="AE422" t="s">
        <v>42</v>
      </c>
      <c r="AF422" t="s">
        <v>70</v>
      </c>
      <c r="AG422" t="s">
        <v>49</v>
      </c>
      <c r="AH422" s="9" t="s">
        <v>14377</v>
      </c>
      <c r="AI422" s="9" t="s">
        <v>14377</v>
      </c>
      <c r="AJ422" s="10" t="s">
        <v>14377</v>
      </c>
      <c r="AL422" s="4"/>
      <c r="AN422" s="4"/>
    </row>
    <row r="423" spans="1:40" x14ac:dyDescent="0.2">
      <c r="A423" t="s">
        <v>1387</v>
      </c>
      <c r="B423" t="s">
        <v>1388</v>
      </c>
      <c r="C423" t="s">
        <v>94</v>
      </c>
      <c r="D423" t="s">
        <v>1389</v>
      </c>
      <c r="F423">
        <v>3</v>
      </c>
      <c r="G423">
        <v>25</v>
      </c>
      <c r="H423" s="1">
        <v>44138</v>
      </c>
      <c r="I423" t="s">
        <v>34</v>
      </c>
      <c r="J423">
        <v>9750000</v>
      </c>
      <c r="K423" t="s">
        <v>44</v>
      </c>
      <c r="L423" t="s">
        <v>94</v>
      </c>
      <c r="M423">
        <v>1000</v>
      </c>
      <c r="N423">
        <v>9750</v>
      </c>
      <c r="O423">
        <v>9750000</v>
      </c>
      <c r="P423">
        <v>9750</v>
      </c>
      <c r="R423" t="s">
        <v>46</v>
      </c>
      <c r="U423" t="s">
        <v>42</v>
      </c>
      <c r="V423" t="s">
        <v>42</v>
      </c>
      <c r="Y423" t="s">
        <v>47</v>
      </c>
      <c r="Z423" t="s">
        <v>40</v>
      </c>
      <c r="AA423" t="s">
        <v>41</v>
      </c>
      <c r="AE423" t="s">
        <v>42</v>
      </c>
      <c r="AF423" t="s">
        <v>48</v>
      </c>
      <c r="AG423" t="s">
        <v>49</v>
      </c>
      <c r="AH423" s="9" t="s">
        <v>14377</v>
      </c>
      <c r="AI423" s="9" t="s">
        <v>14377</v>
      </c>
      <c r="AJ423" s="10" t="s">
        <v>14377</v>
      </c>
      <c r="AL423" s="4"/>
      <c r="AN423" s="4"/>
    </row>
    <row r="424" spans="1:40" x14ac:dyDescent="0.2">
      <c r="A424" t="s">
        <v>1390</v>
      </c>
      <c r="B424" t="s">
        <v>1391</v>
      </c>
      <c r="C424" t="s">
        <v>97</v>
      </c>
      <c r="F424">
        <v>21</v>
      </c>
      <c r="G424">
        <v>1</v>
      </c>
      <c r="H424" s="1">
        <v>44140</v>
      </c>
      <c r="I424" t="s">
        <v>34</v>
      </c>
      <c r="J424">
        <v>125000000</v>
      </c>
      <c r="K424" t="s">
        <v>35</v>
      </c>
      <c r="L424" t="s">
        <v>96</v>
      </c>
      <c r="M424">
        <v>1000</v>
      </c>
      <c r="N424">
        <v>125000</v>
      </c>
      <c r="O424">
        <v>125000000</v>
      </c>
      <c r="P424">
        <v>125000</v>
      </c>
      <c r="Q424">
        <v>3.9</v>
      </c>
      <c r="R424" t="s">
        <v>43</v>
      </c>
      <c r="S424">
        <v>6</v>
      </c>
      <c r="U424" t="s">
        <v>38</v>
      </c>
      <c r="V424" t="s">
        <v>39</v>
      </c>
      <c r="X424" s="1">
        <v>45580</v>
      </c>
      <c r="Z424" t="s">
        <v>40</v>
      </c>
      <c r="AA424" t="s">
        <v>41</v>
      </c>
      <c r="AB424" s="1">
        <v>44139</v>
      </c>
      <c r="AC424" t="s">
        <v>42</v>
      </c>
      <c r="AE424" t="s">
        <v>42</v>
      </c>
      <c r="AH424" s="9">
        <v>2.7999999999999997E-2</v>
      </c>
      <c r="AI424" s="9">
        <v>3.0099999999999998E-2</v>
      </c>
      <c r="AJ424" s="10">
        <v>3.8599999999999995E-2</v>
      </c>
      <c r="AL424" s="4"/>
      <c r="AN424" s="4"/>
    </row>
    <row r="425" spans="1:40" x14ac:dyDescent="0.2">
      <c r="A425" t="s">
        <v>1390</v>
      </c>
      <c r="B425" t="s">
        <v>1392</v>
      </c>
      <c r="C425" t="s">
        <v>97</v>
      </c>
      <c r="F425">
        <v>21</v>
      </c>
      <c r="G425">
        <v>2</v>
      </c>
      <c r="H425" s="1">
        <v>44140</v>
      </c>
      <c r="I425" t="s">
        <v>34</v>
      </c>
      <c r="J425">
        <v>75000000</v>
      </c>
      <c r="K425" t="s">
        <v>35</v>
      </c>
      <c r="L425" t="s">
        <v>96</v>
      </c>
      <c r="M425">
        <v>1000</v>
      </c>
      <c r="N425">
        <v>75000</v>
      </c>
      <c r="O425">
        <v>75000000</v>
      </c>
      <c r="P425">
        <v>75000</v>
      </c>
      <c r="Q425">
        <v>3.9</v>
      </c>
      <c r="R425" t="s">
        <v>72</v>
      </c>
      <c r="S425">
        <v>4</v>
      </c>
      <c r="U425" t="s">
        <v>38</v>
      </c>
      <c r="V425" t="s">
        <v>39</v>
      </c>
      <c r="X425" s="1">
        <v>45580</v>
      </c>
      <c r="Z425" t="s">
        <v>40</v>
      </c>
      <c r="AA425" t="s">
        <v>41</v>
      </c>
      <c r="AB425" s="1">
        <v>44139</v>
      </c>
      <c r="AC425" t="s">
        <v>42</v>
      </c>
      <c r="AE425" t="s">
        <v>42</v>
      </c>
      <c r="AH425" s="9">
        <v>2.7999999999999997E-2</v>
      </c>
      <c r="AI425" s="9">
        <v>3.0099999999999998E-2</v>
      </c>
      <c r="AJ425" s="10">
        <v>3.8599999999999995E-2</v>
      </c>
      <c r="AL425" s="4"/>
      <c r="AN425" s="4"/>
    </row>
    <row r="426" spans="1:40" x14ac:dyDescent="0.2">
      <c r="A426" t="s">
        <v>1393</v>
      </c>
      <c r="B426" t="s">
        <v>1394</v>
      </c>
      <c r="C426" t="s">
        <v>133</v>
      </c>
      <c r="F426">
        <v>1</v>
      </c>
      <c r="G426">
        <v>188</v>
      </c>
      <c r="H426" s="1">
        <v>44140</v>
      </c>
      <c r="I426" t="s">
        <v>34</v>
      </c>
      <c r="J426">
        <v>8000000</v>
      </c>
      <c r="K426" t="s">
        <v>44</v>
      </c>
      <c r="L426" t="s">
        <v>133</v>
      </c>
      <c r="M426">
        <v>1000</v>
      </c>
      <c r="N426">
        <v>8000</v>
      </c>
      <c r="O426">
        <v>8000000</v>
      </c>
      <c r="P426">
        <v>8000</v>
      </c>
      <c r="R426" t="s">
        <v>46</v>
      </c>
      <c r="U426" t="s">
        <v>42</v>
      </c>
      <c r="V426" t="s">
        <v>42</v>
      </c>
      <c r="Z426" t="s">
        <v>40</v>
      </c>
      <c r="AA426" t="s">
        <v>41</v>
      </c>
      <c r="AE426" t="s">
        <v>42</v>
      </c>
      <c r="AH426" s="9" t="s">
        <v>14377</v>
      </c>
      <c r="AI426" s="9" t="s">
        <v>14377</v>
      </c>
      <c r="AJ426" s="10" t="s">
        <v>14377</v>
      </c>
      <c r="AL426" s="4"/>
      <c r="AN426" s="4"/>
    </row>
    <row r="427" spans="1:40" x14ac:dyDescent="0.2">
      <c r="A427" t="s">
        <v>1395</v>
      </c>
      <c r="B427" t="s">
        <v>1396</v>
      </c>
      <c r="C427" t="s">
        <v>133</v>
      </c>
      <c r="F427">
        <v>1</v>
      </c>
      <c r="G427">
        <v>199</v>
      </c>
      <c r="H427" s="1">
        <v>44140</v>
      </c>
      <c r="I427" t="s">
        <v>34</v>
      </c>
      <c r="J427">
        <v>8000000</v>
      </c>
      <c r="K427" t="s">
        <v>44</v>
      </c>
      <c r="L427" t="s">
        <v>133</v>
      </c>
      <c r="M427">
        <v>1000</v>
      </c>
      <c r="N427">
        <v>8000</v>
      </c>
      <c r="O427">
        <v>8000000</v>
      </c>
      <c r="P427">
        <v>8000</v>
      </c>
      <c r="R427" t="s">
        <v>46</v>
      </c>
      <c r="U427" t="s">
        <v>42</v>
      </c>
      <c r="V427" t="s">
        <v>42</v>
      </c>
      <c r="Z427" t="s">
        <v>40</v>
      </c>
      <c r="AA427" t="s">
        <v>41</v>
      </c>
      <c r="AE427" t="s">
        <v>42</v>
      </c>
      <c r="AH427" s="9" t="s">
        <v>14377</v>
      </c>
      <c r="AI427" s="9" t="s">
        <v>14377</v>
      </c>
      <c r="AJ427" s="10" t="s">
        <v>14377</v>
      </c>
      <c r="AL427" s="4"/>
      <c r="AN427" s="4"/>
    </row>
    <row r="428" spans="1:40" x14ac:dyDescent="0.2">
      <c r="A428" t="s">
        <v>1397</v>
      </c>
      <c r="B428" t="s">
        <v>1398</v>
      </c>
      <c r="C428" t="s">
        <v>133</v>
      </c>
      <c r="F428">
        <v>1</v>
      </c>
      <c r="G428">
        <v>205</v>
      </c>
      <c r="H428" s="1">
        <v>44140</v>
      </c>
      <c r="I428" t="s">
        <v>34</v>
      </c>
      <c r="J428">
        <v>30000000</v>
      </c>
      <c r="K428" t="s">
        <v>44</v>
      </c>
      <c r="L428" t="s">
        <v>133</v>
      </c>
      <c r="M428">
        <v>1000</v>
      </c>
      <c r="N428">
        <v>30000</v>
      </c>
      <c r="O428">
        <v>30000000</v>
      </c>
      <c r="P428">
        <v>30000</v>
      </c>
      <c r="R428" t="s">
        <v>46</v>
      </c>
      <c r="U428" t="s">
        <v>42</v>
      </c>
      <c r="V428" t="s">
        <v>42</v>
      </c>
      <c r="Z428" t="s">
        <v>40</v>
      </c>
      <c r="AA428" t="s">
        <v>41</v>
      </c>
      <c r="AE428" t="s">
        <v>42</v>
      </c>
      <c r="AH428" s="9" t="s">
        <v>14377</v>
      </c>
      <c r="AI428" s="9" t="s">
        <v>14377</v>
      </c>
      <c r="AJ428" s="10" t="s">
        <v>14377</v>
      </c>
      <c r="AL428" s="4"/>
      <c r="AN428" s="4"/>
    </row>
    <row r="429" spans="1:40" x14ac:dyDescent="0.2">
      <c r="A429" t="s">
        <v>1399</v>
      </c>
      <c r="B429" t="s">
        <v>1400</v>
      </c>
      <c r="C429" t="s">
        <v>133</v>
      </c>
      <c r="F429">
        <v>1</v>
      </c>
      <c r="G429">
        <v>189</v>
      </c>
      <c r="H429" s="1">
        <v>44140</v>
      </c>
      <c r="I429" t="s">
        <v>34</v>
      </c>
      <c r="J429">
        <v>15000000</v>
      </c>
      <c r="K429" t="s">
        <v>44</v>
      </c>
      <c r="L429" t="s">
        <v>133</v>
      </c>
      <c r="M429">
        <v>1000</v>
      </c>
      <c r="N429">
        <v>15000</v>
      </c>
      <c r="O429">
        <v>15000000</v>
      </c>
      <c r="P429">
        <v>15000</v>
      </c>
      <c r="R429" t="s">
        <v>46</v>
      </c>
      <c r="U429" t="s">
        <v>42</v>
      </c>
      <c r="V429" t="s">
        <v>42</v>
      </c>
      <c r="Z429" t="s">
        <v>40</v>
      </c>
      <c r="AA429" t="s">
        <v>41</v>
      </c>
      <c r="AE429" t="s">
        <v>42</v>
      </c>
      <c r="AH429" s="9" t="s">
        <v>14377</v>
      </c>
      <c r="AI429" s="9" t="s">
        <v>14377</v>
      </c>
      <c r="AJ429" s="10" t="s">
        <v>14377</v>
      </c>
      <c r="AL429" s="4"/>
      <c r="AN429" s="4"/>
    </row>
    <row r="430" spans="1:40" x14ac:dyDescent="0.2">
      <c r="A430" t="s">
        <v>1401</v>
      </c>
      <c r="B430" t="s">
        <v>1402</v>
      </c>
      <c r="C430" t="s">
        <v>474</v>
      </c>
      <c r="F430">
        <v>2</v>
      </c>
      <c r="G430" t="s">
        <v>57</v>
      </c>
      <c r="H430" s="1">
        <v>44141</v>
      </c>
      <c r="I430" t="s">
        <v>34</v>
      </c>
      <c r="J430">
        <v>200000000</v>
      </c>
      <c r="K430" t="s">
        <v>51</v>
      </c>
      <c r="L430" t="s">
        <v>36</v>
      </c>
      <c r="M430">
        <v>1000</v>
      </c>
      <c r="N430">
        <v>200000</v>
      </c>
      <c r="O430">
        <v>200000000</v>
      </c>
      <c r="P430">
        <v>200000</v>
      </c>
      <c r="Q430">
        <v>7.1</v>
      </c>
      <c r="R430" t="s">
        <v>43</v>
      </c>
      <c r="S430">
        <v>4</v>
      </c>
      <c r="U430" t="s">
        <v>38</v>
      </c>
      <c r="V430" t="s">
        <v>52</v>
      </c>
      <c r="X430" s="1">
        <v>46706</v>
      </c>
      <c r="Y430" t="s">
        <v>42</v>
      </c>
      <c r="Z430" t="s">
        <v>73</v>
      </c>
      <c r="AA430" t="s">
        <v>124</v>
      </c>
      <c r="AB430" s="1">
        <v>44130</v>
      </c>
      <c r="AC430" t="s">
        <v>77</v>
      </c>
      <c r="AD430">
        <v>2</v>
      </c>
      <c r="AE430" t="s">
        <v>56</v>
      </c>
      <c r="AG430" t="s">
        <v>42</v>
      </c>
      <c r="AH430" s="9">
        <v>2.7400000000000001E-2</v>
      </c>
      <c r="AI430" s="9">
        <v>3.2199999999999999E-2</v>
      </c>
      <c r="AJ430" s="10">
        <v>3.8300000000000001E-2</v>
      </c>
      <c r="AL430" s="4"/>
      <c r="AN430" s="4"/>
    </row>
    <row r="431" spans="1:40" x14ac:dyDescent="0.2">
      <c r="A431" t="s">
        <v>1403</v>
      </c>
      <c r="B431" t="s">
        <v>1404</v>
      </c>
      <c r="C431" t="s">
        <v>111</v>
      </c>
      <c r="D431" t="s">
        <v>278</v>
      </c>
      <c r="F431">
        <v>1</v>
      </c>
      <c r="G431">
        <v>334</v>
      </c>
      <c r="H431" s="1">
        <v>44151</v>
      </c>
      <c r="I431" t="s">
        <v>34</v>
      </c>
      <c r="J431">
        <v>70000000</v>
      </c>
      <c r="K431" t="s">
        <v>44</v>
      </c>
      <c r="L431" t="s">
        <v>111</v>
      </c>
      <c r="M431">
        <v>1000</v>
      </c>
      <c r="N431">
        <v>70000</v>
      </c>
      <c r="O431">
        <v>70000000</v>
      </c>
      <c r="P431">
        <v>70000</v>
      </c>
      <c r="R431" t="s">
        <v>46</v>
      </c>
      <c r="U431" t="s">
        <v>42</v>
      </c>
      <c r="V431" t="s">
        <v>42</v>
      </c>
      <c r="Y431" t="s">
        <v>47</v>
      </c>
      <c r="Z431" t="s">
        <v>40</v>
      </c>
      <c r="AA431" t="s">
        <v>41</v>
      </c>
      <c r="AE431" t="s">
        <v>42</v>
      </c>
      <c r="AF431" t="s">
        <v>48</v>
      </c>
      <c r="AG431" t="s">
        <v>49</v>
      </c>
      <c r="AH431" s="9" t="s">
        <v>14377</v>
      </c>
      <c r="AI431" s="9" t="s">
        <v>14377</v>
      </c>
      <c r="AJ431" s="10" t="s">
        <v>14377</v>
      </c>
      <c r="AL431" s="4"/>
      <c r="AN431" s="4"/>
    </row>
    <row r="432" spans="1:40" x14ac:dyDescent="0.2">
      <c r="A432" t="s">
        <v>1405</v>
      </c>
      <c r="B432" t="s">
        <v>1406</v>
      </c>
      <c r="C432" t="s">
        <v>213</v>
      </c>
      <c r="F432">
        <v>5</v>
      </c>
      <c r="G432">
        <v>1</v>
      </c>
      <c r="H432" s="1">
        <v>44141</v>
      </c>
      <c r="I432" t="s">
        <v>34</v>
      </c>
      <c r="J432">
        <v>250000000</v>
      </c>
      <c r="K432" t="s">
        <v>51</v>
      </c>
      <c r="L432" t="s">
        <v>101</v>
      </c>
      <c r="M432">
        <v>1000</v>
      </c>
      <c r="N432">
        <v>250000</v>
      </c>
      <c r="O432">
        <v>250000000</v>
      </c>
      <c r="P432">
        <v>250000</v>
      </c>
      <c r="Q432">
        <v>3</v>
      </c>
      <c r="R432" t="s">
        <v>72</v>
      </c>
      <c r="S432">
        <v>3</v>
      </c>
      <c r="U432" t="s">
        <v>38</v>
      </c>
      <c r="V432" t="s">
        <v>52</v>
      </c>
      <c r="X432" s="1">
        <v>45214</v>
      </c>
      <c r="Y432" t="s">
        <v>42</v>
      </c>
      <c r="Z432" t="s">
        <v>90</v>
      </c>
      <c r="AB432" s="1">
        <v>44119</v>
      </c>
      <c r="AC432" t="s">
        <v>55</v>
      </c>
      <c r="AE432" t="s">
        <v>68</v>
      </c>
      <c r="AG432" t="s">
        <v>42</v>
      </c>
      <c r="AH432" s="9">
        <v>2.7099999999999999E-2</v>
      </c>
      <c r="AI432" s="9">
        <v>3.5099999999999999E-2</v>
      </c>
      <c r="AJ432" s="10">
        <v>3.8300000000000001E-2</v>
      </c>
      <c r="AL432" s="4"/>
      <c r="AN432" s="4"/>
    </row>
    <row r="433" spans="1:40" x14ac:dyDescent="0.2">
      <c r="A433" t="s">
        <v>1405</v>
      </c>
      <c r="B433" t="s">
        <v>1407</v>
      </c>
      <c r="C433" t="s">
        <v>213</v>
      </c>
      <c r="F433">
        <v>5</v>
      </c>
      <c r="G433">
        <v>2</v>
      </c>
      <c r="H433" s="1">
        <v>44141</v>
      </c>
      <c r="I433" t="s">
        <v>34</v>
      </c>
      <c r="J433">
        <v>350000000</v>
      </c>
      <c r="K433" t="s">
        <v>51</v>
      </c>
      <c r="L433" t="s">
        <v>101</v>
      </c>
      <c r="M433">
        <v>1000</v>
      </c>
      <c r="N433">
        <v>350000</v>
      </c>
      <c r="O433">
        <v>350000000</v>
      </c>
      <c r="P433">
        <v>350000</v>
      </c>
      <c r="Q433">
        <v>5</v>
      </c>
      <c r="R433" t="s">
        <v>72</v>
      </c>
      <c r="S433">
        <v>3</v>
      </c>
      <c r="U433" t="s">
        <v>38</v>
      </c>
      <c r="V433" t="s">
        <v>52</v>
      </c>
      <c r="X433" s="1">
        <v>45945</v>
      </c>
      <c r="Y433" t="s">
        <v>42</v>
      </c>
      <c r="Z433" t="s">
        <v>90</v>
      </c>
      <c r="AB433" s="1">
        <v>44119</v>
      </c>
      <c r="AC433" t="s">
        <v>55</v>
      </c>
      <c r="AE433" t="s">
        <v>68</v>
      </c>
      <c r="AG433" t="s">
        <v>42</v>
      </c>
      <c r="AH433" s="9">
        <v>2.7099999999999999E-2</v>
      </c>
      <c r="AI433" s="9">
        <v>3.5099999999999999E-2</v>
      </c>
      <c r="AJ433" s="10">
        <v>3.8300000000000001E-2</v>
      </c>
      <c r="AL433" s="4"/>
      <c r="AN433" s="4"/>
    </row>
    <row r="434" spans="1:40" x14ac:dyDescent="0.2">
      <c r="A434" t="s">
        <v>1408</v>
      </c>
      <c r="B434" t="s">
        <v>1409</v>
      </c>
      <c r="C434" t="s">
        <v>132</v>
      </c>
      <c r="D434" t="s">
        <v>1410</v>
      </c>
      <c r="F434">
        <v>1</v>
      </c>
      <c r="G434">
        <v>303</v>
      </c>
      <c r="H434" s="1">
        <v>44141</v>
      </c>
      <c r="I434" t="s">
        <v>34</v>
      </c>
      <c r="J434">
        <v>20000000</v>
      </c>
      <c r="K434" t="s">
        <v>44</v>
      </c>
      <c r="L434" t="s">
        <v>134</v>
      </c>
      <c r="M434">
        <v>1000</v>
      </c>
      <c r="N434">
        <v>20000</v>
      </c>
      <c r="O434">
        <v>20000000</v>
      </c>
      <c r="P434">
        <v>20000</v>
      </c>
      <c r="R434" t="s">
        <v>46</v>
      </c>
      <c r="U434" t="s">
        <v>42</v>
      </c>
      <c r="V434" t="s">
        <v>42</v>
      </c>
      <c r="Y434" t="s">
        <v>47</v>
      </c>
      <c r="Z434" t="s">
        <v>40</v>
      </c>
      <c r="AA434" t="s">
        <v>41</v>
      </c>
      <c r="AE434" t="s">
        <v>42</v>
      </c>
      <c r="AF434" t="s">
        <v>81</v>
      </c>
      <c r="AG434" t="s">
        <v>49</v>
      </c>
      <c r="AH434" s="9" t="s">
        <v>14377</v>
      </c>
      <c r="AI434" s="9" t="s">
        <v>14377</v>
      </c>
      <c r="AJ434" s="10" t="s">
        <v>14377</v>
      </c>
      <c r="AL434" s="4"/>
      <c r="AN434" s="4"/>
    </row>
    <row r="435" spans="1:40" x14ac:dyDescent="0.2">
      <c r="A435" t="s">
        <v>1408</v>
      </c>
      <c r="B435" t="s">
        <v>1411</v>
      </c>
      <c r="C435" t="s">
        <v>132</v>
      </c>
      <c r="D435" t="s">
        <v>1412</v>
      </c>
      <c r="F435">
        <v>1</v>
      </c>
      <c r="G435">
        <v>304</v>
      </c>
      <c r="H435" s="1">
        <v>44141</v>
      </c>
      <c r="I435" t="s">
        <v>34</v>
      </c>
      <c r="J435">
        <v>50000000</v>
      </c>
      <c r="K435" t="s">
        <v>44</v>
      </c>
      <c r="L435" t="s">
        <v>134</v>
      </c>
      <c r="M435">
        <v>1000</v>
      </c>
      <c r="N435">
        <v>50000</v>
      </c>
      <c r="O435">
        <v>50000000</v>
      </c>
      <c r="P435">
        <v>50000</v>
      </c>
      <c r="R435" t="s">
        <v>46</v>
      </c>
      <c r="U435" t="s">
        <v>42</v>
      </c>
      <c r="V435" t="s">
        <v>42</v>
      </c>
      <c r="Y435" t="s">
        <v>47</v>
      </c>
      <c r="Z435" t="s">
        <v>40</v>
      </c>
      <c r="AA435" t="s">
        <v>41</v>
      </c>
      <c r="AE435" t="s">
        <v>42</v>
      </c>
      <c r="AF435" t="s">
        <v>70</v>
      </c>
      <c r="AG435" t="s">
        <v>49</v>
      </c>
      <c r="AH435" s="9" t="s">
        <v>14377</v>
      </c>
      <c r="AI435" s="9" t="s">
        <v>14377</v>
      </c>
      <c r="AJ435" s="10" t="s">
        <v>14377</v>
      </c>
      <c r="AL435" s="4"/>
      <c r="AN435" s="4"/>
    </row>
    <row r="436" spans="1:40" x14ac:dyDescent="0.2">
      <c r="A436" t="s">
        <v>1413</v>
      </c>
      <c r="B436" t="s">
        <v>1414</v>
      </c>
      <c r="C436" t="s">
        <v>263</v>
      </c>
      <c r="F436">
        <v>5</v>
      </c>
      <c r="G436" t="s">
        <v>57</v>
      </c>
      <c r="H436" s="1">
        <v>44144</v>
      </c>
      <c r="I436" t="s">
        <v>34</v>
      </c>
      <c r="J436">
        <v>350000000</v>
      </c>
      <c r="K436" t="s">
        <v>51</v>
      </c>
      <c r="L436" t="s">
        <v>91</v>
      </c>
      <c r="M436">
        <v>1000</v>
      </c>
      <c r="N436">
        <v>350000</v>
      </c>
      <c r="O436">
        <v>350000000</v>
      </c>
      <c r="P436">
        <v>350000</v>
      </c>
      <c r="Q436">
        <v>4</v>
      </c>
      <c r="R436" t="s">
        <v>72</v>
      </c>
      <c r="S436">
        <v>3</v>
      </c>
      <c r="U436" t="s">
        <v>38</v>
      </c>
      <c r="V436" t="s">
        <v>52</v>
      </c>
      <c r="X436" s="1">
        <v>45594</v>
      </c>
      <c r="Y436" t="s">
        <v>42</v>
      </c>
      <c r="Z436" t="s">
        <v>92</v>
      </c>
      <c r="AA436" t="s">
        <v>93</v>
      </c>
      <c r="AB436" s="1">
        <v>44133</v>
      </c>
      <c r="AC436" t="s">
        <v>55</v>
      </c>
      <c r="AE436" t="s">
        <v>68</v>
      </c>
      <c r="AG436" t="s">
        <v>42</v>
      </c>
      <c r="AH436" s="9">
        <v>2.87E-2</v>
      </c>
      <c r="AI436" s="9">
        <v>3.1200000000000002E-2</v>
      </c>
      <c r="AJ436" s="10">
        <v>3.9100000000000003E-2</v>
      </c>
      <c r="AL436" s="4"/>
      <c r="AN436" s="4"/>
    </row>
    <row r="437" spans="1:40" x14ac:dyDescent="0.2">
      <c r="A437" t="s">
        <v>1415</v>
      </c>
      <c r="B437" t="s">
        <v>1416</v>
      </c>
      <c r="C437" t="s">
        <v>132</v>
      </c>
      <c r="D437" t="s">
        <v>483</v>
      </c>
      <c r="F437">
        <v>1</v>
      </c>
      <c r="G437">
        <v>296</v>
      </c>
      <c r="H437" s="1">
        <v>44144</v>
      </c>
      <c r="I437" t="s">
        <v>34</v>
      </c>
      <c r="J437">
        <v>21545179.5</v>
      </c>
      <c r="K437" t="s">
        <v>44</v>
      </c>
      <c r="L437" t="s">
        <v>134</v>
      </c>
      <c r="M437">
        <v>1004.25</v>
      </c>
      <c r="N437">
        <v>21454</v>
      </c>
      <c r="O437">
        <v>21545179.5</v>
      </c>
      <c r="P437">
        <v>21454</v>
      </c>
      <c r="R437" t="s">
        <v>46</v>
      </c>
      <c r="U437" t="s">
        <v>42</v>
      </c>
      <c r="V437" t="s">
        <v>42</v>
      </c>
      <c r="Y437" t="s">
        <v>47</v>
      </c>
      <c r="Z437" t="s">
        <v>40</v>
      </c>
      <c r="AA437" t="s">
        <v>41</v>
      </c>
      <c r="AE437" t="s">
        <v>42</v>
      </c>
      <c r="AF437" t="s">
        <v>70</v>
      </c>
      <c r="AG437" t="s">
        <v>49</v>
      </c>
      <c r="AH437" s="9" t="s">
        <v>14377</v>
      </c>
      <c r="AI437" s="9" t="s">
        <v>14377</v>
      </c>
      <c r="AJ437" s="10" t="s">
        <v>14377</v>
      </c>
      <c r="AL437" s="4"/>
      <c r="AN437" s="4"/>
    </row>
    <row r="438" spans="1:40" x14ac:dyDescent="0.2">
      <c r="A438" t="s">
        <v>1417</v>
      </c>
      <c r="B438" t="s">
        <v>1418</v>
      </c>
      <c r="C438" t="s">
        <v>97</v>
      </c>
      <c r="D438" t="s">
        <v>584</v>
      </c>
      <c r="F438">
        <v>4</v>
      </c>
      <c r="G438">
        <v>85</v>
      </c>
      <c r="H438" s="1">
        <v>44145</v>
      </c>
      <c r="I438" t="s">
        <v>34</v>
      </c>
      <c r="J438">
        <v>30000000</v>
      </c>
      <c r="K438" t="s">
        <v>44</v>
      </c>
      <c r="L438" t="s">
        <v>450</v>
      </c>
      <c r="M438">
        <v>1000</v>
      </c>
      <c r="N438">
        <v>30000</v>
      </c>
      <c r="O438">
        <v>30000000</v>
      </c>
      <c r="P438">
        <v>30000</v>
      </c>
      <c r="R438" t="s">
        <v>46</v>
      </c>
      <c r="U438" t="s">
        <v>42</v>
      </c>
      <c r="V438" t="s">
        <v>42</v>
      </c>
      <c r="Y438" t="s">
        <v>47</v>
      </c>
      <c r="Z438" t="s">
        <v>40</v>
      </c>
      <c r="AA438" t="s">
        <v>41</v>
      </c>
      <c r="AE438" t="s">
        <v>42</v>
      </c>
      <c r="AF438" t="s">
        <v>81</v>
      </c>
      <c r="AG438" t="s">
        <v>49</v>
      </c>
      <c r="AH438" s="9" t="s">
        <v>14377</v>
      </c>
      <c r="AI438" s="9" t="s">
        <v>14377</v>
      </c>
      <c r="AJ438" s="10" t="s">
        <v>14377</v>
      </c>
      <c r="AL438" s="4"/>
      <c r="AN438" s="4"/>
    </row>
    <row r="439" spans="1:40" x14ac:dyDescent="0.2">
      <c r="A439" t="s">
        <v>1419</v>
      </c>
      <c r="B439" t="s">
        <v>1420</v>
      </c>
      <c r="C439" t="s">
        <v>1421</v>
      </c>
      <c r="F439">
        <v>1</v>
      </c>
      <c r="G439" t="s">
        <v>57</v>
      </c>
      <c r="H439" s="1">
        <v>44147</v>
      </c>
      <c r="I439" t="s">
        <v>34</v>
      </c>
      <c r="J439">
        <v>1745900000</v>
      </c>
      <c r="K439" t="s">
        <v>51</v>
      </c>
      <c r="L439" t="s">
        <v>36</v>
      </c>
      <c r="M439">
        <v>1000</v>
      </c>
      <c r="N439">
        <v>1745900</v>
      </c>
      <c r="O439">
        <v>1745900000</v>
      </c>
      <c r="P439">
        <v>1745900</v>
      </c>
      <c r="Q439">
        <v>5</v>
      </c>
      <c r="R439" t="s">
        <v>98</v>
      </c>
      <c r="S439">
        <v>8</v>
      </c>
      <c r="U439" t="s">
        <v>38</v>
      </c>
      <c r="V439" t="s">
        <v>52</v>
      </c>
      <c r="X439" s="1">
        <v>45956</v>
      </c>
      <c r="Y439" t="s">
        <v>42</v>
      </c>
      <c r="Z439" t="s">
        <v>73</v>
      </c>
      <c r="AA439" t="s">
        <v>198</v>
      </c>
      <c r="AB439" s="1">
        <v>44130</v>
      </c>
      <c r="AC439" t="s">
        <v>55</v>
      </c>
      <c r="AE439" t="s">
        <v>60</v>
      </c>
      <c r="AG439" t="s">
        <v>42</v>
      </c>
      <c r="AH439" s="9">
        <v>2.7400000000000001E-2</v>
      </c>
      <c r="AI439" s="9">
        <v>3.2199999999999999E-2</v>
      </c>
      <c r="AJ439" s="10">
        <v>3.8300000000000001E-2</v>
      </c>
      <c r="AL439" s="4"/>
      <c r="AN439" s="4"/>
    </row>
    <row r="440" spans="1:40" x14ac:dyDescent="0.2">
      <c r="A440" t="s">
        <v>1422</v>
      </c>
      <c r="B440" t="s">
        <v>1423</v>
      </c>
      <c r="C440" t="s">
        <v>112</v>
      </c>
      <c r="D440" t="s">
        <v>1424</v>
      </c>
      <c r="F440">
        <v>4</v>
      </c>
      <c r="G440">
        <v>148</v>
      </c>
      <c r="H440" s="1">
        <v>44147</v>
      </c>
      <c r="I440" t="s">
        <v>34</v>
      </c>
      <c r="J440">
        <v>17000000</v>
      </c>
      <c r="K440" t="s">
        <v>44</v>
      </c>
      <c r="L440" t="s">
        <v>134</v>
      </c>
      <c r="M440">
        <v>1000</v>
      </c>
      <c r="N440">
        <v>17000</v>
      </c>
      <c r="O440">
        <v>17000000</v>
      </c>
      <c r="P440">
        <v>17000</v>
      </c>
      <c r="R440" t="s">
        <v>46</v>
      </c>
      <c r="U440" t="s">
        <v>42</v>
      </c>
      <c r="V440" t="s">
        <v>42</v>
      </c>
      <c r="Y440" t="s">
        <v>47</v>
      </c>
      <c r="Z440" t="s">
        <v>40</v>
      </c>
      <c r="AA440" t="s">
        <v>41</v>
      </c>
      <c r="AE440" t="s">
        <v>42</v>
      </c>
      <c r="AF440" t="s">
        <v>70</v>
      </c>
      <c r="AG440" t="s">
        <v>49</v>
      </c>
      <c r="AH440" s="9" t="s">
        <v>14377</v>
      </c>
      <c r="AI440" s="9" t="s">
        <v>14377</v>
      </c>
      <c r="AJ440" s="10" t="s">
        <v>14377</v>
      </c>
      <c r="AL440" s="4"/>
      <c r="AN440" s="4"/>
    </row>
    <row r="441" spans="1:40" x14ac:dyDescent="0.2">
      <c r="A441" t="s">
        <v>1425</v>
      </c>
      <c r="B441" t="s">
        <v>1426</v>
      </c>
      <c r="C441" t="s">
        <v>97</v>
      </c>
      <c r="F441">
        <v>4</v>
      </c>
      <c r="G441">
        <v>108</v>
      </c>
      <c r="H441" s="1">
        <v>44148</v>
      </c>
      <c r="I441" t="s">
        <v>34</v>
      </c>
      <c r="J441">
        <v>11000000</v>
      </c>
      <c r="K441" t="s">
        <v>44</v>
      </c>
      <c r="L441" t="s">
        <v>97</v>
      </c>
      <c r="M441">
        <v>1000</v>
      </c>
      <c r="N441">
        <v>11000</v>
      </c>
      <c r="O441">
        <v>11000000</v>
      </c>
      <c r="P441">
        <v>11000</v>
      </c>
      <c r="R441" t="s">
        <v>46</v>
      </c>
      <c r="U441" t="s">
        <v>42</v>
      </c>
      <c r="V441" t="s">
        <v>42</v>
      </c>
      <c r="Z441" t="s">
        <v>40</v>
      </c>
      <c r="AA441" t="s">
        <v>41</v>
      </c>
      <c r="AE441" t="s">
        <v>42</v>
      </c>
      <c r="AH441" s="9" t="s">
        <v>14377</v>
      </c>
      <c r="AI441" s="9" t="s">
        <v>14377</v>
      </c>
      <c r="AJ441" s="10" t="s">
        <v>14377</v>
      </c>
      <c r="AL441" s="4"/>
      <c r="AN441" s="4"/>
    </row>
    <row r="442" spans="1:40" x14ac:dyDescent="0.2">
      <c r="A442" t="s">
        <v>1427</v>
      </c>
      <c r="B442" t="s">
        <v>1428</v>
      </c>
      <c r="C442" t="s">
        <v>224</v>
      </c>
      <c r="F442">
        <v>14</v>
      </c>
      <c r="G442">
        <v>1</v>
      </c>
      <c r="H442" s="1">
        <v>44151</v>
      </c>
      <c r="I442" t="s">
        <v>34</v>
      </c>
      <c r="J442">
        <v>475650000</v>
      </c>
      <c r="K442" t="s">
        <v>51</v>
      </c>
      <c r="L442" t="s">
        <v>36</v>
      </c>
      <c r="M442">
        <v>1000</v>
      </c>
      <c r="N442">
        <v>475650</v>
      </c>
      <c r="O442">
        <v>475650000</v>
      </c>
      <c r="P442">
        <v>475650</v>
      </c>
      <c r="Q442">
        <v>5</v>
      </c>
      <c r="R442" t="s">
        <v>72</v>
      </c>
      <c r="S442">
        <v>2</v>
      </c>
      <c r="U442" t="s">
        <v>38</v>
      </c>
      <c r="V442" t="s">
        <v>52</v>
      </c>
      <c r="X442" s="1">
        <v>45950</v>
      </c>
      <c r="Y442" t="s">
        <v>42</v>
      </c>
      <c r="Z442" t="s">
        <v>138</v>
      </c>
      <c r="AA442" t="s">
        <v>139</v>
      </c>
      <c r="AB442" s="1">
        <v>44124</v>
      </c>
      <c r="AC442" t="s">
        <v>55</v>
      </c>
      <c r="AE442" t="s">
        <v>68</v>
      </c>
      <c r="AG442" t="s">
        <v>42</v>
      </c>
      <c r="AH442" s="9">
        <v>2.6699999999999998E-2</v>
      </c>
      <c r="AI442" s="9">
        <v>3.39E-2</v>
      </c>
      <c r="AJ442" s="10">
        <v>3.7400000000000003E-2</v>
      </c>
      <c r="AL442" s="4"/>
      <c r="AN442" s="4"/>
    </row>
    <row r="443" spans="1:40" x14ac:dyDescent="0.2">
      <c r="A443" t="s">
        <v>1427</v>
      </c>
      <c r="B443" t="s">
        <v>1429</v>
      </c>
      <c r="C443" t="s">
        <v>224</v>
      </c>
      <c r="F443">
        <v>14</v>
      </c>
      <c r="G443">
        <v>2</v>
      </c>
      <c r="H443" s="1">
        <v>44151</v>
      </c>
      <c r="I443" t="s">
        <v>34</v>
      </c>
      <c r="J443">
        <v>124350000</v>
      </c>
      <c r="K443" t="s">
        <v>51</v>
      </c>
      <c r="L443" t="s">
        <v>36</v>
      </c>
      <c r="M443">
        <v>1000</v>
      </c>
      <c r="N443">
        <v>124350</v>
      </c>
      <c r="O443">
        <v>124350000</v>
      </c>
      <c r="P443">
        <v>124350</v>
      </c>
      <c r="Q443">
        <v>7</v>
      </c>
      <c r="R443" t="s">
        <v>72</v>
      </c>
      <c r="S443">
        <v>2</v>
      </c>
      <c r="U443" t="s">
        <v>38</v>
      </c>
      <c r="V443" t="s">
        <v>52</v>
      </c>
      <c r="X443" s="1">
        <v>46680</v>
      </c>
      <c r="Y443" t="s">
        <v>42</v>
      </c>
      <c r="Z443" t="s">
        <v>138</v>
      </c>
      <c r="AA443" t="s">
        <v>139</v>
      </c>
      <c r="AB443" s="1">
        <v>44124</v>
      </c>
      <c r="AC443" t="s">
        <v>55</v>
      </c>
      <c r="AE443" t="s">
        <v>68</v>
      </c>
      <c r="AG443" t="s">
        <v>42</v>
      </c>
      <c r="AH443" s="9">
        <v>2.6699999999999998E-2</v>
      </c>
      <c r="AI443" s="9">
        <v>3.39E-2</v>
      </c>
      <c r="AJ443" s="10">
        <v>3.7400000000000003E-2</v>
      </c>
      <c r="AL443" s="4"/>
      <c r="AN443" s="4"/>
    </row>
    <row r="444" spans="1:40" x14ac:dyDescent="0.2">
      <c r="A444" t="s">
        <v>1430</v>
      </c>
      <c r="B444" t="s">
        <v>1431</v>
      </c>
      <c r="C444" t="s">
        <v>1432</v>
      </c>
      <c r="F444">
        <v>1</v>
      </c>
      <c r="G444">
        <v>1</v>
      </c>
      <c r="H444" s="1">
        <v>44151</v>
      </c>
      <c r="I444" t="s">
        <v>34</v>
      </c>
      <c r="J444">
        <v>200000000</v>
      </c>
      <c r="K444" t="s">
        <v>51</v>
      </c>
      <c r="L444" t="s">
        <v>36</v>
      </c>
      <c r="M444">
        <v>100000</v>
      </c>
      <c r="N444">
        <v>2000</v>
      </c>
      <c r="O444">
        <v>200000000</v>
      </c>
      <c r="P444">
        <v>2000</v>
      </c>
      <c r="Q444">
        <v>1</v>
      </c>
      <c r="R444" t="s">
        <v>72</v>
      </c>
      <c r="S444">
        <v>3</v>
      </c>
      <c r="U444" t="s">
        <v>38</v>
      </c>
      <c r="V444" t="s">
        <v>52</v>
      </c>
      <c r="X444" s="1">
        <v>44503</v>
      </c>
      <c r="Y444" t="s">
        <v>42</v>
      </c>
      <c r="Z444" t="s">
        <v>58</v>
      </c>
      <c r="AA444" t="s">
        <v>59</v>
      </c>
      <c r="AB444" s="1">
        <v>44138</v>
      </c>
      <c r="AC444" t="s">
        <v>55</v>
      </c>
      <c r="AE444" t="s">
        <v>78</v>
      </c>
      <c r="AG444" t="s">
        <v>42</v>
      </c>
      <c r="AH444" s="9">
        <v>2.8300000000000002E-2</v>
      </c>
      <c r="AI444" s="9">
        <v>3.04E-2</v>
      </c>
      <c r="AJ444" s="10">
        <v>3.8599999999999995E-2</v>
      </c>
      <c r="AL444" s="4"/>
      <c r="AN444" s="4"/>
    </row>
    <row r="445" spans="1:40" x14ac:dyDescent="0.2">
      <c r="A445" t="s">
        <v>1430</v>
      </c>
      <c r="B445" t="s">
        <v>1433</v>
      </c>
      <c r="C445" t="s">
        <v>1432</v>
      </c>
      <c r="F445">
        <v>1</v>
      </c>
      <c r="G445">
        <v>2</v>
      </c>
      <c r="H445" s="1">
        <v>44151</v>
      </c>
      <c r="I445" t="s">
        <v>34</v>
      </c>
      <c r="J445">
        <v>150000000</v>
      </c>
      <c r="K445" t="s">
        <v>51</v>
      </c>
      <c r="L445" t="s">
        <v>36</v>
      </c>
      <c r="M445">
        <v>100000</v>
      </c>
      <c r="N445">
        <v>1500</v>
      </c>
      <c r="O445">
        <v>150000000</v>
      </c>
      <c r="P445">
        <v>1500</v>
      </c>
      <c r="Q445">
        <v>1</v>
      </c>
      <c r="R445" t="s">
        <v>72</v>
      </c>
      <c r="S445">
        <v>3</v>
      </c>
      <c r="U445" t="s">
        <v>38</v>
      </c>
      <c r="V445" t="s">
        <v>52</v>
      </c>
      <c r="X445" s="1">
        <v>44503</v>
      </c>
      <c r="Y445" t="s">
        <v>42</v>
      </c>
      <c r="Z445" t="s">
        <v>58</v>
      </c>
      <c r="AA445" t="s">
        <v>59</v>
      </c>
      <c r="AB445" s="1">
        <v>44138</v>
      </c>
      <c r="AC445" t="s">
        <v>55</v>
      </c>
      <c r="AE445" t="s">
        <v>78</v>
      </c>
      <c r="AG445" t="s">
        <v>42</v>
      </c>
      <c r="AH445" s="9">
        <v>2.8300000000000002E-2</v>
      </c>
      <c r="AI445" s="9">
        <v>3.04E-2</v>
      </c>
      <c r="AJ445" s="10">
        <v>3.8599999999999995E-2</v>
      </c>
      <c r="AL445" s="4"/>
      <c r="AN445" s="4"/>
    </row>
    <row r="446" spans="1:40" x14ac:dyDescent="0.2">
      <c r="A446" t="s">
        <v>1434</v>
      </c>
      <c r="B446" t="s">
        <v>1435</v>
      </c>
      <c r="C446" t="s">
        <v>129</v>
      </c>
      <c r="D446" t="s">
        <v>1436</v>
      </c>
      <c r="F446">
        <v>1</v>
      </c>
      <c r="G446">
        <v>29</v>
      </c>
      <c r="H446" s="1">
        <v>44151</v>
      </c>
      <c r="I446" t="s">
        <v>34</v>
      </c>
      <c r="J446">
        <v>47034000</v>
      </c>
      <c r="K446" t="s">
        <v>44</v>
      </c>
      <c r="L446" t="s">
        <v>450</v>
      </c>
      <c r="M446">
        <v>1000</v>
      </c>
      <c r="N446">
        <v>47034</v>
      </c>
      <c r="O446">
        <v>47034000</v>
      </c>
      <c r="P446">
        <v>47034</v>
      </c>
      <c r="R446" t="s">
        <v>46</v>
      </c>
      <c r="U446" t="s">
        <v>42</v>
      </c>
      <c r="V446" t="s">
        <v>42</v>
      </c>
      <c r="Y446" t="s">
        <v>47</v>
      </c>
      <c r="Z446" t="s">
        <v>40</v>
      </c>
      <c r="AA446" t="s">
        <v>41</v>
      </c>
      <c r="AE446" t="s">
        <v>42</v>
      </c>
      <c r="AF446" t="s">
        <v>81</v>
      </c>
      <c r="AG446" t="s">
        <v>49</v>
      </c>
      <c r="AH446" s="9" t="s">
        <v>14377</v>
      </c>
      <c r="AI446" s="9" t="s">
        <v>14377</v>
      </c>
      <c r="AJ446" s="10" t="s">
        <v>14377</v>
      </c>
      <c r="AL446" s="4"/>
      <c r="AN446" s="4"/>
    </row>
    <row r="447" spans="1:40" x14ac:dyDescent="0.2">
      <c r="A447" t="s">
        <v>1437</v>
      </c>
      <c r="B447" t="s">
        <v>1438</v>
      </c>
      <c r="C447" t="s">
        <v>1200</v>
      </c>
      <c r="F447">
        <v>2</v>
      </c>
      <c r="G447">
        <v>1</v>
      </c>
      <c r="H447" s="1">
        <v>44152</v>
      </c>
      <c r="I447" t="s">
        <v>34</v>
      </c>
      <c r="J447">
        <v>150000000</v>
      </c>
      <c r="K447" t="s">
        <v>51</v>
      </c>
      <c r="L447" t="s">
        <v>71</v>
      </c>
      <c r="M447">
        <v>1000</v>
      </c>
      <c r="N447">
        <v>150000</v>
      </c>
      <c r="O447">
        <v>150000000</v>
      </c>
      <c r="P447">
        <v>150000</v>
      </c>
      <c r="Q447">
        <v>7.5</v>
      </c>
      <c r="R447" t="s">
        <v>43</v>
      </c>
      <c r="S447">
        <v>5</v>
      </c>
      <c r="U447" t="s">
        <v>38</v>
      </c>
      <c r="V447" t="s">
        <v>52</v>
      </c>
      <c r="X447" s="1">
        <v>46858</v>
      </c>
      <c r="Y447" t="s">
        <v>42</v>
      </c>
      <c r="Z447" t="s">
        <v>75</v>
      </c>
      <c r="AA447" t="s">
        <v>158</v>
      </c>
      <c r="AB447" s="1">
        <v>44119</v>
      </c>
      <c r="AC447" t="s">
        <v>77</v>
      </c>
      <c r="AD447">
        <v>2</v>
      </c>
      <c r="AE447" t="s">
        <v>60</v>
      </c>
      <c r="AG447" t="s">
        <v>42</v>
      </c>
      <c r="AH447" s="9">
        <v>2.7099999999999999E-2</v>
      </c>
      <c r="AI447" s="9">
        <v>3.5099999999999999E-2</v>
      </c>
      <c r="AJ447" s="10">
        <v>3.8300000000000001E-2</v>
      </c>
      <c r="AL447" s="4"/>
      <c r="AN447" s="4"/>
    </row>
    <row r="448" spans="1:40" x14ac:dyDescent="0.2">
      <c r="A448" t="s">
        <v>1437</v>
      </c>
      <c r="B448" t="s">
        <v>1439</v>
      </c>
      <c r="C448" t="s">
        <v>1200</v>
      </c>
      <c r="F448">
        <v>2</v>
      </c>
      <c r="G448">
        <v>2</v>
      </c>
      <c r="H448" s="1">
        <v>44152</v>
      </c>
      <c r="I448" t="s">
        <v>34</v>
      </c>
      <c r="J448">
        <v>432000000</v>
      </c>
      <c r="K448" t="s">
        <v>51</v>
      </c>
      <c r="L448" t="s">
        <v>71</v>
      </c>
      <c r="M448">
        <v>1000</v>
      </c>
      <c r="N448">
        <v>432000</v>
      </c>
      <c r="O448">
        <v>432000000</v>
      </c>
      <c r="P448">
        <v>432000</v>
      </c>
      <c r="Q448">
        <v>16</v>
      </c>
      <c r="R448" t="s">
        <v>43</v>
      </c>
      <c r="S448">
        <v>6</v>
      </c>
      <c r="U448" t="s">
        <v>38</v>
      </c>
      <c r="V448" t="s">
        <v>52</v>
      </c>
      <c r="X448" s="1">
        <v>49963</v>
      </c>
      <c r="Y448" t="s">
        <v>42</v>
      </c>
      <c r="Z448" t="s">
        <v>75</v>
      </c>
      <c r="AA448" t="s">
        <v>158</v>
      </c>
      <c r="AB448" s="1">
        <v>44119</v>
      </c>
      <c r="AC448" t="s">
        <v>77</v>
      </c>
      <c r="AD448">
        <v>2</v>
      </c>
      <c r="AE448" t="s">
        <v>60</v>
      </c>
      <c r="AG448" t="s">
        <v>42</v>
      </c>
      <c r="AH448" s="9">
        <v>2.7099999999999999E-2</v>
      </c>
      <c r="AI448" s="9">
        <v>3.5099999999999999E-2</v>
      </c>
      <c r="AJ448" s="10">
        <v>3.8300000000000001E-2</v>
      </c>
      <c r="AL448" s="4"/>
      <c r="AN448" s="4"/>
    </row>
    <row r="449" spans="1:40" x14ac:dyDescent="0.2">
      <c r="A449" t="s">
        <v>1440</v>
      </c>
      <c r="B449" t="s">
        <v>1441</v>
      </c>
      <c r="C449" t="s">
        <v>259</v>
      </c>
      <c r="F449">
        <v>9</v>
      </c>
      <c r="G449">
        <v>1</v>
      </c>
      <c r="H449" s="1">
        <v>44152</v>
      </c>
      <c r="I449" t="s">
        <v>34</v>
      </c>
      <c r="J449">
        <v>450000000</v>
      </c>
      <c r="K449" t="s">
        <v>51</v>
      </c>
      <c r="L449" t="s">
        <v>71</v>
      </c>
      <c r="M449">
        <v>1000</v>
      </c>
      <c r="N449">
        <v>450000</v>
      </c>
      <c r="O449">
        <v>450000000</v>
      </c>
      <c r="P449">
        <v>450000</v>
      </c>
      <c r="Q449">
        <v>7</v>
      </c>
      <c r="R449" t="s">
        <v>43</v>
      </c>
      <c r="S449">
        <v>5</v>
      </c>
      <c r="U449" t="s">
        <v>38</v>
      </c>
      <c r="V449" t="s">
        <v>52</v>
      </c>
      <c r="X449" s="1">
        <v>46645</v>
      </c>
      <c r="Y449" t="s">
        <v>42</v>
      </c>
      <c r="Z449" t="s">
        <v>73</v>
      </c>
      <c r="AA449" t="s">
        <v>74</v>
      </c>
      <c r="AB449" s="1">
        <v>44089</v>
      </c>
      <c r="AC449" t="s">
        <v>77</v>
      </c>
      <c r="AD449">
        <v>2</v>
      </c>
      <c r="AE449" t="s">
        <v>68</v>
      </c>
      <c r="AG449" t="s">
        <v>42</v>
      </c>
      <c r="AH449" s="9">
        <v>2.2599999999999999E-2</v>
      </c>
      <c r="AI449" s="9">
        <v>3.3700000000000001E-2</v>
      </c>
      <c r="AJ449" s="10">
        <v>3.49E-2</v>
      </c>
      <c r="AL449" s="4"/>
      <c r="AN449" s="4"/>
    </row>
    <row r="450" spans="1:40" x14ac:dyDescent="0.2">
      <c r="A450" t="s">
        <v>1440</v>
      </c>
      <c r="B450" t="s">
        <v>1442</v>
      </c>
      <c r="C450" t="s">
        <v>259</v>
      </c>
      <c r="F450">
        <v>9</v>
      </c>
      <c r="G450">
        <v>2</v>
      </c>
      <c r="H450" s="1">
        <v>44152</v>
      </c>
      <c r="I450" t="s">
        <v>34</v>
      </c>
      <c r="J450">
        <v>1004000000</v>
      </c>
      <c r="K450" t="s">
        <v>51</v>
      </c>
      <c r="L450" t="s">
        <v>71</v>
      </c>
      <c r="M450">
        <v>1000</v>
      </c>
      <c r="N450">
        <v>1004000</v>
      </c>
      <c r="O450">
        <v>1004000000</v>
      </c>
      <c r="P450">
        <v>1004000</v>
      </c>
      <c r="Q450">
        <v>5</v>
      </c>
      <c r="R450" t="s">
        <v>72</v>
      </c>
      <c r="S450">
        <v>3</v>
      </c>
      <c r="U450" t="s">
        <v>38</v>
      </c>
      <c r="V450" t="s">
        <v>52</v>
      </c>
      <c r="X450" s="1">
        <v>45915</v>
      </c>
      <c r="Y450" t="s">
        <v>42</v>
      </c>
      <c r="Z450" t="s">
        <v>73</v>
      </c>
      <c r="AA450" t="s">
        <v>74</v>
      </c>
      <c r="AB450" s="1">
        <v>44089</v>
      </c>
      <c r="AC450" t="s">
        <v>55</v>
      </c>
      <c r="AE450" t="s">
        <v>68</v>
      </c>
      <c r="AG450" t="s">
        <v>42</v>
      </c>
      <c r="AH450" s="9">
        <v>2.2599999999999999E-2</v>
      </c>
      <c r="AI450" s="9">
        <v>3.3700000000000001E-2</v>
      </c>
      <c r="AJ450" s="10">
        <v>3.49E-2</v>
      </c>
      <c r="AL450" s="4"/>
      <c r="AN450" s="4"/>
    </row>
    <row r="451" spans="1:40" x14ac:dyDescent="0.2">
      <c r="A451" t="s">
        <v>1443</v>
      </c>
      <c r="B451" t="s">
        <v>1444</v>
      </c>
      <c r="C451" t="s">
        <v>33</v>
      </c>
      <c r="F451">
        <v>73</v>
      </c>
      <c r="G451">
        <v>1</v>
      </c>
      <c r="H451" s="1">
        <v>44152</v>
      </c>
      <c r="I451" t="s">
        <v>34</v>
      </c>
      <c r="J451">
        <v>24000000</v>
      </c>
      <c r="K451" t="s">
        <v>35</v>
      </c>
      <c r="L451" t="s">
        <v>318</v>
      </c>
      <c r="M451">
        <v>1000</v>
      </c>
      <c r="N451">
        <v>24000</v>
      </c>
      <c r="O451">
        <v>24000000</v>
      </c>
      <c r="P451">
        <v>24000</v>
      </c>
      <c r="Q451">
        <v>3.1</v>
      </c>
      <c r="R451" t="s">
        <v>43</v>
      </c>
      <c r="S451">
        <v>6</v>
      </c>
      <c r="U451" t="s">
        <v>38</v>
      </c>
      <c r="V451" t="s">
        <v>38</v>
      </c>
      <c r="X451" s="1">
        <v>45260</v>
      </c>
      <c r="Z451" t="s">
        <v>40</v>
      </c>
      <c r="AA451" t="s">
        <v>41</v>
      </c>
      <c r="AB451" s="1">
        <v>44140</v>
      </c>
      <c r="AC451" t="s">
        <v>42</v>
      </c>
      <c r="AE451" t="s">
        <v>42</v>
      </c>
      <c r="AH451" s="9">
        <v>2.7699999999999999E-2</v>
      </c>
      <c r="AI451" s="9">
        <v>2.92E-2</v>
      </c>
      <c r="AJ451" s="10">
        <v>3.8399999999999997E-2</v>
      </c>
      <c r="AL451" s="4"/>
      <c r="AN451" s="4"/>
    </row>
    <row r="452" spans="1:40" x14ac:dyDescent="0.2">
      <c r="A452" t="s">
        <v>1443</v>
      </c>
      <c r="B452" t="s">
        <v>1445</v>
      </c>
      <c r="C452" t="s">
        <v>33</v>
      </c>
      <c r="F452">
        <v>73</v>
      </c>
      <c r="G452">
        <v>2</v>
      </c>
      <c r="H452" s="1">
        <v>44152</v>
      </c>
      <c r="I452" t="s">
        <v>34</v>
      </c>
      <c r="J452">
        <v>4000000</v>
      </c>
      <c r="K452" t="s">
        <v>35</v>
      </c>
      <c r="L452" t="s">
        <v>318</v>
      </c>
      <c r="M452">
        <v>1000</v>
      </c>
      <c r="N452">
        <v>4000</v>
      </c>
      <c r="O452">
        <v>4000000</v>
      </c>
      <c r="P452">
        <v>4000</v>
      </c>
      <c r="Q452">
        <v>3.1</v>
      </c>
      <c r="R452" t="s">
        <v>43</v>
      </c>
      <c r="S452">
        <v>9</v>
      </c>
      <c r="U452" t="s">
        <v>38</v>
      </c>
      <c r="V452" t="s">
        <v>38</v>
      </c>
      <c r="X452" s="1">
        <v>45260</v>
      </c>
      <c r="Z452" t="s">
        <v>40</v>
      </c>
      <c r="AA452" t="s">
        <v>41</v>
      </c>
      <c r="AB452" s="1">
        <v>44140</v>
      </c>
      <c r="AC452" t="s">
        <v>42</v>
      </c>
      <c r="AE452" t="s">
        <v>42</v>
      </c>
      <c r="AH452" s="9">
        <v>2.7699999999999999E-2</v>
      </c>
      <c r="AI452" s="9">
        <v>2.92E-2</v>
      </c>
      <c r="AJ452" s="10">
        <v>3.8399999999999997E-2</v>
      </c>
      <c r="AL452" s="4"/>
      <c r="AN452" s="4"/>
    </row>
    <row r="453" spans="1:40" x14ac:dyDescent="0.2">
      <c r="A453" t="s">
        <v>1443</v>
      </c>
      <c r="B453" t="s">
        <v>1446</v>
      </c>
      <c r="C453" t="s">
        <v>33</v>
      </c>
      <c r="F453">
        <v>73</v>
      </c>
      <c r="G453">
        <v>3</v>
      </c>
      <c r="H453" s="1">
        <v>44152</v>
      </c>
      <c r="I453" t="s">
        <v>34</v>
      </c>
      <c r="J453">
        <v>4000000</v>
      </c>
      <c r="K453" t="s">
        <v>35</v>
      </c>
      <c r="L453" t="s">
        <v>318</v>
      </c>
      <c r="M453">
        <v>1000</v>
      </c>
      <c r="N453">
        <v>4000</v>
      </c>
      <c r="O453">
        <v>4000000</v>
      </c>
      <c r="P453">
        <v>4000</v>
      </c>
      <c r="Q453">
        <v>3.1</v>
      </c>
      <c r="R453" t="s">
        <v>64</v>
      </c>
      <c r="T453">
        <v>2</v>
      </c>
      <c r="U453" t="s">
        <v>38</v>
      </c>
      <c r="V453" t="s">
        <v>38</v>
      </c>
      <c r="X453" s="1">
        <v>45260</v>
      </c>
      <c r="Z453" t="s">
        <v>40</v>
      </c>
      <c r="AA453" t="s">
        <v>41</v>
      </c>
      <c r="AB453" s="1">
        <v>44140</v>
      </c>
      <c r="AC453" t="s">
        <v>42</v>
      </c>
      <c r="AE453" t="s">
        <v>42</v>
      </c>
      <c r="AH453" s="9">
        <v>2.7699999999999999E-2</v>
      </c>
      <c r="AI453" s="9">
        <v>2.92E-2</v>
      </c>
      <c r="AJ453" s="10">
        <v>3.8399999999999997E-2</v>
      </c>
      <c r="AL453" s="4"/>
      <c r="AN453" s="4"/>
    </row>
    <row r="454" spans="1:40" x14ac:dyDescent="0.2">
      <c r="A454" t="s">
        <v>1447</v>
      </c>
      <c r="B454" t="s">
        <v>1448</v>
      </c>
      <c r="C454" t="s">
        <v>33</v>
      </c>
      <c r="F454">
        <v>75</v>
      </c>
      <c r="G454">
        <v>1</v>
      </c>
      <c r="H454" s="1">
        <v>44153</v>
      </c>
      <c r="I454" t="s">
        <v>34</v>
      </c>
      <c r="J454">
        <v>100000000</v>
      </c>
      <c r="K454" t="s">
        <v>35</v>
      </c>
      <c r="L454" t="s">
        <v>101</v>
      </c>
      <c r="M454">
        <v>1000</v>
      </c>
      <c r="N454">
        <v>100000</v>
      </c>
      <c r="O454">
        <v>100000000</v>
      </c>
      <c r="P454">
        <v>100000</v>
      </c>
      <c r="Q454">
        <v>4</v>
      </c>
      <c r="R454" t="s">
        <v>72</v>
      </c>
      <c r="S454">
        <v>2</v>
      </c>
      <c r="U454" t="s">
        <v>38</v>
      </c>
      <c r="V454" t="s">
        <v>236</v>
      </c>
      <c r="X454" s="1">
        <v>45593</v>
      </c>
      <c r="Z454" t="s">
        <v>40</v>
      </c>
      <c r="AA454" t="s">
        <v>41</v>
      </c>
      <c r="AB454" s="1">
        <v>44132</v>
      </c>
      <c r="AC454" t="s">
        <v>42</v>
      </c>
      <c r="AE454" t="s">
        <v>42</v>
      </c>
      <c r="AH454" s="9">
        <v>2.8999999999999998E-2</v>
      </c>
      <c r="AI454" s="9">
        <v>3.0800000000000001E-2</v>
      </c>
      <c r="AJ454" s="10">
        <v>3.9599999999999996E-2</v>
      </c>
      <c r="AL454" s="4"/>
      <c r="AN454" s="4"/>
    </row>
    <row r="455" spans="1:40" x14ac:dyDescent="0.2">
      <c r="A455" t="s">
        <v>1449</v>
      </c>
      <c r="B455" t="s">
        <v>1450</v>
      </c>
      <c r="C455" t="s">
        <v>1451</v>
      </c>
      <c r="F455">
        <v>4</v>
      </c>
      <c r="G455">
        <v>1</v>
      </c>
      <c r="H455" s="1">
        <v>44158</v>
      </c>
      <c r="I455" t="s">
        <v>34</v>
      </c>
      <c r="J455">
        <v>80000000</v>
      </c>
      <c r="K455" t="s">
        <v>51</v>
      </c>
      <c r="L455" t="s">
        <v>36</v>
      </c>
      <c r="M455">
        <v>1000</v>
      </c>
      <c r="N455">
        <v>80000</v>
      </c>
      <c r="O455">
        <v>80000000</v>
      </c>
      <c r="P455">
        <v>80000</v>
      </c>
      <c r="Q455">
        <v>1</v>
      </c>
      <c r="R455" t="s">
        <v>72</v>
      </c>
      <c r="S455">
        <v>4</v>
      </c>
      <c r="U455" t="s">
        <v>38</v>
      </c>
      <c r="V455" t="s">
        <v>52</v>
      </c>
      <c r="X455" s="1">
        <v>44460</v>
      </c>
      <c r="Y455" t="s">
        <v>42</v>
      </c>
      <c r="Z455" t="s">
        <v>53</v>
      </c>
      <c r="AA455" t="s">
        <v>382</v>
      </c>
      <c r="AB455" s="1">
        <v>44095</v>
      </c>
      <c r="AC455" t="s">
        <v>55</v>
      </c>
      <c r="AE455" t="s">
        <v>78</v>
      </c>
      <c r="AG455" t="s">
        <v>42</v>
      </c>
      <c r="AH455" s="9">
        <v>2.58E-2</v>
      </c>
      <c r="AI455" s="9">
        <v>3.5200000000000002E-2</v>
      </c>
      <c r="AJ455" s="10">
        <v>3.8100000000000002E-2</v>
      </c>
      <c r="AL455" s="4"/>
      <c r="AN455" s="4"/>
    </row>
    <row r="456" spans="1:40" x14ac:dyDescent="0.2">
      <c r="A456" t="s">
        <v>1447</v>
      </c>
      <c r="B456" t="s">
        <v>1452</v>
      </c>
      <c r="C456" t="s">
        <v>33</v>
      </c>
      <c r="F456">
        <v>75</v>
      </c>
      <c r="G456">
        <v>2</v>
      </c>
      <c r="H456" s="1">
        <v>44153</v>
      </c>
      <c r="I456" t="s">
        <v>34</v>
      </c>
      <c r="J456">
        <v>100000000</v>
      </c>
      <c r="K456" t="s">
        <v>35</v>
      </c>
      <c r="L456" t="s">
        <v>101</v>
      </c>
      <c r="M456">
        <v>1000</v>
      </c>
      <c r="N456">
        <v>100000</v>
      </c>
      <c r="O456">
        <v>100000000</v>
      </c>
      <c r="P456">
        <v>100000</v>
      </c>
      <c r="Q456">
        <v>6</v>
      </c>
      <c r="R456" t="s">
        <v>72</v>
      </c>
      <c r="S456">
        <v>3</v>
      </c>
      <c r="U456" t="s">
        <v>38</v>
      </c>
      <c r="V456" t="s">
        <v>236</v>
      </c>
      <c r="X456" s="1">
        <v>46323</v>
      </c>
      <c r="Z456" t="s">
        <v>40</v>
      </c>
      <c r="AA456" t="s">
        <v>41</v>
      </c>
      <c r="AB456" s="1">
        <v>44132</v>
      </c>
      <c r="AC456" t="s">
        <v>42</v>
      </c>
      <c r="AE456" t="s">
        <v>42</v>
      </c>
      <c r="AH456" s="9">
        <v>2.8999999999999998E-2</v>
      </c>
      <c r="AI456" s="9">
        <v>3.0800000000000001E-2</v>
      </c>
      <c r="AJ456" s="10">
        <v>3.9599999999999996E-2</v>
      </c>
      <c r="AL456" s="4"/>
      <c r="AN456" s="4"/>
    </row>
    <row r="457" spans="1:40" x14ac:dyDescent="0.2">
      <c r="A457" t="s">
        <v>1453</v>
      </c>
      <c r="B457" t="s">
        <v>1454</v>
      </c>
      <c r="C457" t="s">
        <v>97</v>
      </c>
      <c r="D457" t="s">
        <v>1455</v>
      </c>
      <c r="F457">
        <v>4</v>
      </c>
      <c r="G457">
        <v>133</v>
      </c>
      <c r="H457" s="1">
        <v>44153</v>
      </c>
      <c r="I457" t="s">
        <v>34</v>
      </c>
      <c r="J457">
        <v>235000000</v>
      </c>
      <c r="K457" t="s">
        <v>44</v>
      </c>
      <c r="L457" t="s">
        <v>96</v>
      </c>
      <c r="M457">
        <v>1000</v>
      </c>
      <c r="N457">
        <v>235000</v>
      </c>
      <c r="O457">
        <v>235000000</v>
      </c>
      <c r="P457">
        <v>235000</v>
      </c>
      <c r="R457" t="s">
        <v>46</v>
      </c>
      <c r="U457" t="s">
        <v>42</v>
      </c>
      <c r="V457" t="s">
        <v>42</v>
      </c>
      <c r="Y457" t="s">
        <v>47</v>
      </c>
      <c r="Z457" t="s">
        <v>40</v>
      </c>
      <c r="AA457" t="s">
        <v>41</v>
      </c>
      <c r="AE457" t="s">
        <v>42</v>
      </c>
      <c r="AF457" t="s">
        <v>70</v>
      </c>
      <c r="AG457" t="s">
        <v>49</v>
      </c>
      <c r="AH457" s="9" t="s">
        <v>14377</v>
      </c>
      <c r="AI457" s="9" t="s">
        <v>14377</v>
      </c>
      <c r="AJ457" s="10" t="s">
        <v>14377</v>
      </c>
      <c r="AL457" s="4"/>
      <c r="AN457" s="4"/>
    </row>
    <row r="458" spans="1:40" x14ac:dyDescent="0.2">
      <c r="A458" t="s">
        <v>1456</v>
      </c>
      <c r="B458" t="s">
        <v>1457</v>
      </c>
      <c r="C458" t="s">
        <v>1458</v>
      </c>
      <c r="F458">
        <v>2</v>
      </c>
      <c r="G458">
        <v>1</v>
      </c>
      <c r="H458" s="1">
        <v>44153</v>
      </c>
      <c r="I458" t="s">
        <v>34</v>
      </c>
      <c r="J458">
        <v>35000000</v>
      </c>
      <c r="K458" t="s">
        <v>51</v>
      </c>
      <c r="L458" t="s">
        <v>460</v>
      </c>
      <c r="M458">
        <v>1000</v>
      </c>
      <c r="N458">
        <v>35000</v>
      </c>
      <c r="O458">
        <v>35000000</v>
      </c>
      <c r="P458">
        <v>35000</v>
      </c>
      <c r="Q458">
        <v>3.5</v>
      </c>
      <c r="R458" t="s">
        <v>72</v>
      </c>
      <c r="S458">
        <v>7</v>
      </c>
      <c r="U458" t="s">
        <v>38</v>
      </c>
      <c r="V458" t="s">
        <v>52</v>
      </c>
      <c r="X458" s="1">
        <v>45381</v>
      </c>
      <c r="Y458" t="s">
        <v>42</v>
      </c>
      <c r="Z458" t="s">
        <v>40</v>
      </c>
      <c r="AA458" t="s">
        <v>41</v>
      </c>
      <c r="AB458" s="1">
        <v>44104</v>
      </c>
      <c r="AC458" t="s">
        <v>55</v>
      </c>
      <c r="AE458" t="s">
        <v>78</v>
      </c>
      <c r="AG458" t="s">
        <v>42</v>
      </c>
      <c r="AH458" s="9">
        <v>2.69E-2</v>
      </c>
      <c r="AI458" s="9">
        <v>3.2400000000000005E-2</v>
      </c>
      <c r="AJ458" s="10">
        <v>3.85E-2</v>
      </c>
      <c r="AL458" s="4"/>
      <c r="AN458" s="4"/>
    </row>
    <row r="459" spans="1:40" x14ac:dyDescent="0.2">
      <c r="A459" t="s">
        <v>1456</v>
      </c>
      <c r="B459" t="s">
        <v>1459</v>
      </c>
      <c r="C459" t="s">
        <v>1458</v>
      </c>
      <c r="F459">
        <v>2</v>
      </c>
      <c r="G459">
        <v>2</v>
      </c>
      <c r="H459" s="1">
        <v>44153</v>
      </c>
      <c r="I459" t="s">
        <v>34</v>
      </c>
      <c r="J459">
        <v>5000000</v>
      </c>
      <c r="K459" t="s">
        <v>51</v>
      </c>
      <c r="L459" t="s">
        <v>460</v>
      </c>
      <c r="M459">
        <v>1000</v>
      </c>
      <c r="N459">
        <v>5000</v>
      </c>
      <c r="O459">
        <v>5000000</v>
      </c>
      <c r="P459">
        <v>5000</v>
      </c>
      <c r="Q459">
        <v>3.5</v>
      </c>
      <c r="R459" t="s">
        <v>72</v>
      </c>
      <c r="S459">
        <v>11</v>
      </c>
      <c r="U459" t="s">
        <v>38</v>
      </c>
      <c r="V459" t="s">
        <v>52</v>
      </c>
      <c r="X459" s="1">
        <v>45381</v>
      </c>
      <c r="Y459" t="s">
        <v>42</v>
      </c>
      <c r="Z459" t="s">
        <v>40</v>
      </c>
      <c r="AA459" t="s">
        <v>41</v>
      </c>
      <c r="AB459" s="1">
        <v>44104</v>
      </c>
      <c r="AC459" t="s">
        <v>55</v>
      </c>
      <c r="AE459" t="s">
        <v>78</v>
      </c>
      <c r="AG459" t="s">
        <v>42</v>
      </c>
      <c r="AH459" s="9">
        <v>2.69E-2</v>
      </c>
      <c r="AI459" s="9">
        <v>3.2400000000000005E-2</v>
      </c>
      <c r="AJ459" s="10">
        <v>3.85E-2</v>
      </c>
      <c r="AL459" s="4"/>
      <c r="AN459" s="4"/>
    </row>
    <row r="460" spans="1:40" x14ac:dyDescent="0.2">
      <c r="A460" t="s">
        <v>1456</v>
      </c>
      <c r="B460" t="s">
        <v>1460</v>
      </c>
      <c r="C460" t="s">
        <v>1458</v>
      </c>
      <c r="F460">
        <v>2</v>
      </c>
      <c r="G460">
        <v>3</v>
      </c>
      <c r="H460" s="1">
        <v>44153</v>
      </c>
      <c r="I460" t="s">
        <v>34</v>
      </c>
      <c r="J460">
        <v>10000000</v>
      </c>
      <c r="K460" t="s">
        <v>51</v>
      </c>
      <c r="L460" t="s">
        <v>460</v>
      </c>
      <c r="M460">
        <v>1000</v>
      </c>
      <c r="N460">
        <v>10000</v>
      </c>
      <c r="O460">
        <v>10000000</v>
      </c>
      <c r="P460">
        <v>10000</v>
      </c>
      <c r="Q460">
        <v>3.5</v>
      </c>
      <c r="R460" t="s">
        <v>98</v>
      </c>
      <c r="S460">
        <v>0</v>
      </c>
      <c r="U460" t="s">
        <v>38</v>
      </c>
      <c r="V460" t="s">
        <v>52</v>
      </c>
      <c r="X460" s="1">
        <v>45381</v>
      </c>
      <c r="Y460" t="s">
        <v>42</v>
      </c>
      <c r="Z460" t="s">
        <v>40</v>
      </c>
      <c r="AA460" t="s">
        <v>41</v>
      </c>
      <c r="AB460" s="1">
        <v>44104</v>
      </c>
      <c r="AC460" t="s">
        <v>55</v>
      </c>
      <c r="AE460" t="s">
        <v>78</v>
      </c>
      <c r="AG460" t="s">
        <v>42</v>
      </c>
      <c r="AH460" s="9">
        <v>2.69E-2</v>
      </c>
      <c r="AI460" s="9">
        <v>3.2400000000000005E-2</v>
      </c>
      <c r="AJ460" s="10">
        <v>3.85E-2</v>
      </c>
      <c r="AL460" s="4"/>
      <c r="AN460" s="4"/>
    </row>
    <row r="461" spans="1:40" x14ac:dyDescent="0.2">
      <c r="A461" t="s">
        <v>1461</v>
      </c>
      <c r="B461" t="s">
        <v>1462</v>
      </c>
      <c r="C461" t="s">
        <v>97</v>
      </c>
      <c r="D461" t="s">
        <v>1463</v>
      </c>
      <c r="F461">
        <v>4</v>
      </c>
      <c r="G461">
        <v>132</v>
      </c>
      <c r="H461" s="1">
        <v>44154</v>
      </c>
      <c r="I461" t="s">
        <v>34</v>
      </c>
      <c r="J461">
        <v>90652000</v>
      </c>
      <c r="K461" t="s">
        <v>44</v>
      </c>
      <c r="L461" t="s">
        <v>264</v>
      </c>
      <c r="M461">
        <v>1000</v>
      </c>
      <c r="N461">
        <v>90652</v>
      </c>
      <c r="O461">
        <v>90652000</v>
      </c>
      <c r="P461">
        <v>90652</v>
      </c>
      <c r="R461" t="s">
        <v>46</v>
      </c>
      <c r="U461" t="s">
        <v>42</v>
      </c>
      <c r="V461" t="s">
        <v>42</v>
      </c>
      <c r="Y461" t="s">
        <v>47</v>
      </c>
      <c r="Z461" t="s">
        <v>40</v>
      </c>
      <c r="AA461" t="s">
        <v>41</v>
      </c>
      <c r="AE461" t="s">
        <v>42</v>
      </c>
      <c r="AF461" t="s">
        <v>70</v>
      </c>
      <c r="AG461" t="s">
        <v>49</v>
      </c>
      <c r="AH461" s="9" t="s">
        <v>14377</v>
      </c>
      <c r="AI461" s="9" t="s">
        <v>14377</v>
      </c>
      <c r="AJ461" s="10" t="s">
        <v>14377</v>
      </c>
      <c r="AL461" s="4"/>
      <c r="AN461" s="4"/>
    </row>
    <row r="462" spans="1:40" x14ac:dyDescent="0.2">
      <c r="A462" t="s">
        <v>1464</v>
      </c>
      <c r="B462" t="s">
        <v>1465</v>
      </c>
      <c r="C462" t="s">
        <v>1466</v>
      </c>
      <c r="F462">
        <v>2</v>
      </c>
      <c r="G462" t="s">
        <v>57</v>
      </c>
      <c r="H462" s="1">
        <v>44154</v>
      </c>
      <c r="I462" t="s">
        <v>34</v>
      </c>
      <c r="J462">
        <v>750000000</v>
      </c>
      <c r="K462" t="s">
        <v>51</v>
      </c>
      <c r="L462" t="s">
        <v>101</v>
      </c>
      <c r="M462">
        <v>1000</v>
      </c>
      <c r="N462">
        <v>750000</v>
      </c>
      <c r="O462">
        <v>750000000</v>
      </c>
      <c r="P462">
        <v>750000</v>
      </c>
      <c r="Q462">
        <v>4</v>
      </c>
      <c r="R462" t="s">
        <v>72</v>
      </c>
      <c r="S462">
        <v>3</v>
      </c>
      <c r="U462" t="s">
        <v>38</v>
      </c>
      <c r="V462" t="s">
        <v>52</v>
      </c>
      <c r="X462" s="1">
        <v>45585</v>
      </c>
      <c r="Y462" t="s">
        <v>42</v>
      </c>
      <c r="Z462" t="s">
        <v>75</v>
      </c>
      <c r="AA462" t="s">
        <v>76</v>
      </c>
      <c r="AB462" s="1">
        <v>44124</v>
      </c>
      <c r="AC462" t="s">
        <v>55</v>
      </c>
      <c r="AE462" t="s">
        <v>68</v>
      </c>
      <c r="AG462" t="s">
        <v>42</v>
      </c>
      <c r="AH462" s="9">
        <v>2.6699999999999998E-2</v>
      </c>
      <c r="AI462" s="9">
        <v>3.39E-2</v>
      </c>
      <c r="AJ462" s="10">
        <v>3.7400000000000003E-2</v>
      </c>
      <c r="AL462" s="4"/>
      <c r="AN462" s="4"/>
    </row>
    <row r="463" spans="1:40" x14ac:dyDescent="0.2">
      <c r="A463" t="s">
        <v>1467</v>
      </c>
      <c r="B463" t="s">
        <v>1468</v>
      </c>
      <c r="C463" t="s">
        <v>1469</v>
      </c>
      <c r="F463">
        <v>1</v>
      </c>
      <c r="G463" t="s">
        <v>57</v>
      </c>
      <c r="H463" s="1">
        <v>44154</v>
      </c>
      <c r="I463" t="s">
        <v>34</v>
      </c>
      <c r="J463">
        <v>117400000</v>
      </c>
      <c r="K463" t="s">
        <v>51</v>
      </c>
      <c r="L463" t="s">
        <v>36</v>
      </c>
      <c r="M463">
        <v>1000</v>
      </c>
      <c r="N463">
        <v>117400</v>
      </c>
      <c r="O463">
        <v>117400000</v>
      </c>
      <c r="P463">
        <v>117400</v>
      </c>
      <c r="Q463">
        <v>20</v>
      </c>
      <c r="R463" t="s">
        <v>43</v>
      </c>
      <c r="S463">
        <v>5</v>
      </c>
      <c r="U463" t="s">
        <v>38</v>
      </c>
      <c r="V463" t="s">
        <v>52</v>
      </c>
      <c r="X463" s="1">
        <v>51455</v>
      </c>
      <c r="Y463" t="s">
        <v>42</v>
      </c>
      <c r="Z463" t="s">
        <v>92</v>
      </c>
      <c r="AA463" t="s">
        <v>366</v>
      </c>
      <c r="AB463" s="1">
        <v>44150</v>
      </c>
      <c r="AC463" t="s">
        <v>77</v>
      </c>
      <c r="AD463">
        <v>2</v>
      </c>
      <c r="AE463" t="s">
        <v>56</v>
      </c>
      <c r="AG463" t="s">
        <v>42</v>
      </c>
      <c r="AH463" s="9">
        <v>2.69E-2</v>
      </c>
      <c r="AI463" s="9">
        <v>2.8300000000000002E-2</v>
      </c>
      <c r="AJ463" s="10">
        <v>3.7599999999999995E-2</v>
      </c>
      <c r="AL463" s="4"/>
      <c r="AN463" s="4"/>
    </row>
    <row r="464" spans="1:40" x14ac:dyDescent="0.2">
      <c r="A464" t="s">
        <v>1470</v>
      </c>
      <c r="B464" t="s">
        <v>1471</v>
      </c>
      <c r="C464" t="s">
        <v>111</v>
      </c>
      <c r="F464">
        <v>1</v>
      </c>
      <c r="G464">
        <v>261</v>
      </c>
      <c r="H464" s="1">
        <v>44154</v>
      </c>
      <c r="I464" t="s">
        <v>34</v>
      </c>
      <c r="J464">
        <v>15000000</v>
      </c>
      <c r="K464" t="s">
        <v>44</v>
      </c>
      <c r="L464" t="s">
        <v>111</v>
      </c>
      <c r="M464">
        <v>1000</v>
      </c>
      <c r="N464">
        <v>15000</v>
      </c>
      <c r="O464">
        <v>15000000</v>
      </c>
      <c r="P464">
        <v>15000</v>
      </c>
      <c r="R464" t="s">
        <v>46</v>
      </c>
      <c r="U464" t="s">
        <v>42</v>
      </c>
      <c r="V464" t="s">
        <v>42</v>
      </c>
      <c r="Y464" t="s">
        <v>80</v>
      </c>
      <c r="Z464" t="s">
        <v>40</v>
      </c>
      <c r="AA464" t="s">
        <v>41</v>
      </c>
      <c r="AE464" t="s">
        <v>42</v>
      </c>
      <c r="AF464" t="s">
        <v>48</v>
      </c>
      <c r="AG464" t="s">
        <v>49</v>
      </c>
      <c r="AH464" s="9" t="s">
        <v>14377</v>
      </c>
      <c r="AI464" s="9" t="s">
        <v>14377</v>
      </c>
      <c r="AJ464" s="10" t="s">
        <v>14377</v>
      </c>
      <c r="AL464" s="4"/>
      <c r="AN464" s="4"/>
    </row>
    <row r="465" spans="1:40" x14ac:dyDescent="0.2">
      <c r="A465" t="s">
        <v>1472</v>
      </c>
      <c r="B465" t="s">
        <v>1473</v>
      </c>
      <c r="C465" t="s">
        <v>246</v>
      </c>
      <c r="D465" t="s">
        <v>1474</v>
      </c>
      <c r="F465">
        <v>1</v>
      </c>
      <c r="G465">
        <v>44</v>
      </c>
      <c r="H465" s="1">
        <v>44154</v>
      </c>
      <c r="I465" t="s">
        <v>34</v>
      </c>
      <c r="J465">
        <v>2666668</v>
      </c>
      <c r="K465" t="s">
        <v>44</v>
      </c>
      <c r="L465" t="s">
        <v>1475</v>
      </c>
      <c r="M465">
        <v>1000</v>
      </c>
      <c r="N465">
        <v>2666.6680000000001</v>
      </c>
      <c r="O465">
        <v>2666668</v>
      </c>
      <c r="P465">
        <v>2666.6680000000001</v>
      </c>
      <c r="R465" t="s">
        <v>46</v>
      </c>
      <c r="U465" t="s">
        <v>42</v>
      </c>
      <c r="V465" t="s">
        <v>42</v>
      </c>
      <c r="Y465" t="s">
        <v>80</v>
      </c>
      <c r="Z465" t="s">
        <v>40</v>
      </c>
      <c r="AA465" t="s">
        <v>41</v>
      </c>
      <c r="AE465" t="s">
        <v>42</v>
      </c>
      <c r="AF465" t="s">
        <v>48</v>
      </c>
      <c r="AG465" t="s">
        <v>49</v>
      </c>
      <c r="AH465" s="9" t="s">
        <v>14377</v>
      </c>
      <c r="AI465" s="9" t="s">
        <v>14377</v>
      </c>
      <c r="AJ465" s="10" t="s">
        <v>14377</v>
      </c>
      <c r="AL465" s="4"/>
      <c r="AN465" s="4"/>
    </row>
    <row r="466" spans="1:40" x14ac:dyDescent="0.2">
      <c r="A466" t="s">
        <v>1476</v>
      </c>
      <c r="B466" t="s">
        <v>1477</v>
      </c>
      <c r="C466" t="s">
        <v>132</v>
      </c>
      <c r="D466" t="s">
        <v>1478</v>
      </c>
      <c r="F466">
        <v>1</v>
      </c>
      <c r="G466">
        <v>290</v>
      </c>
      <c r="H466" s="1">
        <v>44155</v>
      </c>
      <c r="I466" t="s">
        <v>34</v>
      </c>
      <c r="J466">
        <v>40000000</v>
      </c>
      <c r="K466" t="s">
        <v>44</v>
      </c>
      <c r="L466" t="s">
        <v>134</v>
      </c>
      <c r="M466">
        <v>1000</v>
      </c>
      <c r="N466">
        <v>40000</v>
      </c>
      <c r="O466">
        <v>40000000</v>
      </c>
      <c r="P466">
        <v>40000</v>
      </c>
      <c r="R466" t="s">
        <v>46</v>
      </c>
      <c r="U466" t="s">
        <v>42</v>
      </c>
      <c r="V466" t="s">
        <v>42</v>
      </c>
      <c r="Y466" t="s">
        <v>47</v>
      </c>
      <c r="Z466" t="s">
        <v>40</v>
      </c>
      <c r="AA466" t="s">
        <v>41</v>
      </c>
      <c r="AE466" t="s">
        <v>42</v>
      </c>
      <c r="AF466" t="s">
        <v>48</v>
      </c>
      <c r="AG466" t="s">
        <v>49</v>
      </c>
      <c r="AH466" s="9" t="s">
        <v>14377</v>
      </c>
      <c r="AI466" s="9" t="s">
        <v>14377</v>
      </c>
      <c r="AJ466" s="10" t="s">
        <v>14377</v>
      </c>
      <c r="AL466" s="4"/>
      <c r="AN466" s="4"/>
    </row>
    <row r="467" spans="1:40" x14ac:dyDescent="0.2">
      <c r="A467" t="s">
        <v>1449</v>
      </c>
      <c r="B467" t="s">
        <v>1479</v>
      </c>
      <c r="C467" t="s">
        <v>1451</v>
      </c>
      <c r="F467">
        <v>4</v>
      </c>
      <c r="G467">
        <v>2</v>
      </c>
      <c r="H467" s="1">
        <v>44158</v>
      </c>
      <c r="I467" t="s">
        <v>34</v>
      </c>
      <c r="J467">
        <v>80000000</v>
      </c>
      <c r="K467" t="s">
        <v>51</v>
      </c>
      <c r="L467" t="s">
        <v>36</v>
      </c>
      <c r="M467">
        <v>1000</v>
      </c>
      <c r="N467">
        <v>80000</v>
      </c>
      <c r="O467">
        <v>80000000</v>
      </c>
      <c r="P467">
        <v>80000</v>
      </c>
      <c r="Q467">
        <v>1.2</v>
      </c>
      <c r="R467" t="s">
        <v>72</v>
      </c>
      <c r="S467">
        <v>4</v>
      </c>
      <c r="U467" t="s">
        <v>38</v>
      </c>
      <c r="V467" t="s">
        <v>52</v>
      </c>
      <c r="X467" s="1">
        <v>44521</v>
      </c>
      <c r="Y467" t="s">
        <v>42</v>
      </c>
      <c r="Z467" t="s">
        <v>53</v>
      </c>
      <c r="AA467" t="s">
        <v>382</v>
      </c>
      <c r="AB467" s="1">
        <v>44095</v>
      </c>
      <c r="AC467" t="s">
        <v>55</v>
      </c>
      <c r="AE467" t="s">
        <v>78</v>
      </c>
      <c r="AG467" t="s">
        <v>42</v>
      </c>
      <c r="AH467" s="9">
        <v>2.58E-2</v>
      </c>
      <c r="AI467" s="9">
        <v>3.5200000000000002E-2</v>
      </c>
      <c r="AJ467" s="10">
        <v>3.8100000000000002E-2</v>
      </c>
      <c r="AL467" s="4"/>
      <c r="AN467" s="4"/>
    </row>
    <row r="468" spans="1:40" x14ac:dyDescent="0.2">
      <c r="A468" t="s">
        <v>1480</v>
      </c>
      <c r="B468" t="s">
        <v>1481</v>
      </c>
      <c r="C468" t="s">
        <v>111</v>
      </c>
      <c r="D468" t="s">
        <v>1482</v>
      </c>
      <c r="F468">
        <v>1</v>
      </c>
      <c r="G468">
        <v>331</v>
      </c>
      <c r="H468" s="1">
        <v>44158</v>
      </c>
      <c r="I468" t="s">
        <v>34</v>
      </c>
      <c r="J468">
        <v>50000000</v>
      </c>
      <c r="K468" t="s">
        <v>44</v>
      </c>
      <c r="L468" t="s">
        <v>96</v>
      </c>
      <c r="M468">
        <v>1000</v>
      </c>
      <c r="N468">
        <v>50000</v>
      </c>
      <c r="O468">
        <v>50000000</v>
      </c>
      <c r="P468">
        <v>50000</v>
      </c>
      <c r="R468" t="s">
        <v>46</v>
      </c>
      <c r="U468" t="s">
        <v>42</v>
      </c>
      <c r="V468" t="s">
        <v>42</v>
      </c>
      <c r="Y468" t="s">
        <v>47</v>
      </c>
      <c r="Z468" t="s">
        <v>40</v>
      </c>
      <c r="AA468" t="s">
        <v>41</v>
      </c>
      <c r="AE468" t="s">
        <v>42</v>
      </c>
      <c r="AF468" t="s">
        <v>70</v>
      </c>
      <c r="AG468" t="s">
        <v>49</v>
      </c>
      <c r="AH468" s="9" t="s">
        <v>14377</v>
      </c>
      <c r="AI468" s="9" t="s">
        <v>14377</v>
      </c>
      <c r="AJ468" s="10" t="s">
        <v>14377</v>
      </c>
      <c r="AL468" s="4"/>
      <c r="AN468" s="4"/>
    </row>
    <row r="469" spans="1:40" x14ac:dyDescent="0.2">
      <c r="A469" t="s">
        <v>1483</v>
      </c>
      <c r="B469" t="s">
        <v>1484</v>
      </c>
      <c r="C469" t="s">
        <v>333</v>
      </c>
      <c r="F469">
        <v>5</v>
      </c>
      <c r="G469" t="s">
        <v>57</v>
      </c>
      <c r="H469" s="1">
        <v>44159</v>
      </c>
      <c r="I469" t="s">
        <v>34</v>
      </c>
      <c r="J469">
        <v>200000000</v>
      </c>
      <c r="K469" t="s">
        <v>51</v>
      </c>
      <c r="L469" t="s">
        <v>101</v>
      </c>
      <c r="M469">
        <v>1000</v>
      </c>
      <c r="N469">
        <v>200000</v>
      </c>
      <c r="O469">
        <v>200000000</v>
      </c>
      <c r="P469">
        <v>200000</v>
      </c>
      <c r="Q469">
        <v>3</v>
      </c>
      <c r="R469" t="s">
        <v>72</v>
      </c>
      <c r="S469">
        <v>3</v>
      </c>
      <c r="U469" t="s">
        <v>38</v>
      </c>
      <c r="V469" t="s">
        <v>52</v>
      </c>
      <c r="X469" s="1">
        <v>45248</v>
      </c>
      <c r="Y469" t="s">
        <v>42</v>
      </c>
      <c r="Z469" t="s">
        <v>90</v>
      </c>
      <c r="AB469" s="1">
        <v>44153</v>
      </c>
      <c r="AC469" t="s">
        <v>55</v>
      </c>
      <c r="AE469" t="s">
        <v>56</v>
      </c>
      <c r="AG469" t="s">
        <v>42</v>
      </c>
      <c r="AH469" s="9">
        <v>2.7200000000000002E-2</v>
      </c>
      <c r="AI469" s="9">
        <v>2.8199999999999999E-2</v>
      </c>
      <c r="AJ469" s="10">
        <v>3.8399999999999997E-2</v>
      </c>
      <c r="AL469" s="4"/>
      <c r="AN469" s="4"/>
    </row>
    <row r="470" spans="1:40" x14ac:dyDescent="0.2">
      <c r="A470" t="s">
        <v>1485</v>
      </c>
      <c r="B470" t="s">
        <v>1486</v>
      </c>
      <c r="C470" t="s">
        <v>79</v>
      </c>
      <c r="F470">
        <v>1</v>
      </c>
      <c r="G470">
        <v>471</v>
      </c>
      <c r="H470" s="1">
        <v>44159</v>
      </c>
      <c r="I470" t="s">
        <v>34</v>
      </c>
      <c r="J470">
        <v>40200000</v>
      </c>
      <c r="K470" t="s">
        <v>44</v>
      </c>
      <c r="L470" t="s">
        <v>99</v>
      </c>
      <c r="M470">
        <v>1000</v>
      </c>
      <c r="N470">
        <v>40200</v>
      </c>
      <c r="O470">
        <v>40200000</v>
      </c>
      <c r="P470">
        <v>40200</v>
      </c>
      <c r="R470" t="s">
        <v>46</v>
      </c>
      <c r="U470" t="s">
        <v>42</v>
      </c>
      <c r="V470" t="s">
        <v>42</v>
      </c>
      <c r="Z470" t="s">
        <v>40</v>
      </c>
      <c r="AA470" t="s">
        <v>41</v>
      </c>
      <c r="AE470" t="s">
        <v>42</v>
      </c>
      <c r="AH470" s="9" t="s">
        <v>14377</v>
      </c>
      <c r="AI470" s="9" t="s">
        <v>14377</v>
      </c>
      <c r="AJ470" s="10" t="s">
        <v>14377</v>
      </c>
      <c r="AL470" s="4"/>
      <c r="AN470" s="4"/>
    </row>
    <row r="471" spans="1:40" x14ac:dyDescent="0.2">
      <c r="A471" t="s">
        <v>1485</v>
      </c>
      <c r="B471" t="s">
        <v>1487</v>
      </c>
      <c r="C471" t="s">
        <v>79</v>
      </c>
      <c r="F471">
        <v>1</v>
      </c>
      <c r="G471">
        <v>472</v>
      </c>
      <c r="H471" s="1">
        <v>44159</v>
      </c>
      <c r="I471" t="s">
        <v>34</v>
      </c>
      <c r="J471">
        <v>26800000</v>
      </c>
      <c r="K471" t="s">
        <v>44</v>
      </c>
      <c r="L471" t="s">
        <v>99</v>
      </c>
      <c r="M471">
        <v>1000</v>
      </c>
      <c r="N471">
        <v>26800</v>
      </c>
      <c r="O471">
        <v>26800000</v>
      </c>
      <c r="P471">
        <v>26800</v>
      </c>
      <c r="R471" t="s">
        <v>46</v>
      </c>
      <c r="U471" t="s">
        <v>42</v>
      </c>
      <c r="V471" t="s">
        <v>42</v>
      </c>
      <c r="Z471" t="s">
        <v>40</v>
      </c>
      <c r="AA471" t="s">
        <v>41</v>
      </c>
      <c r="AE471" t="s">
        <v>42</v>
      </c>
      <c r="AH471" s="9" t="s">
        <v>14377</v>
      </c>
      <c r="AI471" s="9" t="s">
        <v>14377</v>
      </c>
      <c r="AJ471" s="10" t="s">
        <v>14377</v>
      </c>
      <c r="AL471" s="4"/>
      <c r="AN471" s="4"/>
    </row>
    <row r="472" spans="1:40" x14ac:dyDescent="0.2">
      <c r="A472" t="s">
        <v>1488</v>
      </c>
      <c r="B472" t="s">
        <v>1489</v>
      </c>
      <c r="C472" t="s">
        <v>97</v>
      </c>
      <c r="D472" t="s">
        <v>1490</v>
      </c>
      <c r="F472">
        <v>4</v>
      </c>
      <c r="G472">
        <v>158</v>
      </c>
      <c r="H472" s="1">
        <v>44176</v>
      </c>
      <c r="I472" t="s">
        <v>34</v>
      </c>
      <c r="J472">
        <v>50400000</v>
      </c>
      <c r="K472" t="s">
        <v>44</v>
      </c>
      <c r="L472" t="s">
        <v>96</v>
      </c>
      <c r="M472">
        <v>1000</v>
      </c>
      <c r="N472">
        <v>50400</v>
      </c>
      <c r="O472">
        <v>50400000</v>
      </c>
      <c r="P472">
        <v>50400</v>
      </c>
      <c r="R472" t="s">
        <v>46</v>
      </c>
      <c r="U472" t="s">
        <v>42</v>
      </c>
      <c r="V472" t="s">
        <v>42</v>
      </c>
      <c r="Y472" t="s">
        <v>80</v>
      </c>
      <c r="Z472" t="s">
        <v>40</v>
      </c>
      <c r="AA472" t="s">
        <v>41</v>
      </c>
      <c r="AE472" t="s">
        <v>42</v>
      </c>
      <c r="AF472" t="s">
        <v>81</v>
      </c>
      <c r="AG472" t="s">
        <v>49</v>
      </c>
      <c r="AH472" s="9" t="s">
        <v>14377</v>
      </c>
      <c r="AI472" s="9" t="s">
        <v>14377</v>
      </c>
      <c r="AJ472" s="10" t="s">
        <v>14377</v>
      </c>
      <c r="AL472" s="4"/>
      <c r="AN472" s="4"/>
    </row>
    <row r="473" spans="1:40" x14ac:dyDescent="0.2">
      <c r="A473" t="s">
        <v>1491</v>
      </c>
      <c r="B473" t="s">
        <v>1492</v>
      </c>
      <c r="C473" t="s">
        <v>1493</v>
      </c>
      <c r="F473">
        <v>1</v>
      </c>
      <c r="G473" t="s">
        <v>57</v>
      </c>
      <c r="H473" s="1">
        <v>44159</v>
      </c>
      <c r="I473" t="s">
        <v>34</v>
      </c>
      <c r="J473">
        <v>7506000</v>
      </c>
      <c r="K473" t="s">
        <v>51</v>
      </c>
      <c r="L473" t="s">
        <v>99</v>
      </c>
      <c r="M473">
        <v>1000</v>
      </c>
      <c r="N473">
        <v>7506</v>
      </c>
      <c r="O473">
        <v>7506000</v>
      </c>
      <c r="P473">
        <v>7506</v>
      </c>
      <c r="Q473">
        <v>5</v>
      </c>
      <c r="R473" t="s">
        <v>98</v>
      </c>
      <c r="S473">
        <v>0</v>
      </c>
      <c r="U473" t="s">
        <v>38</v>
      </c>
      <c r="V473" t="s">
        <v>52</v>
      </c>
      <c r="X473" s="1">
        <v>45242</v>
      </c>
      <c r="Y473" t="s">
        <v>42</v>
      </c>
      <c r="Z473" t="s">
        <v>40</v>
      </c>
      <c r="AA473" t="s">
        <v>41</v>
      </c>
      <c r="AB473" s="1">
        <v>43416</v>
      </c>
      <c r="AC473" t="s">
        <v>55</v>
      </c>
      <c r="AE473" t="s">
        <v>56</v>
      </c>
      <c r="AG473" t="s">
        <v>42</v>
      </c>
      <c r="AH473" s="9">
        <v>2.6099999999999998E-2</v>
      </c>
      <c r="AI473" s="9">
        <v>2.9399999999999999E-2</v>
      </c>
      <c r="AJ473" s="10">
        <v>3.1800000000000002E-2</v>
      </c>
      <c r="AL473" s="4"/>
      <c r="AN473" s="4"/>
    </row>
    <row r="474" spans="1:40" x14ac:dyDescent="0.2">
      <c r="A474" t="s">
        <v>1494</v>
      </c>
      <c r="B474" t="s">
        <v>1495</v>
      </c>
      <c r="C474" t="s">
        <v>1496</v>
      </c>
      <c r="F474">
        <v>3</v>
      </c>
      <c r="G474" t="s">
        <v>57</v>
      </c>
      <c r="H474" s="1">
        <v>44160</v>
      </c>
      <c r="I474" t="s">
        <v>34</v>
      </c>
      <c r="J474">
        <v>190000000</v>
      </c>
      <c r="K474" t="s">
        <v>51</v>
      </c>
      <c r="L474" t="s">
        <v>36</v>
      </c>
      <c r="M474">
        <v>1000</v>
      </c>
      <c r="N474">
        <v>190000</v>
      </c>
      <c r="O474">
        <v>190000000</v>
      </c>
      <c r="P474">
        <v>190000</v>
      </c>
      <c r="Q474">
        <v>4</v>
      </c>
      <c r="R474" t="s">
        <v>43</v>
      </c>
      <c r="S474">
        <v>5</v>
      </c>
      <c r="U474" t="s">
        <v>38</v>
      </c>
      <c r="V474" t="s">
        <v>52</v>
      </c>
      <c r="X474" s="1">
        <v>45611</v>
      </c>
      <c r="Y474" t="s">
        <v>42</v>
      </c>
      <c r="Z474" t="s">
        <v>75</v>
      </c>
      <c r="AA474" t="s">
        <v>162</v>
      </c>
      <c r="AB474" s="1">
        <v>44150</v>
      </c>
      <c r="AC474" t="s">
        <v>55</v>
      </c>
      <c r="AE474" t="s">
        <v>78</v>
      </c>
      <c r="AG474" t="s">
        <v>42</v>
      </c>
      <c r="AH474" s="9">
        <v>2.69E-2</v>
      </c>
      <c r="AI474" s="9">
        <v>2.8300000000000002E-2</v>
      </c>
      <c r="AJ474" s="10">
        <v>3.7599999999999995E-2</v>
      </c>
      <c r="AL474" s="4"/>
      <c r="AN474" s="4"/>
    </row>
    <row r="475" spans="1:40" x14ac:dyDescent="0.2">
      <c r="A475" t="s">
        <v>1497</v>
      </c>
      <c r="B475" t="s">
        <v>1498</v>
      </c>
      <c r="C475" t="s">
        <v>316</v>
      </c>
      <c r="F475">
        <v>5</v>
      </c>
      <c r="G475" t="s">
        <v>57</v>
      </c>
      <c r="H475" s="1">
        <v>44160</v>
      </c>
      <c r="I475" t="s">
        <v>34</v>
      </c>
      <c r="J475">
        <v>700000000</v>
      </c>
      <c r="K475" t="s">
        <v>51</v>
      </c>
      <c r="L475" t="s">
        <v>45</v>
      </c>
      <c r="M475">
        <v>1000</v>
      </c>
      <c r="N475">
        <v>700000</v>
      </c>
      <c r="O475">
        <v>700000000</v>
      </c>
      <c r="P475">
        <v>700000</v>
      </c>
      <c r="Q475">
        <v>5</v>
      </c>
      <c r="R475" t="s">
        <v>72</v>
      </c>
      <c r="S475">
        <v>3</v>
      </c>
      <c r="U475" t="s">
        <v>38</v>
      </c>
      <c r="V475" t="s">
        <v>52</v>
      </c>
      <c r="X475" s="1">
        <v>45965</v>
      </c>
      <c r="Y475" t="s">
        <v>42</v>
      </c>
      <c r="Z475" t="s">
        <v>138</v>
      </c>
      <c r="AA475" t="s">
        <v>307</v>
      </c>
      <c r="AB475" s="1">
        <v>44139</v>
      </c>
      <c r="AC475" t="s">
        <v>55</v>
      </c>
      <c r="AE475" t="s">
        <v>56</v>
      </c>
      <c r="AG475" t="s">
        <v>42</v>
      </c>
      <c r="AH475" s="9">
        <v>2.7999999999999997E-2</v>
      </c>
      <c r="AI475" s="9">
        <v>3.0099999999999998E-2</v>
      </c>
      <c r="AJ475" s="10">
        <v>3.8599999999999995E-2</v>
      </c>
      <c r="AL475" s="4"/>
      <c r="AN475" s="4"/>
    </row>
    <row r="476" spans="1:40" x14ac:dyDescent="0.2">
      <c r="A476" t="s">
        <v>1499</v>
      </c>
      <c r="B476" t="s">
        <v>1500</v>
      </c>
      <c r="C476" t="s">
        <v>1501</v>
      </c>
      <c r="F476">
        <v>1</v>
      </c>
      <c r="G476" t="s">
        <v>57</v>
      </c>
      <c r="H476" s="1">
        <v>44161</v>
      </c>
      <c r="I476" t="s">
        <v>34</v>
      </c>
      <c r="J476">
        <v>70000000</v>
      </c>
      <c r="K476" t="s">
        <v>51</v>
      </c>
      <c r="L476" t="s">
        <v>89</v>
      </c>
      <c r="M476">
        <v>1000</v>
      </c>
      <c r="N476">
        <v>70000</v>
      </c>
      <c r="O476">
        <v>70000000</v>
      </c>
      <c r="P476">
        <v>70000</v>
      </c>
      <c r="Q476">
        <v>6.9</v>
      </c>
      <c r="R476" t="s">
        <v>43</v>
      </c>
      <c r="S476">
        <v>5</v>
      </c>
      <c r="U476" t="s">
        <v>38</v>
      </c>
      <c r="V476" t="s">
        <v>52</v>
      </c>
      <c r="X476" s="1">
        <v>46675</v>
      </c>
      <c r="Y476" t="s">
        <v>42</v>
      </c>
      <c r="Z476" t="s">
        <v>75</v>
      </c>
      <c r="AA476" t="s">
        <v>76</v>
      </c>
      <c r="AB476" s="1">
        <v>44151</v>
      </c>
      <c r="AC476" t="s">
        <v>55</v>
      </c>
      <c r="AE476" t="s">
        <v>60</v>
      </c>
      <c r="AG476" t="s">
        <v>42</v>
      </c>
      <c r="AH476" s="9">
        <v>2.69E-2</v>
      </c>
      <c r="AI476" s="9">
        <v>2.8300000000000002E-2</v>
      </c>
      <c r="AJ476" s="10">
        <v>3.7599999999999995E-2</v>
      </c>
      <c r="AL476" s="4"/>
      <c r="AN476" s="4"/>
    </row>
    <row r="477" spans="1:40" x14ac:dyDescent="0.2">
      <c r="A477" t="s">
        <v>1502</v>
      </c>
      <c r="B477" t="s">
        <v>1503</v>
      </c>
      <c r="C477" t="s">
        <v>33</v>
      </c>
      <c r="F477">
        <v>81</v>
      </c>
      <c r="G477" t="s">
        <v>47</v>
      </c>
      <c r="H477" s="1">
        <v>44161</v>
      </c>
      <c r="I477" t="s">
        <v>34</v>
      </c>
      <c r="J477">
        <v>400000000</v>
      </c>
      <c r="K477" t="s">
        <v>35</v>
      </c>
      <c r="L477" t="s">
        <v>71</v>
      </c>
      <c r="M477">
        <v>1000</v>
      </c>
      <c r="N477">
        <v>400000</v>
      </c>
      <c r="O477">
        <v>400000000</v>
      </c>
      <c r="P477">
        <v>400000</v>
      </c>
      <c r="Q477">
        <v>10</v>
      </c>
      <c r="R477" t="s">
        <v>43</v>
      </c>
      <c r="S477">
        <v>6</v>
      </c>
      <c r="U477" t="s">
        <v>38</v>
      </c>
      <c r="V477" t="s">
        <v>39</v>
      </c>
      <c r="X477" s="1">
        <v>47805</v>
      </c>
      <c r="Z477" t="s">
        <v>40</v>
      </c>
      <c r="AA477" t="s">
        <v>41</v>
      </c>
      <c r="AB477" s="1">
        <v>44158</v>
      </c>
      <c r="AC477" t="s">
        <v>42</v>
      </c>
      <c r="AE477" t="s">
        <v>42</v>
      </c>
      <c r="AH477" s="9">
        <v>2.81E-2</v>
      </c>
      <c r="AI477" s="9">
        <v>0</v>
      </c>
      <c r="AJ477" s="10">
        <v>3.9300000000000002E-2</v>
      </c>
      <c r="AL477" s="4"/>
      <c r="AN477" s="4"/>
    </row>
    <row r="478" spans="1:40" x14ac:dyDescent="0.2">
      <c r="A478" t="s">
        <v>1504</v>
      </c>
      <c r="B478" t="s">
        <v>1505</v>
      </c>
      <c r="C478" t="s">
        <v>1506</v>
      </c>
      <c r="F478">
        <v>5</v>
      </c>
      <c r="G478" t="s">
        <v>57</v>
      </c>
      <c r="H478" s="1">
        <v>44161</v>
      </c>
      <c r="I478" t="s">
        <v>34</v>
      </c>
      <c r="J478">
        <v>410000000</v>
      </c>
      <c r="K478" t="s">
        <v>51</v>
      </c>
      <c r="L478" t="s">
        <v>89</v>
      </c>
      <c r="M478">
        <v>1000</v>
      </c>
      <c r="N478">
        <v>410000</v>
      </c>
      <c r="O478">
        <v>410000000</v>
      </c>
      <c r="P478">
        <v>410000</v>
      </c>
      <c r="Q478">
        <v>18</v>
      </c>
      <c r="R478" t="s">
        <v>43</v>
      </c>
      <c r="S478">
        <v>5</v>
      </c>
      <c r="U478" t="s">
        <v>38</v>
      </c>
      <c r="V478" t="s">
        <v>52</v>
      </c>
      <c r="X478" s="1">
        <v>50693</v>
      </c>
      <c r="Y478" t="s">
        <v>42</v>
      </c>
      <c r="Z478" t="s">
        <v>75</v>
      </c>
      <c r="AA478" t="s">
        <v>76</v>
      </c>
      <c r="AB478" s="1">
        <v>44119</v>
      </c>
      <c r="AC478" t="s">
        <v>77</v>
      </c>
      <c r="AD478">
        <v>2</v>
      </c>
      <c r="AE478" t="s">
        <v>78</v>
      </c>
      <c r="AG478" t="s">
        <v>42</v>
      </c>
      <c r="AH478" s="9">
        <v>2.7099999999999999E-2</v>
      </c>
      <c r="AI478" s="9">
        <v>3.5099999999999999E-2</v>
      </c>
      <c r="AJ478" s="10">
        <v>3.8300000000000001E-2</v>
      </c>
      <c r="AL478" s="4"/>
      <c r="AN478" s="4"/>
    </row>
    <row r="479" spans="1:40" x14ac:dyDescent="0.2">
      <c r="A479" t="s">
        <v>1507</v>
      </c>
      <c r="B479" t="s">
        <v>1508</v>
      </c>
      <c r="C479" t="s">
        <v>97</v>
      </c>
      <c r="D479" t="s">
        <v>230</v>
      </c>
      <c r="F479">
        <v>4</v>
      </c>
      <c r="G479">
        <v>142</v>
      </c>
      <c r="H479" s="1">
        <v>44162</v>
      </c>
      <c r="I479" t="s">
        <v>34</v>
      </c>
      <c r="J479">
        <v>144582000</v>
      </c>
      <c r="K479" t="s">
        <v>44</v>
      </c>
      <c r="L479" t="s">
        <v>123</v>
      </c>
      <c r="M479">
        <v>1000</v>
      </c>
      <c r="N479">
        <v>144582</v>
      </c>
      <c r="O479">
        <v>144582000</v>
      </c>
      <c r="P479">
        <v>144582</v>
      </c>
      <c r="R479" t="s">
        <v>46</v>
      </c>
      <c r="U479" t="s">
        <v>42</v>
      </c>
      <c r="V479" t="s">
        <v>42</v>
      </c>
      <c r="Y479" t="s">
        <v>47</v>
      </c>
      <c r="Z479" t="s">
        <v>40</v>
      </c>
      <c r="AA479" t="s">
        <v>41</v>
      </c>
      <c r="AE479" t="s">
        <v>42</v>
      </c>
      <c r="AF479" t="s">
        <v>70</v>
      </c>
      <c r="AG479" t="s">
        <v>49</v>
      </c>
      <c r="AH479" s="9" t="s">
        <v>14377</v>
      </c>
      <c r="AI479" s="9" t="s">
        <v>14377</v>
      </c>
      <c r="AJ479" s="10" t="s">
        <v>14377</v>
      </c>
      <c r="AL479" s="4"/>
      <c r="AN479" s="4"/>
    </row>
    <row r="480" spans="1:40" x14ac:dyDescent="0.2">
      <c r="A480" t="s">
        <v>1509</v>
      </c>
      <c r="B480" t="s">
        <v>1510</v>
      </c>
      <c r="C480" t="s">
        <v>538</v>
      </c>
      <c r="F480">
        <v>2</v>
      </c>
      <c r="G480">
        <v>1</v>
      </c>
      <c r="H480" s="1">
        <v>44162</v>
      </c>
      <c r="I480" t="s">
        <v>34</v>
      </c>
      <c r="J480">
        <v>35000000</v>
      </c>
      <c r="K480" t="s">
        <v>51</v>
      </c>
      <c r="L480" t="s">
        <v>179</v>
      </c>
      <c r="M480">
        <v>10000</v>
      </c>
      <c r="N480">
        <v>3500</v>
      </c>
      <c r="O480">
        <v>35000000</v>
      </c>
      <c r="P480">
        <v>3500</v>
      </c>
      <c r="Q480">
        <v>3</v>
      </c>
      <c r="R480" t="s">
        <v>72</v>
      </c>
      <c r="S480">
        <v>7</v>
      </c>
      <c r="U480" t="s">
        <v>38</v>
      </c>
      <c r="V480" t="s">
        <v>52</v>
      </c>
      <c r="X480" s="1">
        <v>45233</v>
      </c>
      <c r="Y480" t="s">
        <v>42</v>
      </c>
      <c r="Z480" t="s">
        <v>150</v>
      </c>
      <c r="AA480" t="s">
        <v>468</v>
      </c>
      <c r="AB480" s="1">
        <v>44138</v>
      </c>
      <c r="AC480" t="s">
        <v>55</v>
      </c>
      <c r="AE480" t="s">
        <v>56</v>
      </c>
      <c r="AG480" t="s">
        <v>42</v>
      </c>
      <c r="AH480" s="9">
        <v>2.8300000000000002E-2</v>
      </c>
      <c r="AI480" s="9">
        <v>3.04E-2</v>
      </c>
      <c r="AJ480" s="10">
        <v>3.8599999999999995E-2</v>
      </c>
      <c r="AL480" s="4"/>
      <c r="AN480" s="4"/>
    </row>
    <row r="481" spans="1:40" x14ac:dyDescent="0.2">
      <c r="A481" t="s">
        <v>1509</v>
      </c>
      <c r="B481" t="s">
        <v>1511</v>
      </c>
      <c r="C481" t="s">
        <v>538</v>
      </c>
      <c r="F481">
        <v>2</v>
      </c>
      <c r="G481">
        <v>2</v>
      </c>
      <c r="H481" s="1">
        <v>44162</v>
      </c>
      <c r="I481" t="s">
        <v>34</v>
      </c>
      <c r="J481">
        <v>15000000</v>
      </c>
      <c r="K481" t="s">
        <v>51</v>
      </c>
      <c r="L481" t="s">
        <v>179</v>
      </c>
      <c r="M481">
        <v>10000</v>
      </c>
      <c r="N481">
        <v>1500</v>
      </c>
      <c r="O481">
        <v>15000000</v>
      </c>
      <c r="P481">
        <v>1500</v>
      </c>
      <c r="Q481">
        <v>5</v>
      </c>
      <c r="R481" t="s">
        <v>72</v>
      </c>
      <c r="S481">
        <v>7</v>
      </c>
      <c r="U481" t="s">
        <v>38</v>
      </c>
      <c r="V481" t="s">
        <v>52</v>
      </c>
      <c r="X481" s="1">
        <v>45964</v>
      </c>
      <c r="Y481" t="s">
        <v>42</v>
      </c>
      <c r="Z481" t="s">
        <v>150</v>
      </c>
      <c r="AA481" t="s">
        <v>468</v>
      </c>
      <c r="AB481" s="1">
        <v>44138</v>
      </c>
      <c r="AC481" t="s">
        <v>55</v>
      </c>
      <c r="AE481" t="s">
        <v>56</v>
      </c>
      <c r="AG481" t="s">
        <v>42</v>
      </c>
      <c r="AH481" s="9">
        <v>2.8300000000000002E-2</v>
      </c>
      <c r="AI481" s="9">
        <v>3.04E-2</v>
      </c>
      <c r="AJ481" s="10">
        <v>3.8599999999999995E-2</v>
      </c>
      <c r="AL481" s="4"/>
      <c r="AN481" s="4"/>
    </row>
    <row r="482" spans="1:40" x14ac:dyDescent="0.2">
      <c r="A482" t="s">
        <v>1512</v>
      </c>
      <c r="B482" t="s">
        <v>1513</v>
      </c>
      <c r="C482" t="s">
        <v>111</v>
      </c>
      <c r="D482" t="s">
        <v>1514</v>
      </c>
      <c r="F482">
        <v>1</v>
      </c>
      <c r="G482">
        <v>330</v>
      </c>
      <c r="H482" s="1">
        <v>44162</v>
      </c>
      <c r="I482" t="s">
        <v>34</v>
      </c>
      <c r="J482">
        <v>150000000</v>
      </c>
      <c r="K482" t="s">
        <v>44</v>
      </c>
      <c r="L482" t="s">
        <v>36</v>
      </c>
      <c r="M482">
        <v>1000</v>
      </c>
      <c r="N482">
        <v>150000</v>
      </c>
      <c r="O482">
        <v>150000000</v>
      </c>
      <c r="P482">
        <v>150000</v>
      </c>
      <c r="R482" t="s">
        <v>46</v>
      </c>
      <c r="U482" t="s">
        <v>42</v>
      </c>
      <c r="V482" t="s">
        <v>42</v>
      </c>
      <c r="Y482" t="s">
        <v>47</v>
      </c>
      <c r="Z482" t="s">
        <v>40</v>
      </c>
      <c r="AA482" t="s">
        <v>41</v>
      </c>
      <c r="AE482" t="s">
        <v>42</v>
      </c>
      <c r="AF482" t="s">
        <v>48</v>
      </c>
      <c r="AG482" t="s">
        <v>49</v>
      </c>
      <c r="AH482" s="9" t="s">
        <v>14377</v>
      </c>
      <c r="AI482" s="9" t="s">
        <v>14377</v>
      </c>
      <c r="AJ482" s="10" t="s">
        <v>14377</v>
      </c>
      <c r="AL482" s="4"/>
      <c r="AN482" s="4"/>
    </row>
    <row r="483" spans="1:40" x14ac:dyDescent="0.2">
      <c r="A483" t="s">
        <v>1515</v>
      </c>
      <c r="B483" t="s">
        <v>1516</v>
      </c>
      <c r="C483" t="s">
        <v>104</v>
      </c>
      <c r="F483">
        <v>29</v>
      </c>
      <c r="G483">
        <v>2</v>
      </c>
      <c r="H483" s="1">
        <v>44176</v>
      </c>
      <c r="I483" t="s">
        <v>34</v>
      </c>
      <c r="J483">
        <v>9524000</v>
      </c>
      <c r="K483" t="s">
        <v>44</v>
      </c>
      <c r="L483" t="s">
        <v>96</v>
      </c>
      <c r="M483">
        <v>1000</v>
      </c>
      <c r="N483">
        <v>9524</v>
      </c>
      <c r="O483">
        <v>9524000</v>
      </c>
      <c r="P483">
        <v>9524</v>
      </c>
      <c r="R483" t="s">
        <v>46</v>
      </c>
      <c r="U483" t="s">
        <v>42</v>
      </c>
      <c r="V483" t="s">
        <v>42</v>
      </c>
      <c r="Y483" t="s">
        <v>113</v>
      </c>
      <c r="Z483" t="s">
        <v>40</v>
      </c>
      <c r="AA483" t="s">
        <v>41</v>
      </c>
      <c r="AE483" t="s">
        <v>42</v>
      </c>
      <c r="AF483" t="s">
        <v>110</v>
      </c>
      <c r="AG483" t="s">
        <v>82</v>
      </c>
      <c r="AH483" s="9" t="s">
        <v>14377</v>
      </c>
      <c r="AI483" s="9" t="s">
        <v>14377</v>
      </c>
      <c r="AJ483" s="10" t="s">
        <v>14377</v>
      </c>
      <c r="AL483" s="4"/>
      <c r="AN483" s="4"/>
    </row>
    <row r="484" spans="1:40" x14ac:dyDescent="0.2">
      <c r="A484" t="s">
        <v>1517</v>
      </c>
      <c r="B484" t="s">
        <v>1518</v>
      </c>
      <c r="C484" t="s">
        <v>246</v>
      </c>
      <c r="D484" t="s">
        <v>1519</v>
      </c>
      <c r="F484">
        <v>1</v>
      </c>
      <c r="G484">
        <v>12</v>
      </c>
      <c r="H484" s="1">
        <v>44162</v>
      </c>
      <c r="I484" t="s">
        <v>34</v>
      </c>
      <c r="J484">
        <v>19355000</v>
      </c>
      <c r="K484" t="s">
        <v>44</v>
      </c>
      <c r="L484" t="s">
        <v>99</v>
      </c>
      <c r="M484">
        <v>1000</v>
      </c>
      <c r="N484">
        <v>19355</v>
      </c>
      <c r="O484">
        <v>19355000</v>
      </c>
      <c r="P484">
        <v>19355</v>
      </c>
      <c r="R484" t="s">
        <v>46</v>
      </c>
      <c r="U484" t="s">
        <v>42</v>
      </c>
      <c r="V484" t="s">
        <v>42</v>
      </c>
      <c r="Y484" t="s">
        <v>80</v>
      </c>
      <c r="Z484" t="s">
        <v>40</v>
      </c>
      <c r="AA484" t="s">
        <v>41</v>
      </c>
      <c r="AE484" t="s">
        <v>42</v>
      </c>
      <c r="AF484" t="s">
        <v>81</v>
      </c>
      <c r="AG484" t="s">
        <v>49</v>
      </c>
      <c r="AH484" s="9" t="s">
        <v>14377</v>
      </c>
      <c r="AI484" s="9" t="s">
        <v>14377</v>
      </c>
      <c r="AJ484" s="10" t="s">
        <v>14377</v>
      </c>
      <c r="AL484" s="4"/>
      <c r="AN484" s="4"/>
    </row>
    <row r="485" spans="1:40" x14ac:dyDescent="0.2">
      <c r="A485" t="s">
        <v>1517</v>
      </c>
      <c r="B485" t="s">
        <v>1520</v>
      </c>
      <c r="C485" t="s">
        <v>246</v>
      </c>
      <c r="D485" t="s">
        <v>1519</v>
      </c>
      <c r="F485">
        <v>1</v>
      </c>
      <c r="G485">
        <v>13</v>
      </c>
      <c r="H485" s="1">
        <v>44162</v>
      </c>
      <c r="I485" t="s">
        <v>34</v>
      </c>
      <c r="J485">
        <v>8295000</v>
      </c>
      <c r="K485" t="s">
        <v>44</v>
      </c>
      <c r="L485" t="s">
        <v>99</v>
      </c>
      <c r="M485">
        <v>1000</v>
      </c>
      <c r="N485">
        <v>8295</v>
      </c>
      <c r="O485">
        <v>8295000</v>
      </c>
      <c r="P485">
        <v>8295</v>
      </c>
      <c r="R485" t="s">
        <v>46</v>
      </c>
      <c r="U485" t="s">
        <v>42</v>
      </c>
      <c r="V485" t="s">
        <v>42</v>
      </c>
      <c r="Y485" t="s">
        <v>114</v>
      </c>
      <c r="Z485" t="s">
        <v>40</v>
      </c>
      <c r="AA485" t="s">
        <v>41</v>
      </c>
      <c r="AE485" t="s">
        <v>42</v>
      </c>
      <c r="AF485" t="s">
        <v>81</v>
      </c>
      <c r="AG485" t="s">
        <v>49</v>
      </c>
      <c r="AH485" s="9" t="s">
        <v>14377</v>
      </c>
      <c r="AI485" s="9" t="s">
        <v>14377</v>
      </c>
      <c r="AJ485" s="10" t="s">
        <v>14377</v>
      </c>
      <c r="AL485" s="4"/>
      <c r="AN485" s="4"/>
    </row>
    <row r="486" spans="1:40" x14ac:dyDescent="0.2">
      <c r="A486" t="s">
        <v>1521</v>
      </c>
      <c r="B486" t="s">
        <v>1522</v>
      </c>
      <c r="C486" t="s">
        <v>133</v>
      </c>
      <c r="F486">
        <v>1</v>
      </c>
      <c r="G486">
        <v>208</v>
      </c>
      <c r="H486" s="1">
        <v>44162</v>
      </c>
      <c r="I486" t="s">
        <v>34</v>
      </c>
      <c r="J486">
        <v>40000000</v>
      </c>
      <c r="K486" t="s">
        <v>44</v>
      </c>
      <c r="L486" t="s">
        <v>133</v>
      </c>
      <c r="M486">
        <v>1000</v>
      </c>
      <c r="N486">
        <v>40000</v>
      </c>
      <c r="O486">
        <v>40000000</v>
      </c>
      <c r="P486">
        <v>40000</v>
      </c>
      <c r="R486" t="s">
        <v>46</v>
      </c>
      <c r="U486" t="s">
        <v>42</v>
      </c>
      <c r="V486" t="s">
        <v>42</v>
      </c>
      <c r="Z486" t="s">
        <v>40</v>
      </c>
      <c r="AA486" t="s">
        <v>41</v>
      </c>
      <c r="AE486" t="s">
        <v>42</v>
      </c>
      <c r="AH486" s="9" t="s">
        <v>14377</v>
      </c>
      <c r="AI486" s="9" t="s">
        <v>14377</v>
      </c>
      <c r="AJ486" s="10" t="s">
        <v>14377</v>
      </c>
      <c r="AL486" s="4"/>
      <c r="AN486" s="4"/>
    </row>
    <row r="487" spans="1:40" x14ac:dyDescent="0.2">
      <c r="A487" t="s">
        <v>1523</v>
      </c>
      <c r="B487" t="s">
        <v>1524</v>
      </c>
      <c r="C487" t="s">
        <v>97</v>
      </c>
      <c r="F487">
        <v>19</v>
      </c>
      <c r="G487">
        <v>1</v>
      </c>
      <c r="H487" s="1">
        <v>44165</v>
      </c>
      <c r="I487" t="s">
        <v>34</v>
      </c>
      <c r="J487">
        <v>65550000</v>
      </c>
      <c r="K487" t="s">
        <v>35</v>
      </c>
      <c r="L487" t="s">
        <v>322</v>
      </c>
      <c r="M487">
        <v>1000</v>
      </c>
      <c r="N487">
        <v>65550</v>
      </c>
      <c r="O487">
        <v>65550000</v>
      </c>
      <c r="P487">
        <v>65550</v>
      </c>
      <c r="Q487">
        <v>5</v>
      </c>
      <c r="R487" t="s">
        <v>72</v>
      </c>
      <c r="S487">
        <v>4</v>
      </c>
      <c r="U487" t="s">
        <v>38</v>
      </c>
      <c r="V487" t="s">
        <v>236</v>
      </c>
      <c r="X487" s="1">
        <v>45987</v>
      </c>
      <c r="Z487" t="s">
        <v>40</v>
      </c>
      <c r="AA487" t="s">
        <v>41</v>
      </c>
      <c r="AB487" s="1">
        <v>44160</v>
      </c>
      <c r="AC487" t="s">
        <v>42</v>
      </c>
      <c r="AE487" t="s">
        <v>42</v>
      </c>
      <c r="AH487" s="9">
        <v>2.8199999999999999E-2</v>
      </c>
      <c r="AI487" s="9">
        <v>0</v>
      </c>
      <c r="AJ487" s="10">
        <v>3.8800000000000001E-2</v>
      </c>
      <c r="AL487" s="4"/>
      <c r="AN487" s="4"/>
    </row>
    <row r="488" spans="1:40" x14ac:dyDescent="0.2">
      <c r="A488" t="s">
        <v>1523</v>
      </c>
      <c r="B488" t="s">
        <v>1525</v>
      </c>
      <c r="C488" t="s">
        <v>97</v>
      </c>
      <c r="F488">
        <v>19</v>
      </c>
      <c r="G488">
        <v>2</v>
      </c>
      <c r="H488" s="1">
        <v>44165</v>
      </c>
      <c r="I488" t="s">
        <v>34</v>
      </c>
      <c r="J488">
        <v>84450000</v>
      </c>
      <c r="K488" t="s">
        <v>35</v>
      </c>
      <c r="L488" t="s">
        <v>322</v>
      </c>
      <c r="M488">
        <v>1000</v>
      </c>
      <c r="N488">
        <v>84450</v>
      </c>
      <c r="O488">
        <v>84450000</v>
      </c>
      <c r="P488">
        <v>84450</v>
      </c>
      <c r="Q488">
        <v>5</v>
      </c>
      <c r="R488" t="s">
        <v>43</v>
      </c>
      <c r="S488">
        <v>5</v>
      </c>
      <c r="U488" t="s">
        <v>38</v>
      </c>
      <c r="V488" t="s">
        <v>236</v>
      </c>
      <c r="X488" s="1">
        <v>45987</v>
      </c>
      <c r="Z488" t="s">
        <v>40</v>
      </c>
      <c r="AA488" t="s">
        <v>41</v>
      </c>
      <c r="AB488" s="1">
        <v>44160</v>
      </c>
      <c r="AC488" t="s">
        <v>42</v>
      </c>
      <c r="AE488" t="s">
        <v>42</v>
      </c>
      <c r="AH488" s="9">
        <v>2.8199999999999999E-2</v>
      </c>
      <c r="AI488" s="9">
        <v>0</v>
      </c>
      <c r="AJ488" s="10">
        <v>3.8800000000000001E-2</v>
      </c>
      <c r="AL488" s="4"/>
      <c r="AN488" s="4"/>
    </row>
    <row r="489" spans="1:40" x14ac:dyDescent="0.2">
      <c r="A489" t="s">
        <v>1526</v>
      </c>
      <c r="B489" t="s">
        <v>1527</v>
      </c>
      <c r="C489" t="s">
        <v>79</v>
      </c>
      <c r="F489">
        <v>1</v>
      </c>
      <c r="G489">
        <v>390</v>
      </c>
      <c r="H489" s="1">
        <v>44165</v>
      </c>
      <c r="I489" t="s">
        <v>34</v>
      </c>
      <c r="J489">
        <v>4800000</v>
      </c>
      <c r="K489" t="s">
        <v>44</v>
      </c>
      <c r="L489" t="s">
        <v>460</v>
      </c>
      <c r="M489">
        <v>1000</v>
      </c>
      <c r="N489">
        <v>4800</v>
      </c>
      <c r="O489">
        <v>4800000</v>
      </c>
      <c r="P489">
        <v>4800</v>
      </c>
      <c r="R489" t="s">
        <v>46</v>
      </c>
      <c r="U489" t="s">
        <v>42</v>
      </c>
      <c r="V489" t="s">
        <v>42</v>
      </c>
      <c r="Z489" t="s">
        <v>40</v>
      </c>
      <c r="AA489" t="s">
        <v>41</v>
      </c>
      <c r="AE489" t="s">
        <v>42</v>
      </c>
      <c r="AH489" s="9" t="s">
        <v>14377</v>
      </c>
      <c r="AI489" s="9" t="s">
        <v>14377</v>
      </c>
      <c r="AJ489" s="10" t="s">
        <v>14377</v>
      </c>
      <c r="AL489" s="4"/>
      <c r="AN489" s="4"/>
    </row>
    <row r="490" spans="1:40" x14ac:dyDescent="0.2">
      <c r="A490" t="s">
        <v>1528</v>
      </c>
      <c r="B490" t="s">
        <v>1529</v>
      </c>
      <c r="C490" t="s">
        <v>1530</v>
      </c>
      <c r="F490">
        <v>1</v>
      </c>
      <c r="G490" t="s">
        <v>57</v>
      </c>
      <c r="H490" s="1">
        <v>44165</v>
      </c>
      <c r="I490" t="s">
        <v>34</v>
      </c>
      <c r="J490">
        <v>21500000</v>
      </c>
      <c r="K490" t="s">
        <v>51</v>
      </c>
      <c r="L490" t="s">
        <v>173</v>
      </c>
      <c r="M490">
        <v>1000</v>
      </c>
      <c r="N490">
        <v>21500</v>
      </c>
      <c r="O490">
        <v>21500000</v>
      </c>
      <c r="P490">
        <v>21500</v>
      </c>
      <c r="Q490">
        <v>12.8</v>
      </c>
      <c r="R490" t="s">
        <v>43</v>
      </c>
      <c r="S490">
        <v>6</v>
      </c>
      <c r="U490" t="s">
        <v>38</v>
      </c>
      <c r="V490" t="s">
        <v>52</v>
      </c>
      <c r="X490" s="1">
        <v>48806</v>
      </c>
      <c r="Y490" t="s">
        <v>42</v>
      </c>
      <c r="Z490" t="s">
        <v>75</v>
      </c>
      <c r="AA490" t="s">
        <v>86</v>
      </c>
      <c r="AB490" s="1">
        <v>44127</v>
      </c>
      <c r="AC490" t="s">
        <v>77</v>
      </c>
      <c r="AD490">
        <v>2</v>
      </c>
      <c r="AE490" t="s">
        <v>78</v>
      </c>
      <c r="AG490" t="s">
        <v>42</v>
      </c>
      <c r="AH490" s="9">
        <v>2.6600000000000002E-2</v>
      </c>
      <c r="AI490" s="9">
        <v>3.2300000000000002E-2</v>
      </c>
      <c r="AJ490" s="10">
        <v>3.7599999999999995E-2</v>
      </c>
      <c r="AL490" s="4"/>
      <c r="AN490" s="4"/>
    </row>
    <row r="491" spans="1:40" x14ac:dyDescent="0.2">
      <c r="A491" t="s">
        <v>1531</v>
      </c>
      <c r="B491" t="s">
        <v>1532</v>
      </c>
      <c r="C491" t="s">
        <v>1533</v>
      </c>
      <c r="F491">
        <v>1</v>
      </c>
      <c r="G491" t="s">
        <v>57</v>
      </c>
      <c r="H491" s="1">
        <v>44165</v>
      </c>
      <c r="I491" t="s">
        <v>34</v>
      </c>
      <c r="J491">
        <v>21500000</v>
      </c>
      <c r="K491" t="s">
        <v>51</v>
      </c>
      <c r="L491" t="s">
        <v>173</v>
      </c>
      <c r="M491">
        <v>1000</v>
      </c>
      <c r="N491">
        <v>21500</v>
      </c>
      <c r="O491">
        <v>21500000</v>
      </c>
      <c r="P491">
        <v>21500</v>
      </c>
      <c r="Q491">
        <v>12.8</v>
      </c>
      <c r="R491" t="s">
        <v>43</v>
      </c>
      <c r="S491">
        <v>6</v>
      </c>
      <c r="U491" t="s">
        <v>38</v>
      </c>
      <c r="V491" t="s">
        <v>52</v>
      </c>
      <c r="X491" s="1">
        <v>48806</v>
      </c>
      <c r="Y491" t="s">
        <v>42</v>
      </c>
      <c r="Z491" t="s">
        <v>75</v>
      </c>
      <c r="AA491" t="s">
        <v>86</v>
      </c>
      <c r="AB491" s="1">
        <v>44127</v>
      </c>
      <c r="AC491" t="s">
        <v>77</v>
      </c>
      <c r="AD491">
        <v>2</v>
      </c>
      <c r="AE491" t="s">
        <v>78</v>
      </c>
      <c r="AG491" t="s">
        <v>42</v>
      </c>
      <c r="AH491" s="9">
        <v>2.6600000000000002E-2</v>
      </c>
      <c r="AI491" s="9">
        <v>3.2300000000000002E-2</v>
      </c>
      <c r="AJ491" s="10">
        <v>3.7599999999999995E-2</v>
      </c>
      <c r="AL491" s="4"/>
      <c r="AN491" s="4"/>
    </row>
    <row r="492" spans="1:40" x14ac:dyDescent="0.2">
      <c r="A492" t="s">
        <v>1534</v>
      </c>
      <c r="B492" t="s">
        <v>1535</v>
      </c>
      <c r="C492" t="s">
        <v>111</v>
      </c>
      <c r="F492">
        <v>1</v>
      </c>
      <c r="G492">
        <v>260</v>
      </c>
      <c r="H492" s="1">
        <v>44166</v>
      </c>
      <c r="I492" t="s">
        <v>34</v>
      </c>
      <c r="J492">
        <v>33179957.370000001</v>
      </c>
      <c r="K492" t="s">
        <v>44</v>
      </c>
      <c r="L492" t="s">
        <v>111</v>
      </c>
      <c r="M492">
        <v>1105.9985790000001</v>
      </c>
      <c r="N492">
        <v>30000</v>
      </c>
      <c r="O492">
        <v>33179957.370000001</v>
      </c>
      <c r="P492">
        <v>30000</v>
      </c>
      <c r="R492" t="s">
        <v>46</v>
      </c>
      <c r="U492" t="s">
        <v>42</v>
      </c>
      <c r="V492" t="s">
        <v>42</v>
      </c>
      <c r="Y492" t="s">
        <v>47</v>
      </c>
      <c r="Z492" t="s">
        <v>40</v>
      </c>
      <c r="AA492" t="s">
        <v>41</v>
      </c>
      <c r="AE492" t="s">
        <v>42</v>
      </c>
      <c r="AF492" t="s">
        <v>81</v>
      </c>
      <c r="AG492" t="s">
        <v>82</v>
      </c>
      <c r="AH492" s="9" t="s">
        <v>14377</v>
      </c>
      <c r="AI492" s="9" t="s">
        <v>14377</v>
      </c>
      <c r="AJ492" s="10" t="s">
        <v>14377</v>
      </c>
      <c r="AL492" s="4"/>
      <c r="AN492" s="4"/>
    </row>
    <row r="493" spans="1:40" x14ac:dyDescent="0.2">
      <c r="A493" t="s">
        <v>1536</v>
      </c>
      <c r="B493" t="s">
        <v>1537</v>
      </c>
      <c r="C493" t="s">
        <v>246</v>
      </c>
      <c r="F493">
        <v>4</v>
      </c>
      <c r="G493">
        <v>1</v>
      </c>
      <c r="H493" s="1">
        <v>44166</v>
      </c>
      <c r="I493" t="s">
        <v>34</v>
      </c>
      <c r="J493">
        <v>84000000</v>
      </c>
      <c r="K493" t="s">
        <v>35</v>
      </c>
      <c r="L493" t="s">
        <v>99</v>
      </c>
      <c r="M493">
        <v>1</v>
      </c>
      <c r="N493">
        <v>84000000</v>
      </c>
      <c r="O493">
        <v>84000000</v>
      </c>
      <c r="P493">
        <v>84000000</v>
      </c>
      <c r="Q493">
        <v>5.5</v>
      </c>
      <c r="R493" t="s">
        <v>72</v>
      </c>
      <c r="S493">
        <v>5</v>
      </c>
      <c r="U493" t="s">
        <v>38</v>
      </c>
      <c r="V493" t="s">
        <v>127</v>
      </c>
      <c r="X493" s="1">
        <v>46158</v>
      </c>
      <c r="Z493" t="s">
        <v>40</v>
      </c>
      <c r="AA493" t="s">
        <v>41</v>
      </c>
      <c r="AB493" s="1">
        <v>44151</v>
      </c>
      <c r="AC493" t="s">
        <v>42</v>
      </c>
      <c r="AE493" t="s">
        <v>42</v>
      </c>
      <c r="AH493" s="9">
        <v>2.69E-2</v>
      </c>
      <c r="AI493" s="9">
        <v>2.8300000000000002E-2</v>
      </c>
      <c r="AJ493" s="10">
        <v>3.7599999999999995E-2</v>
      </c>
      <c r="AL493" s="4"/>
      <c r="AN493" s="4"/>
    </row>
    <row r="494" spans="1:40" x14ac:dyDescent="0.2">
      <c r="A494" t="s">
        <v>1538</v>
      </c>
      <c r="B494" t="s">
        <v>1539</v>
      </c>
      <c r="C494" t="s">
        <v>112</v>
      </c>
      <c r="F494">
        <v>25</v>
      </c>
      <c r="G494">
        <v>1</v>
      </c>
      <c r="H494" s="1">
        <v>44180</v>
      </c>
      <c r="I494" t="s">
        <v>34</v>
      </c>
      <c r="J494">
        <v>285606000</v>
      </c>
      <c r="K494" t="s">
        <v>35</v>
      </c>
      <c r="L494" t="s">
        <v>101</v>
      </c>
      <c r="M494">
        <v>1000</v>
      </c>
      <c r="N494">
        <v>285606</v>
      </c>
      <c r="O494">
        <v>285606000</v>
      </c>
      <c r="P494">
        <v>285606</v>
      </c>
      <c r="Q494">
        <v>1.3</v>
      </c>
      <c r="R494" t="s">
        <v>72</v>
      </c>
      <c r="S494">
        <v>2</v>
      </c>
      <c r="U494" t="s">
        <v>38</v>
      </c>
      <c r="V494" t="s">
        <v>65</v>
      </c>
      <c r="X494" s="1">
        <v>44650</v>
      </c>
      <c r="Z494" t="s">
        <v>40</v>
      </c>
      <c r="AA494" t="s">
        <v>41</v>
      </c>
      <c r="AB494" s="1">
        <v>44172</v>
      </c>
      <c r="AC494" t="s">
        <v>42</v>
      </c>
      <c r="AE494" t="s">
        <v>42</v>
      </c>
      <c r="AH494" s="9">
        <v>2.41E-2</v>
      </c>
      <c r="AI494" s="9">
        <v>0</v>
      </c>
      <c r="AJ494" s="10">
        <v>3.5299999999999998E-2</v>
      </c>
      <c r="AL494" s="4"/>
      <c r="AN494" s="4"/>
    </row>
    <row r="495" spans="1:40" x14ac:dyDescent="0.2">
      <c r="A495" t="s">
        <v>1540</v>
      </c>
      <c r="B495" t="s">
        <v>1541</v>
      </c>
      <c r="C495" t="s">
        <v>33</v>
      </c>
      <c r="F495">
        <v>72</v>
      </c>
      <c r="G495" t="s">
        <v>47</v>
      </c>
      <c r="H495" s="1">
        <v>44166</v>
      </c>
      <c r="I495" t="s">
        <v>34</v>
      </c>
      <c r="J495">
        <v>16000000</v>
      </c>
      <c r="K495" t="s">
        <v>35</v>
      </c>
      <c r="L495" t="s">
        <v>318</v>
      </c>
      <c r="M495">
        <v>1000</v>
      </c>
      <c r="N495">
        <v>16000</v>
      </c>
      <c r="O495">
        <v>16000000</v>
      </c>
      <c r="P495">
        <v>16000</v>
      </c>
      <c r="Q495">
        <v>4.8</v>
      </c>
      <c r="R495" t="s">
        <v>43</v>
      </c>
      <c r="S495">
        <v>9</v>
      </c>
      <c r="U495" t="s">
        <v>38</v>
      </c>
      <c r="V495" t="s">
        <v>38</v>
      </c>
      <c r="X495" s="1">
        <v>45895</v>
      </c>
      <c r="Z495" t="s">
        <v>40</v>
      </c>
      <c r="AA495" t="s">
        <v>41</v>
      </c>
      <c r="AB495" s="1">
        <v>44151</v>
      </c>
      <c r="AC495" t="s">
        <v>42</v>
      </c>
      <c r="AE495" t="s">
        <v>42</v>
      </c>
      <c r="AH495" s="9">
        <v>2.69E-2</v>
      </c>
      <c r="AI495" s="9">
        <v>2.8300000000000002E-2</v>
      </c>
      <c r="AJ495" s="10">
        <v>3.7599999999999995E-2</v>
      </c>
      <c r="AL495" s="4"/>
      <c r="AN495" s="4"/>
    </row>
    <row r="496" spans="1:40" x14ac:dyDescent="0.2">
      <c r="A496" t="s">
        <v>1542</v>
      </c>
      <c r="B496" t="s">
        <v>1543</v>
      </c>
      <c r="C496" t="s">
        <v>1544</v>
      </c>
      <c r="F496">
        <v>5</v>
      </c>
      <c r="G496" t="s">
        <v>57</v>
      </c>
      <c r="H496" s="1">
        <v>44167</v>
      </c>
      <c r="I496" t="s">
        <v>34</v>
      </c>
      <c r="J496">
        <v>3100000000</v>
      </c>
      <c r="K496" t="s">
        <v>51</v>
      </c>
      <c r="L496" t="s">
        <v>36</v>
      </c>
      <c r="M496">
        <v>1000</v>
      </c>
      <c r="N496">
        <v>3100000</v>
      </c>
      <c r="O496">
        <v>3100000000</v>
      </c>
      <c r="P496">
        <v>3100000</v>
      </c>
      <c r="Q496">
        <v>10.1</v>
      </c>
      <c r="R496" t="s">
        <v>43</v>
      </c>
      <c r="S496">
        <v>7</v>
      </c>
      <c r="U496" t="s">
        <v>38</v>
      </c>
      <c r="V496" t="s">
        <v>52</v>
      </c>
      <c r="X496" s="1">
        <v>47832</v>
      </c>
      <c r="Y496" t="s">
        <v>42</v>
      </c>
      <c r="Z496" t="s">
        <v>53</v>
      </c>
      <c r="AA496" t="s">
        <v>54</v>
      </c>
      <c r="AB496" s="1">
        <v>44150</v>
      </c>
      <c r="AC496" t="s">
        <v>77</v>
      </c>
      <c r="AD496">
        <v>1</v>
      </c>
      <c r="AE496" t="s">
        <v>68</v>
      </c>
      <c r="AG496" t="s">
        <v>42</v>
      </c>
      <c r="AH496" s="9">
        <v>2.69E-2</v>
      </c>
      <c r="AI496" s="9">
        <v>2.8300000000000002E-2</v>
      </c>
      <c r="AJ496" s="10">
        <v>3.7599999999999995E-2</v>
      </c>
      <c r="AL496" s="4"/>
      <c r="AN496" s="4"/>
    </row>
    <row r="497" spans="1:40" x14ac:dyDescent="0.2">
      <c r="A497" t="s">
        <v>1545</v>
      </c>
      <c r="B497" t="s">
        <v>1546</v>
      </c>
      <c r="C497" t="s">
        <v>132</v>
      </c>
      <c r="F497">
        <v>6</v>
      </c>
      <c r="G497" t="s">
        <v>47</v>
      </c>
      <c r="H497" s="1">
        <v>44167</v>
      </c>
      <c r="I497" t="s">
        <v>34</v>
      </c>
      <c r="J497">
        <v>90740000</v>
      </c>
      <c r="K497" t="s">
        <v>35</v>
      </c>
      <c r="L497" t="s">
        <v>264</v>
      </c>
      <c r="M497">
        <v>1000</v>
      </c>
      <c r="N497">
        <v>90740</v>
      </c>
      <c r="O497">
        <v>90740000</v>
      </c>
      <c r="P497">
        <v>90740</v>
      </c>
      <c r="Q497">
        <v>4.8</v>
      </c>
      <c r="R497" t="s">
        <v>72</v>
      </c>
      <c r="S497">
        <v>2</v>
      </c>
      <c r="U497" t="s">
        <v>38</v>
      </c>
      <c r="V497" t="s">
        <v>98</v>
      </c>
      <c r="X497" s="1">
        <v>45441</v>
      </c>
      <c r="Z497" t="s">
        <v>40</v>
      </c>
      <c r="AA497" t="s">
        <v>41</v>
      </c>
      <c r="AB497" s="1">
        <v>43700</v>
      </c>
      <c r="AC497" t="s">
        <v>42</v>
      </c>
      <c r="AE497" t="s">
        <v>42</v>
      </c>
      <c r="AH497" s="9">
        <v>2.6099999999999998E-2</v>
      </c>
      <c r="AI497" s="9">
        <v>2.9399999999999999E-2</v>
      </c>
      <c r="AJ497" s="10">
        <v>3.1800000000000002E-2</v>
      </c>
      <c r="AL497" s="4"/>
      <c r="AN497" s="4"/>
    </row>
    <row r="498" spans="1:40" x14ac:dyDescent="0.2">
      <c r="A498" t="s">
        <v>1547</v>
      </c>
      <c r="B498" t="s">
        <v>1548</v>
      </c>
      <c r="C498" t="s">
        <v>97</v>
      </c>
      <c r="F498">
        <v>17</v>
      </c>
      <c r="G498" t="s">
        <v>47</v>
      </c>
      <c r="H498" s="1">
        <v>44168</v>
      </c>
      <c r="I498" t="s">
        <v>34</v>
      </c>
      <c r="J498">
        <v>200000000</v>
      </c>
      <c r="K498" t="s">
        <v>35</v>
      </c>
      <c r="L498" t="s">
        <v>1549</v>
      </c>
      <c r="M498">
        <v>1000</v>
      </c>
      <c r="N498">
        <v>200000</v>
      </c>
      <c r="O498">
        <v>200000000</v>
      </c>
      <c r="P498">
        <v>200000</v>
      </c>
      <c r="Q498">
        <v>6</v>
      </c>
      <c r="R498" t="s">
        <v>43</v>
      </c>
      <c r="S498">
        <v>4</v>
      </c>
      <c r="U498" t="s">
        <v>38</v>
      </c>
      <c r="V498" t="s">
        <v>38</v>
      </c>
      <c r="X498" s="1">
        <v>46342</v>
      </c>
      <c r="Z498" t="s">
        <v>40</v>
      </c>
      <c r="AA498" t="s">
        <v>41</v>
      </c>
      <c r="AB498" s="1">
        <v>44151</v>
      </c>
      <c r="AC498" t="s">
        <v>42</v>
      </c>
      <c r="AE498" t="s">
        <v>42</v>
      </c>
      <c r="AH498" s="9">
        <v>2.69E-2</v>
      </c>
      <c r="AI498" s="9">
        <v>2.8300000000000002E-2</v>
      </c>
      <c r="AJ498" s="10">
        <v>3.7599999999999995E-2</v>
      </c>
      <c r="AL498" s="4"/>
      <c r="AN498" s="4"/>
    </row>
    <row r="499" spans="1:40" x14ac:dyDescent="0.2">
      <c r="A499" t="s">
        <v>1550</v>
      </c>
      <c r="B499" t="s">
        <v>1551</v>
      </c>
      <c r="C499" t="s">
        <v>1552</v>
      </c>
      <c r="F499">
        <v>1</v>
      </c>
      <c r="G499" t="s">
        <v>57</v>
      </c>
      <c r="H499" s="1">
        <v>44168</v>
      </c>
      <c r="I499" t="s">
        <v>34</v>
      </c>
      <c r="J499">
        <v>400000000</v>
      </c>
      <c r="K499" t="s">
        <v>51</v>
      </c>
      <c r="L499" t="s">
        <v>36</v>
      </c>
      <c r="M499">
        <v>1000</v>
      </c>
      <c r="N499">
        <v>400000</v>
      </c>
      <c r="O499">
        <v>400000000</v>
      </c>
      <c r="P499">
        <v>400000</v>
      </c>
      <c r="Q499">
        <v>6.1</v>
      </c>
      <c r="R499" t="s">
        <v>43</v>
      </c>
      <c r="S499">
        <v>4</v>
      </c>
      <c r="U499" t="s">
        <v>38</v>
      </c>
      <c r="V499" t="s">
        <v>52</v>
      </c>
      <c r="X499" s="1">
        <v>46371</v>
      </c>
      <c r="Y499" t="s">
        <v>42</v>
      </c>
      <c r="Z499" t="s">
        <v>160</v>
      </c>
      <c r="AB499" s="1">
        <v>44150</v>
      </c>
      <c r="AC499" t="s">
        <v>77</v>
      </c>
      <c r="AD499">
        <v>2</v>
      </c>
      <c r="AE499" t="s">
        <v>78</v>
      </c>
      <c r="AG499" t="s">
        <v>42</v>
      </c>
      <c r="AH499" s="9">
        <v>2.69E-2</v>
      </c>
      <c r="AI499" s="9">
        <v>2.8300000000000002E-2</v>
      </c>
      <c r="AJ499" s="10">
        <v>3.7599999999999995E-2</v>
      </c>
      <c r="AL499" s="4"/>
      <c r="AN499" s="4"/>
    </row>
    <row r="500" spans="1:40" x14ac:dyDescent="0.2">
      <c r="A500" t="s">
        <v>1553</v>
      </c>
      <c r="B500" t="s">
        <v>1554</v>
      </c>
      <c r="C500" t="s">
        <v>1555</v>
      </c>
      <c r="F500">
        <v>7</v>
      </c>
      <c r="G500">
        <v>1</v>
      </c>
      <c r="H500" s="1">
        <v>44168</v>
      </c>
      <c r="I500" t="s">
        <v>34</v>
      </c>
      <c r="J500">
        <v>111368710</v>
      </c>
      <c r="K500" t="s">
        <v>51</v>
      </c>
      <c r="L500" t="s">
        <v>352</v>
      </c>
      <c r="M500">
        <v>1</v>
      </c>
      <c r="N500">
        <v>111368710</v>
      </c>
      <c r="O500">
        <v>111368710</v>
      </c>
      <c r="P500">
        <v>111368710</v>
      </c>
      <c r="Q500">
        <v>5.3</v>
      </c>
      <c r="R500" t="s">
        <v>72</v>
      </c>
      <c r="S500">
        <v>1</v>
      </c>
      <c r="U500" t="s">
        <v>38</v>
      </c>
      <c r="V500" t="s">
        <v>52</v>
      </c>
      <c r="X500" s="1">
        <v>46006</v>
      </c>
      <c r="Y500" t="s">
        <v>42</v>
      </c>
      <c r="Z500" t="s">
        <v>58</v>
      </c>
      <c r="AA500" t="s">
        <v>59</v>
      </c>
      <c r="AB500" s="1">
        <v>44063</v>
      </c>
      <c r="AC500" t="s">
        <v>55</v>
      </c>
      <c r="AE500" t="s">
        <v>56</v>
      </c>
      <c r="AG500" t="s">
        <v>42</v>
      </c>
      <c r="AH500" s="9">
        <v>2.3900000000000001E-2</v>
      </c>
      <c r="AI500" s="9">
        <v>3.5200000000000002E-2</v>
      </c>
      <c r="AJ500" s="10">
        <v>3.5400000000000001E-2</v>
      </c>
      <c r="AL500" s="4"/>
      <c r="AN500" s="4"/>
    </row>
    <row r="501" spans="1:40" x14ac:dyDescent="0.2">
      <c r="A501" t="s">
        <v>1553</v>
      </c>
      <c r="B501" t="s">
        <v>1556</v>
      </c>
      <c r="C501" t="s">
        <v>1555</v>
      </c>
      <c r="F501">
        <v>7</v>
      </c>
      <c r="G501">
        <v>3</v>
      </c>
      <c r="H501" s="1">
        <v>44168</v>
      </c>
      <c r="I501" t="s">
        <v>34</v>
      </c>
      <c r="J501">
        <v>1001433923</v>
      </c>
      <c r="K501" t="s">
        <v>51</v>
      </c>
      <c r="L501" t="s">
        <v>352</v>
      </c>
      <c r="M501">
        <v>1</v>
      </c>
      <c r="N501">
        <v>1001433923</v>
      </c>
      <c r="O501">
        <v>1001433923</v>
      </c>
      <c r="P501">
        <v>1001433923</v>
      </c>
      <c r="Q501">
        <v>18.3</v>
      </c>
      <c r="R501" t="s">
        <v>98</v>
      </c>
      <c r="S501">
        <v>1</v>
      </c>
      <c r="U501" t="s">
        <v>38</v>
      </c>
      <c r="V501" t="s">
        <v>52</v>
      </c>
      <c r="X501" s="1">
        <v>50754</v>
      </c>
      <c r="Y501" t="s">
        <v>42</v>
      </c>
      <c r="Z501" t="s">
        <v>58</v>
      </c>
      <c r="AA501" t="s">
        <v>59</v>
      </c>
      <c r="AB501" s="1">
        <v>44063</v>
      </c>
      <c r="AC501" t="s">
        <v>55</v>
      </c>
      <c r="AE501" t="s">
        <v>56</v>
      </c>
      <c r="AG501" t="s">
        <v>42</v>
      </c>
      <c r="AH501" s="9">
        <v>2.3900000000000001E-2</v>
      </c>
      <c r="AI501" s="9">
        <v>3.5200000000000002E-2</v>
      </c>
      <c r="AJ501" s="10">
        <v>3.5400000000000001E-2</v>
      </c>
      <c r="AL501" s="4"/>
      <c r="AN501" s="4"/>
    </row>
    <row r="502" spans="1:40" x14ac:dyDescent="0.2">
      <c r="A502" t="s">
        <v>1557</v>
      </c>
      <c r="B502" t="s">
        <v>1558</v>
      </c>
      <c r="C502" t="s">
        <v>79</v>
      </c>
      <c r="F502">
        <v>1</v>
      </c>
      <c r="G502">
        <v>400</v>
      </c>
      <c r="H502" s="1">
        <v>44168</v>
      </c>
      <c r="I502" t="s">
        <v>34</v>
      </c>
      <c r="J502">
        <v>6495000</v>
      </c>
      <c r="K502" t="s">
        <v>44</v>
      </c>
      <c r="L502" t="s">
        <v>99</v>
      </c>
      <c r="M502">
        <v>1000</v>
      </c>
      <c r="N502">
        <v>6495</v>
      </c>
      <c r="O502">
        <v>6495000</v>
      </c>
      <c r="P502">
        <v>6495</v>
      </c>
      <c r="R502" t="s">
        <v>46</v>
      </c>
      <c r="U502" t="s">
        <v>42</v>
      </c>
      <c r="V502" t="s">
        <v>42</v>
      </c>
      <c r="Z502" t="s">
        <v>40</v>
      </c>
      <c r="AA502" t="s">
        <v>41</v>
      </c>
      <c r="AE502" t="s">
        <v>42</v>
      </c>
      <c r="AH502" s="9" t="s">
        <v>14377</v>
      </c>
      <c r="AI502" s="9" t="s">
        <v>14377</v>
      </c>
      <c r="AJ502" s="10" t="s">
        <v>14377</v>
      </c>
      <c r="AL502" s="4"/>
      <c r="AN502" s="4"/>
    </row>
    <row r="503" spans="1:40" x14ac:dyDescent="0.2">
      <c r="A503" t="s">
        <v>1559</v>
      </c>
      <c r="B503" t="s">
        <v>1560</v>
      </c>
      <c r="C503" t="s">
        <v>246</v>
      </c>
      <c r="F503">
        <v>1</v>
      </c>
      <c r="G503">
        <v>42</v>
      </c>
      <c r="H503" s="1">
        <v>44168</v>
      </c>
      <c r="I503" t="s">
        <v>34</v>
      </c>
      <c r="J503">
        <v>38000000</v>
      </c>
      <c r="K503" t="s">
        <v>44</v>
      </c>
      <c r="L503" t="s">
        <v>99</v>
      </c>
      <c r="M503">
        <v>1000</v>
      </c>
      <c r="N503">
        <v>38000</v>
      </c>
      <c r="O503">
        <v>38000000</v>
      </c>
      <c r="P503">
        <v>38000</v>
      </c>
      <c r="R503" t="s">
        <v>46</v>
      </c>
      <c r="U503" t="s">
        <v>42</v>
      </c>
      <c r="V503" t="s">
        <v>42</v>
      </c>
      <c r="Y503" t="s">
        <v>47</v>
      </c>
      <c r="Z503" t="s">
        <v>40</v>
      </c>
      <c r="AA503" t="s">
        <v>41</v>
      </c>
      <c r="AE503" t="s">
        <v>42</v>
      </c>
      <c r="AF503" t="s">
        <v>81</v>
      </c>
      <c r="AG503" t="s">
        <v>82</v>
      </c>
      <c r="AH503" s="9" t="s">
        <v>14377</v>
      </c>
      <c r="AI503" s="9" t="s">
        <v>14377</v>
      </c>
      <c r="AJ503" s="10" t="s">
        <v>14377</v>
      </c>
      <c r="AL503" s="4"/>
      <c r="AN503" s="4"/>
    </row>
    <row r="504" spans="1:40" x14ac:dyDescent="0.2">
      <c r="A504" t="s">
        <v>1561</v>
      </c>
      <c r="B504" t="s">
        <v>1562</v>
      </c>
      <c r="C504" t="s">
        <v>439</v>
      </c>
      <c r="F504">
        <v>8</v>
      </c>
      <c r="G504" t="s">
        <v>57</v>
      </c>
      <c r="H504" s="1">
        <v>44169</v>
      </c>
      <c r="I504" t="s">
        <v>34</v>
      </c>
      <c r="J504">
        <v>500000000</v>
      </c>
      <c r="K504" t="s">
        <v>51</v>
      </c>
      <c r="L504" t="s">
        <v>36</v>
      </c>
      <c r="M504">
        <v>10000</v>
      </c>
      <c r="N504">
        <v>50000</v>
      </c>
      <c r="O504">
        <v>500000000</v>
      </c>
      <c r="P504">
        <v>50000</v>
      </c>
      <c r="R504" t="s">
        <v>72</v>
      </c>
      <c r="S504">
        <v>2</v>
      </c>
      <c r="U504" t="s">
        <v>38</v>
      </c>
      <c r="V504" t="s">
        <v>52</v>
      </c>
      <c r="Y504" t="s">
        <v>42</v>
      </c>
      <c r="Z504" t="s">
        <v>140</v>
      </c>
      <c r="AA504" t="s">
        <v>212</v>
      </c>
      <c r="AB504" s="1">
        <v>44169</v>
      </c>
      <c r="AC504" t="s">
        <v>55</v>
      </c>
      <c r="AE504" t="s">
        <v>56</v>
      </c>
      <c r="AG504" t="s">
        <v>42</v>
      </c>
      <c r="AH504" s="9">
        <v>2.4399999999999998E-2</v>
      </c>
      <c r="AI504" s="9">
        <v>0</v>
      </c>
      <c r="AJ504" s="10">
        <v>3.5799999999999998E-2</v>
      </c>
      <c r="AL504" s="4"/>
      <c r="AN504" s="4"/>
    </row>
    <row r="505" spans="1:40" x14ac:dyDescent="0.2">
      <c r="A505" t="s">
        <v>1563</v>
      </c>
      <c r="B505" t="s">
        <v>1564</v>
      </c>
      <c r="C505" t="s">
        <v>133</v>
      </c>
      <c r="F505">
        <v>7</v>
      </c>
      <c r="G505">
        <v>1</v>
      </c>
      <c r="H505" s="1">
        <v>44714</v>
      </c>
      <c r="I505" t="s">
        <v>34</v>
      </c>
      <c r="J505">
        <v>85000000</v>
      </c>
      <c r="K505" t="s">
        <v>44</v>
      </c>
      <c r="L505" t="s">
        <v>133</v>
      </c>
      <c r="M505">
        <v>1000</v>
      </c>
      <c r="N505">
        <v>85000</v>
      </c>
      <c r="O505">
        <v>85000000</v>
      </c>
      <c r="P505">
        <v>85000</v>
      </c>
      <c r="R505" t="s">
        <v>46</v>
      </c>
      <c r="U505" t="s">
        <v>42</v>
      </c>
      <c r="V505" t="s">
        <v>42</v>
      </c>
      <c r="Z505" t="s">
        <v>40</v>
      </c>
      <c r="AA505" t="s">
        <v>41</v>
      </c>
      <c r="AE505" t="s">
        <v>42</v>
      </c>
      <c r="AH505" s="9" t="s">
        <v>14377</v>
      </c>
      <c r="AI505" s="9" t="s">
        <v>14377</v>
      </c>
      <c r="AJ505" s="10" t="s">
        <v>14377</v>
      </c>
      <c r="AL505" s="4"/>
      <c r="AN505" s="4"/>
    </row>
    <row r="506" spans="1:40" x14ac:dyDescent="0.2">
      <c r="A506" t="s">
        <v>1565</v>
      </c>
      <c r="B506" t="s">
        <v>1566</v>
      </c>
      <c r="C506" t="s">
        <v>465</v>
      </c>
      <c r="D506" t="s">
        <v>1567</v>
      </c>
      <c r="F506">
        <v>1</v>
      </c>
      <c r="G506">
        <v>8</v>
      </c>
      <c r="H506" s="1">
        <v>44169</v>
      </c>
      <c r="I506" t="s">
        <v>34</v>
      </c>
      <c r="J506">
        <v>59000000</v>
      </c>
      <c r="K506" t="s">
        <v>44</v>
      </c>
      <c r="L506" t="s">
        <v>99</v>
      </c>
      <c r="M506">
        <v>1000</v>
      </c>
      <c r="N506">
        <v>59000</v>
      </c>
      <c r="O506">
        <v>59000000</v>
      </c>
      <c r="P506">
        <v>59000</v>
      </c>
      <c r="R506" t="s">
        <v>46</v>
      </c>
      <c r="U506" t="s">
        <v>42</v>
      </c>
      <c r="V506" t="s">
        <v>42</v>
      </c>
      <c r="Y506" t="s">
        <v>47</v>
      </c>
      <c r="Z506" t="s">
        <v>40</v>
      </c>
      <c r="AA506" t="s">
        <v>41</v>
      </c>
      <c r="AE506" t="s">
        <v>42</v>
      </c>
      <c r="AF506" t="s">
        <v>81</v>
      </c>
      <c r="AG506" t="s">
        <v>49</v>
      </c>
      <c r="AH506" s="9" t="s">
        <v>14377</v>
      </c>
      <c r="AI506" s="9" t="s">
        <v>14377</v>
      </c>
      <c r="AJ506" s="10" t="s">
        <v>14377</v>
      </c>
      <c r="AL506" s="4"/>
      <c r="AN506" s="4"/>
    </row>
    <row r="507" spans="1:40" x14ac:dyDescent="0.2">
      <c r="A507" t="s">
        <v>1568</v>
      </c>
      <c r="B507" t="s">
        <v>1569</v>
      </c>
      <c r="C507" t="s">
        <v>1570</v>
      </c>
      <c r="F507">
        <v>1</v>
      </c>
      <c r="G507">
        <v>1</v>
      </c>
      <c r="H507" s="1">
        <v>44169</v>
      </c>
      <c r="I507" t="s">
        <v>34</v>
      </c>
      <c r="J507">
        <v>10630000</v>
      </c>
      <c r="K507" t="s">
        <v>51</v>
      </c>
      <c r="L507" t="s">
        <v>99</v>
      </c>
      <c r="M507">
        <v>1000</v>
      </c>
      <c r="N507">
        <v>10630</v>
      </c>
      <c r="O507">
        <v>10630000</v>
      </c>
      <c r="P507">
        <v>10630</v>
      </c>
      <c r="Q507">
        <v>4</v>
      </c>
      <c r="R507" t="s">
        <v>72</v>
      </c>
      <c r="S507">
        <v>6</v>
      </c>
      <c r="U507" t="s">
        <v>38</v>
      </c>
      <c r="V507" t="s">
        <v>52</v>
      </c>
      <c r="X507" s="1">
        <v>44891</v>
      </c>
      <c r="Y507" t="s">
        <v>42</v>
      </c>
      <c r="Z507" t="s">
        <v>40</v>
      </c>
      <c r="AA507" t="s">
        <v>41</v>
      </c>
      <c r="AB507" s="1">
        <v>43430</v>
      </c>
      <c r="AC507" t="s">
        <v>55</v>
      </c>
      <c r="AE507" t="s">
        <v>78</v>
      </c>
      <c r="AG507" t="s">
        <v>42</v>
      </c>
      <c r="AH507" s="9">
        <v>2.6099999999999998E-2</v>
      </c>
      <c r="AI507" s="9">
        <v>2.9399999999999999E-2</v>
      </c>
      <c r="AJ507" s="10">
        <v>3.1800000000000002E-2</v>
      </c>
      <c r="AL507" s="4"/>
      <c r="AN507" s="4"/>
    </row>
    <row r="508" spans="1:40" x14ac:dyDescent="0.2">
      <c r="A508" t="s">
        <v>1568</v>
      </c>
      <c r="B508" t="s">
        <v>1571</v>
      </c>
      <c r="C508" t="s">
        <v>1570</v>
      </c>
      <c r="F508">
        <v>1</v>
      </c>
      <c r="G508">
        <v>2</v>
      </c>
      <c r="H508" s="1">
        <v>44169</v>
      </c>
      <c r="I508" t="s">
        <v>34</v>
      </c>
      <c r="J508">
        <v>5295000</v>
      </c>
      <c r="K508" t="s">
        <v>51</v>
      </c>
      <c r="L508" t="s">
        <v>99</v>
      </c>
      <c r="M508">
        <v>1000</v>
      </c>
      <c r="N508">
        <v>5295</v>
      </c>
      <c r="O508">
        <v>5295000</v>
      </c>
      <c r="P508">
        <v>5295</v>
      </c>
      <c r="Q508">
        <v>4.5</v>
      </c>
      <c r="R508" t="s">
        <v>72</v>
      </c>
      <c r="S508">
        <v>7</v>
      </c>
      <c r="U508" t="s">
        <v>38</v>
      </c>
      <c r="V508" t="s">
        <v>52</v>
      </c>
      <c r="X508" s="1">
        <v>45072</v>
      </c>
      <c r="Y508" t="s">
        <v>42</v>
      </c>
      <c r="Z508" t="s">
        <v>40</v>
      </c>
      <c r="AA508" t="s">
        <v>41</v>
      </c>
      <c r="AB508" s="1">
        <v>43430</v>
      </c>
      <c r="AC508" t="s">
        <v>55</v>
      </c>
      <c r="AE508" t="s">
        <v>114</v>
      </c>
      <c r="AG508" t="s">
        <v>42</v>
      </c>
      <c r="AH508" s="9">
        <v>2.6099999999999998E-2</v>
      </c>
      <c r="AI508" s="9">
        <v>2.9399999999999999E-2</v>
      </c>
      <c r="AJ508" s="10">
        <v>3.1800000000000002E-2</v>
      </c>
      <c r="AL508" s="4"/>
      <c r="AN508" s="4"/>
    </row>
    <row r="509" spans="1:40" x14ac:dyDescent="0.2">
      <c r="A509" t="s">
        <v>1572</v>
      </c>
      <c r="B509" t="s">
        <v>1573</v>
      </c>
      <c r="C509" t="s">
        <v>142</v>
      </c>
      <c r="F509">
        <v>9</v>
      </c>
      <c r="G509">
        <v>1</v>
      </c>
      <c r="H509" s="1">
        <v>44172</v>
      </c>
      <c r="I509" t="s">
        <v>34</v>
      </c>
      <c r="J509">
        <v>800000000</v>
      </c>
      <c r="K509" t="s">
        <v>51</v>
      </c>
      <c r="L509" t="s">
        <v>71</v>
      </c>
      <c r="M509">
        <v>1000</v>
      </c>
      <c r="N509">
        <v>800000</v>
      </c>
      <c r="O509">
        <v>800000000</v>
      </c>
      <c r="P509">
        <v>800000</v>
      </c>
      <c r="Q509">
        <v>8</v>
      </c>
      <c r="R509" t="s">
        <v>72</v>
      </c>
      <c r="S509">
        <v>3</v>
      </c>
      <c r="U509" t="s">
        <v>38</v>
      </c>
      <c r="V509" t="s">
        <v>52</v>
      </c>
      <c r="X509" s="1">
        <v>47072</v>
      </c>
      <c r="Y509" t="s">
        <v>42</v>
      </c>
      <c r="Z509" t="s">
        <v>75</v>
      </c>
      <c r="AA509" t="s">
        <v>76</v>
      </c>
      <c r="AB509" s="1">
        <v>44150</v>
      </c>
      <c r="AC509" t="s">
        <v>55</v>
      </c>
      <c r="AE509" t="s">
        <v>68</v>
      </c>
      <c r="AG509" t="s">
        <v>42</v>
      </c>
      <c r="AH509" s="9">
        <v>2.69E-2</v>
      </c>
      <c r="AI509" s="9">
        <v>2.8300000000000002E-2</v>
      </c>
      <c r="AJ509" s="10">
        <v>3.7599999999999995E-2</v>
      </c>
      <c r="AL509" s="4"/>
      <c r="AN509" s="4"/>
    </row>
    <row r="510" spans="1:40" x14ac:dyDescent="0.2">
      <c r="A510" t="s">
        <v>1572</v>
      </c>
      <c r="B510" t="s">
        <v>1574</v>
      </c>
      <c r="C510" t="s">
        <v>142</v>
      </c>
      <c r="F510">
        <v>9</v>
      </c>
      <c r="G510">
        <v>2</v>
      </c>
      <c r="H510" s="1">
        <v>44172</v>
      </c>
      <c r="I510" t="s">
        <v>34</v>
      </c>
      <c r="J510">
        <v>800000000</v>
      </c>
      <c r="K510" t="s">
        <v>51</v>
      </c>
      <c r="L510" t="s">
        <v>71</v>
      </c>
      <c r="M510">
        <v>1000</v>
      </c>
      <c r="N510">
        <v>800000</v>
      </c>
      <c r="O510">
        <v>800000000</v>
      </c>
      <c r="P510">
        <v>800000</v>
      </c>
      <c r="Q510">
        <v>23.5</v>
      </c>
      <c r="R510" t="s">
        <v>43</v>
      </c>
      <c r="S510">
        <v>5</v>
      </c>
      <c r="U510" t="s">
        <v>38</v>
      </c>
      <c r="V510" t="s">
        <v>52</v>
      </c>
      <c r="X510" s="1">
        <v>52732</v>
      </c>
      <c r="Y510" t="s">
        <v>42</v>
      </c>
      <c r="Z510" t="s">
        <v>75</v>
      </c>
      <c r="AA510" t="s">
        <v>76</v>
      </c>
      <c r="AB510" s="1">
        <v>44150</v>
      </c>
      <c r="AC510" t="s">
        <v>77</v>
      </c>
      <c r="AD510">
        <v>2</v>
      </c>
      <c r="AE510" t="s">
        <v>68</v>
      </c>
      <c r="AG510" t="s">
        <v>42</v>
      </c>
      <c r="AH510" s="9">
        <v>2.69E-2</v>
      </c>
      <c r="AI510" s="9">
        <v>2.8300000000000002E-2</v>
      </c>
      <c r="AJ510" s="10">
        <v>3.7599999999999995E-2</v>
      </c>
      <c r="AL510" s="4"/>
      <c r="AN510" s="4"/>
    </row>
    <row r="511" spans="1:40" x14ac:dyDescent="0.2">
      <c r="A511" t="s">
        <v>1575</v>
      </c>
      <c r="B511" t="s">
        <v>1576</v>
      </c>
      <c r="C511" t="s">
        <v>97</v>
      </c>
      <c r="F511">
        <v>22</v>
      </c>
      <c r="G511" t="s">
        <v>47</v>
      </c>
      <c r="H511" s="1">
        <v>44172</v>
      </c>
      <c r="I511" t="s">
        <v>34</v>
      </c>
      <c r="J511">
        <v>116500000</v>
      </c>
      <c r="K511" t="s">
        <v>35</v>
      </c>
      <c r="L511" t="s">
        <v>264</v>
      </c>
      <c r="M511">
        <v>1000</v>
      </c>
      <c r="N511">
        <v>116500</v>
      </c>
      <c r="O511">
        <v>116500000</v>
      </c>
      <c r="P511">
        <v>116500</v>
      </c>
      <c r="Q511">
        <v>5.0999999999999996</v>
      </c>
      <c r="R511" t="s">
        <v>43</v>
      </c>
      <c r="S511">
        <v>8</v>
      </c>
      <c r="U511" t="s">
        <v>38</v>
      </c>
      <c r="V511" t="s">
        <v>127</v>
      </c>
      <c r="X511" s="1">
        <v>45980</v>
      </c>
      <c r="Z511" t="s">
        <v>40</v>
      </c>
      <c r="AA511" t="s">
        <v>41</v>
      </c>
      <c r="AB511" s="1">
        <v>44132</v>
      </c>
      <c r="AC511" t="s">
        <v>42</v>
      </c>
      <c r="AE511" t="s">
        <v>42</v>
      </c>
      <c r="AH511" s="9">
        <v>2.8999999999999998E-2</v>
      </c>
      <c r="AI511" s="9">
        <v>3.0800000000000001E-2</v>
      </c>
      <c r="AJ511" s="10">
        <v>3.9599999999999996E-2</v>
      </c>
      <c r="AL511" s="4"/>
      <c r="AN511" s="4"/>
    </row>
    <row r="512" spans="1:40" x14ac:dyDescent="0.2">
      <c r="A512" t="s">
        <v>1577</v>
      </c>
      <c r="B512" t="s">
        <v>1578</v>
      </c>
      <c r="C512" t="s">
        <v>1579</v>
      </c>
      <c r="F512">
        <v>3</v>
      </c>
      <c r="G512" t="s">
        <v>57</v>
      </c>
      <c r="H512" s="1">
        <v>44172</v>
      </c>
      <c r="I512" t="s">
        <v>34</v>
      </c>
      <c r="J512">
        <v>200000000</v>
      </c>
      <c r="K512" t="s">
        <v>51</v>
      </c>
      <c r="L512" t="s">
        <v>36</v>
      </c>
      <c r="M512">
        <v>1000</v>
      </c>
      <c r="N512">
        <v>200000</v>
      </c>
      <c r="O512">
        <v>200000000</v>
      </c>
      <c r="P512">
        <v>200000</v>
      </c>
      <c r="Q512">
        <v>3</v>
      </c>
      <c r="R512" t="s">
        <v>72</v>
      </c>
      <c r="S512">
        <v>2</v>
      </c>
      <c r="U512" t="s">
        <v>38</v>
      </c>
      <c r="V512" t="s">
        <v>52</v>
      </c>
      <c r="X512" s="1">
        <v>45248</v>
      </c>
      <c r="Y512" t="s">
        <v>42</v>
      </c>
      <c r="Z512" t="s">
        <v>75</v>
      </c>
      <c r="AA512" t="s">
        <v>76</v>
      </c>
      <c r="AB512" s="1">
        <v>44153</v>
      </c>
      <c r="AC512" t="s">
        <v>55</v>
      </c>
      <c r="AE512" t="s">
        <v>56</v>
      </c>
      <c r="AG512" t="s">
        <v>42</v>
      </c>
      <c r="AH512" s="9">
        <v>2.7200000000000002E-2</v>
      </c>
      <c r="AI512" s="9">
        <v>2.8199999999999999E-2</v>
      </c>
      <c r="AJ512" s="10">
        <v>3.8399999999999997E-2</v>
      </c>
      <c r="AL512" s="4"/>
      <c r="AN512" s="4"/>
    </row>
    <row r="513" spans="1:40" x14ac:dyDescent="0.2">
      <c r="A513" t="s">
        <v>1580</v>
      </c>
      <c r="B513" t="s">
        <v>1581</v>
      </c>
      <c r="C513" t="s">
        <v>1582</v>
      </c>
      <c r="F513">
        <v>4</v>
      </c>
      <c r="G513" t="s">
        <v>57</v>
      </c>
      <c r="H513" s="1">
        <v>44172</v>
      </c>
      <c r="I513" t="s">
        <v>34</v>
      </c>
      <c r="J513">
        <v>100000000</v>
      </c>
      <c r="K513" t="s">
        <v>51</v>
      </c>
      <c r="L513" t="s">
        <v>36</v>
      </c>
      <c r="M513">
        <v>1000</v>
      </c>
      <c r="N513">
        <v>100000</v>
      </c>
      <c r="O513">
        <v>100000000</v>
      </c>
      <c r="P513">
        <v>100000</v>
      </c>
      <c r="Q513">
        <v>3</v>
      </c>
      <c r="R513" t="s">
        <v>72</v>
      </c>
      <c r="S513">
        <v>2</v>
      </c>
      <c r="U513" t="s">
        <v>38</v>
      </c>
      <c r="V513" t="s">
        <v>52</v>
      </c>
      <c r="X513" s="1">
        <v>45248</v>
      </c>
      <c r="Y513" t="s">
        <v>42</v>
      </c>
      <c r="Z513" t="s">
        <v>75</v>
      </c>
      <c r="AA513" t="s">
        <v>76</v>
      </c>
      <c r="AB513" s="1">
        <v>44153</v>
      </c>
      <c r="AC513" t="s">
        <v>55</v>
      </c>
      <c r="AE513" t="s">
        <v>56</v>
      </c>
      <c r="AG513" t="s">
        <v>42</v>
      </c>
      <c r="AH513" s="9">
        <v>2.7200000000000002E-2</v>
      </c>
      <c r="AI513" s="9">
        <v>2.8199999999999999E-2</v>
      </c>
      <c r="AJ513" s="10">
        <v>3.8399999999999997E-2</v>
      </c>
      <c r="AL513" s="4"/>
      <c r="AN513" s="4"/>
    </row>
    <row r="514" spans="1:40" x14ac:dyDescent="0.2">
      <c r="A514" t="s">
        <v>1583</v>
      </c>
      <c r="B514" t="s">
        <v>1584</v>
      </c>
      <c r="C514" t="s">
        <v>111</v>
      </c>
      <c r="F514">
        <v>13</v>
      </c>
      <c r="G514">
        <v>1</v>
      </c>
      <c r="H514" s="1">
        <v>44174</v>
      </c>
      <c r="I514" t="s">
        <v>34</v>
      </c>
      <c r="J514">
        <v>100000000</v>
      </c>
      <c r="K514" t="s">
        <v>35</v>
      </c>
      <c r="L514" t="s">
        <v>36</v>
      </c>
      <c r="M514">
        <v>1000</v>
      </c>
      <c r="N514">
        <v>100000</v>
      </c>
      <c r="O514">
        <v>100000000</v>
      </c>
      <c r="P514">
        <v>100000</v>
      </c>
      <c r="Q514">
        <v>5</v>
      </c>
      <c r="R514" t="s">
        <v>43</v>
      </c>
      <c r="S514">
        <v>5</v>
      </c>
      <c r="U514" t="s">
        <v>38</v>
      </c>
      <c r="V514" t="s">
        <v>39</v>
      </c>
      <c r="X514" s="1">
        <v>45980</v>
      </c>
      <c r="Z514" t="s">
        <v>40</v>
      </c>
      <c r="AA514" t="s">
        <v>41</v>
      </c>
      <c r="AB514" s="1">
        <v>44150</v>
      </c>
      <c r="AC514" t="s">
        <v>42</v>
      </c>
      <c r="AE514" t="s">
        <v>42</v>
      </c>
      <c r="AH514" s="9">
        <v>2.69E-2</v>
      </c>
      <c r="AI514" s="9">
        <v>2.8300000000000002E-2</v>
      </c>
      <c r="AJ514" s="10">
        <v>3.7599999999999995E-2</v>
      </c>
      <c r="AL514" s="4"/>
      <c r="AN514" s="4"/>
    </row>
    <row r="515" spans="1:40" x14ac:dyDescent="0.2">
      <c r="A515" t="s">
        <v>1583</v>
      </c>
      <c r="B515" t="s">
        <v>1585</v>
      </c>
      <c r="C515" t="s">
        <v>111</v>
      </c>
      <c r="F515">
        <v>13</v>
      </c>
      <c r="G515">
        <v>2</v>
      </c>
      <c r="H515" s="1">
        <v>44174</v>
      </c>
      <c r="I515" t="s">
        <v>34</v>
      </c>
      <c r="J515">
        <v>100000000</v>
      </c>
      <c r="K515" t="s">
        <v>35</v>
      </c>
      <c r="L515" t="s">
        <v>36</v>
      </c>
      <c r="M515">
        <v>1000</v>
      </c>
      <c r="N515">
        <v>100000</v>
      </c>
      <c r="O515">
        <v>100000000</v>
      </c>
      <c r="P515">
        <v>100000</v>
      </c>
      <c r="Q515">
        <v>7</v>
      </c>
      <c r="R515" t="s">
        <v>43</v>
      </c>
      <c r="S515">
        <v>6</v>
      </c>
      <c r="U515" t="s">
        <v>38</v>
      </c>
      <c r="V515" t="s">
        <v>39</v>
      </c>
      <c r="X515" s="1">
        <v>46709</v>
      </c>
      <c r="Z515" t="s">
        <v>40</v>
      </c>
      <c r="AA515" t="s">
        <v>41</v>
      </c>
      <c r="AB515" s="1">
        <v>44150</v>
      </c>
      <c r="AC515" t="s">
        <v>42</v>
      </c>
      <c r="AE515" t="s">
        <v>42</v>
      </c>
      <c r="AH515" s="9">
        <v>2.69E-2</v>
      </c>
      <c r="AI515" s="9">
        <v>2.8300000000000002E-2</v>
      </c>
      <c r="AJ515" s="10">
        <v>3.7599999999999995E-2</v>
      </c>
      <c r="AL515" s="4"/>
      <c r="AN515" s="4"/>
    </row>
    <row r="516" spans="1:40" x14ac:dyDescent="0.2">
      <c r="A516" t="s">
        <v>1586</v>
      </c>
      <c r="B516" t="s">
        <v>1587</v>
      </c>
      <c r="C516" t="s">
        <v>79</v>
      </c>
      <c r="F516">
        <v>1</v>
      </c>
      <c r="G516">
        <v>345</v>
      </c>
      <c r="H516" s="1">
        <v>44180</v>
      </c>
      <c r="I516" t="s">
        <v>34</v>
      </c>
      <c r="J516">
        <v>23800000</v>
      </c>
      <c r="K516" t="s">
        <v>44</v>
      </c>
      <c r="L516" t="s">
        <v>99</v>
      </c>
      <c r="M516">
        <v>1000</v>
      </c>
      <c r="N516">
        <v>23800</v>
      </c>
      <c r="O516">
        <v>23800000</v>
      </c>
      <c r="P516">
        <v>23800</v>
      </c>
      <c r="R516" t="s">
        <v>46</v>
      </c>
      <c r="U516" t="s">
        <v>42</v>
      </c>
      <c r="V516" t="s">
        <v>42</v>
      </c>
      <c r="Z516" t="s">
        <v>40</v>
      </c>
      <c r="AA516" t="s">
        <v>41</v>
      </c>
      <c r="AE516" t="s">
        <v>42</v>
      </c>
      <c r="AH516" s="9" t="s">
        <v>14377</v>
      </c>
      <c r="AI516" s="9" t="s">
        <v>14377</v>
      </c>
      <c r="AJ516" s="10" t="s">
        <v>14377</v>
      </c>
      <c r="AL516" s="4"/>
      <c r="AN516" s="4"/>
    </row>
    <row r="517" spans="1:40" x14ac:dyDescent="0.2">
      <c r="A517" t="s">
        <v>1588</v>
      </c>
      <c r="B517" t="s">
        <v>1589</v>
      </c>
      <c r="C517" t="s">
        <v>339</v>
      </c>
      <c r="F517">
        <v>4</v>
      </c>
      <c r="G517">
        <v>1</v>
      </c>
      <c r="H517" s="1">
        <v>44174</v>
      </c>
      <c r="I517" t="s">
        <v>34</v>
      </c>
      <c r="J517">
        <v>585281000</v>
      </c>
      <c r="K517" t="s">
        <v>51</v>
      </c>
      <c r="L517" t="s">
        <v>45</v>
      </c>
      <c r="M517">
        <v>1000</v>
      </c>
      <c r="N517">
        <v>585281</v>
      </c>
      <c r="O517">
        <v>585281000</v>
      </c>
      <c r="P517">
        <v>585281</v>
      </c>
      <c r="Q517">
        <v>3</v>
      </c>
      <c r="R517" t="s">
        <v>72</v>
      </c>
      <c r="S517">
        <v>3</v>
      </c>
      <c r="U517" t="s">
        <v>38</v>
      </c>
      <c r="V517" t="s">
        <v>52</v>
      </c>
      <c r="X517" s="1">
        <v>45257</v>
      </c>
      <c r="Y517" t="s">
        <v>42</v>
      </c>
      <c r="Z517" t="s">
        <v>53</v>
      </c>
      <c r="AA517" t="s">
        <v>54</v>
      </c>
      <c r="AB517" s="1">
        <v>44162</v>
      </c>
      <c r="AC517" t="s">
        <v>55</v>
      </c>
      <c r="AE517" t="s">
        <v>56</v>
      </c>
      <c r="AG517" t="s">
        <v>42</v>
      </c>
      <c r="AH517" s="9">
        <v>2.7799999999999998E-2</v>
      </c>
      <c r="AI517" s="9">
        <v>0</v>
      </c>
      <c r="AJ517" s="10">
        <v>3.7900000000000003E-2</v>
      </c>
      <c r="AL517" s="4"/>
      <c r="AN517" s="4"/>
    </row>
    <row r="518" spans="1:40" x14ac:dyDescent="0.2">
      <c r="A518" t="s">
        <v>1590</v>
      </c>
      <c r="B518" t="s">
        <v>1591</v>
      </c>
      <c r="C518" t="s">
        <v>104</v>
      </c>
      <c r="F518">
        <v>47</v>
      </c>
      <c r="G518">
        <v>1</v>
      </c>
      <c r="H518" s="1">
        <v>44179</v>
      </c>
      <c r="I518" t="s">
        <v>34</v>
      </c>
      <c r="J518">
        <v>40000000</v>
      </c>
      <c r="K518" t="s">
        <v>35</v>
      </c>
      <c r="L518" t="s">
        <v>367</v>
      </c>
      <c r="M518">
        <v>1000</v>
      </c>
      <c r="N518">
        <v>40000</v>
      </c>
      <c r="O518">
        <v>40000000</v>
      </c>
      <c r="P518">
        <v>40000</v>
      </c>
      <c r="Q518">
        <v>4</v>
      </c>
      <c r="R518" t="s">
        <v>72</v>
      </c>
      <c r="S518">
        <v>4</v>
      </c>
      <c r="U518" t="s">
        <v>38</v>
      </c>
      <c r="V518" t="s">
        <v>38</v>
      </c>
      <c r="X518" s="1">
        <v>45551</v>
      </c>
      <c r="Z518" t="s">
        <v>40</v>
      </c>
      <c r="AA518" t="s">
        <v>41</v>
      </c>
      <c r="AB518" s="1">
        <v>44089</v>
      </c>
      <c r="AC518" t="s">
        <v>42</v>
      </c>
      <c r="AE518" t="s">
        <v>42</v>
      </c>
      <c r="AH518" s="9">
        <v>2.2599999999999999E-2</v>
      </c>
      <c r="AI518" s="9">
        <v>3.3700000000000001E-2</v>
      </c>
      <c r="AJ518" s="10">
        <v>3.49E-2</v>
      </c>
      <c r="AL518" s="4"/>
      <c r="AN518" s="4"/>
    </row>
    <row r="519" spans="1:40" x14ac:dyDescent="0.2">
      <c r="A519" t="s">
        <v>1588</v>
      </c>
      <c r="B519" t="s">
        <v>1592</v>
      </c>
      <c r="C519" t="s">
        <v>339</v>
      </c>
      <c r="F519">
        <v>4</v>
      </c>
      <c r="G519">
        <v>2</v>
      </c>
      <c r="H519" s="1">
        <v>44174</v>
      </c>
      <c r="I519" t="s">
        <v>34</v>
      </c>
      <c r="J519">
        <v>514719000</v>
      </c>
      <c r="K519" t="s">
        <v>51</v>
      </c>
      <c r="L519" t="s">
        <v>45</v>
      </c>
      <c r="M519">
        <v>1000</v>
      </c>
      <c r="N519">
        <v>514719</v>
      </c>
      <c r="O519">
        <v>514719000</v>
      </c>
      <c r="P519">
        <v>514719</v>
      </c>
      <c r="Q519">
        <v>5</v>
      </c>
      <c r="R519" t="s">
        <v>72</v>
      </c>
      <c r="S519">
        <v>3</v>
      </c>
      <c r="U519" t="s">
        <v>38</v>
      </c>
      <c r="V519" t="s">
        <v>52</v>
      </c>
      <c r="X519" s="1">
        <v>45988</v>
      </c>
      <c r="Y519" t="s">
        <v>42</v>
      </c>
      <c r="Z519" t="s">
        <v>53</v>
      </c>
      <c r="AA519" t="s">
        <v>54</v>
      </c>
      <c r="AB519" s="1">
        <v>44162</v>
      </c>
      <c r="AC519" t="s">
        <v>55</v>
      </c>
      <c r="AE519" t="s">
        <v>56</v>
      </c>
      <c r="AG519" t="s">
        <v>42</v>
      </c>
      <c r="AH519" s="9">
        <v>2.7799999999999998E-2</v>
      </c>
      <c r="AI519" s="9">
        <v>0</v>
      </c>
      <c r="AJ519" s="10">
        <v>3.7900000000000003E-2</v>
      </c>
      <c r="AL519" s="4"/>
      <c r="AN519" s="4"/>
    </row>
    <row r="520" spans="1:40" x14ac:dyDescent="0.2">
      <c r="A520" t="s">
        <v>1593</v>
      </c>
      <c r="B520" t="s">
        <v>1594</v>
      </c>
      <c r="C520" t="s">
        <v>1595</v>
      </c>
      <c r="F520">
        <v>1</v>
      </c>
      <c r="G520" t="s">
        <v>57</v>
      </c>
      <c r="H520" s="1">
        <v>44174</v>
      </c>
      <c r="I520" t="s">
        <v>34</v>
      </c>
      <c r="J520">
        <v>200000000</v>
      </c>
      <c r="K520" t="s">
        <v>51</v>
      </c>
      <c r="L520" t="s">
        <v>36</v>
      </c>
      <c r="M520">
        <v>1000</v>
      </c>
      <c r="N520">
        <v>200000</v>
      </c>
      <c r="O520">
        <v>200000000</v>
      </c>
      <c r="P520">
        <v>200000</v>
      </c>
      <c r="Q520">
        <v>5</v>
      </c>
      <c r="R520" t="s">
        <v>72</v>
      </c>
      <c r="S520">
        <v>4</v>
      </c>
      <c r="U520" t="s">
        <v>38</v>
      </c>
      <c r="V520" t="s">
        <v>52</v>
      </c>
      <c r="X520" s="1">
        <v>45995</v>
      </c>
      <c r="Y520" t="s">
        <v>42</v>
      </c>
      <c r="Z520" t="s">
        <v>211</v>
      </c>
      <c r="AB520" s="1">
        <v>44169</v>
      </c>
      <c r="AC520" t="s">
        <v>55</v>
      </c>
      <c r="AE520" t="s">
        <v>56</v>
      </c>
      <c r="AG520" t="s">
        <v>42</v>
      </c>
      <c r="AH520" s="9">
        <v>2.4399999999999998E-2</v>
      </c>
      <c r="AI520" s="9">
        <v>0</v>
      </c>
      <c r="AJ520" s="10">
        <v>3.5799999999999998E-2</v>
      </c>
      <c r="AL520" s="4"/>
      <c r="AN520" s="4"/>
    </row>
    <row r="521" spans="1:40" x14ac:dyDescent="0.2">
      <c r="A521" t="s">
        <v>1596</v>
      </c>
      <c r="B521" t="s">
        <v>1597</v>
      </c>
      <c r="C521" t="s">
        <v>33</v>
      </c>
      <c r="F521">
        <v>70</v>
      </c>
      <c r="G521" t="s">
        <v>47</v>
      </c>
      <c r="H521" s="1">
        <v>44175</v>
      </c>
      <c r="I521" t="s">
        <v>34</v>
      </c>
      <c r="J521">
        <v>76490000</v>
      </c>
      <c r="K521" t="s">
        <v>35</v>
      </c>
      <c r="L521" t="s">
        <v>1549</v>
      </c>
      <c r="M521">
        <v>1000</v>
      </c>
      <c r="N521">
        <v>76490</v>
      </c>
      <c r="O521">
        <v>76490000</v>
      </c>
      <c r="P521">
        <v>76490</v>
      </c>
      <c r="Q521">
        <v>4</v>
      </c>
      <c r="R521" t="s">
        <v>72</v>
      </c>
      <c r="S521">
        <v>5</v>
      </c>
      <c r="U521" t="s">
        <v>38</v>
      </c>
      <c r="V521" t="s">
        <v>39</v>
      </c>
      <c r="X521" s="1">
        <v>45602</v>
      </c>
      <c r="Z521" t="s">
        <v>40</v>
      </c>
      <c r="AA521" t="s">
        <v>41</v>
      </c>
      <c r="AB521" s="1">
        <v>44141</v>
      </c>
      <c r="AC521" t="s">
        <v>42</v>
      </c>
      <c r="AE521" t="s">
        <v>42</v>
      </c>
      <c r="AH521" s="9">
        <v>2.7200000000000002E-2</v>
      </c>
      <c r="AI521" s="9">
        <v>2.9399999999999999E-2</v>
      </c>
      <c r="AJ521" s="10">
        <v>3.7900000000000003E-2</v>
      </c>
      <c r="AL521" s="4"/>
      <c r="AN521" s="4"/>
    </row>
    <row r="522" spans="1:40" x14ac:dyDescent="0.2">
      <c r="A522" t="s">
        <v>1598</v>
      </c>
      <c r="B522" t="s">
        <v>1599</v>
      </c>
      <c r="C522" t="s">
        <v>1600</v>
      </c>
      <c r="F522">
        <v>1</v>
      </c>
      <c r="G522" t="s">
        <v>57</v>
      </c>
      <c r="H522" s="1">
        <v>44176</v>
      </c>
      <c r="I522" t="s">
        <v>34</v>
      </c>
      <c r="J522">
        <v>300000000</v>
      </c>
      <c r="K522" t="s">
        <v>51</v>
      </c>
      <c r="L522" t="s">
        <v>197</v>
      </c>
      <c r="M522">
        <v>1000</v>
      </c>
      <c r="N522">
        <v>300000</v>
      </c>
      <c r="O522">
        <v>300000000</v>
      </c>
      <c r="P522">
        <v>300000</v>
      </c>
      <c r="Q522">
        <v>8</v>
      </c>
      <c r="R522" t="s">
        <v>43</v>
      </c>
      <c r="S522">
        <v>4</v>
      </c>
      <c r="U522" t="s">
        <v>38</v>
      </c>
      <c r="V522" t="s">
        <v>52</v>
      </c>
      <c r="X522" s="1">
        <v>47072</v>
      </c>
      <c r="Y522" t="s">
        <v>42</v>
      </c>
      <c r="Z522" t="s">
        <v>75</v>
      </c>
      <c r="AA522" t="s">
        <v>162</v>
      </c>
      <c r="AB522" s="1">
        <v>44150</v>
      </c>
      <c r="AC522" t="s">
        <v>77</v>
      </c>
      <c r="AD522">
        <v>2</v>
      </c>
      <c r="AE522" t="s">
        <v>68</v>
      </c>
      <c r="AG522" t="s">
        <v>42</v>
      </c>
      <c r="AH522" s="9">
        <v>2.69E-2</v>
      </c>
      <c r="AI522" s="9">
        <v>2.8300000000000002E-2</v>
      </c>
      <c r="AJ522" s="10">
        <v>3.7599999999999995E-2</v>
      </c>
      <c r="AL522" s="4"/>
      <c r="AN522" s="4"/>
    </row>
    <row r="523" spans="1:40" x14ac:dyDescent="0.2">
      <c r="A523" t="s">
        <v>1601</v>
      </c>
      <c r="B523" t="s">
        <v>1602</v>
      </c>
      <c r="C523" t="s">
        <v>111</v>
      </c>
      <c r="D523" t="s">
        <v>1603</v>
      </c>
      <c r="F523">
        <v>1</v>
      </c>
      <c r="G523">
        <v>290</v>
      </c>
      <c r="H523" s="1">
        <v>44176</v>
      </c>
      <c r="I523" t="s">
        <v>34</v>
      </c>
      <c r="J523">
        <v>28700000</v>
      </c>
      <c r="K523" t="s">
        <v>44</v>
      </c>
      <c r="L523" t="s">
        <v>111</v>
      </c>
      <c r="M523">
        <v>1000</v>
      </c>
      <c r="N523">
        <v>28700</v>
      </c>
      <c r="O523">
        <v>28700000</v>
      </c>
      <c r="P523">
        <v>28700</v>
      </c>
      <c r="R523" t="s">
        <v>46</v>
      </c>
      <c r="U523" t="s">
        <v>42</v>
      </c>
      <c r="V523" t="s">
        <v>42</v>
      </c>
      <c r="Y523" t="s">
        <v>80</v>
      </c>
      <c r="Z523" t="s">
        <v>40</v>
      </c>
      <c r="AA523" t="s">
        <v>41</v>
      </c>
      <c r="AE523" t="s">
        <v>42</v>
      </c>
      <c r="AF523" t="s">
        <v>70</v>
      </c>
      <c r="AG523" t="s">
        <v>49</v>
      </c>
      <c r="AH523" s="9" t="s">
        <v>14377</v>
      </c>
      <c r="AI523" s="9" t="s">
        <v>14377</v>
      </c>
      <c r="AJ523" s="10" t="s">
        <v>14377</v>
      </c>
      <c r="AL523" s="4"/>
      <c r="AN523" s="4"/>
    </row>
    <row r="524" spans="1:40" x14ac:dyDescent="0.2">
      <c r="A524" t="s">
        <v>1604</v>
      </c>
      <c r="B524" t="s">
        <v>1605</v>
      </c>
      <c r="C524" t="s">
        <v>296</v>
      </c>
      <c r="F524">
        <v>8</v>
      </c>
      <c r="G524" t="s">
        <v>57</v>
      </c>
      <c r="H524" s="1">
        <v>44176</v>
      </c>
      <c r="I524" t="s">
        <v>34</v>
      </c>
      <c r="J524">
        <v>220000000</v>
      </c>
      <c r="K524" t="s">
        <v>51</v>
      </c>
      <c r="L524" t="s">
        <v>101</v>
      </c>
      <c r="M524">
        <v>1000</v>
      </c>
      <c r="N524">
        <v>220000</v>
      </c>
      <c r="O524">
        <v>220000000</v>
      </c>
      <c r="P524">
        <v>220000</v>
      </c>
      <c r="Q524">
        <v>5</v>
      </c>
      <c r="R524" t="s">
        <v>72</v>
      </c>
      <c r="S524">
        <v>2</v>
      </c>
      <c r="U524" t="s">
        <v>38</v>
      </c>
      <c r="V524" t="s">
        <v>52</v>
      </c>
      <c r="X524" s="1">
        <v>45988</v>
      </c>
      <c r="Y524" t="s">
        <v>42</v>
      </c>
      <c r="Z524" t="s">
        <v>92</v>
      </c>
      <c r="AA524" t="s">
        <v>93</v>
      </c>
      <c r="AB524" s="1">
        <v>44162</v>
      </c>
      <c r="AC524" t="s">
        <v>55</v>
      </c>
      <c r="AE524" t="s">
        <v>56</v>
      </c>
      <c r="AG524" t="s">
        <v>42</v>
      </c>
      <c r="AH524" s="9">
        <v>2.7799999999999998E-2</v>
      </c>
      <c r="AI524" s="9">
        <v>0</v>
      </c>
      <c r="AJ524" s="10">
        <v>3.7900000000000003E-2</v>
      </c>
      <c r="AL524" s="4"/>
      <c r="AN524" s="4"/>
    </row>
    <row r="525" spans="1:40" x14ac:dyDescent="0.2">
      <c r="A525" t="s">
        <v>1606</v>
      </c>
      <c r="B525" t="s">
        <v>1607</v>
      </c>
      <c r="C525" t="s">
        <v>1608</v>
      </c>
      <c r="F525">
        <v>1</v>
      </c>
      <c r="G525" t="s">
        <v>57</v>
      </c>
      <c r="H525" s="1">
        <v>44176</v>
      </c>
      <c r="I525" t="s">
        <v>34</v>
      </c>
      <c r="J525">
        <v>116000000</v>
      </c>
      <c r="K525" t="s">
        <v>51</v>
      </c>
      <c r="L525" t="s">
        <v>36</v>
      </c>
      <c r="M525">
        <v>1000</v>
      </c>
      <c r="N525">
        <v>116000</v>
      </c>
      <c r="O525">
        <v>116000000</v>
      </c>
      <c r="P525">
        <v>116000</v>
      </c>
      <c r="Q525">
        <v>20</v>
      </c>
      <c r="R525" t="s">
        <v>43</v>
      </c>
      <c r="S525">
        <v>6</v>
      </c>
      <c r="U525" t="s">
        <v>38</v>
      </c>
      <c r="V525" t="s">
        <v>52</v>
      </c>
      <c r="X525" s="1">
        <v>51455</v>
      </c>
      <c r="Y525" t="s">
        <v>42</v>
      </c>
      <c r="Z525" t="s">
        <v>75</v>
      </c>
      <c r="AA525" t="s">
        <v>76</v>
      </c>
      <c r="AB525" s="1">
        <v>44150</v>
      </c>
      <c r="AC525" t="s">
        <v>77</v>
      </c>
      <c r="AD525">
        <v>2</v>
      </c>
      <c r="AE525" t="s">
        <v>56</v>
      </c>
      <c r="AG525" t="s">
        <v>42</v>
      </c>
      <c r="AH525" s="9">
        <v>2.69E-2</v>
      </c>
      <c r="AI525" s="9">
        <v>2.8300000000000002E-2</v>
      </c>
      <c r="AJ525" s="10">
        <v>3.7599999999999995E-2</v>
      </c>
      <c r="AL525" s="4"/>
      <c r="AN525" s="4"/>
    </row>
    <row r="526" spans="1:40" x14ac:dyDescent="0.2">
      <c r="A526" t="s">
        <v>1515</v>
      </c>
      <c r="B526" t="s">
        <v>1609</v>
      </c>
      <c r="C526" t="s">
        <v>104</v>
      </c>
      <c r="F526">
        <v>29</v>
      </c>
      <c r="G526">
        <v>1</v>
      </c>
      <c r="H526" s="1">
        <v>44176</v>
      </c>
      <c r="I526" t="s">
        <v>34</v>
      </c>
      <c r="J526">
        <v>53971000</v>
      </c>
      <c r="K526" t="s">
        <v>44</v>
      </c>
      <c r="L526" t="s">
        <v>96</v>
      </c>
      <c r="M526">
        <v>1000</v>
      </c>
      <c r="N526">
        <v>53971</v>
      </c>
      <c r="O526">
        <v>53971000</v>
      </c>
      <c r="P526">
        <v>53971</v>
      </c>
      <c r="R526" t="s">
        <v>46</v>
      </c>
      <c r="U526" t="s">
        <v>42</v>
      </c>
      <c r="V526" t="s">
        <v>42</v>
      </c>
      <c r="Y526" t="s">
        <v>80</v>
      </c>
      <c r="Z526" t="s">
        <v>40</v>
      </c>
      <c r="AA526" t="s">
        <v>41</v>
      </c>
      <c r="AE526" t="s">
        <v>42</v>
      </c>
      <c r="AF526" t="s">
        <v>110</v>
      </c>
      <c r="AG526" t="s">
        <v>82</v>
      </c>
      <c r="AH526" s="9" t="s">
        <v>14377</v>
      </c>
      <c r="AI526" s="9" t="s">
        <v>14377</v>
      </c>
      <c r="AJ526" s="10" t="s">
        <v>14377</v>
      </c>
      <c r="AL526" s="4"/>
      <c r="AN526" s="4"/>
    </row>
    <row r="527" spans="1:40" x14ac:dyDescent="0.2">
      <c r="A527" t="s">
        <v>1610</v>
      </c>
      <c r="B527" t="s">
        <v>1611</v>
      </c>
      <c r="C527" t="s">
        <v>246</v>
      </c>
      <c r="D527" t="s">
        <v>530</v>
      </c>
      <c r="F527">
        <v>1</v>
      </c>
      <c r="G527">
        <v>39</v>
      </c>
      <c r="H527" s="1">
        <v>44176</v>
      </c>
      <c r="I527" t="s">
        <v>34</v>
      </c>
      <c r="J527">
        <v>35000000</v>
      </c>
      <c r="K527" t="s">
        <v>44</v>
      </c>
      <c r="L527" t="s">
        <v>99</v>
      </c>
      <c r="M527">
        <v>1000</v>
      </c>
      <c r="N527">
        <v>35000</v>
      </c>
      <c r="O527">
        <v>35000000</v>
      </c>
      <c r="P527">
        <v>35000</v>
      </c>
      <c r="R527" t="s">
        <v>46</v>
      </c>
      <c r="U527" t="s">
        <v>42</v>
      </c>
      <c r="V527" t="s">
        <v>42</v>
      </c>
      <c r="Y527" t="s">
        <v>47</v>
      </c>
      <c r="Z527" t="s">
        <v>40</v>
      </c>
      <c r="AA527" t="s">
        <v>41</v>
      </c>
      <c r="AE527" t="s">
        <v>42</v>
      </c>
      <c r="AF527" t="s">
        <v>48</v>
      </c>
      <c r="AG527" t="s">
        <v>49</v>
      </c>
      <c r="AH527" s="9" t="s">
        <v>14377</v>
      </c>
      <c r="AI527" s="9" t="s">
        <v>14377</v>
      </c>
      <c r="AJ527" s="10" t="s">
        <v>14377</v>
      </c>
      <c r="AL527" s="4"/>
      <c r="AN527" s="4"/>
    </row>
    <row r="528" spans="1:40" x14ac:dyDescent="0.2">
      <c r="A528" t="s">
        <v>1488</v>
      </c>
      <c r="B528" t="s">
        <v>1612</v>
      </c>
      <c r="C528" t="s">
        <v>97</v>
      </c>
      <c r="D528" t="s">
        <v>1490</v>
      </c>
      <c r="F528">
        <v>4</v>
      </c>
      <c r="G528">
        <v>157</v>
      </c>
      <c r="H528" s="1">
        <v>44176</v>
      </c>
      <c r="I528" t="s">
        <v>34</v>
      </c>
      <c r="J528">
        <v>105400000</v>
      </c>
      <c r="K528" t="s">
        <v>44</v>
      </c>
      <c r="L528" t="s">
        <v>96</v>
      </c>
      <c r="M528">
        <v>1000</v>
      </c>
      <c r="N528">
        <v>105400</v>
      </c>
      <c r="O528">
        <v>105400000</v>
      </c>
      <c r="P528">
        <v>105400</v>
      </c>
      <c r="R528" t="s">
        <v>46</v>
      </c>
      <c r="U528" t="s">
        <v>42</v>
      </c>
      <c r="V528" t="s">
        <v>42</v>
      </c>
      <c r="Y528" t="s">
        <v>80</v>
      </c>
      <c r="Z528" t="s">
        <v>40</v>
      </c>
      <c r="AA528" t="s">
        <v>41</v>
      </c>
      <c r="AE528" t="s">
        <v>42</v>
      </c>
      <c r="AF528" t="s">
        <v>81</v>
      </c>
      <c r="AG528" t="s">
        <v>49</v>
      </c>
      <c r="AH528" s="9" t="s">
        <v>14377</v>
      </c>
      <c r="AI528" s="9" t="s">
        <v>14377</v>
      </c>
      <c r="AJ528" s="10" t="s">
        <v>14377</v>
      </c>
      <c r="AL528" s="4"/>
      <c r="AN528" s="4"/>
    </row>
    <row r="529" spans="1:40" x14ac:dyDescent="0.2">
      <c r="A529" t="s">
        <v>1590</v>
      </c>
      <c r="B529" t="s">
        <v>1613</v>
      </c>
      <c r="C529" t="s">
        <v>104</v>
      </c>
      <c r="F529">
        <v>47</v>
      </c>
      <c r="G529">
        <v>2</v>
      </c>
      <c r="H529" s="1">
        <v>44179</v>
      </c>
      <c r="I529" t="s">
        <v>34</v>
      </c>
      <c r="J529">
        <v>40000000</v>
      </c>
      <c r="K529" t="s">
        <v>35</v>
      </c>
      <c r="L529" t="s">
        <v>367</v>
      </c>
      <c r="M529">
        <v>1000</v>
      </c>
      <c r="N529">
        <v>40000</v>
      </c>
      <c r="O529">
        <v>40000000</v>
      </c>
      <c r="P529">
        <v>40000</v>
      </c>
      <c r="Q529">
        <v>5</v>
      </c>
      <c r="R529" t="s">
        <v>72</v>
      </c>
      <c r="S529">
        <v>5</v>
      </c>
      <c r="U529" t="s">
        <v>38</v>
      </c>
      <c r="V529" t="s">
        <v>38</v>
      </c>
      <c r="X529" s="1">
        <v>45915</v>
      </c>
      <c r="Z529" t="s">
        <v>40</v>
      </c>
      <c r="AA529" t="s">
        <v>41</v>
      </c>
      <c r="AB529" s="1">
        <v>44089</v>
      </c>
      <c r="AC529" t="s">
        <v>42</v>
      </c>
      <c r="AE529" t="s">
        <v>42</v>
      </c>
      <c r="AH529" s="9">
        <v>2.2599999999999999E-2</v>
      </c>
      <c r="AI529" s="9">
        <v>3.3700000000000001E-2</v>
      </c>
      <c r="AJ529" s="10">
        <v>3.49E-2</v>
      </c>
      <c r="AL529" s="4"/>
      <c r="AN529" s="4"/>
    </row>
    <row r="530" spans="1:40" x14ac:dyDescent="0.2">
      <c r="A530" t="s">
        <v>1614</v>
      </c>
      <c r="B530" t="s">
        <v>1615</v>
      </c>
      <c r="C530" t="s">
        <v>549</v>
      </c>
      <c r="F530">
        <v>5</v>
      </c>
      <c r="G530" t="s">
        <v>57</v>
      </c>
      <c r="H530" s="1">
        <v>44179</v>
      </c>
      <c r="I530" t="s">
        <v>34</v>
      </c>
      <c r="J530">
        <v>84000000</v>
      </c>
      <c r="K530" t="s">
        <v>51</v>
      </c>
      <c r="L530" t="s">
        <v>91</v>
      </c>
      <c r="M530">
        <v>1</v>
      </c>
      <c r="N530">
        <v>84000000</v>
      </c>
      <c r="O530">
        <v>84000000</v>
      </c>
      <c r="P530">
        <v>84000000</v>
      </c>
      <c r="Q530">
        <v>3.8</v>
      </c>
      <c r="R530" t="s">
        <v>72</v>
      </c>
      <c r="S530">
        <v>4</v>
      </c>
      <c r="U530" t="s">
        <v>38</v>
      </c>
      <c r="V530" t="s">
        <v>52</v>
      </c>
      <c r="X530" s="1">
        <v>45579</v>
      </c>
      <c r="Y530" t="s">
        <v>42</v>
      </c>
      <c r="Z530" t="s">
        <v>122</v>
      </c>
      <c r="AB530" s="1">
        <v>44174</v>
      </c>
      <c r="AC530" t="s">
        <v>55</v>
      </c>
      <c r="AE530" t="s">
        <v>78</v>
      </c>
      <c r="AG530" t="s">
        <v>42</v>
      </c>
      <c r="AH530" s="9">
        <v>2.35E-2</v>
      </c>
      <c r="AI530" s="9">
        <v>0</v>
      </c>
      <c r="AJ530" s="10">
        <v>3.5299999999999998E-2</v>
      </c>
      <c r="AL530" s="4"/>
      <c r="AN530" s="4"/>
    </row>
    <row r="531" spans="1:40" x14ac:dyDescent="0.2">
      <c r="A531" t="s">
        <v>1616</v>
      </c>
      <c r="B531" t="s">
        <v>1617</v>
      </c>
      <c r="C531" t="s">
        <v>94</v>
      </c>
      <c r="D531" t="s">
        <v>1618</v>
      </c>
      <c r="F531">
        <v>3</v>
      </c>
      <c r="G531">
        <v>24</v>
      </c>
      <c r="H531" s="1">
        <v>44179</v>
      </c>
      <c r="I531" t="s">
        <v>34</v>
      </c>
      <c r="J531">
        <v>17600000</v>
      </c>
      <c r="K531" t="s">
        <v>44</v>
      </c>
      <c r="L531" t="s">
        <v>94</v>
      </c>
      <c r="M531">
        <v>1000</v>
      </c>
      <c r="N531">
        <v>17600</v>
      </c>
      <c r="O531">
        <v>17600000</v>
      </c>
      <c r="P531">
        <v>17600</v>
      </c>
      <c r="R531" t="s">
        <v>46</v>
      </c>
      <c r="U531" t="s">
        <v>42</v>
      </c>
      <c r="V531" t="s">
        <v>42</v>
      </c>
      <c r="Y531" t="s">
        <v>47</v>
      </c>
      <c r="Z531" t="s">
        <v>40</v>
      </c>
      <c r="AA531" t="s">
        <v>41</v>
      </c>
      <c r="AE531" t="s">
        <v>42</v>
      </c>
      <c r="AF531" t="s">
        <v>48</v>
      </c>
      <c r="AG531" t="s">
        <v>49</v>
      </c>
      <c r="AH531" s="9" t="s">
        <v>14377</v>
      </c>
      <c r="AI531" s="9" t="s">
        <v>14377</v>
      </c>
      <c r="AJ531" s="10" t="s">
        <v>14377</v>
      </c>
      <c r="AL531" s="4"/>
      <c r="AN531" s="4"/>
    </row>
    <row r="532" spans="1:40" x14ac:dyDescent="0.2">
      <c r="A532" t="s">
        <v>1619</v>
      </c>
      <c r="B532" t="s">
        <v>1620</v>
      </c>
      <c r="C532" t="s">
        <v>94</v>
      </c>
      <c r="D532" t="s">
        <v>1621</v>
      </c>
      <c r="F532">
        <v>3</v>
      </c>
      <c r="G532">
        <v>13</v>
      </c>
      <c r="H532" s="1">
        <v>44179</v>
      </c>
      <c r="I532" t="s">
        <v>34</v>
      </c>
      <c r="J532">
        <v>35000000</v>
      </c>
      <c r="K532" t="s">
        <v>44</v>
      </c>
      <c r="L532" t="s">
        <v>94</v>
      </c>
      <c r="M532">
        <v>1000</v>
      </c>
      <c r="N532">
        <v>35000</v>
      </c>
      <c r="O532">
        <v>35000000</v>
      </c>
      <c r="P532">
        <v>35000</v>
      </c>
      <c r="R532" t="s">
        <v>46</v>
      </c>
      <c r="U532" t="s">
        <v>42</v>
      </c>
      <c r="V532" t="s">
        <v>42</v>
      </c>
      <c r="Y532" t="s">
        <v>47</v>
      </c>
      <c r="Z532" t="s">
        <v>40</v>
      </c>
      <c r="AA532" t="s">
        <v>41</v>
      </c>
      <c r="AE532" t="s">
        <v>42</v>
      </c>
      <c r="AF532" t="s">
        <v>48</v>
      </c>
      <c r="AG532" t="s">
        <v>49</v>
      </c>
      <c r="AH532" s="9" t="s">
        <v>14377</v>
      </c>
      <c r="AI532" s="9" t="s">
        <v>14377</v>
      </c>
      <c r="AJ532" s="10" t="s">
        <v>14377</v>
      </c>
      <c r="AL532" s="4"/>
      <c r="AN532" s="4"/>
    </row>
    <row r="533" spans="1:40" x14ac:dyDescent="0.2">
      <c r="A533" t="s">
        <v>1622</v>
      </c>
      <c r="B533" t="s">
        <v>1623</v>
      </c>
      <c r="C533" t="s">
        <v>133</v>
      </c>
      <c r="F533">
        <v>208</v>
      </c>
      <c r="G533" t="s">
        <v>57</v>
      </c>
      <c r="H533" s="1">
        <v>44179</v>
      </c>
      <c r="I533" t="s">
        <v>34</v>
      </c>
      <c r="J533">
        <v>40000000</v>
      </c>
      <c r="K533" t="s">
        <v>44</v>
      </c>
      <c r="L533" t="s">
        <v>133</v>
      </c>
      <c r="M533">
        <v>1000</v>
      </c>
      <c r="N533">
        <v>40000</v>
      </c>
      <c r="O533">
        <v>40000000</v>
      </c>
      <c r="P533">
        <v>40000</v>
      </c>
      <c r="R533" t="s">
        <v>46</v>
      </c>
      <c r="U533" t="s">
        <v>42</v>
      </c>
      <c r="V533" t="s">
        <v>42</v>
      </c>
      <c r="Z533" t="s">
        <v>40</v>
      </c>
      <c r="AA533" t="s">
        <v>41</v>
      </c>
      <c r="AE533" t="s">
        <v>42</v>
      </c>
      <c r="AH533" s="9" t="s">
        <v>14377</v>
      </c>
      <c r="AI533" s="9" t="s">
        <v>14377</v>
      </c>
      <c r="AJ533" s="10" t="s">
        <v>14377</v>
      </c>
      <c r="AL533" s="4"/>
      <c r="AN533" s="4"/>
    </row>
    <row r="534" spans="1:40" x14ac:dyDescent="0.2">
      <c r="A534" t="s">
        <v>1624</v>
      </c>
      <c r="B534" t="s">
        <v>1625</v>
      </c>
      <c r="C534" t="s">
        <v>132</v>
      </c>
      <c r="F534">
        <v>12</v>
      </c>
      <c r="G534">
        <v>1</v>
      </c>
      <c r="H534" s="1">
        <v>44180</v>
      </c>
      <c r="I534" t="s">
        <v>34</v>
      </c>
      <c r="J534">
        <v>387000000</v>
      </c>
      <c r="K534" t="s">
        <v>35</v>
      </c>
      <c r="L534" t="s">
        <v>96</v>
      </c>
      <c r="M534">
        <v>1000</v>
      </c>
      <c r="N534">
        <v>387000</v>
      </c>
      <c r="O534">
        <v>387000000</v>
      </c>
      <c r="P534">
        <v>387000</v>
      </c>
      <c r="Q534">
        <v>7</v>
      </c>
      <c r="R534" t="s">
        <v>43</v>
      </c>
      <c r="S534">
        <v>4</v>
      </c>
      <c r="U534" t="s">
        <v>38</v>
      </c>
      <c r="V534" t="s">
        <v>39</v>
      </c>
      <c r="X534" s="1">
        <v>46707</v>
      </c>
      <c r="Z534" t="s">
        <v>40</v>
      </c>
      <c r="AA534" t="s">
        <v>41</v>
      </c>
      <c r="AB534" s="1">
        <v>44151</v>
      </c>
      <c r="AC534" t="s">
        <v>42</v>
      </c>
      <c r="AE534" t="s">
        <v>42</v>
      </c>
      <c r="AH534" s="9">
        <v>2.69E-2</v>
      </c>
      <c r="AI534" s="9">
        <v>2.8300000000000002E-2</v>
      </c>
      <c r="AJ534" s="10">
        <v>3.7599999999999995E-2</v>
      </c>
      <c r="AL534" s="4"/>
      <c r="AN534" s="4"/>
    </row>
    <row r="535" spans="1:40" x14ac:dyDescent="0.2">
      <c r="A535" t="s">
        <v>1624</v>
      </c>
      <c r="B535" t="s">
        <v>1626</v>
      </c>
      <c r="C535" t="s">
        <v>132</v>
      </c>
      <c r="F535">
        <v>12</v>
      </c>
      <c r="G535">
        <v>2</v>
      </c>
      <c r="H535" s="1">
        <v>44180</v>
      </c>
      <c r="I535" t="s">
        <v>34</v>
      </c>
      <c r="J535">
        <v>1489344000</v>
      </c>
      <c r="K535" t="s">
        <v>35</v>
      </c>
      <c r="L535" t="s">
        <v>96</v>
      </c>
      <c r="M535">
        <v>1000</v>
      </c>
      <c r="N535">
        <v>1489344</v>
      </c>
      <c r="O535">
        <v>1489344000</v>
      </c>
      <c r="P535">
        <v>1489344</v>
      </c>
      <c r="Q535">
        <v>10</v>
      </c>
      <c r="R535" t="s">
        <v>43</v>
      </c>
      <c r="S535">
        <v>5</v>
      </c>
      <c r="U535" t="s">
        <v>38</v>
      </c>
      <c r="V535" t="s">
        <v>39</v>
      </c>
      <c r="X535" s="1">
        <v>47805</v>
      </c>
      <c r="Z535" t="s">
        <v>40</v>
      </c>
      <c r="AA535" t="s">
        <v>41</v>
      </c>
      <c r="AB535" s="1">
        <v>44151</v>
      </c>
      <c r="AC535" t="s">
        <v>42</v>
      </c>
      <c r="AE535" t="s">
        <v>42</v>
      </c>
      <c r="AH535" s="9">
        <v>2.69E-2</v>
      </c>
      <c r="AI535" s="9">
        <v>2.8300000000000002E-2</v>
      </c>
      <c r="AJ535" s="10">
        <v>3.7599999999999995E-2</v>
      </c>
      <c r="AL535" s="4"/>
      <c r="AN535" s="4"/>
    </row>
    <row r="536" spans="1:40" x14ac:dyDescent="0.2">
      <c r="A536" t="s">
        <v>1627</v>
      </c>
      <c r="B536" t="s">
        <v>1628</v>
      </c>
      <c r="C536" t="s">
        <v>1629</v>
      </c>
      <c r="F536">
        <v>1</v>
      </c>
      <c r="G536" t="s">
        <v>57</v>
      </c>
      <c r="H536" s="1">
        <v>44180</v>
      </c>
      <c r="I536" t="s">
        <v>34</v>
      </c>
      <c r="J536">
        <v>200000000</v>
      </c>
      <c r="K536" t="s">
        <v>51</v>
      </c>
      <c r="L536" t="s">
        <v>36</v>
      </c>
      <c r="M536">
        <v>1000</v>
      </c>
      <c r="N536">
        <v>200000</v>
      </c>
      <c r="O536">
        <v>200000000</v>
      </c>
      <c r="P536">
        <v>200000</v>
      </c>
      <c r="Q536">
        <v>6</v>
      </c>
      <c r="R536" t="s">
        <v>72</v>
      </c>
      <c r="S536">
        <v>2</v>
      </c>
      <c r="U536" t="s">
        <v>38</v>
      </c>
      <c r="V536" t="s">
        <v>52</v>
      </c>
      <c r="X536" s="1">
        <v>46370</v>
      </c>
      <c r="Y536" t="s">
        <v>42</v>
      </c>
      <c r="Z536" t="s">
        <v>466</v>
      </c>
      <c r="AB536" s="1">
        <v>44179</v>
      </c>
      <c r="AC536" t="s">
        <v>55</v>
      </c>
      <c r="AE536" t="s">
        <v>56</v>
      </c>
      <c r="AG536" t="s">
        <v>42</v>
      </c>
      <c r="AH536" s="9">
        <v>2.23E-2</v>
      </c>
      <c r="AI536" s="9">
        <v>0</v>
      </c>
      <c r="AJ536" s="10">
        <v>3.3599999999999998E-2</v>
      </c>
      <c r="AL536" s="4"/>
      <c r="AN536" s="4"/>
    </row>
    <row r="537" spans="1:40" x14ac:dyDescent="0.2">
      <c r="A537" t="s">
        <v>1630</v>
      </c>
      <c r="B537" t="s">
        <v>1631</v>
      </c>
      <c r="C537" t="s">
        <v>50</v>
      </c>
      <c r="F537">
        <v>3</v>
      </c>
      <c r="G537" t="s">
        <v>57</v>
      </c>
      <c r="H537" s="1">
        <v>44180</v>
      </c>
      <c r="I537" t="s">
        <v>34</v>
      </c>
      <c r="J537">
        <v>300000000</v>
      </c>
      <c r="K537" t="s">
        <v>51</v>
      </c>
      <c r="L537" t="s">
        <v>36</v>
      </c>
      <c r="M537">
        <v>1000</v>
      </c>
      <c r="N537">
        <v>300000</v>
      </c>
      <c r="O537">
        <v>300000000</v>
      </c>
      <c r="P537">
        <v>300000</v>
      </c>
      <c r="Q537">
        <v>3</v>
      </c>
      <c r="R537" t="s">
        <v>72</v>
      </c>
      <c r="S537">
        <v>2</v>
      </c>
      <c r="U537" t="s">
        <v>38</v>
      </c>
      <c r="V537" t="s">
        <v>52</v>
      </c>
      <c r="X537" s="1">
        <v>45253</v>
      </c>
      <c r="Y537" t="s">
        <v>42</v>
      </c>
      <c r="Z537" t="s">
        <v>53</v>
      </c>
      <c r="AA537" t="s">
        <v>54</v>
      </c>
      <c r="AB537" s="1">
        <v>44158</v>
      </c>
      <c r="AC537" t="s">
        <v>55</v>
      </c>
      <c r="AE537" t="s">
        <v>56</v>
      </c>
      <c r="AG537" t="s">
        <v>42</v>
      </c>
      <c r="AH537" s="9">
        <v>2.81E-2</v>
      </c>
      <c r="AI537" s="9">
        <v>0</v>
      </c>
      <c r="AJ537" s="10">
        <v>3.9300000000000002E-2</v>
      </c>
      <c r="AL537" s="4"/>
      <c r="AN537" s="4"/>
    </row>
    <row r="538" spans="1:40" x14ac:dyDescent="0.2">
      <c r="A538" t="s">
        <v>1632</v>
      </c>
      <c r="B538" t="s">
        <v>1633</v>
      </c>
      <c r="C538" t="s">
        <v>79</v>
      </c>
      <c r="F538">
        <v>1</v>
      </c>
      <c r="G538">
        <v>185</v>
      </c>
      <c r="H538" s="1">
        <v>44181</v>
      </c>
      <c r="I538" t="s">
        <v>34</v>
      </c>
      <c r="J538">
        <v>16000000</v>
      </c>
      <c r="K538" t="s">
        <v>44</v>
      </c>
      <c r="L538" t="s">
        <v>69</v>
      </c>
      <c r="M538">
        <v>1000</v>
      </c>
      <c r="N538">
        <v>16000</v>
      </c>
      <c r="O538">
        <v>16000000</v>
      </c>
      <c r="P538">
        <v>16000</v>
      </c>
      <c r="R538" t="s">
        <v>46</v>
      </c>
      <c r="U538" t="s">
        <v>42</v>
      </c>
      <c r="V538" t="s">
        <v>42</v>
      </c>
      <c r="Y538" t="s">
        <v>80</v>
      </c>
      <c r="Z538" t="s">
        <v>40</v>
      </c>
      <c r="AA538" t="s">
        <v>41</v>
      </c>
      <c r="AE538" t="s">
        <v>42</v>
      </c>
      <c r="AF538" t="s">
        <v>81</v>
      </c>
      <c r="AG538" t="s">
        <v>82</v>
      </c>
      <c r="AH538" s="9" t="s">
        <v>14377</v>
      </c>
      <c r="AI538" s="9" t="s">
        <v>14377</v>
      </c>
      <c r="AJ538" s="10" t="s">
        <v>14377</v>
      </c>
      <c r="AL538" s="4"/>
      <c r="AN538" s="4"/>
    </row>
    <row r="539" spans="1:40" x14ac:dyDescent="0.2">
      <c r="A539" t="s">
        <v>1632</v>
      </c>
      <c r="B539" t="s">
        <v>1634</v>
      </c>
      <c r="C539" t="s">
        <v>79</v>
      </c>
      <c r="F539">
        <v>1</v>
      </c>
      <c r="G539">
        <v>186</v>
      </c>
      <c r="H539" s="1">
        <v>44181</v>
      </c>
      <c r="I539" t="s">
        <v>34</v>
      </c>
      <c r="J539">
        <v>16000000</v>
      </c>
      <c r="K539" t="s">
        <v>44</v>
      </c>
      <c r="L539" t="s">
        <v>69</v>
      </c>
      <c r="M539">
        <v>1000</v>
      </c>
      <c r="N539">
        <v>16000</v>
      </c>
      <c r="O539">
        <v>16000000</v>
      </c>
      <c r="P539">
        <v>16000</v>
      </c>
      <c r="R539" t="s">
        <v>46</v>
      </c>
      <c r="U539" t="s">
        <v>42</v>
      </c>
      <c r="V539" t="s">
        <v>42</v>
      </c>
      <c r="Y539" t="s">
        <v>114</v>
      </c>
      <c r="Z539" t="s">
        <v>40</v>
      </c>
      <c r="AA539" t="s">
        <v>41</v>
      </c>
      <c r="AE539" t="s">
        <v>42</v>
      </c>
      <c r="AF539" t="s">
        <v>81</v>
      </c>
      <c r="AG539" t="s">
        <v>82</v>
      </c>
      <c r="AH539" s="9" t="s">
        <v>14377</v>
      </c>
      <c r="AI539" s="9" t="s">
        <v>14377</v>
      </c>
      <c r="AJ539" s="10" t="s">
        <v>14377</v>
      </c>
      <c r="AL539" s="4"/>
      <c r="AN539" s="4"/>
    </row>
    <row r="540" spans="1:40" x14ac:dyDescent="0.2">
      <c r="A540" t="s">
        <v>1632</v>
      </c>
      <c r="B540" t="s">
        <v>1635</v>
      </c>
      <c r="C540" t="s">
        <v>79</v>
      </c>
      <c r="F540">
        <v>1</v>
      </c>
      <c r="G540">
        <v>187</v>
      </c>
      <c r="H540" s="1">
        <v>44181</v>
      </c>
      <c r="I540" t="s">
        <v>34</v>
      </c>
      <c r="J540">
        <v>13000000</v>
      </c>
      <c r="K540" t="s">
        <v>44</v>
      </c>
      <c r="L540" t="s">
        <v>69</v>
      </c>
      <c r="M540">
        <v>1000</v>
      </c>
      <c r="N540">
        <v>13000</v>
      </c>
      <c r="O540">
        <v>13000000</v>
      </c>
      <c r="P540">
        <v>13000</v>
      </c>
      <c r="R540" t="s">
        <v>46</v>
      </c>
      <c r="U540" t="s">
        <v>42</v>
      </c>
      <c r="V540" t="s">
        <v>42</v>
      </c>
      <c r="Y540" t="s">
        <v>80</v>
      </c>
      <c r="Z540" t="s">
        <v>40</v>
      </c>
      <c r="AA540" t="s">
        <v>41</v>
      </c>
      <c r="AE540" t="s">
        <v>42</v>
      </c>
      <c r="AF540" t="s">
        <v>81</v>
      </c>
      <c r="AG540" t="s">
        <v>82</v>
      </c>
      <c r="AH540" s="9" t="s">
        <v>14377</v>
      </c>
      <c r="AI540" s="9" t="s">
        <v>14377</v>
      </c>
      <c r="AJ540" s="10" t="s">
        <v>14377</v>
      </c>
      <c r="AL540" s="4"/>
      <c r="AN540" s="4"/>
    </row>
    <row r="541" spans="1:40" x14ac:dyDescent="0.2">
      <c r="A541" t="s">
        <v>1632</v>
      </c>
      <c r="B541" t="s">
        <v>1636</v>
      </c>
      <c r="C541" t="s">
        <v>79</v>
      </c>
      <c r="F541">
        <v>1</v>
      </c>
      <c r="G541">
        <v>188</v>
      </c>
      <c r="H541" s="1">
        <v>44181</v>
      </c>
      <c r="I541" t="s">
        <v>34</v>
      </c>
      <c r="J541">
        <v>13000000</v>
      </c>
      <c r="K541" t="s">
        <v>44</v>
      </c>
      <c r="L541" t="s">
        <v>69</v>
      </c>
      <c r="M541">
        <v>1000</v>
      </c>
      <c r="N541">
        <v>13000</v>
      </c>
      <c r="O541">
        <v>13000000</v>
      </c>
      <c r="P541">
        <v>13000</v>
      </c>
      <c r="R541" t="s">
        <v>46</v>
      </c>
      <c r="U541" t="s">
        <v>42</v>
      </c>
      <c r="V541" t="s">
        <v>42</v>
      </c>
      <c r="Y541" t="s">
        <v>114</v>
      </c>
      <c r="Z541" t="s">
        <v>40</v>
      </c>
      <c r="AA541" t="s">
        <v>41</v>
      </c>
      <c r="AE541" t="s">
        <v>42</v>
      </c>
      <c r="AF541" t="s">
        <v>81</v>
      </c>
      <c r="AG541" t="s">
        <v>82</v>
      </c>
      <c r="AH541" s="9" t="s">
        <v>14377</v>
      </c>
      <c r="AI541" s="9" t="s">
        <v>14377</v>
      </c>
      <c r="AJ541" s="10" t="s">
        <v>14377</v>
      </c>
      <c r="AL541" s="4"/>
      <c r="AN541" s="4"/>
    </row>
    <row r="542" spans="1:40" x14ac:dyDescent="0.2">
      <c r="A542" t="s">
        <v>1632</v>
      </c>
      <c r="B542" t="s">
        <v>1637</v>
      </c>
      <c r="C542" t="s">
        <v>79</v>
      </c>
      <c r="F542">
        <v>1</v>
      </c>
      <c r="G542">
        <v>189</v>
      </c>
      <c r="H542" s="1">
        <v>44181</v>
      </c>
      <c r="I542" t="s">
        <v>34</v>
      </c>
      <c r="J542">
        <v>5000000</v>
      </c>
      <c r="K542" t="s">
        <v>44</v>
      </c>
      <c r="L542" t="s">
        <v>69</v>
      </c>
      <c r="M542">
        <v>1000</v>
      </c>
      <c r="N542">
        <v>5000</v>
      </c>
      <c r="O542">
        <v>5000000</v>
      </c>
      <c r="P542">
        <v>5000</v>
      </c>
      <c r="R542" t="s">
        <v>46</v>
      </c>
      <c r="U542" t="s">
        <v>42</v>
      </c>
      <c r="V542" t="s">
        <v>42</v>
      </c>
      <c r="Y542" t="s">
        <v>80</v>
      </c>
      <c r="Z542" t="s">
        <v>40</v>
      </c>
      <c r="AA542" t="s">
        <v>41</v>
      </c>
      <c r="AE542" t="s">
        <v>42</v>
      </c>
      <c r="AF542" t="s">
        <v>81</v>
      </c>
      <c r="AG542" t="s">
        <v>82</v>
      </c>
      <c r="AH542" s="9" t="s">
        <v>14377</v>
      </c>
      <c r="AI542" s="9" t="s">
        <v>14377</v>
      </c>
      <c r="AJ542" s="10" t="s">
        <v>14377</v>
      </c>
      <c r="AL542" s="4"/>
      <c r="AN542" s="4"/>
    </row>
    <row r="543" spans="1:40" x14ac:dyDescent="0.2">
      <c r="A543" t="s">
        <v>1638</v>
      </c>
      <c r="B543" t="s">
        <v>1639</v>
      </c>
      <c r="C543" t="s">
        <v>1640</v>
      </c>
      <c r="F543">
        <v>1</v>
      </c>
      <c r="G543" t="s">
        <v>57</v>
      </c>
      <c r="H543" s="1">
        <v>44181</v>
      </c>
      <c r="I543" t="s">
        <v>34</v>
      </c>
      <c r="J543">
        <v>75000000</v>
      </c>
      <c r="K543" t="s">
        <v>51</v>
      </c>
      <c r="L543" t="s">
        <v>192</v>
      </c>
      <c r="M543">
        <v>1000</v>
      </c>
      <c r="N543">
        <v>75000</v>
      </c>
      <c r="O543">
        <v>75000000</v>
      </c>
      <c r="P543">
        <v>75000</v>
      </c>
      <c r="Q543">
        <v>2</v>
      </c>
      <c r="R543" t="s">
        <v>72</v>
      </c>
      <c r="S543">
        <v>1</v>
      </c>
      <c r="U543" t="s">
        <v>38</v>
      </c>
      <c r="V543" t="s">
        <v>52</v>
      </c>
      <c r="X543" s="1">
        <v>44905</v>
      </c>
      <c r="Y543" t="s">
        <v>42</v>
      </c>
      <c r="Z543" t="s">
        <v>75</v>
      </c>
      <c r="AA543" t="s">
        <v>86</v>
      </c>
      <c r="AB543" s="1">
        <v>44175</v>
      </c>
      <c r="AC543" t="s">
        <v>55</v>
      </c>
      <c r="AE543" t="s">
        <v>56</v>
      </c>
      <c r="AG543" t="s">
        <v>42</v>
      </c>
      <c r="AH543" s="9">
        <v>2.3099999999999999E-2</v>
      </c>
      <c r="AI543" s="9">
        <v>0</v>
      </c>
      <c r="AJ543" s="10">
        <v>3.4700000000000002E-2</v>
      </c>
      <c r="AL543" s="4"/>
      <c r="AN543" s="4"/>
    </row>
    <row r="544" spans="1:40" x14ac:dyDescent="0.2">
      <c r="A544" t="s">
        <v>1641</v>
      </c>
      <c r="B544" t="s">
        <v>1642</v>
      </c>
      <c r="C544" t="s">
        <v>1643</v>
      </c>
      <c r="F544">
        <v>1</v>
      </c>
      <c r="G544" t="s">
        <v>57</v>
      </c>
      <c r="H544" s="1">
        <v>44181</v>
      </c>
      <c r="I544" t="s">
        <v>34</v>
      </c>
      <c r="J544">
        <v>485000000</v>
      </c>
      <c r="K544" t="s">
        <v>51</v>
      </c>
      <c r="L544" t="s">
        <v>36</v>
      </c>
      <c r="M544">
        <v>1000</v>
      </c>
      <c r="N544">
        <v>485000</v>
      </c>
      <c r="O544">
        <v>485000000</v>
      </c>
      <c r="P544">
        <v>485000</v>
      </c>
      <c r="Q544">
        <v>5</v>
      </c>
      <c r="R544" t="s">
        <v>72</v>
      </c>
      <c r="S544">
        <v>3</v>
      </c>
      <c r="U544" t="s">
        <v>38</v>
      </c>
      <c r="V544" t="s">
        <v>52</v>
      </c>
      <c r="X544" s="1">
        <v>46001</v>
      </c>
      <c r="Y544" t="s">
        <v>42</v>
      </c>
      <c r="Z544" t="s">
        <v>150</v>
      </c>
      <c r="AA544" t="s">
        <v>151</v>
      </c>
      <c r="AB544" s="1">
        <v>44175</v>
      </c>
      <c r="AC544" t="s">
        <v>55</v>
      </c>
      <c r="AE544" t="s">
        <v>68</v>
      </c>
      <c r="AG544" t="s">
        <v>42</v>
      </c>
      <c r="AH544" s="9">
        <v>2.3099999999999999E-2</v>
      </c>
      <c r="AI544" s="9">
        <v>0</v>
      </c>
      <c r="AJ544" s="10">
        <v>3.4700000000000002E-2</v>
      </c>
      <c r="AL544" s="4"/>
      <c r="AN544" s="4"/>
    </row>
    <row r="545" spans="1:40" x14ac:dyDescent="0.2">
      <c r="A545" t="s">
        <v>1644</v>
      </c>
      <c r="B545" t="s">
        <v>1645</v>
      </c>
      <c r="C545" t="s">
        <v>1646</v>
      </c>
      <c r="F545">
        <v>1</v>
      </c>
      <c r="G545" t="s">
        <v>57</v>
      </c>
      <c r="H545" s="1">
        <v>44182</v>
      </c>
      <c r="I545" t="s">
        <v>34</v>
      </c>
      <c r="J545">
        <v>400000000</v>
      </c>
      <c r="K545" t="s">
        <v>51</v>
      </c>
      <c r="L545" t="s">
        <v>89</v>
      </c>
      <c r="M545">
        <v>1000</v>
      </c>
      <c r="N545">
        <v>400000</v>
      </c>
      <c r="O545">
        <v>400000000</v>
      </c>
      <c r="P545">
        <v>400000</v>
      </c>
      <c r="Q545">
        <v>11.1</v>
      </c>
      <c r="R545" t="s">
        <v>43</v>
      </c>
      <c r="S545">
        <v>7</v>
      </c>
      <c r="U545" t="s">
        <v>38</v>
      </c>
      <c r="V545" t="s">
        <v>52</v>
      </c>
      <c r="X545" s="1">
        <v>48197</v>
      </c>
      <c r="Y545" t="s">
        <v>42</v>
      </c>
      <c r="Z545" t="s">
        <v>75</v>
      </c>
      <c r="AA545" t="s">
        <v>162</v>
      </c>
      <c r="AB545" s="1">
        <v>44150</v>
      </c>
      <c r="AC545" t="s">
        <v>55</v>
      </c>
      <c r="AE545" t="s">
        <v>60</v>
      </c>
      <c r="AG545" t="s">
        <v>42</v>
      </c>
      <c r="AH545" s="9">
        <v>2.69E-2</v>
      </c>
      <c r="AI545" s="9">
        <v>2.8300000000000002E-2</v>
      </c>
      <c r="AJ545" s="10">
        <v>3.7599999999999995E-2</v>
      </c>
      <c r="AL545" s="4"/>
      <c r="AN545" s="4"/>
    </row>
    <row r="546" spans="1:40" x14ac:dyDescent="0.2">
      <c r="A546" t="s">
        <v>1647</v>
      </c>
      <c r="B546" t="s">
        <v>1648</v>
      </c>
      <c r="C546" t="s">
        <v>111</v>
      </c>
      <c r="D546" t="s">
        <v>1649</v>
      </c>
      <c r="F546">
        <v>1</v>
      </c>
      <c r="G546">
        <v>327</v>
      </c>
      <c r="H546" s="1">
        <v>44182</v>
      </c>
      <c r="I546" t="s">
        <v>34</v>
      </c>
      <c r="J546">
        <v>6500000</v>
      </c>
      <c r="K546" t="s">
        <v>44</v>
      </c>
      <c r="L546" t="s">
        <v>111</v>
      </c>
      <c r="M546">
        <v>1000</v>
      </c>
      <c r="N546">
        <v>6500</v>
      </c>
      <c r="O546">
        <v>6500000</v>
      </c>
      <c r="P546">
        <v>6500</v>
      </c>
      <c r="R546" t="s">
        <v>46</v>
      </c>
      <c r="U546" t="s">
        <v>42</v>
      </c>
      <c r="V546" t="s">
        <v>42</v>
      </c>
      <c r="Y546" t="s">
        <v>47</v>
      </c>
      <c r="Z546" t="s">
        <v>40</v>
      </c>
      <c r="AA546" t="s">
        <v>41</v>
      </c>
      <c r="AE546" t="s">
        <v>42</v>
      </c>
      <c r="AF546" t="s">
        <v>81</v>
      </c>
      <c r="AG546" t="s">
        <v>49</v>
      </c>
      <c r="AH546" s="9" t="s">
        <v>14377</v>
      </c>
      <c r="AI546" s="9" t="s">
        <v>14377</v>
      </c>
      <c r="AJ546" s="10" t="s">
        <v>14377</v>
      </c>
      <c r="AL546" s="4"/>
      <c r="AN546" s="4"/>
    </row>
    <row r="547" spans="1:40" x14ac:dyDescent="0.2">
      <c r="A547" t="s">
        <v>1647</v>
      </c>
      <c r="B547" t="s">
        <v>1650</v>
      </c>
      <c r="C547" t="s">
        <v>111</v>
      </c>
      <c r="D547" t="s">
        <v>1649</v>
      </c>
      <c r="F547">
        <v>1</v>
      </c>
      <c r="G547">
        <v>328</v>
      </c>
      <c r="H547" s="1">
        <v>44182</v>
      </c>
      <c r="I547" t="s">
        <v>34</v>
      </c>
      <c r="J547">
        <v>9500000</v>
      </c>
      <c r="K547" t="s">
        <v>44</v>
      </c>
      <c r="L547" t="s">
        <v>111</v>
      </c>
      <c r="M547">
        <v>1000</v>
      </c>
      <c r="N547">
        <v>9500</v>
      </c>
      <c r="O547">
        <v>9500000</v>
      </c>
      <c r="P547">
        <v>9500</v>
      </c>
      <c r="R547" t="s">
        <v>46</v>
      </c>
      <c r="U547" t="s">
        <v>42</v>
      </c>
      <c r="V547" t="s">
        <v>42</v>
      </c>
      <c r="Y547" t="s">
        <v>47</v>
      </c>
      <c r="Z547" t="s">
        <v>40</v>
      </c>
      <c r="AA547" t="s">
        <v>41</v>
      </c>
      <c r="AE547" t="s">
        <v>42</v>
      </c>
      <c r="AF547" t="s">
        <v>81</v>
      </c>
      <c r="AG547" t="s">
        <v>49</v>
      </c>
      <c r="AH547" s="9" t="s">
        <v>14377</v>
      </c>
      <c r="AI547" s="9" t="s">
        <v>14377</v>
      </c>
      <c r="AJ547" s="10" t="s">
        <v>14377</v>
      </c>
      <c r="AL547" s="4"/>
      <c r="AN547" s="4"/>
    </row>
    <row r="548" spans="1:40" x14ac:dyDescent="0.2">
      <c r="A548" t="s">
        <v>1651</v>
      </c>
      <c r="B548" t="s">
        <v>1652</v>
      </c>
      <c r="C548" t="s">
        <v>1653</v>
      </c>
      <c r="F548">
        <v>2</v>
      </c>
      <c r="G548" t="s">
        <v>57</v>
      </c>
      <c r="H548" s="1">
        <v>44182</v>
      </c>
      <c r="I548" t="s">
        <v>34</v>
      </c>
      <c r="J548">
        <v>150000000</v>
      </c>
      <c r="K548" t="s">
        <v>51</v>
      </c>
      <c r="L548" t="s">
        <v>1549</v>
      </c>
      <c r="M548">
        <v>1000</v>
      </c>
      <c r="N548">
        <v>150000</v>
      </c>
      <c r="O548">
        <v>150000000</v>
      </c>
      <c r="P548">
        <v>150000</v>
      </c>
      <c r="Q548">
        <v>5</v>
      </c>
      <c r="R548" t="s">
        <v>72</v>
      </c>
      <c r="S548">
        <v>3</v>
      </c>
      <c r="U548" t="s">
        <v>38</v>
      </c>
      <c r="V548" t="s">
        <v>52</v>
      </c>
      <c r="X548" s="1">
        <v>46006</v>
      </c>
      <c r="Y548" t="s">
        <v>42</v>
      </c>
      <c r="Z548" t="s">
        <v>73</v>
      </c>
      <c r="AA548" t="s">
        <v>84</v>
      </c>
      <c r="AB548" s="1">
        <v>44180</v>
      </c>
      <c r="AC548" t="s">
        <v>55</v>
      </c>
      <c r="AE548" t="s">
        <v>311</v>
      </c>
      <c r="AG548" t="s">
        <v>42</v>
      </c>
      <c r="AH548" s="9">
        <v>2.2599999999999999E-2</v>
      </c>
      <c r="AI548" s="9">
        <v>0</v>
      </c>
      <c r="AJ548" s="10">
        <v>3.3300000000000003E-2</v>
      </c>
      <c r="AL548" s="4"/>
      <c r="AN548" s="4"/>
    </row>
    <row r="549" spans="1:40" x14ac:dyDescent="0.2">
      <c r="A549" t="s">
        <v>1654</v>
      </c>
      <c r="B549" t="s">
        <v>1655</v>
      </c>
      <c r="C549" t="s">
        <v>1656</v>
      </c>
      <c r="F549">
        <v>1</v>
      </c>
      <c r="G549" t="s">
        <v>57</v>
      </c>
      <c r="H549" s="1">
        <v>44182</v>
      </c>
      <c r="I549" t="s">
        <v>34</v>
      </c>
      <c r="J549">
        <v>38000000</v>
      </c>
      <c r="K549" t="s">
        <v>51</v>
      </c>
      <c r="L549" t="s">
        <v>173</v>
      </c>
      <c r="M549">
        <v>1000</v>
      </c>
      <c r="N549">
        <v>38000</v>
      </c>
      <c r="O549">
        <v>38000000</v>
      </c>
      <c r="P549">
        <v>38000</v>
      </c>
      <c r="Q549">
        <v>4.5</v>
      </c>
      <c r="R549" t="s">
        <v>72</v>
      </c>
      <c r="S549">
        <v>7</v>
      </c>
      <c r="U549" t="s">
        <v>38</v>
      </c>
      <c r="V549" t="s">
        <v>52</v>
      </c>
      <c r="X549" s="1">
        <v>45776</v>
      </c>
      <c r="Y549" t="s">
        <v>42</v>
      </c>
      <c r="Z549" t="s">
        <v>75</v>
      </c>
      <c r="AA549" t="s">
        <v>86</v>
      </c>
      <c r="AB549" s="1">
        <v>44133</v>
      </c>
      <c r="AC549" t="s">
        <v>55</v>
      </c>
      <c r="AE549" t="s">
        <v>60</v>
      </c>
      <c r="AG549" t="s">
        <v>42</v>
      </c>
      <c r="AH549" s="9">
        <v>2.87E-2</v>
      </c>
      <c r="AI549" s="9">
        <v>3.1200000000000002E-2</v>
      </c>
      <c r="AJ549" s="10">
        <v>3.9100000000000003E-2</v>
      </c>
      <c r="AL549" s="4"/>
      <c r="AN549" s="4"/>
    </row>
    <row r="550" spans="1:40" x14ac:dyDescent="0.2">
      <c r="A550" t="s">
        <v>1657</v>
      </c>
      <c r="B550" t="s">
        <v>1658</v>
      </c>
      <c r="C550" t="s">
        <v>314</v>
      </c>
      <c r="F550">
        <v>15</v>
      </c>
      <c r="G550" t="s">
        <v>57</v>
      </c>
      <c r="H550" s="1">
        <v>44183</v>
      </c>
      <c r="I550" t="s">
        <v>34</v>
      </c>
      <c r="J550">
        <v>500000000</v>
      </c>
      <c r="K550" t="s">
        <v>51</v>
      </c>
      <c r="L550" t="s">
        <v>85</v>
      </c>
      <c r="M550">
        <v>1000</v>
      </c>
      <c r="N550">
        <v>500000</v>
      </c>
      <c r="O550">
        <v>500000000</v>
      </c>
      <c r="P550">
        <v>500000</v>
      </c>
      <c r="Q550">
        <v>5</v>
      </c>
      <c r="R550" t="s">
        <v>72</v>
      </c>
      <c r="S550">
        <v>2</v>
      </c>
      <c r="U550" t="s">
        <v>38</v>
      </c>
      <c r="V550" t="s">
        <v>52</v>
      </c>
      <c r="X550" s="1">
        <v>46007</v>
      </c>
      <c r="Y550" t="s">
        <v>42</v>
      </c>
      <c r="Z550" t="s">
        <v>92</v>
      </c>
      <c r="AA550" t="s">
        <v>93</v>
      </c>
      <c r="AB550" s="1">
        <v>44181</v>
      </c>
      <c r="AC550" t="s">
        <v>55</v>
      </c>
      <c r="AE550" t="s">
        <v>68</v>
      </c>
      <c r="AG550" t="s">
        <v>42</v>
      </c>
      <c r="AH550" s="9">
        <v>2.2700000000000001E-2</v>
      </c>
      <c r="AI550" s="9">
        <v>0</v>
      </c>
      <c r="AJ550" s="10">
        <v>3.2899999999999999E-2</v>
      </c>
      <c r="AL550" s="4"/>
      <c r="AN550" s="4"/>
    </row>
    <row r="551" spans="1:40" x14ac:dyDescent="0.2">
      <c r="A551" t="s">
        <v>1659</v>
      </c>
      <c r="B551" t="s">
        <v>1660</v>
      </c>
      <c r="C551" t="s">
        <v>187</v>
      </c>
      <c r="F551">
        <v>8</v>
      </c>
      <c r="G551" t="s">
        <v>57</v>
      </c>
      <c r="H551" s="1">
        <v>44183</v>
      </c>
      <c r="I551" t="s">
        <v>34</v>
      </c>
      <c r="J551">
        <v>1000000000</v>
      </c>
      <c r="K551" t="s">
        <v>51</v>
      </c>
      <c r="L551" t="s">
        <v>36</v>
      </c>
      <c r="M551">
        <v>1000</v>
      </c>
      <c r="N551">
        <v>1000000</v>
      </c>
      <c r="O551">
        <v>1000000000</v>
      </c>
      <c r="P551">
        <v>1000000</v>
      </c>
      <c r="Q551">
        <v>5</v>
      </c>
      <c r="R551" t="s">
        <v>72</v>
      </c>
      <c r="S551">
        <v>3</v>
      </c>
      <c r="U551" t="s">
        <v>38</v>
      </c>
      <c r="V551" t="s">
        <v>52</v>
      </c>
      <c r="X551" s="1">
        <v>46006</v>
      </c>
      <c r="Y551" t="s">
        <v>42</v>
      </c>
      <c r="Z551" t="s">
        <v>150</v>
      </c>
      <c r="AA551" t="s">
        <v>188</v>
      </c>
      <c r="AB551" s="1">
        <v>44180</v>
      </c>
      <c r="AC551" t="s">
        <v>55</v>
      </c>
      <c r="AE551" t="s">
        <v>56</v>
      </c>
      <c r="AG551" t="s">
        <v>42</v>
      </c>
      <c r="AH551" s="9">
        <v>2.2599999999999999E-2</v>
      </c>
      <c r="AI551" s="9">
        <v>0</v>
      </c>
      <c r="AJ551" s="10">
        <v>3.3300000000000003E-2</v>
      </c>
      <c r="AL551" s="4"/>
      <c r="AN551" s="4"/>
    </row>
    <row r="552" spans="1:40" x14ac:dyDescent="0.2">
      <c r="A552" t="s">
        <v>1661</v>
      </c>
      <c r="B552" t="s">
        <v>1662</v>
      </c>
      <c r="C552" t="s">
        <v>1663</v>
      </c>
      <c r="F552">
        <v>1</v>
      </c>
      <c r="G552">
        <v>1</v>
      </c>
      <c r="H552" s="1">
        <v>44183</v>
      </c>
      <c r="I552" t="s">
        <v>34</v>
      </c>
      <c r="J552">
        <v>600000000</v>
      </c>
      <c r="K552" t="s">
        <v>51</v>
      </c>
      <c r="L552" t="s">
        <v>36</v>
      </c>
      <c r="M552">
        <v>1000</v>
      </c>
      <c r="N552">
        <v>600000</v>
      </c>
      <c r="O552">
        <v>600000000</v>
      </c>
      <c r="P552">
        <v>600000</v>
      </c>
      <c r="Q552">
        <v>3</v>
      </c>
      <c r="R552" t="s">
        <v>72</v>
      </c>
      <c r="S552">
        <v>3</v>
      </c>
      <c r="U552" t="s">
        <v>38</v>
      </c>
      <c r="V552" t="s">
        <v>52</v>
      </c>
      <c r="X552" s="1">
        <v>45261</v>
      </c>
      <c r="Y552" t="s">
        <v>42</v>
      </c>
      <c r="Z552" t="s">
        <v>92</v>
      </c>
      <c r="AA552" t="s">
        <v>93</v>
      </c>
      <c r="AB552" s="1">
        <v>44166</v>
      </c>
      <c r="AC552" t="s">
        <v>55</v>
      </c>
      <c r="AE552" t="s">
        <v>60</v>
      </c>
      <c r="AG552" t="s">
        <v>42</v>
      </c>
      <c r="AH552" s="9">
        <v>2.7200000000000002E-2</v>
      </c>
      <c r="AI552" s="9">
        <v>0</v>
      </c>
      <c r="AJ552" s="10">
        <v>3.73E-2</v>
      </c>
      <c r="AL552" s="4"/>
      <c r="AN552" s="4"/>
    </row>
    <row r="553" spans="1:40" x14ac:dyDescent="0.2">
      <c r="A553" t="s">
        <v>1661</v>
      </c>
      <c r="B553" t="s">
        <v>1664</v>
      </c>
      <c r="C553" t="s">
        <v>1663</v>
      </c>
      <c r="F553">
        <v>1</v>
      </c>
      <c r="G553">
        <v>2</v>
      </c>
      <c r="H553" s="1">
        <v>44183</v>
      </c>
      <c r="I553" t="s">
        <v>34</v>
      </c>
      <c r="J553">
        <v>1200000000</v>
      </c>
      <c r="K553" t="s">
        <v>51</v>
      </c>
      <c r="L553" t="s">
        <v>36</v>
      </c>
      <c r="M553">
        <v>1000</v>
      </c>
      <c r="N553">
        <v>1200000</v>
      </c>
      <c r="O553">
        <v>1200000000</v>
      </c>
      <c r="P553">
        <v>1200000</v>
      </c>
      <c r="Q553">
        <v>3</v>
      </c>
      <c r="R553" t="s">
        <v>72</v>
      </c>
      <c r="S553">
        <v>2</v>
      </c>
      <c r="U553" t="s">
        <v>38</v>
      </c>
      <c r="V553" t="s">
        <v>52</v>
      </c>
      <c r="X553" s="1">
        <v>45261</v>
      </c>
      <c r="Y553" t="s">
        <v>42</v>
      </c>
      <c r="Z553" t="s">
        <v>92</v>
      </c>
      <c r="AA553" t="s">
        <v>93</v>
      </c>
      <c r="AB553" s="1">
        <v>44166</v>
      </c>
      <c r="AC553" t="s">
        <v>55</v>
      </c>
      <c r="AE553" t="s">
        <v>60</v>
      </c>
      <c r="AG553" t="s">
        <v>42</v>
      </c>
      <c r="AH553" s="9">
        <v>2.7200000000000002E-2</v>
      </c>
      <c r="AI553" s="9">
        <v>0</v>
      </c>
      <c r="AJ553" s="10">
        <v>3.73E-2</v>
      </c>
      <c r="AL553" s="4"/>
      <c r="AN553" s="4"/>
    </row>
    <row r="554" spans="1:40" x14ac:dyDescent="0.2">
      <c r="A554" t="s">
        <v>1665</v>
      </c>
      <c r="B554" t="s">
        <v>1666</v>
      </c>
      <c r="C554" t="s">
        <v>347</v>
      </c>
      <c r="F554">
        <v>3</v>
      </c>
      <c r="G554" t="s">
        <v>57</v>
      </c>
      <c r="H554" s="1">
        <v>44183</v>
      </c>
      <c r="I554" t="s">
        <v>34</v>
      </c>
      <c r="J554">
        <v>37000000</v>
      </c>
      <c r="K554" t="s">
        <v>51</v>
      </c>
      <c r="L554" t="s">
        <v>91</v>
      </c>
      <c r="M554">
        <v>1000</v>
      </c>
      <c r="N554">
        <v>37000</v>
      </c>
      <c r="O554">
        <v>37000000</v>
      </c>
      <c r="P554">
        <v>37000</v>
      </c>
      <c r="Q554">
        <v>10</v>
      </c>
      <c r="R554" t="s">
        <v>43</v>
      </c>
      <c r="S554">
        <v>4</v>
      </c>
      <c r="U554" t="s">
        <v>38</v>
      </c>
      <c r="V554" t="s">
        <v>52</v>
      </c>
      <c r="X554" s="1">
        <v>47827</v>
      </c>
      <c r="Y554" t="s">
        <v>42</v>
      </c>
      <c r="Z554" t="s">
        <v>75</v>
      </c>
      <c r="AA554" t="s">
        <v>86</v>
      </c>
      <c r="AB554" s="1">
        <v>44175</v>
      </c>
      <c r="AC554" t="s">
        <v>77</v>
      </c>
      <c r="AD554">
        <v>2</v>
      </c>
      <c r="AE554" t="s">
        <v>56</v>
      </c>
      <c r="AG554" t="s">
        <v>42</v>
      </c>
      <c r="AH554" s="9">
        <v>2.3099999999999999E-2</v>
      </c>
      <c r="AI554" s="9">
        <v>0</v>
      </c>
      <c r="AJ554" s="10">
        <v>3.4700000000000002E-2</v>
      </c>
      <c r="AL554" s="4"/>
      <c r="AN554" s="4"/>
    </row>
    <row r="555" spans="1:40" x14ac:dyDescent="0.2">
      <c r="A555" t="s">
        <v>1667</v>
      </c>
      <c r="B555" t="s">
        <v>1668</v>
      </c>
      <c r="C555" t="s">
        <v>205</v>
      </c>
      <c r="F555">
        <v>14</v>
      </c>
      <c r="G555">
        <v>1</v>
      </c>
      <c r="H555" s="1">
        <v>44183</v>
      </c>
      <c r="I555" t="s">
        <v>34</v>
      </c>
      <c r="J555">
        <v>480000000</v>
      </c>
      <c r="K555" t="s">
        <v>51</v>
      </c>
      <c r="L555" t="s">
        <v>36</v>
      </c>
      <c r="M555">
        <v>1000</v>
      </c>
      <c r="N555">
        <v>480000</v>
      </c>
      <c r="O555">
        <v>480000000</v>
      </c>
      <c r="P555">
        <v>480000</v>
      </c>
      <c r="Q555">
        <v>6</v>
      </c>
      <c r="R555" t="s">
        <v>72</v>
      </c>
      <c r="S555">
        <v>2</v>
      </c>
      <c r="U555" t="s">
        <v>38</v>
      </c>
      <c r="V555" t="s">
        <v>52</v>
      </c>
      <c r="X555" s="1">
        <v>46371</v>
      </c>
      <c r="Y555" t="s">
        <v>42</v>
      </c>
      <c r="Z555" t="s">
        <v>73</v>
      </c>
      <c r="AA555" t="s">
        <v>84</v>
      </c>
      <c r="AB555" s="1">
        <v>44180</v>
      </c>
      <c r="AC555" t="s">
        <v>55</v>
      </c>
      <c r="AE555" t="s">
        <v>68</v>
      </c>
      <c r="AG555" t="s">
        <v>42</v>
      </c>
      <c r="AH555" s="9">
        <v>2.2599999999999999E-2</v>
      </c>
      <c r="AI555" s="9">
        <v>0</v>
      </c>
      <c r="AJ555" s="10">
        <v>3.3300000000000003E-2</v>
      </c>
      <c r="AL555" s="4"/>
      <c r="AN555" s="4"/>
    </row>
    <row r="556" spans="1:40" x14ac:dyDescent="0.2">
      <c r="A556" t="s">
        <v>1667</v>
      </c>
      <c r="B556" t="s">
        <v>1669</v>
      </c>
      <c r="C556" t="s">
        <v>205</v>
      </c>
      <c r="F556">
        <v>14</v>
      </c>
      <c r="G556">
        <v>2</v>
      </c>
      <c r="H556" s="1">
        <v>44183</v>
      </c>
      <c r="I556" t="s">
        <v>34</v>
      </c>
      <c r="J556">
        <v>480000000</v>
      </c>
      <c r="K556" t="s">
        <v>51</v>
      </c>
      <c r="L556" t="s">
        <v>36</v>
      </c>
      <c r="M556">
        <v>1000</v>
      </c>
      <c r="N556">
        <v>480000</v>
      </c>
      <c r="O556">
        <v>480000000</v>
      </c>
      <c r="P556">
        <v>480000</v>
      </c>
      <c r="Q556">
        <v>8</v>
      </c>
      <c r="R556" t="s">
        <v>43</v>
      </c>
      <c r="S556">
        <v>4</v>
      </c>
      <c r="U556" t="s">
        <v>38</v>
      </c>
      <c r="V556" t="s">
        <v>52</v>
      </c>
      <c r="X556" s="1">
        <v>47102</v>
      </c>
      <c r="Y556" t="s">
        <v>42</v>
      </c>
      <c r="Z556" t="s">
        <v>73</v>
      </c>
      <c r="AA556" t="s">
        <v>84</v>
      </c>
      <c r="AB556" s="1">
        <v>44180</v>
      </c>
      <c r="AC556" t="s">
        <v>77</v>
      </c>
      <c r="AD556">
        <v>2</v>
      </c>
      <c r="AE556" t="s">
        <v>68</v>
      </c>
      <c r="AG556" t="s">
        <v>42</v>
      </c>
      <c r="AH556" s="9">
        <v>2.2599999999999999E-2</v>
      </c>
      <c r="AI556" s="9">
        <v>0</v>
      </c>
      <c r="AJ556" s="10">
        <v>3.3300000000000003E-2</v>
      </c>
      <c r="AL556" s="4"/>
      <c r="AN556" s="4"/>
    </row>
    <row r="557" spans="1:40" x14ac:dyDescent="0.2">
      <c r="A557" t="s">
        <v>1670</v>
      </c>
      <c r="B557" t="s">
        <v>1671</v>
      </c>
      <c r="C557" t="s">
        <v>33</v>
      </c>
      <c r="F557">
        <v>71</v>
      </c>
      <c r="G557" t="s">
        <v>47</v>
      </c>
      <c r="H557" s="1">
        <v>44183</v>
      </c>
      <c r="I557" t="s">
        <v>34</v>
      </c>
      <c r="J557">
        <v>1055637000</v>
      </c>
      <c r="K557" t="s">
        <v>35</v>
      </c>
      <c r="L557" t="s">
        <v>101</v>
      </c>
      <c r="M557">
        <v>1000</v>
      </c>
      <c r="N557">
        <v>1055637</v>
      </c>
      <c r="O557">
        <v>1055637000</v>
      </c>
      <c r="P557">
        <v>1055637</v>
      </c>
      <c r="Q557">
        <v>1.3</v>
      </c>
      <c r="R557" t="s">
        <v>64</v>
      </c>
      <c r="T557">
        <v>8</v>
      </c>
      <c r="U557" t="s">
        <v>38</v>
      </c>
      <c r="V557" t="s">
        <v>127</v>
      </c>
      <c r="X557" s="1">
        <v>44651</v>
      </c>
      <c r="Z557" t="s">
        <v>40</v>
      </c>
      <c r="AA557" t="s">
        <v>41</v>
      </c>
      <c r="AB557" s="1">
        <v>44180</v>
      </c>
      <c r="AC557" t="s">
        <v>42</v>
      </c>
      <c r="AE557" t="s">
        <v>42</v>
      </c>
      <c r="AH557" s="9">
        <v>2.2599999999999999E-2</v>
      </c>
      <c r="AI557" s="9">
        <v>0</v>
      </c>
      <c r="AJ557" s="10">
        <v>3.3300000000000003E-2</v>
      </c>
      <c r="AL557" s="4"/>
      <c r="AN557" s="4"/>
    </row>
    <row r="558" spans="1:40" x14ac:dyDescent="0.2">
      <c r="A558" t="s">
        <v>1672</v>
      </c>
      <c r="B558" t="s">
        <v>1673</v>
      </c>
      <c r="C558" t="s">
        <v>416</v>
      </c>
      <c r="F558">
        <v>3</v>
      </c>
      <c r="G558" t="s">
        <v>57</v>
      </c>
      <c r="H558" s="1">
        <v>44183</v>
      </c>
      <c r="I558" t="s">
        <v>34</v>
      </c>
      <c r="J558">
        <v>90000000</v>
      </c>
      <c r="K558" t="s">
        <v>51</v>
      </c>
      <c r="L558" t="s">
        <v>36</v>
      </c>
      <c r="M558">
        <v>1000</v>
      </c>
      <c r="N558">
        <v>90000</v>
      </c>
      <c r="O558">
        <v>90000000</v>
      </c>
      <c r="P558">
        <v>90000</v>
      </c>
      <c r="Q558">
        <v>4</v>
      </c>
      <c r="R558" t="s">
        <v>72</v>
      </c>
      <c r="S558">
        <v>4</v>
      </c>
      <c r="U558" t="s">
        <v>38</v>
      </c>
      <c r="V558" t="s">
        <v>52</v>
      </c>
      <c r="X558" s="1">
        <v>45629</v>
      </c>
      <c r="Y558" t="s">
        <v>42</v>
      </c>
      <c r="Z558" t="s">
        <v>150</v>
      </c>
      <c r="AA558" t="s">
        <v>417</v>
      </c>
      <c r="AB558" s="1">
        <v>44168</v>
      </c>
      <c r="AC558" t="s">
        <v>55</v>
      </c>
      <c r="AE558" t="s">
        <v>68</v>
      </c>
      <c r="AG558" t="s">
        <v>42</v>
      </c>
      <c r="AH558" s="9">
        <v>2.5600000000000001E-2</v>
      </c>
      <c r="AI558" s="9">
        <v>0</v>
      </c>
      <c r="AJ558" s="10">
        <v>3.6600000000000001E-2</v>
      </c>
      <c r="AL558" s="4"/>
      <c r="AN558" s="4"/>
    </row>
    <row r="559" spans="1:40" x14ac:dyDescent="0.2">
      <c r="A559" t="s">
        <v>1674</v>
      </c>
      <c r="B559" t="s">
        <v>1675</v>
      </c>
      <c r="C559" t="s">
        <v>111</v>
      </c>
      <c r="D559" t="s">
        <v>1676</v>
      </c>
      <c r="F559">
        <v>1</v>
      </c>
      <c r="G559">
        <v>317</v>
      </c>
      <c r="H559" s="1">
        <v>44186</v>
      </c>
      <c r="I559" t="s">
        <v>34</v>
      </c>
      <c r="J559">
        <v>44000000</v>
      </c>
      <c r="K559" t="s">
        <v>44</v>
      </c>
      <c r="L559" t="s">
        <v>91</v>
      </c>
      <c r="M559">
        <v>1</v>
      </c>
      <c r="N559">
        <v>44000000</v>
      </c>
      <c r="O559">
        <v>44000000</v>
      </c>
      <c r="P559">
        <v>44000000</v>
      </c>
      <c r="R559" t="s">
        <v>46</v>
      </c>
      <c r="U559" t="s">
        <v>42</v>
      </c>
      <c r="V559" t="s">
        <v>42</v>
      </c>
      <c r="Y559" t="s">
        <v>47</v>
      </c>
      <c r="Z559" t="s">
        <v>40</v>
      </c>
      <c r="AA559" t="s">
        <v>41</v>
      </c>
      <c r="AE559" t="s">
        <v>42</v>
      </c>
      <c r="AF559" t="s">
        <v>70</v>
      </c>
      <c r="AG559" t="s">
        <v>49</v>
      </c>
      <c r="AH559" s="9" t="s">
        <v>14377</v>
      </c>
      <c r="AI559" s="9" t="s">
        <v>14377</v>
      </c>
      <c r="AJ559" s="10" t="s">
        <v>14377</v>
      </c>
      <c r="AL559" s="4"/>
      <c r="AN559" s="4"/>
    </row>
    <row r="560" spans="1:40" x14ac:dyDescent="0.2">
      <c r="A560" t="s">
        <v>1677</v>
      </c>
      <c r="B560" t="s">
        <v>1678</v>
      </c>
      <c r="C560" t="s">
        <v>97</v>
      </c>
      <c r="F560">
        <v>4</v>
      </c>
      <c r="G560">
        <v>87</v>
      </c>
      <c r="H560" s="1">
        <v>44194</v>
      </c>
      <c r="I560" t="s">
        <v>34</v>
      </c>
      <c r="J560">
        <v>6000000</v>
      </c>
      <c r="K560" t="s">
        <v>44</v>
      </c>
      <c r="L560" t="s">
        <v>97</v>
      </c>
      <c r="M560">
        <v>1000</v>
      </c>
      <c r="N560">
        <v>6000</v>
      </c>
      <c r="O560">
        <v>6000000</v>
      </c>
      <c r="P560">
        <v>6000</v>
      </c>
      <c r="R560" t="s">
        <v>46</v>
      </c>
      <c r="U560" t="s">
        <v>42</v>
      </c>
      <c r="V560" t="s">
        <v>42</v>
      </c>
      <c r="Z560" t="s">
        <v>40</v>
      </c>
      <c r="AA560" t="s">
        <v>41</v>
      </c>
      <c r="AE560" t="s">
        <v>42</v>
      </c>
      <c r="AH560" s="9" t="s">
        <v>14377</v>
      </c>
      <c r="AI560" s="9" t="s">
        <v>14377</v>
      </c>
      <c r="AJ560" s="10" t="s">
        <v>14377</v>
      </c>
      <c r="AL560" s="4"/>
      <c r="AN560" s="4"/>
    </row>
    <row r="561" spans="1:40" x14ac:dyDescent="0.2">
      <c r="A561" t="s">
        <v>1679</v>
      </c>
      <c r="B561" t="s">
        <v>1680</v>
      </c>
      <c r="C561" t="s">
        <v>527</v>
      </c>
      <c r="D561" t="s">
        <v>1681</v>
      </c>
      <c r="F561">
        <v>2</v>
      </c>
      <c r="G561">
        <v>1</v>
      </c>
      <c r="H561" s="1">
        <v>44186</v>
      </c>
      <c r="I561" t="s">
        <v>34</v>
      </c>
      <c r="J561">
        <v>20000000</v>
      </c>
      <c r="K561" t="s">
        <v>44</v>
      </c>
      <c r="L561" t="s">
        <v>173</v>
      </c>
      <c r="M561">
        <v>10000</v>
      </c>
      <c r="N561">
        <v>2000</v>
      </c>
      <c r="O561">
        <v>20000000</v>
      </c>
      <c r="P561">
        <v>2000</v>
      </c>
      <c r="R561" t="s">
        <v>46</v>
      </c>
      <c r="U561" t="s">
        <v>42</v>
      </c>
      <c r="V561" t="s">
        <v>42</v>
      </c>
      <c r="Y561" t="s">
        <v>47</v>
      </c>
      <c r="Z561" t="s">
        <v>40</v>
      </c>
      <c r="AA561" t="s">
        <v>41</v>
      </c>
      <c r="AE561" t="s">
        <v>42</v>
      </c>
      <c r="AF561" t="s">
        <v>48</v>
      </c>
      <c r="AG561" t="s">
        <v>49</v>
      </c>
      <c r="AH561" s="9" t="s">
        <v>14377</v>
      </c>
      <c r="AI561" s="9" t="s">
        <v>14377</v>
      </c>
      <c r="AJ561" s="10" t="s">
        <v>14377</v>
      </c>
      <c r="AL561" s="4"/>
      <c r="AN561" s="4"/>
    </row>
    <row r="562" spans="1:40" x14ac:dyDescent="0.2">
      <c r="A562" t="s">
        <v>1682</v>
      </c>
      <c r="B562" t="s">
        <v>1683</v>
      </c>
      <c r="C562" t="s">
        <v>133</v>
      </c>
      <c r="F562">
        <v>1</v>
      </c>
      <c r="G562">
        <v>93</v>
      </c>
      <c r="H562" s="1">
        <v>44186</v>
      </c>
      <c r="I562" t="s">
        <v>34</v>
      </c>
      <c r="J562">
        <v>25000000</v>
      </c>
      <c r="K562" t="s">
        <v>44</v>
      </c>
      <c r="L562" t="s">
        <v>133</v>
      </c>
      <c r="M562">
        <v>1000</v>
      </c>
      <c r="N562">
        <v>25000</v>
      </c>
      <c r="O562">
        <v>25000000</v>
      </c>
      <c r="P562">
        <v>25000</v>
      </c>
      <c r="R562" t="s">
        <v>46</v>
      </c>
      <c r="U562" t="s">
        <v>42</v>
      </c>
      <c r="V562" t="s">
        <v>42</v>
      </c>
      <c r="Z562" t="s">
        <v>40</v>
      </c>
      <c r="AA562" t="s">
        <v>41</v>
      </c>
      <c r="AE562" t="s">
        <v>42</v>
      </c>
      <c r="AH562" s="9" t="s">
        <v>14377</v>
      </c>
      <c r="AI562" s="9" t="s">
        <v>14377</v>
      </c>
      <c r="AJ562" s="10" t="s">
        <v>14377</v>
      </c>
      <c r="AL562" s="4"/>
      <c r="AN562" s="4"/>
    </row>
    <row r="563" spans="1:40" x14ac:dyDescent="0.2">
      <c r="A563" t="s">
        <v>1684</v>
      </c>
      <c r="B563" t="s">
        <v>1685</v>
      </c>
      <c r="C563" t="s">
        <v>33</v>
      </c>
      <c r="F563">
        <v>69</v>
      </c>
      <c r="G563" t="s">
        <v>47</v>
      </c>
      <c r="H563" s="1">
        <v>44187</v>
      </c>
      <c r="I563" t="s">
        <v>34</v>
      </c>
      <c r="J563">
        <v>180000000</v>
      </c>
      <c r="K563" t="s">
        <v>35</v>
      </c>
      <c r="L563" t="s">
        <v>96</v>
      </c>
      <c r="M563">
        <v>1000</v>
      </c>
      <c r="N563">
        <v>150000</v>
      </c>
      <c r="O563">
        <v>150000000</v>
      </c>
      <c r="P563">
        <v>180000</v>
      </c>
      <c r="Q563">
        <v>6</v>
      </c>
      <c r="R563" t="s">
        <v>43</v>
      </c>
      <c r="S563">
        <v>5</v>
      </c>
      <c r="U563" t="s">
        <v>38</v>
      </c>
      <c r="V563" t="s">
        <v>38</v>
      </c>
      <c r="X563" s="1">
        <v>46342</v>
      </c>
      <c r="Z563" t="s">
        <v>40</v>
      </c>
      <c r="AA563" t="s">
        <v>41</v>
      </c>
      <c r="AB563" s="1">
        <v>44151</v>
      </c>
      <c r="AC563" t="s">
        <v>42</v>
      </c>
      <c r="AE563" t="s">
        <v>42</v>
      </c>
      <c r="AH563" s="9">
        <v>2.69E-2</v>
      </c>
      <c r="AI563" s="9">
        <v>2.8300000000000002E-2</v>
      </c>
      <c r="AJ563" s="10">
        <v>3.7599999999999995E-2</v>
      </c>
      <c r="AL563" s="4"/>
      <c r="AN563" s="4"/>
    </row>
    <row r="564" spans="1:40" x14ac:dyDescent="0.2">
      <c r="A564" t="s">
        <v>1686</v>
      </c>
      <c r="B564" t="s">
        <v>1687</v>
      </c>
      <c r="C564" t="s">
        <v>111</v>
      </c>
      <c r="F564">
        <v>1</v>
      </c>
      <c r="G564">
        <v>323</v>
      </c>
      <c r="H564" s="1">
        <v>44187</v>
      </c>
      <c r="I564" t="s">
        <v>34</v>
      </c>
      <c r="J564">
        <v>128236000</v>
      </c>
      <c r="K564" t="s">
        <v>44</v>
      </c>
      <c r="L564" t="s">
        <v>96</v>
      </c>
      <c r="M564">
        <v>1282.3599999999999</v>
      </c>
      <c r="N564">
        <v>100000</v>
      </c>
      <c r="O564">
        <v>128236000</v>
      </c>
      <c r="P564">
        <v>100000</v>
      </c>
      <c r="R564" t="s">
        <v>46</v>
      </c>
      <c r="U564" t="s">
        <v>42</v>
      </c>
      <c r="V564" t="s">
        <v>42</v>
      </c>
      <c r="Y564" t="s">
        <v>47</v>
      </c>
      <c r="Z564" t="s">
        <v>40</v>
      </c>
      <c r="AA564" t="s">
        <v>41</v>
      </c>
      <c r="AE564" t="s">
        <v>42</v>
      </c>
      <c r="AF564" t="s">
        <v>48</v>
      </c>
      <c r="AG564" t="s">
        <v>82</v>
      </c>
      <c r="AH564" s="9" t="s">
        <v>14377</v>
      </c>
      <c r="AI564" s="9" t="s">
        <v>14377</v>
      </c>
      <c r="AJ564" s="10" t="s">
        <v>14377</v>
      </c>
      <c r="AL564" s="4"/>
      <c r="AN564" s="4"/>
    </row>
    <row r="565" spans="1:40" x14ac:dyDescent="0.2">
      <c r="A565" t="s">
        <v>1688</v>
      </c>
      <c r="B565" t="s">
        <v>1689</v>
      </c>
      <c r="C565" t="s">
        <v>1690</v>
      </c>
      <c r="F565">
        <v>1</v>
      </c>
      <c r="G565" t="s">
        <v>57</v>
      </c>
      <c r="H565" s="1">
        <v>44187</v>
      </c>
      <c r="I565" t="s">
        <v>34</v>
      </c>
      <c r="J565">
        <v>320000000</v>
      </c>
      <c r="K565" t="s">
        <v>51</v>
      </c>
      <c r="L565" t="s">
        <v>36</v>
      </c>
      <c r="M565">
        <v>1000</v>
      </c>
      <c r="N565">
        <v>320000</v>
      </c>
      <c r="O565">
        <v>320000000</v>
      </c>
      <c r="P565">
        <v>320000</v>
      </c>
      <c r="Q565">
        <v>5</v>
      </c>
      <c r="R565" t="s">
        <v>72</v>
      </c>
      <c r="S565">
        <v>5</v>
      </c>
      <c r="U565" t="s">
        <v>38</v>
      </c>
      <c r="V565" t="s">
        <v>52</v>
      </c>
      <c r="X565" s="1">
        <v>46007</v>
      </c>
      <c r="Y565" t="s">
        <v>42</v>
      </c>
      <c r="Z565" t="s">
        <v>160</v>
      </c>
      <c r="AB565" s="1">
        <v>44181</v>
      </c>
      <c r="AC565" t="s">
        <v>55</v>
      </c>
      <c r="AE565" t="s">
        <v>60</v>
      </c>
      <c r="AG565" t="s">
        <v>42</v>
      </c>
      <c r="AH565" s="9">
        <v>2.2700000000000001E-2</v>
      </c>
      <c r="AI565" s="9">
        <v>0</v>
      </c>
      <c r="AJ565" s="10">
        <v>3.2899999999999999E-2</v>
      </c>
      <c r="AL565" s="4"/>
      <c r="AN565" s="4"/>
    </row>
    <row r="566" spans="1:40" x14ac:dyDescent="0.2">
      <c r="A566" t="s">
        <v>1691</v>
      </c>
      <c r="B566" t="s">
        <v>1692</v>
      </c>
      <c r="C566" t="s">
        <v>1369</v>
      </c>
      <c r="F566">
        <v>2</v>
      </c>
      <c r="G566">
        <v>2</v>
      </c>
      <c r="H566" s="1">
        <v>44187</v>
      </c>
      <c r="I566" t="s">
        <v>34</v>
      </c>
      <c r="J566">
        <v>229193000</v>
      </c>
      <c r="K566" t="s">
        <v>51</v>
      </c>
      <c r="L566" t="s">
        <v>45</v>
      </c>
      <c r="M566">
        <v>1000</v>
      </c>
      <c r="N566">
        <v>229193</v>
      </c>
      <c r="O566">
        <v>229193000</v>
      </c>
      <c r="P566">
        <v>229193</v>
      </c>
      <c r="Q566">
        <v>6</v>
      </c>
      <c r="R566" t="s">
        <v>43</v>
      </c>
      <c r="S566">
        <v>7</v>
      </c>
      <c r="U566" t="s">
        <v>38</v>
      </c>
      <c r="V566" t="s">
        <v>52</v>
      </c>
      <c r="X566" s="1">
        <v>46371</v>
      </c>
      <c r="Y566" t="s">
        <v>42</v>
      </c>
      <c r="Z566" t="s">
        <v>40</v>
      </c>
      <c r="AA566" t="s">
        <v>256</v>
      </c>
      <c r="AB566" s="1">
        <v>44180</v>
      </c>
      <c r="AC566" t="s">
        <v>55</v>
      </c>
      <c r="AE566" t="s">
        <v>68</v>
      </c>
      <c r="AG566" t="s">
        <v>42</v>
      </c>
      <c r="AH566" s="9">
        <v>2.2599999999999999E-2</v>
      </c>
      <c r="AI566" s="9">
        <v>0</v>
      </c>
      <c r="AJ566" s="10">
        <v>3.3300000000000003E-2</v>
      </c>
      <c r="AL566" s="4"/>
      <c r="AN566" s="4"/>
    </row>
    <row r="567" spans="1:40" x14ac:dyDescent="0.2">
      <c r="A567" t="s">
        <v>1693</v>
      </c>
      <c r="B567" t="s">
        <v>1694</v>
      </c>
      <c r="C567" t="s">
        <v>1695</v>
      </c>
      <c r="F567">
        <v>3</v>
      </c>
      <c r="G567" t="s">
        <v>57</v>
      </c>
      <c r="H567" s="1">
        <v>44187</v>
      </c>
      <c r="I567" t="s">
        <v>34</v>
      </c>
      <c r="J567">
        <v>1300000000</v>
      </c>
      <c r="K567" t="s">
        <v>51</v>
      </c>
      <c r="L567" t="s">
        <v>36</v>
      </c>
      <c r="M567">
        <v>1000</v>
      </c>
      <c r="N567">
        <v>1300000</v>
      </c>
      <c r="O567">
        <v>1300000000</v>
      </c>
      <c r="P567">
        <v>1300000</v>
      </c>
      <c r="Q567">
        <v>10</v>
      </c>
      <c r="R567" t="s">
        <v>72</v>
      </c>
      <c r="S567">
        <v>2</v>
      </c>
      <c r="U567" t="s">
        <v>38</v>
      </c>
      <c r="V567" t="s">
        <v>52</v>
      </c>
      <c r="X567" s="1">
        <v>47832</v>
      </c>
      <c r="Y567" t="s">
        <v>42</v>
      </c>
      <c r="Z567" t="s">
        <v>58</v>
      </c>
      <c r="AA567" t="s">
        <v>59</v>
      </c>
      <c r="AB567" s="1">
        <v>44180</v>
      </c>
      <c r="AC567" t="s">
        <v>55</v>
      </c>
      <c r="AE567" t="s">
        <v>68</v>
      </c>
      <c r="AG567" t="s">
        <v>42</v>
      </c>
      <c r="AH567" s="9">
        <v>2.2599999999999999E-2</v>
      </c>
      <c r="AI567" s="9">
        <v>0</v>
      </c>
      <c r="AJ567" s="10">
        <v>3.3300000000000003E-2</v>
      </c>
      <c r="AL567" s="4"/>
      <c r="AN567" s="4"/>
    </row>
    <row r="568" spans="1:40" x14ac:dyDescent="0.2">
      <c r="A568" t="s">
        <v>1696</v>
      </c>
      <c r="B568" t="s">
        <v>1697</v>
      </c>
      <c r="C568" t="s">
        <v>270</v>
      </c>
      <c r="F568">
        <v>6</v>
      </c>
      <c r="G568">
        <v>1</v>
      </c>
      <c r="H568" s="1">
        <v>44385</v>
      </c>
      <c r="I568" t="s">
        <v>34</v>
      </c>
      <c r="J568">
        <v>250000000</v>
      </c>
      <c r="K568" t="s">
        <v>51</v>
      </c>
      <c r="L568" t="s">
        <v>45</v>
      </c>
      <c r="M568">
        <v>1000</v>
      </c>
      <c r="N568">
        <v>250000</v>
      </c>
      <c r="O568">
        <v>250000000</v>
      </c>
      <c r="P568">
        <v>250000</v>
      </c>
      <c r="Q568">
        <v>4</v>
      </c>
      <c r="R568" t="s">
        <v>72</v>
      </c>
      <c r="S568">
        <v>1</v>
      </c>
      <c r="U568" t="s">
        <v>38</v>
      </c>
      <c r="V568" t="s">
        <v>52</v>
      </c>
      <c r="X568" s="1">
        <v>45846</v>
      </c>
      <c r="Y568" t="s">
        <v>42</v>
      </c>
      <c r="Z568" t="s">
        <v>138</v>
      </c>
      <c r="AA568" t="s">
        <v>139</v>
      </c>
      <c r="AB568" s="1">
        <v>44385</v>
      </c>
      <c r="AC568" t="s">
        <v>55</v>
      </c>
      <c r="AE568" t="s">
        <v>68</v>
      </c>
      <c r="AG568" t="s">
        <v>42</v>
      </c>
      <c r="AH568" s="9">
        <v>3.6600000000000001E-2</v>
      </c>
      <c r="AI568" s="9">
        <v>3.9699999999999999E-2</v>
      </c>
      <c r="AJ568" s="10">
        <v>4.0300000000000002E-2</v>
      </c>
      <c r="AL568" s="4"/>
      <c r="AN568" s="4"/>
    </row>
    <row r="569" spans="1:40" x14ac:dyDescent="0.2">
      <c r="A569" t="s">
        <v>1698</v>
      </c>
      <c r="B569" t="s">
        <v>1699</v>
      </c>
      <c r="C569" t="s">
        <v>132</v>
      </c>
      <c r="D569" t="s">
        <v>1700</v>
      </c>
      <c r="F569">
        <v>1</v>
      </c>
      <c r="G569">
        <v>309</v>
      </c>
      <c r="H569" s="1">
        <v>44187</v>
      </c>
      <c r="I569" t="s">
        <v>34</v>
      </c>
      <c r="J569">
        <v>33000000</v>
      </c>
      <c r="K569" t="s">
        <v>44</v>
      </c>
      <c r="L569" t="s">
        <v>134</v>
      </c>
      <c r="M569">
        <v>1000</v>
      </c>
      <c r="N569">
        <v>33000</v>
      </c>
      <c r="O569">
        <v>33000000</v>
      </c>
      <c r="P569">
        <v>33000</v>
      </c>
      <c r="R569" t="s">
        <v>46</v>
      </c>
      <c r="U569" t="s">
        <v>42</v>
      </c>
      <c r="V569" t="s">
        <v>42</v>
      </c>
      <c r="Y569" t="s">
        <v>47</v>
      </c>
      <c r="Z569" t="s">
        <v>40</v>
      </c>
      <c r="AA569" t="s">
        <v>41</v>
      </c>
      <c r="AE569" t="s">
        <v>42</v>
      </c>
      <c r="AF569" t="s">
        <v>70</v>
      </c>
      <c r="AG569" t="s">
        <v>49</v>
      </c>
      <c r="AH569" s="9" t="s">
        <v>14377</v>
      </c>
      <c r="AI569" s="9" t="s">
        <v>14377</v>
      </c>
      <c r="AJ569" s="10" t="s">
        <v>14377</v>
      </c>
      <c r="AL569" s="4"/>
      <c r="AN569" s="4"/>
    </row>
    <row r="570" spans="1:40" x14ac:dyDescent="0.2">
      <c r="A570" t="s">
        <v>1701</v>
      </c>
      <c r="B570" t="s">
        <v>1702</v>
      </c>
      <c r="C570" t="s">
        <v>132</v>
      </c>
      <c r="D570" t="s">
        <v>1703</v>
      </c>
      <c r="F570">
        <v>1</v>
      </c>
      <c r="G570">
        <v>297</v>
      </c>
      <c r="H570" s="1">
        <v>44187</v>
      </c>
      <c r="I570" t="s">
        <v>34</v>
      </c>
      <c r="J570">
        <v>29287000</v>
      </c>
      <c r="K570" t="s">
        <v>44</v>
      </c>
      <c r="L570" t="s">
        <v>134</v>
      </c>
      <c r="M570">
        <v>1000</v>
      </c>
      <c r="N570">
        <v>29287</v>
      </c>
      <c r="O570">
        <v>29287000</v>
      </c>
      <c r="P570">
        <v>29287</v>
      </c>
      <c r="R570" t="s">
        <v>46</v>
      </c>
      <c r="U570" t="s">
        <v>42</v>
      </c>
      <c r="V570" t="s">
        <v>42</v>
      </c>
      <c r="Y570" t="s">
        <v>47</v>
      </c>
      <c r="Z570" t="s">
        <v>40</v>
      </c>
      <c r="AA570" t="s">
        <v>41</v>
      </c>
      <c r="AE570" t="s">
        <v>42</v>
      </c>
      <c r="AF570" t="s">
        <v>81</v>
      </c>
      <c r="AG570" t="s">
        <v>49</v>
      </c>
      <c r="AH570" s="9" t="s">
        <v>14377</v>
      </c>
      <c r="AI570" s="9" t="s">
        <v>14377</v>
      </c>
      <c r="AJ570" s="10" t="s">
        <v>14377</v>
      </c>
      <c r="AL570" s="4"/>
      <c r="AN570" s="4"/>
    </row>
    <row r="571" spans="1:40" x14ac:dyDescent="0.2">
      <c r="A571" t="s">
        <v>1704</v>
      </c>
      <c r="B571" t="s">
        <v>1705</v>
      </c>
      <c r="C571" t="s">
        <v>1653</v>
      </c>
      <c r="F571">
        <v>1</v>
      </c>
      <c r="G571" t="s">
        <v>57</v>
      </c>
      <c r="H571" s="1">
        <v>44187</v>
      </c>
      <c r="I571" t="s">
        <v>34</v>
      </c>
      <c r="J571">
        <v>600000000</v>
      </c>
      <c r="K571" t="s">
        <v>51</v>
      </c>
      <c r="L571" t="s">
        <v>71</v>
      </c>
      <c r="M571">
        <v>1000</v>
      </c>
      <c r="N571">
        <v>600000</v>
      </c>
      <c r="O571">
        <v>600000000</v>
      </c>
      <c r="P571">
        <v>600000</v>
      </c>
      <c r="Q571">
        <v>5</v>
      </c>
      <c r="R571" t="s">
        <v>72</v>
      </c>
      <c r="S571">
        <v>4</v>
      </c>
      <c r="U571" t="s">
        <v>38</v>
      </c>
      <c r="V571" t="s">
        <v>52</v>
      </c>
      <c r="X571" s="1">
        <v>46001</v>
      </c>
      <c r="Y571" t="s">
        <v>42</v>
      </c>
      <c r="Z571" t="s">
        <v>73</v>
      </c>
      <c r="AA571" t="s">
        <v>84</v>
      </c>
      <c r="AB571" s="1">
        <v>44175</v>
      </c>
      <c r="AC571" t="s">
        <v>55</v>
      </c>
      <c r="AE571" t="s">
        <v>56</v>
      </c>
      <c r="AG571" t="s">
        <v>42</v>
      </c>
      <c r="AH571" s="9">
        <v>2.3099999999999999E-2</v>
      </c>
      <c r="AI571" s="9">
        <v>0</v>
      </c>
      <c r="AJ571" s="10">
        <v>3.4700000000000002E-2</v>
      </c>
      <c r="AL571" s="4"/>
      <c r="AN571" s="4"/>
    </row>
    <row r="572" spans="1:40" x14ac:dyDescent="0.2">
      <c r="A572" t="s">
        <v>1706</v>
      </c>
      <c r="B572" t="s">
        <v>1707</v>
      </c>
      <c r="C572" t="s">
        <v>1708</v>
      </c>
      <c r="F572">
        <v>2</v>
      </c>
      <c r="G572" t="s">
        <v>57</v>
      </c>
      <c r="H572" s="1">
        <v>44188</v>
      </c>
      <c r="I572" t="s">
        <v>34</v>
      </c>
      <c r="J572">
        <v>1950000000</v>
      </c>
      <c r="K572" t="s">
        <v>51</v>
      </c>
      <c r="L572" t="s">
        <v>45</v>
      </c>
      <c r="M572">
        <v>1000000</v>
      </c>
      <c r="N572">
        <v>1950</v>
      </c>
      <c r="O572">
        <v>1950000000</v>
      </c>
      <c r="P572">
        <v>1950</v>
      </c>
      <c r="Q572">
        <v>10</v>
      </c>
      <c r="R572" t="s">
        <v>72</v>
      </c>
      <c r="S572">
        <v>2</v>
      </c>
      <c r="U572" t="s">
        <v>38</v>
      </c>
      <c r="V572" t="s">
        <v>52</v>
      </c>
      <c r="X572" s="1">
        <v>47827</v>
      </c>
      <c r="Y572" t="s">
        <v>42</v>
      </c>
      <c r="Z572" t="s">
        <v>225</v>
      </c>
      <c r="AB572" s="1">
        <v>44175</v>
      </c>
      <c r="AC572" t="s">
        <v>55</v>
      </c>
      <c r="AE572" t="s">
        <v>78</v>
      </c>
      <c r="AG572" t="s">
        <v>42</v>
      </c>
      <c r="AH572" s="9">
        <v>2.3099999999999999E-2</v>
      </c>
      <c r="AI572" s="9">
        <v>0</v>
      </c>
      <c r="AJ572" s="10">
        <v>3.4700000000000002E-2</v>
      </c>
      <c r="AL572" s="4"/>
      <c r="AN572" s="4"/>
    </row>
    <row r="573" spans="1:40" x14ac:dyDescent="0.2">
      <c r="A573" t="s">
        <v>1709</v>
      </c>
      <c r="B573" t="s">
        <v>1710</v>
      </c>
      <c r="C573" t="s">
        <v>97</v>
      </c>
      <c r="D573" t="s">
        <v>1711</v>
      </c>
      <c r="F573">
        <v>4</v>
      </c>
      <c r="G573">
        <v>155</v>
      </c>
      <c r="H573" s="1">
        <v>44194</v>
      </c>
      <c r="I573" t="s">
        <v>34</v>
      </c>
      <c r="J573">
        <v>41775000</v>
      </c>
      <c r="K573" t="s">
        <v>44</v>
      </c>
      <c r="L573" t="s">
        <v>96</v>
      </c>
      <c r="M573">
        <v>1000</v>
      </c>
      <c r="N573">
        <v>41775</v>
      </c>
      <c r="O573">
        <v>41775000</v>
      </c>
      <c r="P573">
        <v>41775</v>
      </c>
      <c r="R573" t="s">
        <v>46</v>
      </c>
      <c r="U573" t="s">
        <v>42</v>
      </c>
      <c r="V573" t="s">
        <v>42</v>
      </c>
      <c r="Y573" t="s">
        <v>47</v>
      </c>
      <c r="Z573" t="s">
        <v>40</v>
      </c>
      <c r="AA573" t="s">
        <v>41</v>
      </c>
      <c r="AE573" t="s">
        <v>42</v>
      </c>
      <c r="AF573" t="s">
        <v>81</v>
      </c>
      <c r="AG573" t="s">
        <v>49</v>
      </c>
      <c r="AH573" s="9" t="s">
        <v>14377</v>
      </c>
      <c r="AI573" s="9" t="s">
        <v>14377</v>
      </c>
      <c r="AJ573" s="10" t="s">
        <v>14377</v>
      </c>
      <c r="AL573" s="4"/>
      <c r="AN573" s="4"/>
    </row>
    <row r="574" spans="1:40" x14ac:dyDescent="0.2">
      <c r="A574" t="s">
        <v>1712</v>
      </c>
      <c r="B574" t="s">
        <v>1713</v>
      </c>
      <c r="C574" t="s">
        <v>1714</v>
      </c>
      <c r="F574">
        <v>1</v>
      </c>
      <c r="G574" t="s">
        <v>57</v>
      </c>
      <c r="H574" s="1">
        <v>44188</v>
      </c>
      <c r="I574" t="s">
        <v>34</v>
      </c>
      <c r="J574">
        <v>120000000</v>
      </c>
      <c r="K574" t="s">
        <v>51</v>
      </c>
      <c r="L574" t="s">
        <v>36</v>
      </c>
      <c r="M574">
        <v>1000</v>
      </c>
      <c r="N574">
        <v>120000</v>
      </c>
      <c r="O574">
        <v>120000000</v>
      </c>
      <c r="P574">
        <v>120000</v>
      </c>
      <c r="Q574">
        <v>5</v>
      </c>
      <c r="R574" t="s">
        <v>72</v>
      </c>
      <c r="S574">
        <v>4</v>
      </c>
      <c r="U574" t="s">
        <v>38</v>
      </c>
      <c r="V574" t="s">
        <v>52</v>
      </c>
      <c r="X574" s="1">
        <v>45986</v>
      </c>
      <c r="Y574" t="s">
        <v>42</v>
      </c>
      <c r="Z574" t="s">
        <v>102</v>
      </c>
      <c r="AA574" t="s">
        <v>106</v>
      </c>
      <c r="AB574" s="1">
        <v>44160</v>
      </c>
      <c r="AC574" t="s">
        <v>55</v>
      </c>
      <c r="AE574" t="s">
        <v>60</v>
      </c>
      <c r="AG574" t="s">
        <v>42</v>
      </c>
      <c r="AH574" s="9">
        <v>2.8199999999999999E-2</v>
      </c>
      <c r="AI574" s="9">
        <v>0</v>
      </c>
      <c r="AJ574" s="10">
        <v>3.8800000000000001E-2</v>
      </c>
      <c r="AL574" s="4"/>
      <c r="AN574" s="4"/>
    </row>
    <row r="575" spans="1:40" x14ac:dyDescent="0.2">
      <c r="A575" t="s">
        <v>1715</v>
      </c>
      <c r="B575" t="s">
        <v>1716</v>
      </c>
      <c r="C575" t="s">
        <v>1717</v>
      </c>
      <c r="F575">
        <v>1</v>
      </c>
      <c r="G575" t="s">
        <v>57</v>
      </c>
      <c r="H575" s="1">
        <v>44188</v>
      </c>
      <c r="I575" t="s">
        <v>34</v>
      </c>
      <c r="J575">
        <v>200000000</v>
      </c>
      <c r="K575" t="s">
        <v>51</v>
      </c>
      <c r="L575" t="s">
        <v>45</v>
      </c>
      <c r="M575">
        <v>1000</v>
      </c>
      <c r="N575">
        <v>200000</v>
      </c>
      <c r="O575">
        <v>200000000</v>
      </c>
      <c r="P575">
        <v>200000</v>
      </c>
      <c r="Q575">
        <v>4</v>
      </c>
      <c r="R575" t="s">
        <v>72</v>
      </c>
      <c r="S575">
        <v>3</v>
      </c>
      <c r="U575" t="s">
        <v>38</v>
      </c>
      <c r="V575" t="s">
        <v>52</v>
      </c>
      <c r="X575" s="1">
        <v>45644</v>
      </c>
      <c r="Y575" t="s">
        <v>42</v>
      </c>
      <c r="Z575" t="s">
        <v>62</v>
      </c>
      <c r="AA575" t="s">
        <v>63</v>
      </c>
      <c r="AB575" s="1">
        <v>44183</v>
      </c>
      <c r="AC575" t="s">
        <v>55</v>
      </c>
      <c r="AE575" t="s">
        <v>68</v>
      </c>
      <c r="AG575" t="s">
        <v>42</v>
      </c>
      <c r="AH575" s="9">
        <v>2.3399999999999997E-2</v>
      </c>
      <c r="AI575" s="9">
        <v>0</v>
      </c>
      <c r="AJ575" s="10">
        <v>3.2799999999999996E-2</v>
      </c>
      <c r="AL575" s="4"/>
      <c r="AN575" s="4"/>
    </row>
    <row r="576" spans="1:40" x14ac:dyDescent="0.2">
      <c r="A576" t="s">
        <v>1718</v>
      </c>
      <c r="B576" t="s">
        <v>1719</v>
      </c>
      <c r="C576" t="s">
        <v>251</v>
      </c>
      <c r="F576">
        <v>10</v>
      </c>
      <c r="G576">
        <v>1</v>
      </c>
      <c r="H576" s="1">
        <v>44188</v>
      </c>
      <c r="I576" t="s">
        <v>34</v>
      </c>
      <c r="J576">
        <v>400000000</v>
      </c>
      <c r="K576" t="s">
        <v>51</v>
      </c>
      <c r="L576" t="s">
        <v>36</v>
      </c>
      <c r="M576">
        <v>1000</v>
      </c>
      <c r="N576">
        <v>400000</v>
      </c>
      <c r="O576">
        <v>400000000</v>
      </c>
      <c r="P576">
        <v>400000</v>
      </c>
      <c r="Q576">
        <v>6</v>
      </c>
      <c r="R576" t="s">
        <v>72</v>
      </c>
      <c r="S576">
        <v>3</v>
      </c>
      <c r="U576" t="s">
        <v>38</v>
      </c>
      <c r="V576" t="s">
        <v>52</v>
      </c>
      <c r="X576" s="1">
        <v>46371</v>
      </c>
      <c r="Y576" t="s">
        <v>42</v>
      </c>
      <c r="Z576" t="s">
        <v>73</v>
      </c>
      <c r="AA576" t="s">
        <v>74</v>
      </c>
      <c r="AB576" s="1">
        <v>44180</v>
      </c>
      <c r="AC576" t="s">
        <v>55</v>
      </c>
      <c r="AE576" t="s">
        <v>68</v>
      </c>
      <c r="AG576" t="s">
        <v>42</v>
      </c>
      <c r="AH576" s="9">
        <v>2.2599999999999999E-2</v>
      </c>
      <c r="AI576" s="9">
        <v>0</v>
      </c>
      <c r="AJ576" s="10">
        <v>3.3300000000000003E-2</v>
      </c>
      <c r="AL576" s="4"/>
      <c r="AN576" s="4"/>
    </row>
    <row r="577" spans="1:40" x14ac:dyDescent="0.2">
      <c r="A577" t="s">
        <v>1718</v>
      </c>
      <c r="B577" t="s">
        <v>1720</v>
      </c>
      <c r="C577" t="s">
        <v>251</v>
      </c>
      <c r="F577">
        <v>10</v>
      </c>
      <c r="G577">
        <v>2</v>
      </c>
      <c r="H577" s="1">
        <v>44188</v>
      </c>
      <c r="I577" t="s">
        <v>34</v>
      </c>
      <c r="J577">
        <v>100000000</v>
      </c>
      <c r="K577" t="s">
        <v>51</v>
      </c>
      <c r="L577" t="s">
        <v>36</v>
      </c>
      <c r="M577">
        <v>1000</v>
      </c>
      <c r="N577">
        <v>100000</v>
      </c>
      <c r="O577">
        <v>100000000</v>
      </c>
      <c r="P577">
        <v>100000</v>
      </c>
      <c r="Q577">
        <v>3</v>
      </c>
      <c r="R577" t="s">
        <v>72</v>
      </c>
      <c r="S577">
        <v>2</v>
      </c>
      <c r="U577" t="s">
        <v>38</v>
      </c>
      <c r="V577" t="s">
        <v>52</v>
      </c>
      <c r="X577" s="1">
        <v>45275</v>
      </c>
      <c r="Y577" t="s">
        <v>42</v>
      </c>
      <c r="Z577" t="s">
        <v>73</v>
      </c>
      <c r="AA577" t="s">
        <v>74</v>
      </c>
      <c r="AB577" s="1">
        <v>44180</v>
      </c>
      <c r="AC577" t="s">
        <v>55</v>
      </c>
      <c r="AE577" t="s">
        <v>68</v>
      </c>
      <c r="AG577" t="s">
        <v>42</v>
      </c>
      <c r="AH577" s="9">
        <v>2.2599999999999999E-2</v>
      </c>
      <c r="AI577" s="9">
        <v>0</v>
      </c>
      <c r="AJ577" s="10">
        <v>3.3300000000000003E-2</v>
      </c>
      <c r="AL577" s="4"/>
      <c r="AN577" s="4"/>
    </row>
    <row r="578" spans="1:40" x14ac:dyDescent="0.2">
      <c r="A578" t="s">
        <v>1721</v>
      </c>
      <c r="B578" t="s">
        <v>1722</v>
      </c>
      <c r="C578" t="s">
        <v>1723</v>
      </c>
      <c r="F578">
        <v>1</v>
      </c>
      <c r="G578" t="s">
        <v>57</v>
      </c>
      <c r="H578" s="1">
        <v>44188</v>
      </c>
      <c r="I578" t="s">
        <v>34</v>
      </c>
      <c r="J578">
        <v>330000000</v>
      </c>
      <c r="K578" t="s">
        <v>51</v>
      </c>
      <c r="L578" t="s">
        <v>36</v>
      </c>
      <c r="M578">
        <v>1000</v>
      </c>
      <c r="N578">
        <v>330000</v>
      </c>
      <c r="O578">
        <v>330000000</v>
      </c>
      <c r="P578">
        <v>330000</v>
      </c>
      <c r="Q578">
        <v>6.5</v>
      </c>
      <c r="R578" t="s">
        <v>72</v>
      </c>
      <c r="S578">
        <v>3</v>
      </c>
      <c r="U578" t="s">
        <v>38</v>
      </c>
      <c r="V578" t="s">
        <v>52</v>
      </c>
      <c r="X578" s="1">
        <v>46553</v>
      </c>
      <c r="Y578" t="s">
        <v>42</v>
      </c>
      <c r="Z578" t="s">
        <v>75</v>
      </c>
      <c r="AA578" t="s">
        <v>162</v>
      </c>
      <c r="AB578" s="1">
        <v>44180</v>
      </c>
      <c r="AC578" t="s">
        <v>55</v>
      </c>
      <c r="AE578" t="s">
        <v>68</v>
      </c>
      <c r="AG578" t="s">
        <v>42</v>
      </c>
      <c r="AH578" s="9">
        <v>2.2599999999999999E-2</v>
      </c>
      <c r="AI578" s="9">
        <v>0</v>
      </c>
      <c r="AJ578" s="10">
        <v>3.3300000000000003E-2</v>
      </c>
      <c r="AL578" s="4"/>
      <c r="AN578" s="4"/>
    </row>
    <row r="579" spans="1:40" x14ac:dyDescent="0.2">
      <c r="A579" t="s">
        <v>1724</v>
      </c>
      <c r="B579" t="s">
        <v>1725</v>
      </c>
      <c r="C579" t="s">
        <v>232</v>
      </c>
      <c r="F579">
        <v>25</v>
      </c>
      <c r="G579">
        <v>2</v>
      </c>
      <c r="H579" s="1">
        <v>44244</v>
      </c>
      <c r="I579" t="s">
        <v>34</v>
      </c>
      <c r="J579">
        <v>17503000</v>
      </c>
      <c r="K579" t="s">
        <v>35</v>
      </c>
      <c r="L579" t="s">
        <v>232</v>
      </c>
      <c r="M579">
        <v>1000</v>
      </c>
      <c r="N579">
        <v>17503</v>
      </c>
      <c r="O579">
        <v>17503000</v>
      </c>
      <c r="P579">
        <v>17503</v>
      </c>
      <c r="Q579">
        <v>4</v>
      </c>
      <c r="R579" t="s">
        <v>72</v>
      </c>
      <c r="S579">
        <v>5</v>
      </c>
      <c r="U579" t="s">
        <v>38</v>
      </c>
      <c r="V579" t="s">
        <v>52</v>
      </c>
      <c r="X579" s="1">
        <v>45290</v>
      </c>
      <c r="Z579" t="s">
        <v>40</v>
      </c>
      <c r="AA579" t="s">
        <v>41</v>
      </c>
      <c r="AB579" s="1">
        <v>43819</v>
      </c>
      <c r="AC579" t="s">
        <v>42</v>
      </c>
      <c r="AE579" t="s">
        <v>42</v>
      </c>
      <c r="AH579" s="9">
        <v>2.6099999999999998E-2</v>
      </c>
      <c r="AI579" s="9">
        <v>2.9399999999999999E-2</v>
      </c>
      <c r="AJ579" s="10">
        <v>3.1800000000000002E-2</v>
      </c>
      <c r="AL579" s="4"/>
      <c r="AN579" s="4"/>
    </row>
    <row r="580" spans="1:40" x14ac:dyDescent="0.2">
      <c r="A580" t="s">
        <v>1726</v>
      </c>
      <c r="B580" t="s">
        <v>1727</v>
      </c>
      <c r="C580" t="s">
        <v>79</v>
      </c>
      <c r="F580">
        <v>3</v>
      </c>
      <c r="G580">
        <v>1</v>
      </c>
      <c r="H580" s="1">
        <v>44188</v>
      </c>
      <c r="I580" t="s">
        <v>34</v>
      </c>
      <c r="J580">
        <v>15000000</v>
      </c>
      <c r="K580" t="s">
        <v>35</v>
      </c>
      <c r="L580" t="s">
        <v>460</v>
      </c>
      <c r="M580">
        <v>1000</v>
      </c>
      <c r="N580">
        <v>15000</v>
      </c>
      <c r="O580">
        <v>15000000</v>
      </c>
      <c r="P580">
        <v>15000</v>
      </c>
      <c r="Q580">
        <v>5.0999999999999996</v>
      </c>
      <c r="R580" t="s">
        <v>72</v>
      </c>
      <c r="S580">
        <v>8</v>
      </c>
      <c r="U580" t="s">
        <v>38</v>
      </c>
      <c r="V580" t="s">
        <v>127</v>
      </c>
      <c r="X580" s="1">
        <v>45797</v>
      </c>
      <c r="Z580" t="s">
        <v>40</v>
      </c>
      <c r="AA580" t="s">
        <v>41</v>
      </c>
      <c r="AB580" s="1">
        <v>43949</v>
      </c>
      <c r="AC580" t="s">
        <v>42</v>
      </c>
      <c r="AE580" t="s">
        <v>42</v>
      </c>
      <c r="AH580" s="9">
        <v>3.5499999999999997E-2</v>
      </c>
      <c r="AI580" s="9">
        <v>3.3599999999999998E-2</v>
      </c>
      <c r="AJ580" s="10">
        <v>4.3200000000000002E-2</v>
      </c>
      <c r="AL580" s="4"/>
      <c r="AN580" s="4"/>
    </row>
    <row r="581" spans="1:40" x14ac:dyDescent="0.2">
      <c r="A581" t="s">
        <v>1726</v>
      </c>
      <c r="B581" t="s">
        <v>1728</v>
      </c>
      <c r="C581" t="s">
        <v>79</v>
      </c>
      <c r="F581">
        <v>3</v>
      </c>
      <c r="G581">
        <v>2</v>
      </c>
      <c r="H581" s="1">
        <v>44188</v>
      </c>
      <c r="I581" t="s">
        <v>34</v>
      </c>
      <c r="J581">
        <v>5000000</v>
      </c>
      <c r="K581" t="s">
        <v>35</v>
      </c>
      <c r="L581" t="s">
        <v>460</v>
      </c>
      <c r="M581">
        <v>1000</v>
      </c>
      <c r="N581">
        <v>5000</v>
      </c>
      <c r="O581">
        <v>5000000</v>
      </c>
      <c r="P581">
        <v>5000</v>
      </c>
      <c r="Q581">
        <v>5.0999999999999996</v>
      </c>
      <c r="R581" t="s">
        <v>72</v>
      </c>
      <c r="S581">
        <v>10</v>
      </c>
      <c r="U581" t="s">
        <v>38</v>
      </c>
      <c r="V581" t="s">
        <v>127</v>
      </c>
      <c r="X581" s="1">
        <v>45797</v>
      </c>
      <c r="Z581" t="s">
        <v>40</v>
      </c>
      <c r="AA581" t="s">
        <v>41</v>
      </c>
      <c r="AB581" s="1">
        <v>43949</v>
      </c>
      <c r="AC581" t="s">
        <v>42</v>
      </c>
      <c r="AE581" t="s">
        <v>42</v>
      </c>
      <c r="AH581" s="9">
        <v>3.5499999999999997E-2</v>
      </c>
      <c r="AI581" s="9">
        <v>3.3599999999999998E-2</v>
      </c>
      <c r="AJ581" s="10">
        <v>4.3200000000000002E-2</v>
      </c>
      <c r="AL581" s="4"/>
      <c r="AN581" s="4"/>
    </row>
    <row r="582" spans="1:40" x14ac:dyDescent="0.2">
      <c r="A582" t="s">
        <v>1729</v>
      </c>
      <c r="B582" t="s">
        <v>1730</v>
      </c>
      <c r="C582" t="s">
        <v>33</v>
      </c>
      <c r="F582">
        <v>45</v>
      </c>
      <c r="G582">
        <v>1</v>
      </c>
      <c r="H582" s="1">
        <v>44188</v>
      </c>
      <c r="I582" t="s">
        <v>34</v>
      </c>
      <c r="J582">
        <v>29323000</v>
      </c>
      <c r="K582" t="s">
        <v>35</v>
      </c>
      <c r="L582" t="s">
        <v>318</v>
      </c>
      <c r="M582">
        <v>1000</v>
      </c>
      <c r="N582">
        <v>29323</v>
      </c>
      <c r="O582">
        <v>29323000</v>
      </c>
      <c r="P582">
        <v>29323</v>
      </c>
      <c r="Q582">
        <v>4.5</v>
      </c>
      <c r="R582" t="s">
        <v>72</v>
      </c>
      <c r="S582">
        <v>7</v>
      </c>
      <c r="U582" t="s">
        <v>38</v>
      </c>
      <c r="V582" t="s">
        <v>38</v>
      </c>
      <c r="X582" s="1">
        <v>45838</v>
      </c>
      <c r="Z582" t="s">
        <v>40</v>
      </c>
      <c r="AA582" t="s">
        <v>41</v>
      </c>
      <c r="AB582" s="1">
        <v>44180</v>
      </c>
      <c r="AC582" t="s">
        <v>42</v>
      </c>
      <c r="AE582" t="s">
        <v>42</v>
      </c>
      <c r="AH582" s="9">
        <v>2.2599999999999999E-2</v>
      </c>
      <c r="AI582" s="9">
        <v>0</v>
      </c>
      <c r="AJ582" s="10">
        <v>3.3300000000000003E-2</v>
      </c>
      <c r="AL582" s="4"/>
      <c r="AN582" s="4"/>
    </row>
    <row r="583" spans="1:40" x14ac:dyDescent="0.2">
      <c r="A583" t="s">
        <v>1729</v>
      </c>
      <c r="B583" t="s">
        <v>1731</v>
      </c>
      <c r="C583" t="s">
        <v>33</v>
      </c>
      <c r="F583">
        <v>45</v>
      </c>
      <c r="G583">
        <v>2</v>
      </c>
      <c r="H583" s="1">
        <v>44188</v>
      </c>
      <c r="I583" t="s">
        <v>34</v>
      </c>
      <c r="J583">
        <v>13328000</v>
      </c>
      <c r="K583" t="s">
        <v>35</v>
      </c>
      <c r="L583" t="s">
        <v>318</v>
      </c>
      <c r="M583">
        <v>1000</v>
      </c>
      <c r="N583">
        <v>13328</v>
      </c>
      <c r="O583">
        <v>13328000</v>
      </c>
      <c r="P583">
        <v>13328</v>
      </c>
      <c r="Q583">
        <v>4.5</v>
      </c>
      <c r="R583" t="s">
        <v>72</v>
      </c>
      <c r="S583">
        <v>9</v>
      </c>
      <c r="U583" t="s">
        <v>38</v>
      </c>
      <c r="V583" t="s">
        <v>38</v>
      </c>
      <c r="X583" s="1">
        <v>45838</v>
      </c>
      <c r="Z583" t="s">
        <v>40</v>
      </c>
      <c r="AA583" t="s">
        <v>41</v>
      </c>
      <c r="AB583" s="1">
        <v>44180</v>
      </c>
      <c r="AC583" t="s">
        <v>42</v>
      </c>
      <c r="AE583" t="s">
        <v>42</v>
      </c>
      <c r="AH583" s="9">
        <v>2.2599999999999999E-2</v>
      </c>
      <c r="AI583" s="9">
        <v>0</v>
      </c>
      <c r="AJ583" s="10">
        <v>3.3300000000000003E-2</v>
      </c>
      <c r="AL583" s="4"/>
      <c r="AN583" s="4"/>
    </row>
    <row r="584" spans="1:40" x14ac:dyDescent="0.2">
      <c r="A584" t="s">
        <v>1732</v>
      </c>
      <c r="B584" t="s">
        <v>1733</v>
      </c>
      <c r="C584" t="s">
        <v>79</v>
      </c>
      <c r="F584">
        <v>1</v>
      </c>
      <c r="G584">
        <v>368</v>
      </c>
      <c r="H584" s="1">
        <v>44188</v>
      </c>
      <c r="I584" t="s">
        <v>34</v>
      </c>
      <c r="J584">
        <v>28000000</v>
      </c>
      <c r="K584" t="s">
        <v>44</v>
      </c>
      <c r="L584" t="s">
        <v>99</v>
      </c>
      <c r="M584">
        <v>1000</v>
      </c>
      <c r="N584">
        <v>28000</v>
      </c>
      <c r="O584">
        <v>28000000</v>
      </c>
      <c r="P584">
        <v>28000</v>
      </c>
      <c r="R584" t="s">
        <v>46</v>
      </c>
      <c r="U584" t="s">
        <v>42</v>
      </c>
      <c r="V584" t="s">
        <v>42</v>
      </c>
      <c r="Y584" t="s">
        <v>80</v>
      </c>
      <c r="Z584" t="s">
        <v>40</v>
      </c>
      <c r="AA584" t="s">
        <v>41</v>
      </c>
      <c r="AE584" t="s">
        <v>42</v>
      </c>
      <c r="AF584" t="s">
        <v>81</v>
      </c>
      <c r="AG584" t="s">
        <v>82</v>
      </c>
      <c r="AH584" s="9" t="s">
        <v>14377</v>
      </c>
      <c r="AI584" s="9" t="s">
        <v>14377</v>
      </c>
      <c r="AJ584" s="10" t="s">
        <v>14377</v>
      </c>
      <c r="AL584" s="4"/>
      <c r="AN584" s="4"/>
    </row>
    <row r="585" spans="1:40" x14ac:dyDescent="0.2">
      <c r="A585" t="s">
        <v>1732</v>
      </c>
      <c r="B585" t="s">
        <v>1734</v>
      </c>
      <c r="C585" t="s">
        <v>79</v>
      </c>
      <c r="F585">
        <v>1</v>
      </c>
      <c r="G585">
        <v>369</v>
      </c>
      <c r="H585" s="1">
        <v>44188</v>
      </c>
      <c r="I585" t="s">
        <v>34</v>
      </c>
      <c r="J585">
        <v>12000000</v>
      </c>
      <c r="K585" t="s">
        <v>44</v>
      </c>
      <c r="L585" t="s">
        <v>99</v>
      </c>
      <c r="M585">
        <v>1000</v>
      </c>
      <c r="N585">
        <v>12000</v>
      </c>
      <c r="O585">
        <v>12000000</v>
      </c>
      <c r="P585">
        <v>12000</v>
      </c>
      <c r="R585" t="s">
        <v>46</v>
      </c>
      <c r="U585" t="s">
        <v>42</v>
      </c>
      <c r="V585" t="s">
        <v>42</v>
      </c>
      <c r="Y585" t="s">
        <v>114</v>
      </c>
      <c r="Z585" t="s">
        <v>40</v>
      </c>
      <c r="AA585" t="s">
        <v>41</v>
      </c>
      <c r="AE585" t="s">
        <v>42</v>
      </c>
      <c r="AF585" t="s">
        <v>81</v>
      </c>
      <c r="AG585" t="s">
        <v>82</v>
      </c>
      <c r="AH585" s="9" t="s">
        <v>14377</v>
      </c>
      <c r="AI585" s="9" t="s">
        <v>14377</v>
      </c>
      <c r="AJ585" s="10" t="s">
        <v>14377</v>
      </c>
      <c r="AL585" s="4"/>
      <c r="AN585" s="4"/>
    </row>
    <row r="586" spans="1:40" x14ac:dyDescent="0.2">
      <c r="A586" t="s">
        <v>1735</v>
      </c>
      <c r="B586" t="s">
        <v>1736</v>
      </c>
      <c r="C586" t="s">
        <v>79</v>
      </c>
      <c r="F586">
        <v>1</v>
      </c>
      <c r="G586">
        <v>398</v>
      </c>
      <c r="H586" s="1">
        <v>44188</v>
      </c>
      <c r="I586" t="s">
        <v>34</v>
      </c>
      <c r="J586">
        <v>30310000</v>
      </c>
      <c r="K586" t="s">
        <v>44</v>
      </c>
      <c r="L586" t="s">
        <v>99</v>
      </c>
      <c r="M586">
        <v>1000</v>
      </c>
      <c r="N586">
        <v>30310</v>
      </c>
      <c r="O586">
        <v>30310000</v>
      </c>
      <c r="P586">
        <v>30310</v>
      </c>
      <c r="R586" t="s">
        <v>46</v>
      </c>
      <c r="U586" t="s">
        <v>42</v>
      </c>
      <c r="V586" t="s">
        <v>42</v>
      </c>
      <c r="Z586" t="s">
        <v>40</v>
      </c>
      <c r="AA586" t="s">
        <v>41</v>
      </c>
      <c r="AE586" t="s">
        <v>42</v>
      </c>
      <c r="AH586" s="9" t="s">
        <v>14377</v>
      </c>
      <c r="AI586" s="9" t="s">
        <v>14377</v>
      </c>
      <c r="AJ586" s="10" t="s">
        <v>14377</v>
      </c>
      <c r="AL586" s="4"/>
      <c r="AN586" s="4"/>
    </row>
    <row r="587" spans="1:40" x14ac:dyDescent="0.2">
      <c r="A587" t="s">
        <v>1737</v>
      </c>
      <c r="B587" t="s">
        <v>1738</v>
      </c>
      <c r="C587" t="s">
        <v>331</v>
      </c>
      <c r="F587">
        <v>4</v>
      </c>
      <c r="G587">
        <v>2</v>
      </c>
      <c r="H587" s="1">
        <v>44188</v>
      </c>
      <c r="I587" t="s">
        <v>34</v>
      </c>
      <c r="J587">
        <v>40000000</v>
      </c>
      <c r="K587" t="s">
        <v>51</v>
      </c>
      <c r="L587" t="s">
        <v>173</v>
      </c>
      <c r="M587">
        <v>10000</v>
      </c>
      <c r="N587">
        <v>4000</v>
      </c>
      <c r="O587">
        <v>40000000</v>
      </c>
      <c r="P587">
        <v>4000</v>
      </c>
      <c r="Q587">
        <v>6</v>
      </c>
      <c r="R587" t="s">
        <v>43</v>
      </c>
      <c r="S587">
        <v>9</v>
      </c>
      <c r="U587" t="s">
        <v>38</v>
      </c>
      <c r="V587" t="s">
        <v>52</v>
      </c>
      <c r="X587" s="1">
        <v>46371</v>
      </c>
      <c r="Y587" t="s">
        <v>42</v>
      </c>
      <c r="Z587" t="s">
        <v>73</v>
      </c>
      <c r="AA587" t="s">
        <v>124</v>
      </c>
      <c r="AB587" s="1">
        <v>44168</v>
      </c>
      <c r="AC587" t="s">
        <v>55</v>
      </c>
      <c r="AE587" t="s">
        <v>56</v>
      </c>
      <c r="AG587" t="s">
        <v>42</v>
      </c>
      <c r="AH587" s="9">
        <v>2.5600000000000001E-2</v>
      </c>
      <c r="AI587" s="9">
        <v>0</v>
      </c>
      <c r="AJ587" s="10">
        <v>3.6600000000000001E-2</v>
      </c>
      <c r="AL587" s="4"/>
      <c r="AN587" s="4"/>
    </row>
    <row r="588" spans="1:40" x14ac:dyDescent="0.2">
      <c r="A588" t="s">
        <v>1739</v>
      </c>
      <c r="B588" t="s">
        <v>1740</v>
      </c>
      <c r="C588" t="s">
        <v>97</v>
      </c>
      <c r="F588">
        <v>20</v>
      </c>
      <c r="G588" t="s">
        <v>47</v>
      </c>
      <c r="H588" s="1">
        <v>44189</v>
      </c>
      <c r="I588" t="s">
        <v>34</v>
      </c>
      <c r="J588">
        <v>480000000</v>
      </c>
      <c r="K588" t="s">
        <v>35</v>
      </c>
      <c r="L588" t="s">
        <v>45</v>
      </c>
      <c r="M588">
        <v>1000</v>
      </c>
      <c r="N588">
        <v>480000</v>
      </c>
      <c r="O588">
        <v>480000000</v>
      </c>
      <c r="P588">
        <v>480000</v>
      </c>
      <c r="Q588">
        <v>5</v>
      </c>
      <c r="R588" t="s">
        <v>43</v>
      </c>
      <c r="S588">
        <v>4</v>
      </c>
      <c r="U588" t="s">
        <v>38</v>
      </c>
      <c r="V588" t="s">
        <v>127</v>
      </c>
      <c r="X588" s="1">
        <v>46006</v>
      </c>
      <c r="Z588" t="s">
        <v>40</v>
      </c>
      <c r="AA588" t="s">
        <v>41</v>
      </c>
      <c r="AB588" s="1">
        <v>44176</v>
      </c>
      <c r="AC588" t="s">
        <v>42</v>
      </c>
      <c r="AE588" t="s">
        <v>42</v>
      </c>
      <c r="AH588" s="9">
        <v>2.3399999999999997E-2</v>
      </c>
      <c r="AI588" s="9">
        <v>0</v>
      </c>
      <c r="AJ588" s="10">
        <v>3.4500000000000003E-2</v>
      </c>
      <c r="AL588" s="4"/>
      <c r="AN588" s="4"/>
    </row>
    <row r="589" spans="1:40" x14ac:dyDescent="0.2">
      <c r="A589" t="s">
        <v>1741</v>
      </c>
      <c r="B589" t="s">
        <v>1742</v>
      </c>
      <c r="C589" t="s">
        <v>1743</v>
      </c>
      <c r="F589">
        <v>4</v>
      </c>
      <c r="G589" t="s">
        <v>57</v>
      </c>
      <c r="H589" s="1">
        <v>44189</v>
      </c>
      <c r="I589" t="s">
        <v>34</v>
      </c>
      <c r="J589">
        <v>3000000000</v>
      </c>
      <c r="K589" t="s">
        <v>51</v>
      </c>
      <c r="L589" t="s">
        <v>45</v>
      </c>
      <c r="M589">
        <v>1000</v>
      </c>
      <c r="N589">
        <v>3000000</v>
      </c>
      <c r="O589">
        <v>3000000000</v>
      </c>
      <c r="P589">
        <v>3000000</v>
      </c>
      <c r="Q589">
        <v>3</v>
      </c>
      <c r="R589" t="s">
        <v>72</v>
      </c>
      <c r="S589">
        <v>2</v>
      </c>
      <c r="U589" t="s">
        <v>38</v>
      </c>
      <c r="V589" t="s">
        <v>52</v>
      </c>
      <c r="X589" s="1">
        <v>45283</v>
      </c>
      <c r="Y589" t="s">
        <v>42</v>
      </c>
      <c r="Z589" t="s">
        <v>58</v>
      </c>
      <c r="AA589" t="s">
        <v>59</v>
      </c>
      <c r="AB589" s="1">
        <v>44188</v>
      </c>
      <c r="AC589" t="s">
        <v>55</v>
      </c>
      <c r="AE589" t="s">
        <v>68</v>
      </c>
      <c r="AG589" t="s">
        <v>42</v>
      </c>
      <c r="AH589" s="9">
        <v>2.2599999999999999E-2</v>
      </c>
      <c r="AI589" s="9">
        <v>0</v>
      </c>
      <c r="AJ589" s="10">
        <v>3.2199999999999999E-2</v>
      </c>
      <c r="AL589" s="4"/>
      <c r="AN589" s="4"/>
    </row>
    <row r="590" spans="1:40" x14ac:dyDescent="0.2">
      <c r="A590" t="s">
        <v>1744</v>
      </c>
      <c r="B590" t="s">
        <v>1745</v>
      </c>
      <c r="C590" t="s">
        <v>97</v>
      </c>
      <c r="F590">
        <v>18</v>
      </c>
      <c r="G590" t="s">
        <v>47</v>
      </c>
      <c r="H590" s="1">
        <v>44193</v>
      </c>
      <c r="I590" t="s">
        <v>34</v>
      </c>
      <c r="J590">
        <v>200000000</v>
      </c>
      <c r="K590" t="s">
        <v>35</v>
      </c>
      <c r="L590" t="s">
        <v>96</v>
      </c>
      <c r="M590">
        <v>1000</v>
      </c>
      <c r="N590">
        <v>200000</v>
      </c>
      <c r="O590">
        <v>200000000</v>
      </c>
      <c r="P590">
        <v>200000</v>
      </c>
      <c r="Q590">
        <v>3</v>
      </c>
      <c r="R590" t="s">
        <v>43</v>
      </c>
      <c r="S590">
        <v>4</v>
      </c>
      <c r="U590" t="s">
        <v>38</v>
      </c>
      <c r="V590" t="s">
        <v>39</v>
      </c>
      <c r="X590" s="1">
        <v>45275</v>
      </c>
      <c r="Z590" t="s">
        <v>40</v>
      </c>
      <c r="AA590" t="s">
        <v>41</v>
      </c>
      <c r="AB590" s="1">
        <v>44176</v>
      </c>
      <c r="AC590" t="s">
        <v>42</v>
      </c>
      <c r="AE590" t="s">
        <v>42</v>
      </c>
      <c r="AH590" s="9">
        <v>2.3399999999999997E-2</v>
      </c>
      <c r="AI590" s="9">
        <v>0</v>
      </c>
      <c r="AJ590" s="10">
        <v>3.4500000000000003E-2</v>
      </c>
      <c r="AL590" s="4"/>
      <c r="AN590" s="4"/>
    </row>
    <row r="591" spans="1:40" x14ac:dyDescent="0.2">
      <c r="A591" t="s">
        <v>1746</v>
      </c>
      <c r="B591" t="s">
        <v>1747</v>
      </c>
      <c r="C591" t="s">
        <v>112</v>
      </c>
      <c r="F591">
        <v>4</v>
      </c>
      <c r="G591" t="s">
        <v>57</v>
      </c>
      <c r="H591" s="1">
        <v>44193</v>
      </c>
      <c r="I591" t="s">
        <v>34</v>
      </c>
      <c r="J591">
        <v>142875000</v>
      </c>
      <c r="K591" t="s">
        <v>44</v>
      </c>
      <c r="L591" t="s">
        <v>322</v>
      </c>
      <c r="M591">
        <v>1000</v>
      </c>
      <c r="N591">
        <v>142875</v>
      </c>
      <c r="O591">
        <v>142875000</v>
      </c>
      <c r="P591">
        <v>142875</v>
      </c>
      <c r="R591" t="s">
        <v>46</v>
      </c>
      <c r="U591" t="s">
        <v>42</v>
      </c>
      <c r="V591" t="s">
        <v>42</v>
      </c>
      <c r="Y591" t="s">
        <v>47</v>
      </c>
      <c r="Z591" t="s">
        <v>40</v>
      </c>
      <c r="AA591" t="s">
        <v>41</v>
      </c>
      <c r="AE591" t="s">
        <v>42</v>
      </c>
      <c r="AF591" t="s">
        <v>48</v>
      </c>
      <c r="AG591" t="s">
        <v>49</v>
      </c>
      <c r="AH591" s="9" t="s">
        <v>14377</v>
      </c>
      <c r="AI591" s="9" t="s">
        <v>14377</v>
      </c>
      <c r="AJ591" s="10" t="s">
        <v>14377</v>
      </c>
      <c r="AL591" s="4"/>
      <c r="AN591" s="4"/>
    </row>
    <row r="592" spans="1:40" x14ac:dyDescent="0.2">
      <c r="A592" t="s">
        <v>1748</v>
      </c>
      <c r="B592" t="s">
        <v>1749</v>
      </c>
      <c r="C592" t="s">
        <v>111</v>
      </c>
      <c r="D592" t="s">
        <v>1750</v>
      </c>
      <c r="F592">
        <v>1</v>
      </c>
      <c r="G592">
        <v>342</v>
      </c>
      <c r="H592" s="1">
        <v>44193</v>
      </c>
      <c r="I592" t="s">
        <v>34</v>
      </c>
      <c r="J592">
        <v>50000000</v>
      </c>
      <c r="K592" t="s">
        <v>44</v>
      </c>
      <c r="L592" t="s">
        <v>91</v>
      </c>
      <c r="M592">
        <v>1000</v>
      </c>
      <c r="N592">
        <v>50000</v>
      </c>
      <c r="O592">
        <v>50000000</v>
      </c>
      <c r="P592">
        <v>50000</v>
      </c>
      <c r="R592" t="s">
        <v>46</v>
      </c>
      <c r="U592" t="s">
        <v>42</v>
      </c>
      <c r="V592" t="s">
        <v>42</v>
      </c>
      <c r="Y592" t="s">
        <v>47</v>
      </c>
      <c r="Z592" t="s">
        <v>40</v>
      </c>
      <c r="AA592" t="s">
        <v>41</v>
      </c>
      <c r="AE592" t="s">
        <v>42</v>
      </c>
      <c r="AF592" t="s">
        <v>70</v>
      </c>
      <c r="AG592" t="s">
        <v>49</v>
      </c>
      <c r="AH592" s="9" t="s">
        <v>14377</v>
      </c>
      <c r="AI592" s="9" t="s">
        <v>14377</v>
      </c>
      <c r="AJ592" s="10" t="s">
        <v>14377</v>
      </c>
      <c r="AL592" s="4"/>
      <c r="AN592" s="4"/>
    </row>
    <row r="593" spans="1:40" x14ac:dyDescent="0.2">
      <c r="A593" t="s">
        <v>1751</v>
      </c>
      <c r="B593" t="s">
        <v>1752</v>
      </c>
      <c r="C593" t="s">
        <v>1753</v>
      </c>
      <c r="F593">
        <v>2</v>
      </c>
      <c r="G593" t="s">
        <v>57</v>
      </c>
      <c r="H593" s="1">
        <v>44193</v>
      </c>
      <c r="I593" t="s">
        <v>34</v>
      </c>
      <c r="J593">
        <v>1000000000</v>
      </c>
      <c r="K593" t="s">
        <v>51</v>
      </c>
      <c r="L593" t="s">
        <v>71</v>
      </c>
      <c r="M593">
        <v>1000</v>
      </c>
      <c r="N593">
        <v>1000000</v>
      </c>
      <c r="O593">
        <v>1000000000</v>
      </c>
      <c r="P593">
        <v>1000000</v>
      </c>
      <c r="Q593">
        <v>10</v>
      </c>
      <c r="R593" t="s">
        <v>43</v>
      </c>
      <c r="S593">
        <v>5</v>
      </c>
      <c r="U593" t="s">
        <v>38</v>
      </c>
      <c r="V593" t="s">
        <v>52</v>
      </c>
      <c r="X593" s="1">
        <v>47802</v>
      </c>
      <c r="Y593" t="s">
        <v>42</v>
      </c>
      <c r="Z593" t="s">
        <v>75</v>
      </c>
      <c r="AA593" t="s">
        <v>76</v>
      </c>
      <c r="AB593" s="1">
        <v>44150</v>
      </c>
      <c r="AC593" t="s">
        <v>55</v>
      </c>
      <c r="AE593" t="s">
        <v>68</v>
      </c>
      <c r="AG593" t="s">
        <v>42</v>
      </c>
      <c r="AH593" s="9">
        <v>2.69E-2</v>
      </c>
      <c r="AI593" s="9">
        <v>2.8300000000000002E-2</v>
      </c>
      <c r="AJ593" s="10">
        <v>3.7599999999999995E-2</v>
      </c>
      <c r="AL593" s="4"/>
      <c r="AN593" s="4"/>
    </row>
    <row r="594" spans="1:40" x14ac:dyDescent="0.2">
      <c r="A594" t="s">
        <v>1754</v>
      </c>
      <c r="B594" t="s">
        <v>1755</v>
      </c>
      <c r="C594" t="s">
        <v>1756</v>
      </c>
      <c r="F594">
        <v>1</v>
      </c>
      <c r="G594" t="s">
        <v>57</v>
      </c>
      <c r="H594" s="1">
        <v>44193</v>
      </c>
      <c r="I594" t="s">
        <v>34</v>
      </c>
      <c r="J594">
        <v>40000000</v>
      </c>
      <c r="K594" t="s">
        <v>51</v>
      </c>
      <c r="L594" t="s">
        <v>1549</v>
      </c>
      <c r="M594">
        <v>1000</v>
      </c>
      <c r="N594">
        <v>40000</v>
      </c>
      <c r="O594">
        <v>40000000</v>
      </c>
      <c r="P594">
        <v>40000</v>
      </c>
      <c r="Q594">
        <v>4</v>
      </c>
      <c r="R594" t="s">
        <v>72</v>
      </c>
      <c r="S594">
        <v>4</v>
      </c>
      <c r="U594" t="s">
        <v>38</v>
      </c>
      <c r="V594" t="s">
        <v>52</v>
      </c>
      <c r="X594" s="1">
        <v>45647</v>
      </c>
      <c r="Y594" t="s">
        <v>42</v>
      </c>
      <c r="Z594" t="s">
        <v>150</v>
      </c>
      <c r="AA594" t="s">
        <v>1757</v>
      </c>
      <c r="AB594" s="1">
        <v>44186</v>
      </c>
      <c r="AC594" t="s">
        <v>55</v>
      </c>
      <c r="AE594" t="s">
        <v>78</v>
      </c>
      <c r="AG594" t="s">
        <v>42</v>
      </c>
      <c r="AH594" s="9">
        <v>2.3799999999999998E-2</v>
      </c>
      <c r="AI594" s="9">
        <v>0</v>
      </c>
      <c r="AJ594" s="10">
        <v>3.32E-2</v>
      </c>
      <c r="AL594" s="4"/>
      <c r="AN594" s="4"/>
    </row>
    <row r="595" spans="1:40" x14ac:dyDescent="0.2">
      <c r="A595" t="s">
        <v>1758</v>
      </c>
      <c r="B595" t="s">
        <v>1759</v>
      </c>
      <c r="C595" t="s">
        <v>1760</v>
      </c>
      <c r="F595">
        <v>1</v>
      </c>
      <c r="G595" t="s">
        <v>57</v>
      </c>
      <c r="H595" s="1">
        <v>44193</v>
      </c>
      <c r="I595" t="s">
        <v>34</v>
      </c>
      <c r="J595">
        <v>100000000</v>
      </c>
      <c r="K595" t="s">
        <v>51</v>
      </c>
      <c r="L595" t="s">
        <v>36</v>
      </c>
      <c r="M595">
        <v>1000</v>
      </c>
      <c r="N595">
        <v>100000</v>
      </c>
      <c r="O595">
        <v>100000000</v>
      </c>
      <c r="P595">
        <v>100000</v>
      </c>
      <c r="Q595">
        <v>5</v>
      </c>
      <c r="R595" t="s">
        <v>72</v>
      </c>
      <c r="S595">
        <v>2</v>
      </c>
      <c r="U595" t="s">
        <v>38</v>
      </c>
      <c r="V595" t="s">
        <v>52</v>
      </c>
      <c r="X595" s="1">
        <v>46008</v>
      </c>
      <c r="Y595" t="s">
        <v>42</v>
      </c>
      <c r="Z595" t="s">
        <v>75</v>
      </c>
      <c r="AA595" t="s">
        <v>162</v>
      </c>
      <c r="AB595" s="1">
        <v>44182</v>
      </c>
      <c r="AC595" t="s">
        <v>55</v>
      </c>
      <c r="AE595" t="s">
        <v>56</v>
      </c>
      <c r="AG595" t="s">
        <v>42</v>
      </c>
      <c r="AH595" s="9">
        <v>2.2799999999999997E-2</v>
      </c>
      <c r="AI595" s="9">
        <v>0</v>
      </c>
      <c r="AJ595" s="10">
        <v>3.2599999999999997E-2</v>
      </c>
      <c r="AL595" s="4"/>
      <c r="AN595" s="4"/>
    </row>
    <row r="596" spans="1:40" x14ac:dyDescent="0.2">
      <c r="A596" t="s">
        <v>1761</v>
      </c>
      <c r="B596" t="s">
        <v>1762</v>
      </c>
      <c r="C596" t="s">
        <v>111</v>
      </c>
      <c r="D596" t="s">
        <v>342</v>
      </c>
      <c r="F596">
        <v>1</v>
      </c>
      <c r="G596">
        <v>316</v>
      </c>
      <c r="H596" s="1">
        <v>44194</v>
      </c>
      <c r="I596" t="s">
        <v>34</v>
      </c>
      <c r="J596">
        <v>70000000</v>
      </c>
      <c r="K596" t="s">
        <v>44</v>
      </c>
      <c r="L596" t="s">
        <v>1549</v>
      </c>
      <c r="M596">
        <v>1000</v>
      </c>
      <c r="N596">
        <v>70000</v>
      </c>
      <c r="O596">
        <v>70000000</v>
      </c>
      <c r="P596">
        <v>70000</v>
      </c>
      <c r="R596" t="s">
        <v>46</v>
      </c>
      <c r="U596" t="s">
        <v>42</v>
      </c>
      <c r="V596" t="s">
        <v>42</v>
      </c>
      <c r="Y596" t="s">
        <v>47</v>
      </c>
      <c r="Z596" t="s">
        <v>40</v>
      </c>
      <c r="AA596" t="s">
        <v>41</v>
      </c>
      <c r="AE596" t="s">
        <v>42</v>
      </c>
      <c r="AF596" t="s">
        <v>48</v>
      </c>
      <c r="AG596" t="s">
        <v>49</v>
      </c>
      <c r="AH596" s="9" t="s">
        <v>14377</v>
      </c>
      <c r="AI596" s="9" t="s">
        <v>14377</v>
      </c>
      <c r="AJ596" s="10" t="s">
        <v>14377</v>
      </c>
      <c r="AL596" s="4"/>
      <c r="AN596" s="4"/>
    </row>
    <row r="597" spans="1:40" x14ac:dyDescent="0.2">
      <c r="A597" t="s">
        <v>1763</v>
      </c>
      <c r="B597" t="s">
        <v>1764</v>
      </c>
      <c r="C597" t="s">
        <v>199</v>
      </c>
      <c r="F597">
        <v>19</v>
      </c>
      <c r="G597" t="s">
        <v>57</v>
      </c>
      <c r="H597" s="1">
        <v>44194</v>
      </c>
      <c r="I597" t="s">
        <v>34</v>
      </c>
      <c r="J597">
        <v>1500000000</v>
      </c>
      <c r="K597" t="s">
        <v>51</v>
      </c>
      <c r="L597" t="s">
        <v>36</v>
      </c>
      <c r="M597">
        <v>1000</v>
      </c>
      <c r="N597">
        <v>1500000</v>
      </c>
      <c r="O597">
        <v>1500000000</v>
      </c>
      <c r="P597">
        <v>1500000</v>
      </c>
      <c r="Q597">
        <v>5.0999999999999996</v>
      </c>
      <c r="R597" t="s">
        <v>72</v>
      </c>
      <c r="S597">
        <v>2</v>
      </c>
      <c r="U597" t="s">
        <v>38</v>
      </c>
      <c r="V597" t="s">
        <v>52</v>
      </c>
      <c r="X597" s="1">
        <v>46037</v>
      </c>
      <c r="Y597" t="s">
        <v>42</v>
      </c>
      <c r="Z597" t="s">
        <v>90</v>
      </c>
      <c r="AB597" s="1">
        <v>44180</v>
      </c>
      <c r="AC597" t="s">
        <v>55</v>
      </c>
      <c r="AE597" t="s">
        <v>56</v>
      </c>
      <c r="AG597" t="s">
        <v>42</v>
      </c>
      <c r="AH597" s="9">
        <v>2.2599999999999999E-2</v>
      </c>
      <c r="AI597" s="9">
        <v>0</v>
      </c>
      <c r="AJ597" s="10">
        <v>3.3300000000000003E-2</v>
      </c>
      <c r="AL597" s="4"/>
      <c r="AN597" s="4"/>
    </row>
    <row r="598" spans="1:40" x14ac:dyDescent="0.2">
      <c r="A598" t="s">
        <v>1709</v>
      </c>
      <c r="B598" t="s">
        <v>1765</v>
      </c>
      <c r="C598" t="s">
        <v>97</v>
      </c>
      <c r="D598" t="s">
        <v>1711</v>
      </c>
      <c r="F598">
        <v>4</v>
      </c>
      <c r="G598">
        <v>156</v>
      </c>
      <c r="H598" s="1">
        <v>44194</v>
      </c>
      <c r="I598" t="s">
        <v>34</v>
      </c>
      <c r="J598">
        <v>163225000</v>
      </c>
      <c r="K598" t="s">
        <v>44</v>
      </c>
      <c r="L598" t="s">
        <v>96</v>
      </c>
      <c r="M598">
        <v>1000</v>
      </c>
      <c r="N598">
        <v>163225</v>
      </c>
      <c r="O598">
        <v>163225000</v>
      </c>
      <c r="P598">
        <v>163225</v>
      </c>
      <c r="R598" t="s">
        <v>46</v>
      </c>
      <c r="U598" t="s">
        <v>42</v>
      </c>
      <c r="V598" t="s">
        <v>42</v>
      </c>
      <c r="Y598" t="s">
        <v>47</v>
      </c>
      <c r="Z598" t="s">
        <v>40</v>
      </c>
      <c r="AA598" t="s">
        <v>41</v>
      </c>
      <c r="AE598" t="s">
        <v>42</v>
      </c>
      <c r="AF598" t="s">
        <v>81</v>
      </c>
      <c r="AG598" t="s">
        <v>49</v>
      </c>
      <c r="AH598" s="9" t="s">
        <v>14377</v>
      </c>
      <c r="AI598" s="9" t="s">
        <v>14377</v>
      </c>
      <c r="AJ598" s="10" t="s">
        <v>14377</v>
      </c>
      <c r="AL598" s="4"/>
      <c r="AN598" s="4"/>
    </row>
    <row r="599" spans="1:40" x14ac:dyDescent="0.2">
      <c r="A599" t="s">
        <v>1766</v>
      </c>
      <c r="B599" t="s">
        <v>1767</v>
      </c>
      <c r="C599" t="s">
        <v>291</v>
      </c>
      <c r="F599">
        <v>2</v>
      </c>
      <c r="G599" t="s">
        <v>57</v>
      </c>
      <c r="H599" s="1">
        <v>44195</v>
      </c>
      <c r="I599" t="s">
        <v>34</v>
      </c>
      <c r="J599">
        <v>250000000</v>
      </c>
      <c r="K599" t="s">
        <v>51</v>
      </c>
      <c r="L599" t="s">
        <v>36</v>
      </c>
      <c r="M599">
        <v>10000</v>
      </c>
      <c r="N599">
        <v>25000</v>
      </c>
      <c r="O599">
        <v>250000000</v>
      </c>
      <c r="P599">
        <v>25000</v>
      </c>
      <c r="Q599">
        <v>5</v>
      </c>
      <c r="R599" t="s">
        <v>72</v>
      </c>
      <c r="S599">
        <v>4</v>
      </c>
      <c r="U599" t="s">
        <v>38</v>
      </c>
      <c r="V599" t="s">
        <v>52</v>
      </c>
      <c r="X599" s="1">
        <v>46019</v>
      </c>
      <c r="Y599" t="s">
        <v>42</v>
      </c>
      <c r="Z599" t="s">
        <v>92</v>
      </c>
      <c r="AA599" t="s">
        <v>93</v>
      </c>
      <c r="AB599" s="1">
        <v>44193</v>
      </c>
      <c r="AC599" t="s">
        <v>55</v>
      </c>
      <c r="AE599" t="s">
        <v>56</v>
      </c>
      <c r="AG599" t="s">
        <v>42</v>
      </c>
      <c r="AH599" s="9">
        <v>2.2700000000000001E-2</v>
      </c>
      <c r="AI599" s="9">
        <v>0</v>
      </c>
      <c r="AJ599" s="10">
        <v>3.2099999999999997E-2</v>
      </c>
      <c r="AL599" s="4"/>
      <c r="AN599" s="4"/>
    </row>
    <row r="600" spans="1:40" x14ac:dyDescent="0.2">
      <c r="A600" t="s">
        <v>1768</v>
      </c>
      <c r="B600" t="s">
        <v>1769</v>
      </c>
      <c r="C600" t="s">
        <v>33</v>
      </c>
      <c r="F600">
        <v>78</v>
      </c>
      <c r="G600">
        <v>1</v>
      </c>
      <c r="H600" s="1">
        <v>44195</v>
      </c>
      <c r="I600" t="s">
        <v>34</v>
      </c>
      <c r="J600">
        <v>28000000</v>
      </c>
      <c r="K600" t="s">
        <v>35</v>
      </c>
      <c r="L600" t="s">
        <v>1770</v>
      </c>
      <c r="M600">
        <v>1000</v>
      </c>
      <c r="N600">
        <v>28000</v>
      </c>
      <c r="O600">
        <v>28000000</v>
      </c>
      <c r="P600">
        <v>28000</v>
      </c>
      <c r="Q600">
        <v>3</v>
      </c>
      <c r="R600" t="s">
        <v>72</v>
      </c>
      <c r="S600">
        <v>7</v>
      </c>
      <c r="U600" t="s">
        <v>38</v>
      </c>
      <c r="V600" t="s">
        <v>38</v>
      </c>
      <c r="X600" s="1">
        <v>45289</v>
      </c>
      <c r="Z600" t="s">
        <v>40</v>
      </c>
      <c r="AA600" t="s">
        <v>41</v>
      </c>
      <c r="AB600" s="1">
        <v>44181</v>
      </c>
      <c r="AC600" t="s">
        <v>42</v>
      </c>
      <c r="AE600" t="s">
        <v>42</v>
      </c>
      <c r="AH600" s="9">
        <v>2.2700000000000001E-2</v>
      </c>
      <c r="AI600" s="9">
        <v>0</v>
      </c>
      <c r="AJ600" s="10">
        <v>3.2899999999999999E-2</v>
      </c>
      <c r="AL600" s="4"/>
      <c r="AN600" s="4"/>
    </row>
    <row r="601" spans="1:40" x14ac:dyDescent="0.2">
      <c r="A601" t="s">
        <v>1768</v>
      </c>
      <c r="B601" t="s">
        <v>1771</v>
      </c>
      <c r="C601" t="s">
        <v>33</v>
      </c>
      <c r="F601">
        <v>78</v>
      </c>
      <c r="G601">
        <v>2</v>
      </c>
      <c r="H601" s="1">
        <v>44195</v>
      </c>
      <c r="I601" t="s">
        <v>34</v>
      </c>
      <c r="J601">
        <v>4000000</v>
      </c>
      <c r="K601" t="s">
        <v>35</v>
      </c>
      <c r="L601" t="s">
        <v>1770</v>
      </c>
      <c r="M601">
        <v>1000</v>
      </c>
      <c r="N601">
        <v>4000</v>
      </c>
      <c r="O601">
        <v>4000000</v>
      </c>
      <c r="P601">
        <v>4000</v>
      </c>
      <c r="Q601">
        <v>3</v>
      </c>
      <c r="R601" t="s">
        <v>72</v>
      </c>
      <c r="S601">
        <v>9</v>
      </c>
      <c r="U601" t="s">
        <v>38</v>
      </c>
      <c r="V601" t="s">
        <v>38</v>
      </c>
      <c r="X601" s="1">
        <v>45289</v>
      </c>
      <c r="Z601" t="s">
        <v>40</v>
      </c>
      <c r="AA601" t="s">
        <v>41</v>
      </c>
      <c r="AB601" s="1">
        <v>44181</v>
      </c>
      <c r="AC601" t="s">
        <v>42</v>
      </c>
      <c r="AE601" t="s">
        <v>42</v>
      </c>
      <c r="AH601" s="9">
        <v>2.2700000000000001E-2</v>
      </c>
      <c r="AI601" s="9">
        <v>0</v>
      </c>
      <c r="AJ601" s="10">
        <v>3.2899999999999999E-2</v>
      </c>
      <c r="AL601" s="4"/>
      <c r="AN601" s="4"/>
    </row>
    <row r="602" spans="1:40" x14ac:dyDescent="0.2">
      <c r="A602" t="s">
        <v>1772</v>
      </c>
      <c r="B602" t="s">
        <v>1773</v>
      </c>
      <c r="C602" t="s">
        <v>133</v>
      </c>
      <c r="F602">
        <v>1</v>
      </c>
      <c r="G602">
        <v>217</v>
      </c>
      <c r="H602" s="1">
        <v>44195</v>
      </c>
      <c r="I602" t="s">
        <v>34</v>
      </c>
      <c r="J602">
        <v>10300000</v>
      </c>
      <c r="K602" t="s">
        <v>44</v>
      </c>
      <c r="L602" t="s">
        <v>133</v>
      </c>
      <c r="M602">
        <v>1000</v>
      </c>
      <c r="N602">
        <v>10300</v>
      </c>
      <c r="O602">
        <v>10300000</v>
      </c>
      <c r="P602">
        <v>10300</v>
      </c>
      <c r="R602" t="s">
        <v>46</v>
      </c>
      <c r="U602" t="s">
        <v>42</v>
      </c>
      <c r="V602" t="s">
        <v>42</v>
      </c>
      <c r="Z602" t="s">
        <v>40</v>
      </c>
      <c r="AA602" t="s">
        <v>41</v>
      </c>
      <c r="AE602" t="s">
        <v>42</v>
      </c>
      <c r="AH602" s="9" t="s">
        <v>14377</v>
      </c>
      <c r="AI602" s="9" t="s">
        <v>14377</v>
      </c>
      <c r="AJ602" s="10" t="s">
        <v>14377</v>
      </c>
      <c r="AL602" s="4"/>
      <c r="AN602" s="4"/>
    </row>
    <row r="603" spans="1:40" x14ac:dyDescent="0.2">
      <c r="A603" t="s">
        <v>1774</v>
      </c>
      <c r="B603" t="s">
        <v>1775</v>
      </c>
      <c r="C603" t="s">
        <v>79</v>
      </c>
      <c r="F603">
        <v>1</v>
      </c>
      <c r="G603">
        <v>485</v>
      </c>
      <c r="H603" s="1">
        <v>44195</v>
      </c>
      <c r="I603" t="s">
        <v>34</v>
      </c>
      <c r="J603">
        <v>57400000</v>
      </c>
      <c r="K603" t="s">
        <v>44</v>
      </c>
      <c r="L603" t="s">
        <v>99</v>
      </c>
      <c r="M603">
        <v>1000</v>
      </c>
      <c r="N603">
        <v>57400</v>
      </c>
      <c r="O603">
        <v>57400000</v>
      </c>
      <c r="P603">
        <v>57400</v>
      </c>
      <c r="R603" t="s">
        <v>46</v>
      </c>
      <c r="U603" t="s">
        <v>42</v>
      </c>
      <c r="V603" t="s">
        <v>42</v>
      </c>
      <c r="Y603" t="s">
        <v>80</v>
      </c>
      <c r="Z603" t="s">
        <v>40</v>
      </c>
      <c r="AA603" t="s">
        <v>41</v>
      </c>
      <c r="AE603" t="s">
        <v>42</v>
      </c>
      <c r="AF603" t="s">
        <v>81</v>
      </c>
      <c r="AG603" t="s">
        <v>82</v>
      </c>
      <c r="AH603" s="9" t="s">
        <v>14377</v>
      </c>
      <c r="AI603" s="9" t="s">
        <v>14377</v>
      </c>
      <c r="AJ603" s="10" t="s">
        <v>14377</v>
      </c>
      <c r="AL603" s="4"/>
      <c r="AN603" s="4"/>
    </row>
    <row r="604" spans="1:40" x14ac:dyDescent="0.2">
      <c r="A604" t="s">
        <v>1774</v>
      </c>
      <c r="B604" t="s">
        <v>1776</v>
      </c>
      <c r="C604" t="s">
        <v>79</v>
      </c>
      <c r="F604">
        <v>1</v>
      </c>
      <c r="G604">
        <v>486</v>
      </c>
      <c r="H604" s="1">
        <v>44195</v>
      </c>
      <c r="I604" t="s">
        <v>34</v>
      </c>
      <c r="J604">
        <v>24600000</v>
      </c>
      <c r="K604" t="s">
        <v>44</v>
      </c>
      <c r="L604" t="s">
        <v>99</v>
      </c>
      <c r="M604">
        <v>1000</v>
      </c>
      <c r="N604">
        <v>24600</v>
      </c>
      <c r="O604">
        <v>24600000</v>
      </c>
      <c r="P604">
        <v>24600</v>
      </c>
      <c r="R604" t="s">
        <v>46</v>
      </c>
      <c r="U604" t="s">
        <v>42</v>
      </c>
      <c r="V604" t="s">
        <v>42</v>
      </c>
      <c r="Y604" t="s">
        <v>114</v>
      </c>
      <c r="Z604" t="s">
        <v>40</v>
      </c>
      <c r="AA604" t="s">
        <v>41</v>
      </c>
      <c r="AE604" t="s">
        <v>42</v>
      </c>
      <c r="AF604" t="s">
        <v>81</v>
      </c>
      <c r="AG604" t="s">
        <v>82</v>
      </c>
      <c r="AH604" s="9" t="s">
        <v>14377</v>
      </c>
      <c r="AI604" s="9" t="s">
        <v>14377</v>
      </c>
      <c r="AJ604" s="10" t="s">
        <v>14377</v>
      </c>
      <c r="AL604" s="4"/>
      <c r="AN604" s="4"/>
    </row>
    <row r="605" spans="1:40" x14ac:dyDescent="0.2">
      <c r="A605" t="s">
        <v>1777</v>
      </c>
      <c r="B605" t="s">
        <v>1778</v>
      </c>
      <c r="C605" t="s">
        <v>133</v>
      </c>
      <c r="F605">
        <v>1</v>
      </c>
      <c r="G605">
        <v>218</v>
      </c>
      <c r="H605" s="1">
        <v>44195</v>
      </c>
      <c r="I605" t="s">
        <v>34</v>
      </c>
      <c r="J605">
        <v>60000000</v>
      </c>
      <c r="K605" t="s">
        <v>44</v>
      </c>
      <c r="L605" t="s">
        <v>133</v>
      </c>
      <c r="M605">
        <v>1000</v>
      </c>
      <c r="N605">
        <v>60000</v>
      </c>
      <c r="O605">
        <v>60000000</v>
      </c>
      <c r="P605">
        <v>60000</v>
      </c>
      <c r="R605" t="s">
        <v>46</v>
      </c>
      <c r="U605" t="s">
        <v>42</v>
      </c>
      <c r="V605" t="s">
        <v>42</v>
      </c>
      <c r="Z605" t="s">
        <v>40</v>
      </c>
      <c r="AA605" t="s">
        <v>41</v>
      </c>
      <c r="AE605" t="s">
        <v>42</v>
      </c>
      <c r="AH605" s="9" t="s">
        <v>14377</v>
      </c>
      <c r="AI605" s="9" t="s">
        <v>14377</v>
      </c>
      <c r="AJ605" s="10" t="s">
        <v>14377</v>
      </c>
      <c r="AL605" s="4"/>
      <c r="AN605" s="4"/>
    </row>
    <row r="606" spans="1:40" x14ac:dyDescent="0.2">
      <c r="A606" t="s">
        <v>1779</v>
      </c>
      <c r="B606" t="s">
        <v>1780</v>
      </c>
      <c r="C606" t="s">
        <v>218</v>
      </c>
      <c r="F606">
        <v>7</v>
      </c>
      <c r="G606" t="s">
        <v>57</v>
      </c>
      <c r="H606" s="1">
        <v>44195</v>
      </c>
      <c r="I606" t="s">
        <v>34</v>
      </c>
      <c r="J606">
        <v>150000000</v>
      </c>
      <c r="K606" t="s">
        <v>51</v>
      </c>
      <c r="L606" t="s">
        <v>96</v>
      </c>
      <c r="M606">
        <v>1000</v>
      </c>
      <c r="N606">
        <v>150000</v>
      </c>
      <c r="O606">
        <v>150000000</v>
      </c>
      <c r="P606">
        <v>150000</v>
      </c>
      <c r="Q606">
        <v>5</v>
      </c>
      <c r="R606" t="s">
        <v>72</v>
      </c>
      <c r="S606">
        <v>2</v>
      </c>
      <c r="U606" t="s">
        <v>38</v>
      </c>
      <c r="V606" t="s">
        <v>52</v>
      </c>
      <c r="X606" s="1">
        <v>46006</v>
      </c>
      <c r="Y606" t="s">
        <v>42</v>
      </c>
      <c r="Z606" t="s">
        <v>62</v>
      </c>
      <c r="AA606" t="s">
        <v>63</v>
      </c>
      <c r="AB606" s="1">
        <v>44180</v>
      </c>
      <c r="AC606" t="s">
        <v>55</v>
      </c>
      <c r="AE606" t="s">
        <v>68</v>
      </c>
      <c r="AG606" t="s">
        <v>42</v>
      </c>
      <c r="AH606" s="9">
        <v>2.2599999999999999E-2</v>
      </c>
      <c r="AI606" s="9">
        <v>0</v>
      </c>
      <c r="AJ606" s="10">
        <v>3.3300000000000003E-2</v>
      </c>
      <c r="AL606" s="4"/>
      <c r="AN606" s="4"/>
    </row>
    <row r="607" spans="1:40" x14ac:dyDescent="0.2">
      <c r="A607" t="s">
        <v>1781</v>
      </c>
      <c r="B607" t="s">
        <v>1782</v>
      </c>
      <c r="C607" t="s">
        <v>33</v>
      </c>
      <c r="F607">
        <v>60</v>
      </c>
      <c r="G607" t="s">
        <v>47</v>
      </c>
      <c r="H607" s="1">
        <v>44195</v>
      </c>
      <c r="I607" t="s">
        <v>34</v>
      </c>
      <c r="J607">
        <v>105000000</v>
      </c>
      <c r="K607" t="s">
        <v>35</v>
      </c>
      <c r="L607" t="s">
        <v>96</v>
      </c>
      <c r="M607">
        <v>1000</v>
      </c>
      <c r="N607">
        <v>105000</v>
      </c>
      <c r="O607">
        <v>105000000</v>
      </c>
      <c r="P607">
        <v>105000</v>
      </c>
      <c r="Q607">
        <v>4</v>
      </c>
      <c r="R607" t="s">
        <v>43</v>
      </c>
      <c r="S607">
        <v>5</v>
      </c>
      <c r="U607" t="s">
        <v>38</v>
      </c>
      <c r="V607" t="s">
        <v>127</v>
      </c>
      <c r="X607" s="1">
        <v>45641</v>
      </c>
      <c r="Z607" t="s">
        <v>40</v>
      </c>
      <c r="AA607" t="s">
        <v>41</v>
      </c>
      <c r="AB607" s="1">
        <v>44183</v>
      </c>
      <c r="AC607" t="s">
        <v>42</v>
      </c>
      <c r="AE607" t="s">
        <v>42</v>
      </c>
      <c r="AH607" s="9">
        <v>2.3399999999999997E-2</v>
      </c>
      <c r="AI607" s="9">
        <v>0</v>
      </c>
      <c r="AJ607" s="10">
        <v>3.2799999999999996E-2</v>
      </c>
      <c r="AL607" s="4"/>
      <c r="AN607" s="4"/>
    </row>
    <row r="608" spans="1:40" x14ac:dyDescent="0.2">
      <c r="A608" t="s">
        <v>1783</v>
      </c>
      <c r="B608" t="s">
        <v>1784</v>
      </c>
      <c r="C608" t="s">
        <v>132</v>
      </c>
      <c r="D608" t="s">
        <v>1785</v>
      </c>
      <c r="F608">
        <v>1</v>
      </c>
      <c r="G608">
        <v>305</v>
      </c>
      <c r="H608" s="1">
        <v>44195</v>
      </c>
      <c r="I608" t="s">
        <v>34</v>
      </c>
      <c r="J608">
        <v>100000000</v>
      </c>
      <c r="K608" t="s">
        <v>44</v>
      </c>
      <c r="L608" t="s">
        <v>134</v>
      </c>
      <c r="M608">
        <v>1000</v>
      </c>
      <c r="N608">
        <v>100000</v>
      </c>
      <c r="O608">
        <v>100000000</v>
      </c>
      <c r="P608">
        <v>100000</v>
      </c>
      <c r="R608" t="s">
        <v>46</v>
      </c>
      <c r="U608" t="s">
        <v>42</v>
      </c>
      <c r="V608" t="s">
        <v>42</v>
      </c>
      <c r="Y608" t="s">
        <v>47</v>
      </c>
      <c r="Z608" t="s">
        <v>40</v>
      </c>
      <c r="AA608" t="s">
        <v>41</v>
      </c>
      <c r="AE608" t="s">
        <v>42</v>
      </c>
      <c r="AF608" t="s">
        <v>48</v>
      </c>
      <c r="AG608" t="s">
        <v>49</v>
      </c>
      <c r="AH608" s="9" t="s">
        <v>14377</v>
      </c>
      <c r="AI608" s="9" t="s">
        <v>14377</v>
      </c>
      <c r="AJ608" s="10" t="s">
        <v>14377</v>
      </c>
      <c r="AL608" s="4"/>
      <c r="AN608" s="4"/>
    </row>
    <row r="609" spans="1:40" x14ac:dyDescent="0.2">
      <c r="A609" t="s">
        <v>1786</v>
      </c>
      <c r="B609" t="s">
        <v>1787</v>
      </c>
      <c r="C609" t="s">
        <v>132</v>
      </c>
      <c r="D609" t="s">
        <v>1788</v>
      </c>
      <c r="F609">
        <v>1</v>
      </c>
      <c r="G609">
        <v>295</v>
      </c>
      <c r="H609" s="1">
        <v>44195</v>
      </c>
      <c r="I609" t="s">
        <v>34</v>
      </c>
      <c r="J609">
        <v>35000000</v>
      </c>
      <c r="K609" t="s">
        <v>44</v>
      </c>
      <c r="L609" t="s">
        <v>134</v>
      </c>
      <c r="M609">
        <v>1000</v>
      </c>
      <c r="N609">
        <v>35000</v>
      </c>
      <c r="O609">
        <v>35000000</v>
      </c>
      <c r="P609">
        <v>35000</v>
      </c>
      <c r="R609" t="s">
        <v>46</v>
      </c>
      <c r="U609" t="s">
        <v>42</v>
      </c>
      <c r="V609" t="s">
        <v>42</v>
      </c>
      <c r="Y609" t="s">
        <v>47</v>
      </c>
      <c r="Z609" t="s">
        <v>40</v>
      </c>
      <c r="AA609" t="s">
        <v>41</v>
      </c>
      <c r="AE609" t="s">
        <v>42</v>
      </c>
      <c r="AF609" t="s">
        <v>70</v>
      </c>
      <c r="AG609" t="s">
        <v>49</v>
      </c>
      <c r="AH609" s="9" t="s">
        <v>14377</v>
      </c>
      <c r="AI609" s="9" t="s">
        <v>14377</v>
      </c>
      <c r="AJ609" s="10" t="s">
        <v>14377</v>
      </c>
      <c r="AL609" s="4"/>
      <c r="AN609" s="4"/>
    </row>
    <row r="610" spans="1:40" x14ac:dyDescent="0.2">
      <c r="A610" t="s">
        <v>1789</v>
      </c>
      <c r="B610" t="s">
        <v>1790</v>
      </c>
      <c r="C610" t="s">
        <v>374</v>
      </c>
      <c r="F610">
        <v>4</v>
      </c>
      <c r="G610">
        <v>350</v>
      </c>
      <c r="H610" s="1">
        <v>44715</v>
      </c>
      <c r="I610" t="s">
        <v>34</v>
      </c>
      <c r="J610">
        <v>6400000</v>
      </c>
      <c r="K610" t="s">
        <v>44</v>
      </c>
      <c r="L610" t="s">
        <v>374</v>
      </c>
      <c r="M610">
        <v>1000</v>
      </c>
      <c r="N610">
        <v>6400</v>
      </c>
      <c r="O610">
        <v>6400000</v>
      </c>
      <c r="P610">
        <v>6400</v>
      </c>
      <c r="R610" t="s">
        <v>46</v>
      </c>
      <c r="U610" t="s">
        <v>42</v>
      </c>
      <c r="V610" t="s">
        <v>42</v>
      </c>
      <c r="Z610" t="s">
        <v>40</v>
      </c>
      <c r="AA610" t="s">
        <v>41</v>
      </c>
      <c r="AE610" t="s">
        <v>42</v>
      </c>
      <c r="AH610" s="9" t="s">
        <v>14377</v>
      </c>
      <c r="AI610" s="9" t="s">
        <v>14377</v>
      </c>
      <c r="AJ610" s="10" t="s">
        <v>14377</v>
      </c>
      <c r="AL610" s="4"/>
      <c r="AN610" s="4"/>
    </row>
    <row r="611" spans="1:40" x14ac:dyDescent="0.2">
      <c r="A611" t="s">
        <v>1791</v>
      </c>
      <c r="B611" t="s">
        <v>1792</v>
      </c>
      <c r="C611" t="s">
        <v>132</v>
      </c>
      <c r="D611" t="s">
        <v>1793</v>
      </c>
      <c r="F611">
        <v>1</v>
      </c>
      <c r="G611">
        <v>313</v>
      </c>
      <c r="H611" s="1">
        <v>44195</v>
      </c>
      <c r="I611" t="s">
        <v>34</v>
      </c>
      <c r="J611">
        <v>44871000</v>
      </c>
      <c r="K611" t="s">
        <v>44</v>
      </c>
      <c r="L611" t="s">
        <v>134</v>
      </c>
      <c r="M611">
        <v>1000</v>
      </c>
      <c r="N611">
        <v>44871</v>
      </c>
      <c r="O611">
        <v>44871000</v>
      </c>
      <c r="P611">
        <v>44871</v>
      </c>
      <c r="R611" t="s">
        <v>46</v>
      </c>
      <c r="U611" t="s">
        <v>42</v>
      </c>
      <c r="V611" t="s">
        <v>42</v>
      </c>
      <c r="Y611" t="s">
        <v>47</v>
      </c>
      <c r="Z611" t="s">
        <v>40</v>
      </c>
      <c r="AA611" t="s">
        <v>41</v>
      </c>
      <c r="AE611" t="s">
        <v>42</v>
      </c>
      <c r="AF611" t="s">
        <v>70</v>
      </c>
      <c r="AG611" t="s">
        <v>49</v>
      </c>
      <c r="AH611" s="9" t="s">
        <v>14377</v>
      </c>
      <c r="AI611" s="9" t="s">
        <v>14377</v>
      </c>
      <c r="AJ611" s="10" t="s">
        <v>14377</v>
      </c>
      <c r="AL611" s="4"/>
      <c r="AN611" s="4"/>
    </row>
    <row r="612" spans="1:40" x14ac:dyDescent="0.2">
      <c r="A612" t="s">
        <v>1794</v>
      </c>
      <c r="B612" t="s">
        <v>1795</v>
      </c>
      <c r="C612" t="s">
        <v>200</v>
      </c>
      <c r="F612">
        <v>27</v>
      </c>
      <c r="G612">
        <v>1</v>
      </c>
      <c r="H612" s="1">
        <v>44195</v>
      </c>
      <c r="I612" t="s">
        <v>34</v>
      </c>
      <c r="J612">
        <v>300000000</v>
      </c>
      <c r="K612" t="s">
        <v>51</v>
      </c>
      <c r="L612" t="s">
        <v>96</v>
      </c>
      <c r="M612">
        <v>1000</v>
      </c>
      <c r="N612">
        <v>312987</v>
      </c>
      <c r="O612">
        <v>312987000</v>
      </c>
      <c r="P612">
        <v>300000</v>
      </c>
      <c r="Q612">
        <v>3</v>
      </c>
      <c r="R612" t="s">
        <v>72</v>
      </c>
      <c r="S612">
        <v>2</v>
      </c>
      <c r="U612" t="s">
        <v>38</v>
      </c>
      <c r="V612" t="s">
        <v>52</v>
      </c>
      <c r="X612" s="1">
        <v>45275</v>
      </c>
      <c r="Y612" t="s">
        <v>42</v>
      </c>
      <c r="Z612" t="s">
        <v>92</v>
      </c>
      <c r="AA612" t="s">
        <v>93</v>
      </c>
      <c r="AB612" s="1">
        <v>44180</v>
      </c>
      <c r="AC612" t="s">
        <v>55</v>
      </c>
      <c r="AE612" t="s">
        <v>68</v>
      </c>
      <c r="AG612" t="s">
        <v>42</v>
      </c>
      <c r="AH612" s="9">
        <v>2.2599999999999999E-2</v>
      </c>
      <c r="AI612" s="9">
        <v>0</v>
      </c>
      <c r="AJ612" s="10">
        <v>3.3300000000000003E-2</v>
      </c>
      <c r="AL612" s="4"/>
      <c r="AN612" s="4"/>
    </row>
    <row r="613" spans="1:40" x14ac:dyDescent="0.2">
      <c r="A613" t="s">
        <v>1794</v>
      </c>
      <c r="B613" t="s">
        <v>1796</v>
      </c>
      <c r="C613" t="s">
        <v>200</v>
      </c>
      <c r="F613">
        <v>27</v>
      </c>
      <c r="G613">
        <v>2</v>
      </c>
      <c r="H613" s="1">
        <v>44195</v>
      </c>
      <c r="I613" t="s">
        <v>34</v>
      </c>
      <c r="J613">
        <v>400000000</v>
      </c>
      <c r="K613" t="s">
        <v>51</v>
      </c>
      <c r="L613" t="s">
        <v>96</v>
      </c>
      <c r="M613">
        <v>1000</v>
      </c>
      <c r="N613">
        <v>400000</v>
      </c>
      <c r="O613">
        <v>400000000</v>
      </c>
      <c r="P613">
        <v>400000</v>
      </c>
      <c r="Q613">
        <v>5</v>
      </c>
      <c r="R613" t="s">
        <v>72</v>
      </c>
      <c r="S613">
        <v>2</v>
      </c>
      <c r="U613" t="s">
        <v>38</v>
      </c>
      <c r="V613" t="s">
        <v>52</v>
      </c>
      <c r="X613" s="1">
        <v>46006</v>
      </c>
      <c r="Y613" t="s">
        <v>42</v>
      </c>
      <c r="Z613" t="s">
        <v>92</v>
      </c>
      <c r="AA613" t="s">
        <v>93</v>
      </c>
      <c r="AB613" s="1">
        <v>44180</v>
      </c>
      <c r="AC613" t="s">
        <v>55</v>
      </c>
      <c r="AE613" t="s">
        <v>68</v>
      </c>
      <c r="AG613" t="s">
        <v>42</v>
      </c>
      <c r="AH613" s="9">
        <v>2.2599999999999999E-2</v>
      </c>
      <c r="AI613" s="9">
        <v>0</v>
      </c>
      <c r="AJ613" s="10">
        <v>3.3300000000000003E-2</v>
      </c>
      <c r="AL613" s="4"/>
      <c r="AN613" s="4"/>
    </row>
    <row r="614" spans="1:40" x14ac:dyDescent="0.2">
      <c r="A614" t="s">
        <v>1794</v>
      </c>
      <c r="B614" t="s">
        <v>1797</v>
      </c>
      <c r="C614" t="s">
        <v>200</v>
      </c>
      <c r="F614">
        <v>27</v>
      </c>
      <c r="G614">
        <v>3</v>
      </c>
      <c r="H614" s="1">
        <v>44195</v>
      </c>
      <c r="I614" t="s">
        <v>34</v>
      </c>
      <c r="J614">
        <v>300000000</v>
      </c>
      <c r="K614" t="s">
        <v>51</v>
      </c>
      <c r="L614" t="s">
        <v>96</v>
      </c>
      <c r="M614">
        <v>1000</v>
      </c>
      <c r="N614">
        <v>300000</v>
      </c>
      <c r="O614">
        <v>300000000</v>
      </c>
      <c r="P614">
        <v>300000</v>
      </c>
      <c r="Q614">
        <v>7</v>
      </c>
      <c r="R614" t="s">
        <v>72</v>
      </c>
      <c r="S614">
        <v>2</v>
      </c>
      <c r="U614" t="s">
        <v>38</v>
      </c>
      <c r="V614" t="s">
        <v>52</v>
      </c>
      <c r="X614" s="1">
        <v>46736</v>
      </c>
      <c r="Y614" t="s">
        <v>42</v>
      </c>
      <c r="Z614" t="s">
        <v>92</v>
      </c>
      <c r="AA614" t="s">
        <v>93</v>
      </c>
      <c r="AB614" s="1">
        <v>44180</v>
      </c>
      <c r="AC614" t="s">
        <v>55</v>
      </c>
      <c r="AE614" t="s">
        <v>68</v>
      </c>
      <c r="AG614" t="s">
        <v>42</v>
      </c>
      <c r="AH614" s="9">
        <v>2.2599999999999999E-2</v>
      </c>
      <c r="AI614" s="9">
        <v>0</v>
      </c>
      <c r="AJ614" s="10">
        <v>3.3300000000000003E-2</v>
      </c>
      <c r="AL614" s="4"/>
      <c r="AN614" s="4"/>
    </row>
    <row r="615" spans="1:40" x14ac:dyDescent="0.2">
      <c r="A615" t="s">
        <v>1798</v>
      </c>
      <c r="B615" t="s">
        <v>1799</v>
      </c>
      <c r="C615" t="s">
        <v>133</v>
      </c>
      <c r="F615">
        <v>1</v>
      </c>
      <c r="G615">
        <v>223</v>
      </c>
      <c r="H615" s="1">
        <v>44196</v>
      </c>
      <c r="I615" t="s">
        <v>34</v>
      </c>
      <c r="J615">
        <v>10750000</v>
      </c>
      <c r="K615" t="s">
        <v>44</v>
      </c>
      <c r="L615" t="s">
        <v>133</v>
      </c>
      <c r="M615">
        <v>1000</v>
      </c>
      <c r="N615">
        <v>10750</v>
      </c>
      <c r="O615">
        <v>10750000</v>
      </c>
      <c r="P615">
        <v>10750</v>
      </c>
      <c r="R615" t="s">
        <v>46</v>
      </c>
      <c r="U615" t="s">
        <v>42</v>
      </c>
      <c r="V615" t="s">
        <v>42</v>
      </c>
      <c r="Z615" t="s">
        <v>40</v>
      </c>
      <c r="AA615" t="s">
        <v>41</v>
      </c>
      <c r="AE615" t="s">
        <v>42</v>
      </c>
      <c r="AH615" s="9" t="s">
        <v>14377</v>
      </c>
      <c r="AI615" s="9" t="s">
        <v>14377</v>
      </c>
      <c r="AJ615" s="10" t="s">
        <v>14377</v>
      </c>
      <c r="AL615" s="4"/>
      <c r="AN615" s="4"/>
    </row>
    <row r="616" spans="1:40" x14ac:dyDescent="0.2">
      <c r="A616" t="s">
        <v>1798</v>
      </c>
      <c r="B616" t="s">
        <v>1800</v>
      </c>
      <c r="C616" t="s">
        <v>133</v>
      </c>
      <c r="F616">
        <v>1</v>
      </c>
      <c r="G616">
        <v>224</v>
      </c>
      <c r="H616" s="1">
        <v>44196</v>
      </c>
      <c r="I616" t="s">
        <v>34</v>
      </c>
      <c r="J616">
        <v>10750000</v>
      </c>
      <c r="K616" t="s">
        <v>44</v>
      </c>
      <c r="L616" t="s">
        <v>133</v>
      </c>
      <c r="M616">
        <v>1000</v>
      </c>
      <c r="N616">
        <v>10750</v>
      </c>
      <c r="O616">
        <v>10750000</v>
      </c>
      <c r="P616">
        <v>10750</v>
      </c>
      <c r="R616" t="s">
        <v>46</v>
      </c>
      <c r="U616" t="s">
        <v>42</v>
      </c>
      <c r="V616" t="s">
        <v>42</v>
      </c>
      <c r="Z616" t="s">
        <v>40</v>
      </c>
      <c r="AA616" t="s">
        <v>41</v>
      </c>
      <c r="AE616" t="s">
        <v>42</v>
      </c>
      <c r="AH616" s="9" t="s">
        <v>14377</v>
      </c>
      <c r="AI616" s="9" t="s">
        <v>14377</v>
      </c>
      <c r="AJ616" s="10" t="s">
        <v>14377</v>
      </c>
      <c r="AL616" s="4"/>
      <c r="AN616" s="4"/>
    </row>
    <row r="617" spans="1:40" x14ac:dyDescent="0.2">
      <c r="A617" t="s">
        <v>1801</v>
      </c>
      <c r="B617" t="s">
        <v>1802</v>
      </c>
      <c r="C617" t="s">
        <v>94</v>
      </c>
      <c r="D617" t="s">
        <v>1803</v>
      </c>
      <c r="F617">
        <v>3</v>
      </c>
      <c r="G617">
        <v>27</v>
      </c>
      <c r="H617" s="1">
        <v>44196</v>
      </c>
      <c r="I617" t="s">
        <v>34</v>
      </c>
      <c r="J617">
        <v>35000000</v>
      </c>
      <c r="K617" t="s">
        <v>44</v>
      </c>
      <c r="L617" t="s">
        <v>94</v>
      </c>
      <c r="M617">
        <v>1000</v>
      </c>
      <c r="N617">
        <v>35000</v>
      </c>
      <c r="O617">
        <v>35000000</v>
      </c>
      <c r="P617">
        <v>35000</v>
      </c>
      <c r="R617" t="s">
        <v>46</v>
      </c>
      <c r="U617" t="s">
        <v>42</v>
      </c>
      <c r="V617" t="s">
        <v>42</v>
      </c>
      <c r="Y617" t="s">
        <v>47</v>
      </c>
      <c r="Z617" t="s">
        <v>40</v>
      </c>
      <c r="AA617" t="s">
        <v>41</v>
      </c>
      <c r="AE617" t="s">
        <v>42</v>
      </c>
      <c r="AF617" t="s">
        <v>48</v>
      </c>
      <c r="AG617" t="s">
        <v>49</v>
      </c>
      <c r="AH617" s="9" t="s">
        <v>14377</v>
      </c>
      <c r="AI617" s="9" t="s">
        <v>14377</v>
      </c>
      <c r="AJ617" s="10" t="s">
        <v>14377</v>
      </c>
      <c r="AL617" s="4"/>
      <c r="AN617" s="4"/>
    </row>
    <row r="618" spans="1:40" x14ac:dyDescent="0.2">
      <c r="A618" t="s">
        <v>1801</v>
      </c>
      <c r="B618" t="s">
        <v>1804</v>
      </c>
      <c r="C618" t="s">
        <v>94</v>
      </c>
      <c r="D618" t="s">
        <v>1803</v>
      </c>
      <c r="F618">
        <v>3</v>
      </c>
      <c r="G618">
        <v>28</v>
      </c>
      <c r="H618" s="1">
        <v>44196</v>
      </c>
      <c r="I618" t="s">
        <v>34</v>
      </c>
      <c r="J618">
        <v>35000000</v>
      </c>
      <c r="K618" t="s">
        <v>44</v>
      </c>
      <c r="L618" t="s">
        <v>94</v>
      </c>
      <c r="M618">
        <v>1000</v>
      </c>
      <c r="N618">
        <v>35000</v>
      </c>
      <c r="O618">
        <v>35000000</v>
      </c>
      <c r="P618">
        <v>35000</v>
      </c>
      <c r="R618" t="s">
        <v>46</v>
      </c>
      <c r="U618" t="s">
        <v>42</v>
      </c>
      <c r="V618" t="s">
        <v>42</v>
      </c>
      <c r="Y618" t="s">
        <v>47</v>
      </c>
      <c r="Z618" t="s">
        <v>40</v>
      </c>
      <c r="AA618" t="s">
        <v>41</v>
      </c>
      <c r="AE618" t="s">
        <v>42</v>
      </c>
      <c r="AF618" t="s">
        <v>48</v>
      </c>
      <c r="AG618" t="s">
        <v>49</v>
      </c>
      <c r="AH618" s="9" t="s">
        <v>14377</v>
      </c>
      <c r="AI618" s="9" t="s">
        <v>14377</v>
      </c>
      <c r="AJ618" s="10" t="s">
        <v>14377</v>
      </c>
      <c r="AL618" s="4"/>
      <c r="AN618" s="4"/>
    </row>
    <row r="619" spans="1:40" x14ac:dyDescent="0.2">
      <c r="A619" t="s">
        <v>1805</v>
      </c>
      <c r="B619" t="s">
        <v>1806</v>
      </c>
      <c r="C619" t="s">
        <v>133</v>
      </c>
      <c r="D619" t="s">
        <v>1807</v>
      </c>
      <c r="F619">
        <v>1</v>
      </c>
      <c r="G619">
        <v>131</v>
      </c>
      <c r="H619" s="1">
        <v>44200</v>
      </c>
      <c r="I619" t="s">
        <v>34</v>
      </c>
      <c r="J619">
        <v>31200000</v>
      </c>
      <c r="K619" t="s">
        <v>44</v>
      </c>
      <c r="L619" t="s">
        <v>99</v>
      </c>
      <c r="M619">
        <v>1000</v>
      </c>
      <c r="N619">
        <v>31200</v>
      </c>
      <c r="O619">
        <v>31200000</v>
      </c>
      <c r="P619">
        <v>31200</v>
      </c>
      <c r="R619" t="s">
        <v>46</v>
      </c>
      <c r="U619" t="s">
        <v>42</v>
      </c>
      <c r="V619" t="s">
        <v>42</v>
      </c>
      <c r="Y619" t="s">
        <v>47</v>
      </c>
      <c r="Z619" t="s">
        <v>40</v>
      </c>
      <c r="AA619" t="s">
        <v>41</v>
      </c>
      <c r="AE619" t="s">
        <v>42</v>
      </c>
      <c r="AF619" t="s">
        <v>48</v>
      </c>
      <c r="AG619" t="s">
        <v>49</v>
      </c>
      <c r="AH619" s="9" t="s">
        <v>14377</v>
      </c>
      <c r="AI619" s="9" t="s">
        <v>14377</v>
      </c>
      <c r="AJ619" s="10" t="s">
        <v>14377</v>
      </c>
      <c r="AL619" s="4"/>
      <c r="AN619" s="4"/>
    </row>
    <row r="620" spans="1:40" x14ac:dyDescent="0.2">
      <c r="A620" t="s">
        <v>1808</v>
      </c>
      <c r="B620" t="s">
        <v>1809</v>
      </c>
      <c r="C620" t="s">
        <v>359</v>
      </c>
      <c r="F620">
        <v>3</v>
      </c>
      <c r="G620" t="s">
        <v>57</v>
      </c>
      <c r="H620" s="1">
        <v>44203</v>
      </c>
      <c r="I620" t="s">
        <v>34</v>
      </c>
      <c r="J620">
        <v>400000000</v>
      </c>
      <c r="K620" t="s">
        <v>51</v>
      </c>
      <c r="L620" t="s">
        <v>36</v>
      </c>
      <c r="M620">
        <v>1000</v>
      </c>
      <c r="N620">
        <v>400000</v>
      </c>
      <c r="O620">
        <v>400000000</v>
      </c>
      <c r="P620">
        <v>400000</v>
      </c>
      <c r="Q620">
        <v>5</v>
      </c>
      <c r="R620" t="s">
        <v>72</v>
      </c>
      <c r="S620">
        <v>4</v>
      </c>
      <c r="U620" t="s">
        <v>38</v>
      </c>
      <c r="V620" t="s">
        <v>52</v>
      </c>
      <c r="X620" s="1">
        <v>46006</v>
      </c>
      <c r="Y620" t="s">
        <v>42</v>
      </c>
      <c r="Z620" t="s">
        <v>53</v>
      </c>
      <c r="AA620" t="s">
        <v>226</v>
      </c>
      <c r="AB620" s="1">
        <v>44180</v>
      </c>
      <c r="AC620" t="s">
        <v>55</v>
      </c>
      <c r="AE620" t="s">
        <v>60</v>
      </c>
      <c r="AG620" t="s">
        <v>42</v>
      </c>
      <c r="AH620" s="9">
        <v>2.2599999999999999E-2</v>
      </c>
      <c r="AI620" s="9">
        <v>0</v>
      </c>
      <c r="AJ620" s="10">
        <v>3.3300000000000003E-2</v>
      </c>
      <c r="AL620" s="4"/>
      <c r="AN620" s="4"/>
    </row>
    <row r="621" spans="1:40" x14ac:dyDescent="0.2">
      <c r="A621" t="s">
        <v>1810</v>
      </c>
      <c r="B621" t="s">
        <v>1811</v>
      </c>
      <c r="C621" t="s">
        <v>79</v>
      </c>
      <c r="F621">
        <v>1</v>
      </c>
      <c r="G621">
        <v>217</v>
      </c>
      <c r="H621" s="1">
        <v>44203</v>
      </c>
      <c r="I621" t="s">
        <v>34</v>
      </c>
      <c r="J621">
        <v>2100000</v>
      </c>
      <c r="K621" t="s">
        <v>44</v>
      </c>
      <c r="L621" t="s">
        <v>99</v>
      </c>
      <c r="M621">
        <v>1000</v>
      </c>
      <c r="N621">
        <v>2100</v>
      </c>
      <c r="O621">
        <v>2100000</v>
      </c>
      <c r="P621">
        <v>2100</v>
      </c>
      <c r="R621" t="s">
        <v>46</v>
      </c>
      <c r="U621" t="s">
        <v>42</v>
      </c>
      <c r="V621" t="s">
        <v>42</v>
      </c>
      <c r="Y621" t="s">
        <v>114</v>
      </c>
      <c r="Z621" t="s">
        <v>40</v>
      </c>
      <c r="AA621" t="s">
        <v>41</v>
      </c>
      <c r="AE621" t="s">
        <v>42</v>
      </c>
      <c r="AF621" t="s">
        <v>81</v>
      </c>
      <c r="AG621" t="s">
        <v>82</v>
      </c>
      <c r="AH621" s="9" t="s">
        <v>14377</v>
      </c>
      <c r="AI621" s="9" t="s">
        <v>14377</v>
      </c>
      <c r="AJ621" s="10" t="s">
        <v>14377</v>
      </c>
      <c r="AL621" s="4"/>
      <c r="AN621" s="4"/>
    </row>
    <row r="622" spans="1:40" x14ac:dyDescent="0.2">
      <c r="A622" t="s">
        <v>1812</v>
      </c>
      <c r="B622" t="s">
        <v>1813</v>
      </c>
      <c r="C622" t="s">
        <v>79</v>
      </c>
      <c r="F622">
        <v>1</v>
      </c>
      <c r="G622">
        <v>413</v>
      </c>
      <c r="H622" s="1">
        <v>44204</v>
      </c>
      <c r="I622" t="s">
        <v>34</v>
      </c>
      <c r="J622">
        <v>28350000</v>
      </c>
      <c r="K622" t="s">
        <v>44</v>
      </c>
      <c r="L622" t="s">
        <v>99</v>
      </c>
      <c r="M622">
        <v>1000</v>
      </c>
      <c r="N622">
        <v>28350</v>
      </c>
      <c r="O622">
        <v>28350000</v>
      </c>
      <c r="P622">
        <v>28350</v>
      </c>
      <c r="R622" t="s">
        <v>46</v>
      </c>
      <c r="U622" t="s">
        <v>42</v>
      </c>
      <c r="V622" t="s">
        <v>42</v>
      </c>
      <c r="Z622" t="s">
        <v>40</v>
      </c>
      <c r="AA622" t="s">
        <v>41</v>
      </c>
      <c r="AE622" t="s">
        <v>42</v>
      </c>
      <c r="AH622" s="9" t="s">
        <v>14377</v>
      </c>
      <c r="AI622" s="9" t="s">
        <v>14377</v>
      </c>
      <c r="AJ622" s="10" t="s">
        <v>14377</v>
      </c>
      <c r="AL622" s="4"/>
      <c r="AN622" s="4"/>
    </row>
    <row r="623" spans="1:40" x14ac:dyDescent="0.2">
      <c r="A623" t="s">
        <v>1814</v>
      </c>
      <c r="B623" t="s">
        <v>1815</v>
      </c>
      <c r="C623" t="s">
        <v>97</v>
      </c>
      <c r="F623">
        <v>4</v>
      </c>
      <c r="G623">
        <v>118</v>
      </c>
      <c r="H623" s="1">
        <v>44204</v>
      </c>
      <c r="I623" t="s">
        <v>34</v>
      </c>
      <c r="J623">
        <v>2400000</v>
      </c>
      <c r="K623" t="s">
        <v>44</v>
      </c>
      <c r="L623" t="s">
        <v>97</v>
      </c>
      <c r="M623">
        <v>1000</v>
      </c>
      <c r="N623">
        <v>2400</v>
      </c>
      <c r="O623">
        <v>2400000</v>
      </c>
      <c r="P623">
        <v>2400</v>
      </c>
      <c r="R623" t="s">
        <v>46</v>
      </c>
      <c r="U623" t="s">
        <v>42</v>
      </c>
      <c r="V623" t="s">
        <v>42</v>
      </c>
      <c r="Z623" t="s">
        <v>40</v>
      </c>
      <c r="AA623" t="s">
        <v>41</v>
      </c>
      <c r="AE623" t="s">
        <v>42</v>
      </c>
      <c r="AH623" s="9" t="s">
        <v>14377</v>
      </c>
      <c r="AI623" s="9" t="s">
        <v>14377</v>
      </c>
      <c r="AJ623" s="10" t="s">
        <v>14377</v>
      </c>
      <c r="AL623" s="4"/>
      <c r="AN623" s="4"/>
    </row>
    <row r="624" spans="1:40" x14ac:dyDescent="0.2">
      <c r="A624" t="s">
        <v>1814</v>
      </c>
      <c r="B624" t="s">
        <v>1816</v>
      </c>
      <c r="C624" t="s">
        <v>97</v>
      </c>
      <c r="F624">
        <v>4</v>
      </c>
      <c r="G624">
        <v>119</v>
      </c>
      <c r="H624" s="1">
        <v>44204</v>
      </c>
      <c r="I624" t="s">
        <v>34</v>
      </c>
      <c r="J624">
        <v>600000</v>
      </c>
      <c r="K624" t="s">
        <v>44</v>
      </c>
      <c r="L624" t="s">
        <v>97</v>
      </c>
      <c r="M624">
        <v>1000</v>
      </c>
      <c r="N624">
        <v>600</v>
      </c>
      <c r="O624">
        <v>600000</v>
      </c>
      <c r="P624">
        <v>600</v>
      </c>
      <c r="R624" t="s">
        <v>46</v>
      </c>
      <c r="U624" t="s">
        <v>42</v>
      </c>
      <c r="V624" t="s">
        <v>42</v>
      </c>
      <c r="Z624" t="s">
        <v>40</v>
      </c>
      <c r="AA624" t="s">
        <v>41</v>
      </c>
      <c r="AE624" t="s">
        <v>42</v>
      </c>
      <c r="AH624" s="9" t="s">
        <v>14377</v>
      </c>
      <c r="AI624" s="9" t="s">
        <v>14377</v>
      </c>
      <c r="AJ624" s="10" t="s">
        <v>14377</v>
      </c>
      <c r="AL624" s="4"/>
      <c r="AN624" s="4"/>
    </row>
    <row r="625" spans="1:40" x14ac:dyDescent="0.2">
      <c r="A625" t="s">
        <v>1817</v>
      </c>
      <c r="B625" t="s">
        <v>1818</v>
      </c>
      <c r="C625" t="s">
        <v>1819</v>
      </c>
      <c r="F625">
        <v>1</v>
      </c>
      <c r="G625">
        <v>1</v>
      </c>
      <c r="H625" s="1">
        <v>44204</v>
      </c>
      <c r="I625" t="s">
        <v>34</v>
      </c>
      <c r="J625">
        <v>6000000</v>
      </c>
      <c r="K625" t="s">
        <v>51</v>
      </c>
      <c r="L625" t="s">
        <v>99</v>
      </c>
      <c r="M625">
        <v>1000</v>
      </c>
      <c r="N625">
        <v>6000</v>
      </c>
      <c r="O625">
        <v>6000000</v>
      </c>
      <c r="P625">
        <v>6000</v>
      </c>
      <c r="Q625">
        <v>2.8</v>
      </c>
      <c r="R625" t="s">
        <v>72</v>
      </c>
      <c r="S625">
        <v>12</v>
      </c>
      <c r="U625" t="s">
        <v>38</v>
      </c>
      <c r="V625" t="s">
        <v>52</v>
      </c>
      <c r="X625" s="1">
        <v>45041</v>
      </c>
      <c r="Y625" t="s">
        <v>42</v>
      </c>
      <c r="Z625" t="s">
        <v>40</v>
      </c>
      <c r="AA625" t="s">
        <v>171</v>
      </c>
      <c r="AB625" s="1">
        <v>44007</v>
      </c>
      <c r="AC625" t="s">
        <v>55</v>
      </c>
      <c r="AE625" t="s">
        <v>78</v>
      </c>
      <c r="AG625" t="s">
        <v>42</v>
      </c>
      <c r="AH625" s="9">
        <v>2.6200000000000001E-2</v>
      </c>
      <c r="AI625" s="9">
        <v>2.7300000000000001E-2</v>
      </c>
      <c r="AJ625" s="10">
        <v>3.85E-2</v>
      </c>
      <c r="AL625" s="4"/>
      <c r="AN625" s="4"/>
    </row>
    <row r="626" spans="1:40" x14ac:dyDescent="0.2">
      <c r="A626" t="s">
        <v>1820</v>
      </c>
      <c r="B626" t="s">
        <v>1821</v>
      </c>
      <c r="C626" t="s">
        <v>33</v>
      </c>
      <c r="F626">
        <v>36</v>
      </c>
      <c r="G626">
        <v>1</v>
      </c>
      <c r="H626" s="1">
        <v>44207</v>
      </c>
      <c r="I626" t="s">
        <v>34</v>
      </c>
      <c r="J626">
        <v>44895000</v>
      </c>
      <c r="K626" t="s">
        <v>35</v>
      </c>
      <c r="L626" t="s">
        <v>136</v>
      </c>
      <c r="M626">
        <v>1000</v>
      </c>
      <c r="N626">
        <v>44895</v>
      </c>
      <c r="O626">
        <v>44895000</v>
      </c>
      <c r="P626">
        <v>44895</v>
      </c>
      <c r="Q626">
        <v>4.2</v>
      </c>
      <c r="R626" t="s">
        <v>72</v>
      </c>
      <c r="S626">
        <v>5</v>
      </c>
      <c r="U626" t="s">
        <v>38</v>
      </c>
      <c r="V626" t="s">
        <v>39</v>
      </c>
      <c r="X626" s="1">
        <v>45705</v>
      </c>
      <c r="Z626" t="s">
        <v>40</v>
      </c>
      <c r="AA626" t="s">
        <v>41</v>
      </c>
      <c r="AB626" s="1">
        <v>44180</v>
      </c>
      <c r="AC626" t="s">
        <v>42</v>
      </c>
      <c r="AE626" t="s">
        <v>42</v>
      </c>
      <c r="AH626" s="9">
        <v>2.2599999999999999E-2</v>
      </c>
      <c r="AI626" s="9">
        <v>0</v>
      </c>
      <c r="AJ626" s="10">
        <v>3.3300000000000003E-2</v>
      </c>
      <c r="AL626" s="4"/>
      <c r="AN626" s="4"/>
    </row>
    <row r="627" spans="1:40" x14ac:dyDescent="0.2">
      <c r="A627" t="s">
        <v>1820</v>
      </c>
      <c r="B627" t="s">
        <v>1822</v>
      </c>
      <c r="C627" t="s">
        <v>33</v>
      </c>
      <c r="F627">
        <v>36</v>
      </c>
      <c r="G627">
        <v>2</v>
      </c>
      <c r="H627" s="1">
        <v>44207</v>
      </c>
      <c r="I627" t="s">
        <v>34</v>
      </c>
      <c r="J627">
        <v>155105000</v>
      </c>
      <c r="K627" t="s">
        <v>35</v>
      </c>
      <c r="L627" t="s">
        <v>136</v>
      </c>
      <c r="M627">
        <v>1000</v>
      </c>
      <c r="N627">
        <v>155105</v>
      </c>
      <c r="O627">
        <v>155105000</v>
      </c>
      <c r="P627">
        <v>155105</v>
      </c>
      <c r="Q627">
        <v>4.2</v>
      </c>
      <c r="R627" t="s">
        <v>43</v>
      </c>
      <c r="S627">
        <v>5</v>
      </c>
      <c r="U627" t="s">
        <v>38</v>
      </c>
      <c r="V627" t="s">
        <v>38</v>
      </c>
      <c r="X627" s="1">
        <v>45705</v>
      </c>
      <c r="Z627" t="s">
        <v>40</v>
      </c>
      <c r="AA627" t="s">
        <v>41</v>
      </c>
      <c r="AB627" s="1">
        <v>44180</v>
      </c>
      <c r="AC627" t="s">
        <v>42</v>
      </c>
      <c r="AE627" t="s">
        <v>42</v>
      </c>
      <c r="AH627" s="9">
        <v>2.2599999999999999E-2</v>
      </c>
      <c r="AI627" s="9">
        <v>0</v>
      </c>
      <c r="AJ627" s="10">
        <v>3.3300000000000003E-2</v>
      </c>
      <c r="AL627" s="4"/>
      <c r="AN627" s="4"/>
    </row>
    <row r="628" spans="1:40" x14ac:dyDescent="0.2">
      <c r="A628" t="s">
        <v>1823</v>
      </c>
      <c r="B628" t="s">
        <v>1824</v>
      </c>
      <c r="C628" t="s">
        <v>441</v>
      </c>
      <c r="F628">
        <v>2</v>
      </c>
      <c r="G628">
        <v>1</v>
      </c>
      <c r="H628" s="1">
        <v>44207</v>
      </c>
      <c r="I628" t="s">
        <v>34</v>
      </c>
      <c r="J628">
        <v>201830000</v>
      </c>
      <c r="K628" t="s">
        <v>51</v>
      </c>
      <c r="L628" t="s">
        <v>71</v>
      </c>
      <c r="M628">
        <v>1000</v>
      </c>
      <c r="N628">
        <v>201830</v>
      </c>
      <c r="O628">
        <v>201830000</v>
      </c>
      <c r="P628">
        <v>201830</v>
      </c>
      <c r="Q628">
        <v>5</v>
      </c>
      <c r="R628" t="s">
        <v>43</v>
      </c>
      <c r="S628">
        <v>7</v>
      </c>
      <c r="U628" t="s">
        <v>38</v>
      </c>
      <c r="V628" t="s">
        <v>52</v>
      </c>
      <c r="X628" s="1">
        <v>45976</v>
      </c>
      <c r="Y628" t="s">
        <v>42</v>
      </c>
      <c r="Z628" t="s">
        <v>160</v>
      </c>
      <c r="AB628" s="1">
        <v>44150</v>
      </c>
      <c r="AC628" t="s">
        <v>77</v>
      </c>
      <c r="AD628">
        <v>2</v>
      </c>
      <c r="AE628" t="s">
        <v>56</v>
      </c>
      <c r="AG628" t="s">
        <v>42</v>
      </c>
      <c r="AH628" s="9">
        <v>2.69E-2</v>
      </c>
      <c r="AI628" s="9">
        <v>2.8300000000000002E-2</v>
      </c>
      <c r="AJ628" s="10">
        <v>3.7599999999999995E-2</v>
      </c>
      <c r="AL628" s="4"/>
      <c r="AN628" s="4"/>
    </row>
    <row r="629" spans="1:40" x14ac:dyDescent="0.2">
      <c r="A629" t="s">
        <v>1825</v>
      </c>
      <c r="B629" t="s">
        <v>1826</v>
      </c>
      <c r="C629" t="s">
        <v>133</v>
      </c>
      <c r="F629">
        <v>1</v>
      </c>
      <c r="G629">
        <v>186</v>
      </c>
      <c r="H629" s="1">
        <v>44208</v>
      </c>
      <c r="I629" t="s">
        <v>34</v>
      </c>
      <c r="J629">
        <v>7250000</v>
      </c>
      <c r="K629" t="s">
        <v>44</v>
      </c>
      <c r="L629" t="s">
        <v>133</v>
      </c>
      <c r="M629">
        <v>1000</v>
      </c>
      <c r="N629">
        <v>7250</v>
      </c>
      <c r="O629">
        <v>7250000</v>
      </c>
      <c r="P629">
        <v>7250</v>
      </c>
      <c r="R629" t="s">
        <v>46</v>
      </c>
      <c r="U629" t="s">
        <v>42</v>
      </c>
      <c r="V629" t="s">
        <v>42</v>
      </c>
      <c r="Z629" t="s">
        <v>40</v>
      </c>
      <c r="AA629" t="s">
        <v>41</v>
      </c>
      <c r="AE629" t="s">
        <v>42</v>
      </c>
      <c r="AH629" s="9" t="s">
        <v>14377</v>
      </c>
      <c r="AI629" s="9" t="s">
        <v>14377</v>
      </c>
      <c r="AJ629" s="10" t="s">
        <v>14377</v>
      </c>
      <c r="AL629" s="4"/>
      <c r="AN629" s="4"/>
    </row>
    <row r="630" spans="1:40" x14ac:dyDescent="0.2">
      <c r="A630" t="s">
        <v>1827</v>
      </c>
      <c r="B630" t="s">
        <v>1828</v>
      </c>
      <c r="C630" t="s">
        <v>79</v>
      </c>
      <c r="F630">
        <v>1</v>
      </c>
      <c r="G630">
        <v>460</v>
      </c>
      <c r="H630" s="1">
        <v>44210</v>
      </c>
      <c r="I630" t="s">
        <v>34</v>
      </c>
      <c r="J630">
        <v>3520000</v>
      </c>
      <c r="K630" t="s">
        <v>44</v>
      </c>
      <c r="L630" t="s">
        <v>99</v>
      </c>
      <c r="M630">
        <v>1000</v>
      </c>
      <c r="N630">
        <v>3520</v>
      </c>
      <c r="O630">
        <v>3520000</v>
      </c>
      <c r="P630">
        <v>3520</v>
      </c>
      <c r="R630" t="s">
        <v>46</v>
      </c>
      <c r="U630" t="s">
        <v>42</v>
      </c>
      <c r="V630" t="s">
        <v>42</v>
      </c>
      <c r="Y630" t="s">
        <v>80</v>
      </c>
      <c r="Z630" t="s">
        <v>40</v>
      </c>
      <c r="AA630" t="s">
        <v>41</v>
      </c>
      <c r="AE630" t="s">
        <v>42</v>
      </c>
      <c r="AF630" t="s">
        <v>81</v>
      </c>
      <c r="AG630" t="s">
        <v>82</v>
      </c>
      <c r="AH630" s="9" t="s">
        <v>14377</v>
      </c>
      <c r="AI630" s="9" t="s">
        <v>14377</v>
      </c>
      <c r="AJ630" s="10" t="s">
        <v>14377</v>
      </c>
      <c r="AL630" s="4"/>
      <c r="AN630" s="4"/>
    </row>
    <row r="631" spans="1:40" x14ac:dyDescent="0.2">
      <c r="A631" t="s">
        <v>1829</v>
      </c>
      <c r="B631" t="s">
        <v>1830</v>
      </c>
      <c r="C631" t="s">
        <v>465</v>
      </c>
      <c r="D631" t="s">
        <v>1831</v>
      </c>
      <c r="F631">
        <v>1</v>
      </c>
      <c r="G631">
        <v>9</v>
      </c>
      <c r="H631" s="1">
        <v>44210</v>
      </c>
      <c r="I631" t="s">
        <v>34</v>
      </c>
      <c r="J631">
        <v>11000000</v>
      </c>
      <c r="K631" t="s">
        <v>44</v>
      </c>
      <c r="L631" t="s">
        <v>99</v>
      </c>
      <c r="M631">
        <v>1000</v>
      </c>
      <c r="N631">
        <v>11000</v>
      </c>
      <c r="O631">
        <v>11000000</v>
      </c>
      <c r="P631">
        <v>11000</v>
      </c>
      <c r="R631" t="s">
        <v>46</v>
      </c>
      <c r="U631" t="s">
        <v>42</v>
      </c>
      <c r="V631" t="s">
        <v>42</v>
      </c>
      <c r="Y631" t="s">
        <v>47</v>
      </c>
      <c r="Z631" t="s">
        <v>40</v>
      </c>
      <c r="AA631" t="s">
        <v>41</v>
      </c>
      <c r="AE631" t="s">
        <v>42</v>
      </c>
      <c r="AF631" t="s">
        <v>81</v>
      </c>
      <c r="AG631" t="s">
        <v>49</v>
      </c>
      <c r="AH631" s="9" t="s">
        <v>14377</v>
      </c>
      <c r="AI631" s="9" t="s">
        <v>14377</v>
      </c>
      <c r="AJ631" s="10" t="s">
        <v>14377</v>
      </c>
      <c r="AL631" s="4"/>
      <c r="AN631" s="4"/>
    </row>
    <row r="632" spans="1:40" x14ac:dyDescent="0.2">
      <c r="A632" t="s">
        <v>1829</v>
      </c>
      <c r="B632" t="s">
        <v>1832</v>
      </c>
      <c r="C632" t="s">
        <v>465</v>
      </c>
      <c r="D632" t="s">
        <v>1831</v>
      </c>
      <c r="F632">
        <v>1</v>
      </c>
      <c r="G632">
        <v>10</v>
      </c>
      <c r="H632" s="1">
        <v>44210</v>
      </c>
      <c r="I632" t="s">
        <v>34</v>
      </c>
      <c r="J632">
        <v>10000000</v>
      </c>
      <c r="K632" t="s">
        <v>44</v>
      </c>
      <c r="L632" t="s">
        <v>99</v>
      </c>
      <c r="M632">
        <v>1000</v>
      </c>
      <c r="N632">
        <v>10000</v>
      </c>
      <c r="O632">
        <v>10000000</v>
      </c>
      <c r="P632">
        <v>10000</v>
      </c>
      <c r="R632" t="s">
        <v>46</v>
      </c>
      <c r="U632" t="s">
        <v>42</v>
      </c>
      <c r="V632" t="s">
        <v>42</v>
      </c>
      <c r="Y632" t="s">
        <v>47</v>
      </c>
      <c r="Z632" t="s">
        <v>40</v>
      </c>
      <c r="AA632" t="s">
        <v>41</v>
      </c>
      <c r="AE632" t="s">
        <v>42</v>
      </c>
      <c r="AF632" t="s">
        <v>81</v>
      </c>
      <c r="AG632" t="s">
        <v>49</v>
      </c>
      <c r="AH632" s="9" t="s">
        <v>14377</v>
      </c>
      <c r="AI632" s="9" t="s">
        <v>14377</v>
      </c>
      <c r="AJ632" s="10" t="s">
        <v>14377</v>
      </c>
      <c r="AL632" s="4"/>
      <c r="AN632" s="4"/>
    </row>
    <row r="633" spans="1:40" x14ac:dyDescent="0.2">
      <c r="A633" t="s">
        <v>1833</v>
      </c>
      <c r="B633" t="s">
        <v>1834</v>
      </c>
      <c r="C633" t="s">
        <v>223</v>
      </c>
      <c r="F633">
        <v>9</v>
      </c>
      <c r="G633" t="s">
        <v>57</v>
      </c>
      <c r="H633" s="1">
        <v>44211</v>
      </c>
      <c r="I633" t="s">
        <v>34</v>
      </c>
      <c r="J633">
        <v>800000000</v>
      </c>
      <c r="K633" t="s">
        <v>51</v>
      </c>
      <c r="L633" t="s">
        <v>1549</v>
      </c>
      <c r="M633">
        <v>1000</v>
      </c>
      <c r="N633">
        <v>800000</v>
      </c>
      <c r="O633">
        <v>800000000</v>
      </c>
      <c r="P633">
        <v>800000</v>
      </c>
      <c r="Q633">
        <v>3</v>
      </c>
      <c r="R633" t="s">
        <v>72</v>
      </c>
      <c r="S633">
        <v>1</v>
      </c>
      <c r="U633" t="s">
        <v>38</v>
      </c>
      <c r="V633" t="s">
        <v>52</v>
      </c>
      <c r="X633" s="1">
        <v>45306</v>
      </c>
      <c r="Y633" t="s">
        <v>42</v>
      </c>
      <c r="Z633" t="s">
        <v>53</v>
      </c>
      <c r="AA633" t="s">
        <v>54</v>
      </c>
      <c r="AB633" s="1">
        <v>44211</v>
      </c>
      <c r="AC633" t="s">
        <v>55</v>
      </c>
      <c r="AE633" t="s">
        <v>68</v>
      </c>
      <c r="AG633" t="s">
        <v>42</v>
      </c>
      <c r="AH633" s="9">
        <v>2.6000000000000002E-2</v>
      </c>
      <c r="AI633" s="9">
        <v>3.1600000000000003E-2</v>
      </c>
      <c r="AJ633" s="10">
        <v>3.39E-2</v>
      </c>
      <c r="AL633" s="4"/>
      <c r="AN633" s="4"/>
    </row>
    <row r="634" spans="1:40" x14ac:dyDescent="0.2">
      <c r="A634" t="s">
        <v>1835</v>
      </c>
      <c r="B634" t="s">
        <v>1836</v>
      </c>
      <c r="C634" t="s">
        <v>111</v>
      </c>
      <c r="F634">
        <v>1</v>
      </c>
      <c r="G634">
        <v>236</v>
      </c>
      <c r="H634" s="1">
        <v>44211</v>
      </c>
      <c r="I634" t="s">
        <v>34</v>
      </c>
      <c r="J634">
        <v>650000000</v>
      </c>
      <c r="K634" t="s">
        <v>44</v>
      </c>
      <c r="L634" t="s">
        <v>99</v>
      </c>
      <c r="M634">
        <v>1</v>
      </c>
      <c r="N634">
        <v>650000000</v>
      </c>
      <c r="O634">
        <v>650000000</v>
      </c>
      <c r="P634">
        <v>650000000</v>
      </c>
      <c r="R634" t="s">
        <v>46</v>
      </c>
      <c r="U634" t="s">
        <v>42</v>
      </c>
      <c r="V634" t="s">
        <v>42</v>
      </c>
      <c r="Y634" t="s">
        <v>47</v>
      </c>
      <c r="Z634" t="s">
        <v>40</v>
      </c>
      <c r="AA634" t="s">
        <v>41</v>
      </c>
      <c r="AE634" t="s">
        <v>42</v>
      </c>
      <c r="AF634" t="s">
        <v>70</v>
      </c>
      <c r="AG634" t="s">
        <v>82</v>
      </c>
      <c r="AH634" s="9" t="s">
        <v>14377</v>
      </c>
      <c r="AI634" s="9" t="s">
        <v>14377</v>
      </c>
      <c r="AJ634" s="10" t="s">
        <v>14377</v>
      </c>
      <c r="AL634" s="4"/>
      <c r="AN634" s="4"/>
    </row>
    <row r="635" spans="1:40" x14ac:dyDescent="0.2">
      <c r="A635" t="s">
        <v>1837</v>
      </c>
      <c r="B635" t="s">
        <v>1838</v>
      </c>
      <c r="C635" t="s">
        <v>1839</v>
      </c>
      <c r="F635">
        <v>1</v>
      </c>
      <c r="G635">
        <v>1</v>
      </c>
      <c r="H635" s="1">
        <v>44214</v>
      </c>
      <c r="I635" t="s">
        <v>34</v>
      </c>
      <c r="J635">
        <v>22000000</v>
      </c>
      <c r="K635" t="s">
        <v>51</v>
      </c>
      <c r="L635" t="s">
        <v>123</v>
      </c>
      <c r="M635">
        <v>1000</v>
      </c>
      <c r="N635">
        <v>22000</v>
      </c>
      <c r="O635">
        <v>22000000</v>
      </c>
      <c r="P635">
        <v>22000</v>
      </c>
      <c r="Q635">
        <v>15</v>
      </c>
      <c r="R635" t="s">
        <v>43</v>
      </c>
      <c r="S635">
        <v>8</v>
      </c>
      <c r="U635" t="s">
        <v>38</v>
      </c>
      <c r="V635" t="s">
        <v>52</v>
      </c>
      <c r="X635" s="1">
        <v>49079</v>
      </c>
      <c r="Y635" t="s">
        <v>42</v>
      </c>
      <c r="Z635" t="s">
        <v>75</v>
      </c>
      <c r="AA635" t="s">
        <v>86</v>
      </c>
      <c r="AB635" s="1">
        <v>43616</v>
      </c>
      <c r="AC635" t="s">
        <v>77</v>
      </c>
      <c r="AD635">
        <v>2</v>
      </c>
      <c r="AE635" t="s">
        <v>68</v>
      </c>
      <c r="AG635" t="s">
        <v>42</v>
      </c>
      <c r="AH635" s="9">
        <v>2.6099999999999998E-2</v>
      </c>
      <c r="AI635" s="9">
        <v>2.9399999999999999E-2</v>
      </c>
      <c r="AJ635" s="10">
        <v>3.1800000000000002E-2</v>
      </c>
      <c r="AL635" s="4"/>
      <c r="AN635" s="4"/>
    </row>
    <row r="636" spans="1:40" x14ac:dyDescent="0.2">
      <c r="A636" t="s">
        <v>1837</v>
      </c>
      <c r="B636" t="s">
        <v>1840</v>
      </c>
      <c r="C636" t="s">
        <v>1839</v>
      </c>
      <c r="F636">
        <v>1</v>
      </c>
      <c r="G636">
        <v>2</v>
      </c>
      <c r="H636" s="1">
        <v>44214</v>
      </c>
      <c r="I636" t="s">
        <v>34</v>
      </c>
      <c r="J636">
        <v>55000000</v>
      </c>
      <c r="K636" t="s">
        <v>51</v>
      </c>
      <c r="L636" t="s">
        <v>123</v>
      </c>
      <c r="M636">
        <v>1000</v>
      </c>
      <c r="N636">
        <v>55000</v>
      </c>
      <c r="O636">
        <v>55000000</v>
      </c>
      <c r="P636">
        <v>55000</v>
      </c>
      <c r="Q636">
        <v>15</v>
      </c>
      <c r="R636" t="s">
        <v>43</v>
      </c>
      <c r="S636">
        <v>8</v>
      </c>
      <c r="U636" t="s">
        <v>38</v>
      </c>
      <c r="V636" t="s">
        <v>52</v>
      </c>
      <c r="X636" s="1">
        <v>49079</v>
      </c>
      <c r="Y636" t="s">
        <v>42</v>
      </c>
      <c r="Z636" t="s">
        <v>75</v>
      </c>
      <c r="AA636" t="s">
        <v>86</v>
      </c>
      <c r="AB636" s="1">
        <v>43616</v>
      </c>
      <c r="AC636" t="s">
        <v>55</v>
      </c>
      <c r="AE636" t="s">
        <v>68</v>
      </c>
      <c r="AG636" t="s">
        <v>42</v>
      </c>
      <c r="AH636" s="9">
        <v>2.6099999999999998E-2</v>
      </c>
      <c r="AI636" s="9">
        <v>2.9399999999999999E-2</v>
      </c>
      <c r="AJ636" s="10">
        <v>3.1800000000000002E-2</v>
      </c>
      <c r="AL636" s="4"/>
      <c r="AN636" s="4"/>
    </row>
    <row r="637" spans="1:40" x14ac:dyDescent="0.2">
      <c r="A637" t="s">
        <v>1841</v>
      </c>
      <c r="B637" t="s">
        <v>1842</v>
      </c>
      <c r="C637" t="s">
        <v>79</v>
      </c>
      <c r="F637">
        <v>1</v>
      </c>
      <c r="G637">
        <v>414</v>
      </c>
      <c r="H637" s="1">
        <v>44214</v>
      </c>
      <c r="I637" t="s">
        <v>34</v>
      </c>
      <c r="J637">
        <v>12150000</v>
      </c>
      <c r="K637" t="s">
        <v>44</v>
      </c>
      <c r="L637" t="s">
        <v>99</v>
      </c>
      <c r="M637">
        <v>1000</v>
      </c>
      <c r="N637">
        <v>12150</v>
      </c>
      <c r="O637">
        <v>12150000</v>
      </c>
      <c r="P637">
        <v>12150</v>
      </c>
      <c r="R637" t="s">
        <v>46</v>
      </c>
      <c r="U637" t="s">
        <v>42</v>
      </c>
      <c r="V637" t="s">
        <v>42</v>
      </c>
      <c r="Z637" t="s">
        <v>40</v>
      </c>
      <c r="AA637" t="s">
        <v>41</v>
      </c>
      <c r="AE637" t="s">
        <v>42</v>
      </c>
      <c r="AH637" s="9" t="s">
        <v>14377</v>
      </c>
      <c r="AI637" s="9" t="s">
        <v>14377</v>
      </c>
      <c r="AJ637" s="10" t="s">
        <v>14377</v>
      </c>
      <c r="AL637" s="4"/>
      <c r="AN637" s="4"/>
    </row>
    <row r="638" spans="1:40" x14ac:dyDescent="0.2">
      <c r="A638" t="s">
        <v>1843</v>
      </c>
      <c r="B638" t="s">
        <v>1844</v>
      </c>
      <c r="C638" t="s">
        <v>462</v>
      </c>
      <c r="F638">
        <v>2</v>
      </c>
      <c r="G638" t="s">
        <v>57</v>
      </c>
      <c r="H638" s="1">
        <v>44215</v>
      </c>
      <c r="I638" t="s">
        <v>34</v>
      </c>
      <c r="J638">
        <v>100000000</v>
      </c>
      <c r="K638" t="s">
        <v>51</v>
      </c>
      <c r="L638" t="s">
        <v>36</v>
      </c>
      <c r="M638">
        <v>10000</v>
      </c>
      <c r="N638">
        <v>10000</v>
      </c>
      <c r="O638">
        <v>100000000</v>
      </c>
      <c r="P638">
        <v>10000</v>
      </c>
      <c r="Q638">
        <v>8.1</v>
      </c>
      <c r="R638" t="s">
        <v>43</v>
      </c>
      <c r="S638">
        <v>6</v>
      </c>
      <c r="U638" t="s">
        <v>38</v>
      </c>
      <c r="V638" t="s">
        <v>52</v>
      </c>
      <c r="X638" s="1">
        <v>47133</v>
      </c>
      <c r="Y638" t="s">
        <v>42</v>
      </c>
      <c r="Z638" t="s">
        <v>102</v>
      </c>
      <c r="AA638" t="s">
        <v>103</v>
      </c>
      <c r="AB638" s="1">
        <v>44180</v>
      </c>
      <c r="AC638" t="s">
        <v>77</v>
      </c>
      <c r="AD638">
        <v>2</v>
      </c>
      <c r="AE638" t="s">
        <v>68</v>
      </c>
      <c r="AG638" t="s">
        <v>42</v>
      </c>
      <c r="AH638" s="9">
        <v>2.2599999999999999E-2</v>
      </c>
      <c r="AI638" s="9">
        <v>0</v>
      </c>
      <c r="AJ638" s="10">
        <v>3.3300000000000003E-2</v>
      </c>
      <c r="AL638" s="4"/>
      <c r="AN638" s="4"/>
    </row>
    <row r="639" spans="1:40" x14ac:dyDescent="0.2">
      <c r="A639" t="s">
        <v>1845</v>
      </c>
      <c r="B639" t="s">
        <v>1846</v>
      </c>
      <c r="C639" t="s">
        <v>117</v>
      </c>
      <c r="D639" t="s">
        <v>1847</v>
      </c>
      <c r="F639">
        <v>1</v>
      </c>
      <c r="G639">
        <v>25</v>
      </c>
      <c r="H639" s="1">
        <v>44215</v>
      </c>
      <c r="I639" t="s">
        <v>34</v>
      </c>
      <c r="J639">
        <v>33921791</v>
      </c>
      <c r="K639" t="s">
        <v>44</v>
      </c>
      <c r="L639" t="s">
        <v>69</v>
      </c>
      <c r="M639">
        <v>1</v>
      </c>
      <c r="N639">
        <v>33921791</v>
      </c>
      <c r="O639">
        <v>33921791</v>
      </c>
      <c r="P639">
        <v>33921791</v>
      </c>
      <c r="R639" t="s">
        <v>46</v>
      </c>
      <c r="U639" t="s">
        <v>42</v>
      </c>
      <c r="V639" t="s">
        <v>42</v>
      </c>
      <c r="Y639" t="s">
        <v>80</v>
      </c>
      <c r="Z639" t="s">
        <v>40</v>
      </c>
      <c r="AA639" t="s">
        <v>41</v>
      </c>
      <c r="AE639" t="s">
        <v>42</v>
      </c>
      <c r="AF639" t="s">
        <v>81</v>
      </c>
      <c r="AG639" t="s">
        <v>49</v>
      </c>
      <c r="AH639" s="9" t="s">
        <v>14377</v>
      </c>
      <c r="AI639" s="9" t="s">
        <v>14377</v>
      </c>
      <c r="AJ639" s="10" t="s">
        <v>14377</v>
      </c>
      <c r="AL639" s="4"/>
      <c r="AN639" s="4"/>
    </row>
    <row r="640" spans="1:40" x14ac:dyDescent="0.2">
      <c r="A640" t="s">
        <v>1845</v>
      </c>
      <c r="B640" t="s">
        <v>1848</v>
      </c>
      <c r="C640" t="s">
        <v>117</v>
      </c>
      <c r="D640" t="s">
        <v>1847</v>
      </c>
      <c r="F640">
        <v>1</v>
      </c>
      <c r="G640">
        <v>26</v>
      </c>
      <c r="H640" s="1">
        <v>44215</v>
      </c>
      <c r="I640" t="s">
        <v>34</v>
      </c>
      <c r="J640">
        <v>8548000</v>
      </c>
      <c r="K640" t="s">
        <v>44</v>
      </c>
      <c r="L640" t="s">
        <v>69</v>
      </c>
      <c r="M640">
        <v>1</v>
      </c>
      <c r="N640">
        <v>8548000</v>
      </c>
      <c r="O640">
        <v>8548000</v>
      </c>
      <c r="P640">
        <v>8548000</v>
      </c>
      <c r="R640" t="s">
        <v>46</v>
      </c>
      <c r="U640" t="s">
        <v>42</v>
      </c>
      <c r="V640" t="s">
        <v>42</v>
      </c>
      <c r="Y640" t="s">
        <v>114</v>
      </c>
      <c r="Z640" t="s">
        <v>40</v>
      </c>
      <c r="AA640" t="s">
        <v>41</v>
      </c>
      <c r="AE640" t="s">
        <v>42</v>
      </c>
      <c r="AF640" t="s">
        <v>81</v>
      </c>
      <c r="AG640" t="s">
        <v>49</v>
      </c>
      <c r="AH640" s="9" t="s">
        <v>14377</v>
      </c>
      <c r="AI640" s="9" t="s">
        <v>14377</v>
      </c>
      <c r="AJ640" s="10" t="s">
        <v>14377</v>
      </c>
      <c r="AL640" s="4"/>
      <c r="AN640" s="4"/>
    </row>
    <row r="641" spans="1:40" x14ac:dyDescent="0.2">
      <c r="A641" t="s">
        <v>1849</v>
      </c>
      <c r="B641" t="s">
        <v>1850</v>
      </c>
      <c r="C641" t="s">
        <v>133</v>
      </c>
      <c r="F641">
        <v>1</v>
      </c>
      <c r="G641">
        <v>197</v>
      </c>
      <c r="H641" s="1">
        <v>44216</v>
      </c>
      <c r="I641" t="s">
        <v>34</v>
      </c>
      <c r="J641">
        <v>20000000</v>
      </c>
      <c r="K641" t="s">
        <v>44</v>
      </c>
      <c r="L641" t="s">
        <v>133</v>
      </c>
      <c r="M641">
        <v>1000</v>
      </c>
      <c r="N641">
        <v>20000</v>
      </c>
      <c r="O641">
        <v>20000000</v>
      </c>
      <c r="P641">
        <v>20000</v>
      </c>
      <c r="R641" t="s">
        <v>46</v>
      </c>
      <c r="U641" t="s">
        <v>42</v>
      </c>
      <c r="V641" t="s">
        <v>42</v>
      </c>
      <c r="Z641" t="s">
        <v>40</v>
      </c>
      <c r="AA641" t="s">
        <v>41</v>
      </c>
      <c r="AE641" t="s">
        <v>42</v>
      </c>
      <c r="AH641" s="9" t="s">
        <v>14377</v>
      </c>
      <c r="AI641" s="9" t="s">
        <v>14377</v>
      </c>
      <c r="AJ641" s="10" t="s">
        <v>14377</v>
      </c>
      <c r="AL641" s="4"/>
      <c r="AN641" s="4"/>
    </row>
    <row r="642" spans="1:40" x14ac:dyDescent="0.2">
      <c r="A642" t="s">
        <v>1851</v>
      </c>
      <c r="B642" t="s">
        <v>1852</v>
      </c>
      <c r="C642" t="s">
        <v>1853</v>
      </c>
      <c r="F642">
        <v>2</v>
      </c>
      <c r="G642">
        <v>1</v>
      </c>
      <c r="H642" s="1">
        <v>44216</v>
      </c>
      <c r="I642" t="s">
        <v>34</v>
      </c>
      <c r="J642">
        <v>67563000</v>
      </c>
      <c r="K642" t="s">
        <v>51</v>
      </c>
      <c r="L642" t="s">
        <v>99</v>
      </c>
      <c r="M642">
        <v>1000</v>
      </c>
      <c r="N642">
        <v>67563</v>
      </c>
      <c r="O642">
        <v>67563000</v>
      </c>
      <c r="P642">
        <v>67563</v>
      </c>
      <c r="Q642">
        <v>7.9</v>
      </c>
      <c r="R642" t="s">
        <v>43</v>
      </c>
      <c r="S642">
        <v>8</v>
      </c>
      <c r="U642" t="s">
        <v>38</v>
      </c>
      <c r="V642" t="s">
        <v>52</v>
      </c>
      <c r="X642" s="1">
        <v>46736</v>
      </c>
      <c r="Y642" t="s">
        <v>42</v>
      </c>
      <c r="Z642" t="s">
        <v>40</v>
      </c>
      <c r="AA642" t="s">
        <v>171</v>
      </c>
      <c r="AB642" s="1">
        <v>43845</v>
      </c>
      <c r="AC642" t="s">
        <v>55</v>
      </c>
      <c r="AE642" t="s">
        <v>78</v>
      </c>
      <c r="AG642" t="s">
        <v>42</v>
      </c>
      <c r="AH642" s="9">
        <v>2.63E-2</v>
      </c>
      <c r="AI642" s="9">
        <v>2.87E-2</v>
      </c>
      <c r="AJ642" s="10">
        <v>3.2000000000000001E-2</v>
      </c>
      <c r="AL642" s="4"/>
      <c r="AN642" s="4"/>
    </row>
    <row r="643" spans="1:40" x14ac:dyDescent="0.2">
      <c r="A643" t="s">
        <v>1851</v>
      </c>
      <c r="B643" t="s">
        <v>1854</v>
      </c>
      <c r="C643" t="s">
        <v>1853</v>
      </c>
      <c r="F643">
        <v>2</v>
      </c>
      <c r="G643">
        <v>2</v>
      </c>
      <c r="H643" s="1">
        <v>44216</v>
      </c>
      <c r="I643" t="s">
        <v>34</v>
      </c>
      <c r="J643">
        <v>17413000</v>
      </c>
      <c r="K643" t="s">
        <v>51</v>
      </c>
      <c r="L643" t="s">
        <v>99</v>
      </c>
      <c r="M643">
        <v>1000</v>
      </c>
      <c r="N643">
        <v>17413</v>
      </c>
      <c r="O643">
        <v>17413000</v>
      </c>
      <c r="P643">
        <v>17413</v>
      </c>
      <c r="Q643">
        <v>7.9</v>
      </c>
      <c r="R643" t="s">
        <v>43</v>
      </c>
      <c r="S643">
        <v>12</v>
      </c>
      <c r="U643" t="s">
        <v>38</v>
      </c>
      <c r="V643" t="s">
        <v>52</v>
      </c>
      <c r="X643" s="1">
        <v>46736</v>
      </c>
      <c r="Y643" t="s">
        <v>42</v>
      </c>
      <c r="Z643" t="s">
        <v>40</v>
      </c>
      <c r="AA643" t="s">
        <v>171</v>
      </c>
      <c r="AB643" s="1">
        <v>43845</v>
      </c>
      <c r="AC643" t="s">
        <v>55</v>
      </c>
      <c r="AE643" t="s">
        <v>78</v>
      </c>
      <c r="AG643" t="s">
        <v>42</v>
      </c>
      <c r="AH643" s="9">
        <v>2.63E-2</v>
      </c>
      <c r="AI643" s="9">
        <v>2.87E-2</v>
      </c>
      <c r="AJ643" s="10">
        <v>3.2000000000000001E-2</v>
      </c>
      <c r="AL643" s="4"/>
      <c r="AN643" s="4"/>
    </row>
    <row r="644" spans="1:40" x14ac:dyDescent="0.2">
      <c r="A644" t="s">
        <v>1851</v>
      </c>
      <c r="B644" t="s">
        <v>1855</v>
      </c>
      <c r="C644" t="s">
        <v>1853</v>
      </c>
      <c r="F644">
        <v>2</v>
      </c>
      <c r="G644">
        <v>3</v>
      </c>
      <c r="H644" s="1">
        <v>44216</v>
      </c>
      <c r="I644" t="s">
        <v>34</v>
      </c>
      <c r="J644">
        <v>7000000</v>
      </c>
      <c r="K644" t="s">
        <v>51</v>
      </c>
      <c r="L644" t="s">
        <v>99</v>
      </c>
      <c r="M644">
        <v>1000</v>
      </c>
      <c r="N644">
        <v>7000</v>
      </c>
      <c r="O644">
        <v>7000000</v>
      </c>
      <c r="P644">
        <v>7000</v>
      </c>
      <c r="Q644">
        <v>7.9</v>
      </c>
      <c r="R644" t="s">
        <v>43</v>
      </c>
      <c r="S644">
        <v>15</v>
      </c>
      <c r="U644" t="s">
        <v>38</v>
      </c>
      <c r="V644" t="s">
        <v>52</v>
      </c>
      <c r="X644" s="1">
        <v>46736</v>
      </c>
      <c r="Y644" t="s">
        <v>42</v>
      </c>
      <c r="Z644" t="s">
        <v>40</v>
      </c>
      <c r="AA644" t="s">
        <v>171</v>
      </c>
      <c r="AB644" s="1">
        <v>43845</v>
      </c>
      <c r="AC644" t="s">
        <v>55</v>
      </c>
      <c r="AE644" t="s">
        <v>78</v>
      </c>
      <c r="AG644" t="s">
        <v>42</v>
      </c>
      <c r="AH644" s="9">
        <v>2.63E-2</v>
      </c>
      <c r="AI644" s="9">
        <v>2.87E-2</v>
      </c>
      <c r="AJ644" s="10">
        <v>3.2000000000000001E-2</v>
      </c>
      <c r="AL644" s="4"/>
      <c r="AN644" s="4"/>
    </row>
    <row r="645" spans="1:40" x14ac:dyDescent="0.2">
      <c r="A645" t="s">
        <v>1856</v>
      </c>
      <c r="B645" t="s">
        <v>1857</v>
      </c>
      <c r="C645" t="s">
        <v>267</v>
      </c>
      <c r="F645">
        <v>8</v>
      </c>
      <c r="G645" t="s">
        <v>57</v>
      </c>
      <c r="H645" s="1">
        <v>44217</v>
      </c>
      <c r="I645" t="s">
        <v>34</v>
      </c>
      <c r="J645">
        <v>250000000</v>
      </c>
      <c r="K645" t="s">
        <v>51</v>
      </c>
      <c r="L645" t="s">
        <v>36</v>
      </c>
      <c r="M645">
        <v>1000</v>
      </c>
      <c r="N645">
        <v>250000</v>
      </c>
      <c r="O645">
        <v>250000000</v>
      </c>
      <c r="P645">
        <v>250000</v>
      </c>
      <c r="Q645">
        <v>5</v>
      </c>
      <c r="R645" t="s">
        <v>37</v>
      </c>
      <c r="T645">
        <v>139</v>
      </c>
      <c r="U645" t="s">
        <v>38</v>
      </c>
      <c r="V645" t="s">
        <v>52</v>
      </c>
      <c r="X645" s="1">
        <v>46033</v>
      </c>
      <c r="Y645" t="s">
        <v>42</v>
      </c>
      <c r="Z645" t="s">
        <v>150</v>
      </c>
      <c r="AA645" t="s">
        <v>268</v>
      </c>
      <c r="AB645" s="1">
        <v>44207</v>
      </c>
      <c r="AC645" t="s">
        <v>55</v>
      </c>
      <c r="AE645" t="s">
        <v>68</v>
      </c>
      <c r="AG645" t="s">
        <v>42</v>
      </c>
      <c r="AH645" s="9">
        <v>2.5000000000000001E-2</v>
      </c>
      <c r="AI645" s="9">
        <v>3.1099999999999999E-2</v>
      </c>
      <c r="AJ645" s="10">
        <v>3.4099999999999998E-2</v>
      </c>
      <c r="AL645" s="4"/>
      <c r="AN645" s="4"/>
    </row>
    <row r="646" spans="1:40" x14ac:dyDescent="0.2">
      <c r="A646" t="s">
        <v>1858</v>
      </c>
      <c r="B646" t="s">
        <v>1859</v>
      </c>
      <c r="C646" t="s">
        <v>1708</v>
      </c>
      <c r="F646">
        <v>4</v>
      </c>
      <c r="G646">
        <v>1</v>
      </c>
      <c r="H646" s="1">
        <v>44217</v>
      </c>
      <c r="I646" t="s">
        <v>34</v>
      </c>
      <c r="J646">
        <v>50000000</v>
      </c>
      <c r="K646" t="s">
        <v>51</v>
      </c>
      <c r="L646" t="s">
        <v>45</v>
      </c>
      <c r="M646">
        <v>1000000</v>
      </c>
      <c r="N646">
        <v>50</v>
      </c>
      <c r="O646">
        <v>50000000</v>
      </c>
      <c r="P646">
        <v>50</v>
      </c>
      <c r="Q646">
        <v>1</v>
      </c>
      <c r="R646" t="s">
        <v>72</v>
      </c>
      <c r="S646">
        <v>2</v>
      </c>
      <c r="U646" t="s">
        <v>38</v>
      </c>
      <c r="V646" t="s">
        <v>52</v>
      </c>
      <c r="X646" s="1">
        <v>44579</v>
      </c>
      <c r="Y646" t="s">
        <v>42</v>
      </c>
      <c r="Z646" t="s">
        <v>225</v>
      </c>
      <c r="AB646" s="1">
        <v>44214</v>
      </c>
      <c r="AC646" t="s">
        <v>55</v>
      </c>
      <c r="AE646" t="s">
        <v>68</v>
      </c>
      <c r="AG646" t="s">
        <v>42</v>
      </c>
      <c r="AH646" s="9">
        <v>2.6000000000000002E-2</v>
      </c>
      <c r="AI646" s="9">
        <v>3.1699999999999999E-2</v>
      </c>
      <c r="AJ646" s="10">
        <v>3.4200000000000001E-2</v>
      </c>
      <c r="AL646" s="4"/>
      <c r="AN646" s="4"/>
    </row>
    <row r="647" spans="1:40" x14ac:dyDescent="0.2">
      <c r="A647" t="s">
        <v>1858</v>
      </c>
      <c r="B647" t="s">
        <v>1860</v>
      </c>
      <c r="C647" t="s">
        <v>1708</v>
      </c>
      <c r="F647">
        <v>4</v>
      </c>
      <c r="G647">
        <v>2</v>
      </c>
      <c r="H647" s="1">
        <v>44217</v>
      </c>
      <c r="I647" t="s">
        <v>34</v>
      </c>
      <c r="J647">
        <v>200000000</v>
      </c>
      <c r="K647" t="s">
        <v>51</v>
      </c>
      <c r="L647" t="s">
        <v>45</v>
      </c>
      <c r="M647">
        <v>1000000</v>
      </c>
      <c r="N647">
        <v>200</v>
      </c>
      <c r="O647">
        <v>200000000</v>
      </c>
      <c r="P647">
        <v>200</v>
      </c>
      <c r="Q647">
        <v>4.7</v>
      </c>
      <c r="R647" t="s">
        <v>72</v>
      </c>
      <c r="S647">
        <v>3</v>
      </c>
      <c r="U647" t="s">
        <v>38</v>
      </c>
      <c r="V647" t="s">
        <v>52</v>
      </c>
      <c r="X647" s="1">
        <v>45918</v>
      </c>
      <c r="Y647" t="s">
        <v>42</v>
      </c>
      <c r="Z647" t="s">
        <v>225</v>
      </c>
      <c r="AB647" s="1">
        <v>44214</v>
      </c>
      <c r="AC647" t="s">
        <v>55</v>
      </c>
      <c r="AE647" t="s">
        <v>68</v>
      </c>
      <c r="AG647" t="s">
        <v>42</v>
      </c>
      <c r="AH647" s="9">
        <v>2.6000000000000002E-2</v>
      </c>
      <c r="AI647" s="9">
        <v>3.1699999999999999E-2</v>
      </c>
      <c r="AJ647" s="10">
        <v>3.4200000000000001E-2</v>
      </c>
      <c r="AL647" s="4"/>
      <c r="AN647" s="4"/>
    </row>
    <row r="648" spans="1:40" x14ac:dyDescent="0.2">
      <c r="A648" t="s">
        <v>1861</v>
      </c>
      <c r="B648" t="s">
        <v>1862</v>
      </c>
      <c r="C648" t="s">
        <v>1863</v>
      </c>
      <c r="F648">
        <v>1</v>
      </c>
      <c r="G648" t="s">
        <v>57</v>
      </c>
      <c r="H648" s="1">
        <v>44218</v>
      </c>
      <c r="I648" t="s">
        <v>34</v>
      </c>
      <c r="J648">
        <v>600000000</v>
      </c>
      <c r="K648" t="s">
        <v>51</v>
      </c>
      <c r="L648" t="s">
        <v>71</v>
      </c>
      <c r="M648">
        <v>1000</v>
      </c>
      <c r="N648">
        <v>600000</v>
      </c>
      <c r="O648">
        <v>600000000</v>
      </c>
      <c r="P648">
        <v>600000</v>
      </c>
      <c r="Q648">
        <v>5</v>
      </c>
      <c r="R648" t="s">
        <v>72</v>
      </c>
      <c r="S648">
        <v>3</v>
      </c>
      <c r="U648" t="s">
        <v>38</v>
      </c>
      <c r="V648" t="s">
        <v>52</v>
      </c>
      <c r="X648" s="1">
        <v>46037</v>
      </c>
      <c r="Y648" t="s">
        <v>42</v>
      </c>
      <c r="Z648" t="s">
        <v>1864</v>
      </c>
      <c r="AB648" s="1">
        <v>44211</v>
      </c>
      <c r="AC648" t="s">
        <v>55</v>
      </c>
      <c r="AE648" t="s">
        <v>68</v>
      </c>
      <c r="AG648" t="s">
        <v>42</v>
      </c>
      <c r="AH648" s="9">
        <v>2.6000000000000002E-2</v>
      </c>
      <c r="AI648" s="9">
        <v>3.1600000000000003E-2</v>
      </c>
      <c r="AJ648" s="10">
        <v>3.39E-2</v>
      </c>
      <c r="AL648" s="4"/>
      <c r="AN648" s="4"/>
    </row>
    <row r="649" spans="1:40" x14ac:dyDescent="0.2">
      <c r="A649" t="s">
        <v>1865</v>
      </c>
      <c r="B649" t="s">
        <v>1866</v>
      </c>
      <c r="C649" t="s">
        <v>246</v>
      </c>
      <c r="F649">
        <v>1</v>
      </c>
      <c r="G649">
        <v>26</v>
      </c>
      <c r="H649" s="1">
        <v>44222</v>
      </c>
      <c r="I649" t="s">
        <v>34</v>
      </c>
      <c r="J649">
        <v>12287000</v>
      </c>
      <c r="K649" t="s">
        <v>44</v>
      </c>
      <c r="L649" t="s">
        <v>99</v>
      </c>
      <c r="M649">
        <v>1000</v>
      </c>
      <c r="N649">
        <v>12287</v>
      </c>
      <c r="O649">
        <v>12287000</v>
      </c>
      <c r="P649">
        <v>12287</v>
      </c>
      <c r="R649" t="s">
        <v>46</v>
      </c>
      <c r="U649" t="s">
        <v>42</v>
      </c>
      <c r="V649" t="s">
        <v>42</v>
      </c>
      <c r="Y649" t="s">
        <v>47</v>
      </c>
      <c r="Z649" t="s">
        <v>40</v>
      </c>
      <c r="AA649" t="s">
        <v>41</v>
      </c>
      <c r="AE649" t="s">
        <v>42</v>
      </c>
      <c r="AF649" t="s">
        <v>81</v>
      </c>
      <c r="AG649" t="s">
        <v>82</v>
      </c>
      <c r="AH649" s="9" t="s">
        <v>14377</v>
      </c>
      <c r="AI649" s="9" t="s">
        <v>14377</v>
      </c>
      <c r="AJ649" s="10" t="s">
        <v>14377</v>
      </c>
      <c r="AL649" s="4"/>
      <c r="AN649" s="4"/>
    </row>
    <row r="650" spans="1:40" x14ac:dyDescent="0.2">
      <c r="A650" t="s">
        <v>1867</v>
      </c>
      <c r="B650" t="s">
        <v>1868</v>
      </c>
      <c r="C650" t="s">
        <v>132</v>
      </c>
      <c r="D650" t="s">
        <v>1869</v>
      </c>
      <c r="F650">
        <v>1</v>
      </c>
      <c r="G650">
        <v>318</v>
      </c>
      <c r="H650" s="1">
        <v>44223</v>
      </c>
      <c r="I650" t="s">
        <v>34</v>
      </c>
      <c r="J650">
        <v>16350000</v>
      </c>
      <c r="K650" t="s">
        <v>44</v>
      </c>
      <c r="L650" t="s">
        <v>134</v>
      </c>
      <c r="M650">
        <v>1000</v>
      </c>
      <c r="N650">
        <v>16350</v>
      </c>
      <c r="O650">
        <v>16350000</v>
      </c>
      <c r="P650">
        <v>16350</v>
      </c>
      <c r="R650" t="s">
        <v>46</v>
      </c>
      <c r="U650" t="s">
        <v>42</v>
      </c>
      <c r="V650" t="s">
        <v>42</v>
      </c>
      <c r="Y650" t="s">
        <v>47</v>
      </c>
      <c r="Z650" t="s">
        <v>40</v>
      </c>
      <c r="AA650" t="s">
        <v>41</v>
      </c>
      <c r="AE650" t="s">
        <v>42</v>
      </c>
      <c r="AF650" t="s">
        <v>70</v>
      </c>
      <c r="AG650" t="s">
        <v>49</v>
      </c>
      <c r="AH650" s="9" t="s">
        <v>14377</v>
      </c>
      <c r="AI650" s="9" t="s">
        <v>14377</v>
      </c>
      <c r="AJ650" s="10" t="s">
        <v>14377</v>
      </c>
      <c r="AL650" s="4"/>
      <c r="AN650" s="4"/>
    </row>
    <row r="651" spans="1:40" x14ac:dyDescent="0.2">
      <c r="A651" t="s">
        <v>1870</v>
      </c>
      <c r="B651" t="s">
        <v>1871</v>
      </c>
      <c r="C651" t="s">
        <v>121</v>
      </c>
      <c r="F651">
        <v>5</v>
      </c>
      <c r="G651" t="s">
        <v>57</v>
      </c>
      <c r="H651" s="1">
        <v>44224</v>
      </c>
      <c r="I651" t="s">
        <v>34</v>
      </c>
      <c r="J651">
        <v>436405000</v>
      </c>
      <c r="K651" t="s">
        <v>51</v>
      </c>
      <c r="L651" t="s">
        <v>207</v>
      </c>
      <c r="M651">
        <v>1000</v>
      </c>
      <c r="N651">
        <v>436405</v>
      </c>
      <c r="O651">
        <v>436405000</v>
      </c>
      <c r="P651">
        <v>436405</v>
      </c>
      <c r="Q651">
        <v>2.4</v>
      </c>
      <c r="R651" t="s">
        <v>72</v>
      </c>
      <c r="S651">
        <v>4</v>
      </c>
      <c r="U651" t="s">
        <v>38</v>
      </c>
      <c r="V651" t="s">
        <v>52</v>
      </c>
      <c r="X651" s="1">
        <v>45078</v>
      </c>
      <c r="Y651" t="s">
        <v>42</v>
      </c>
      <c r="Z651" t="s">
        <v>122</v>
      </c>
      <c r="AB651" s="1">
        <v>44217</v>
      </c>
      <c r="AC651" t="s">
        <v>55</v>
      </c>
      <c r="AE651" t="s">
        <v>68</v>
      </c>
      <c r="AG651" t="s">
        <v>42</v>
      </c>
      <c r="AH651" s="9">
        <v>2.6099999999999998E-2</v>
      </c>
      <c r="AI651" s="9">
        <v>3.1800000000000002E-2</v>
      </c>
      <c r="AJ651" s="10">
        <v>3.4799999999999998E-2</v>
      </c>
      <c r="AL651" s="4"/>
      <c r="AN651" s="4"/>
    </row>
    <row r="652" spans="1:40" x14ac:dyDescent="0.2">
      <c r="A652" t="s">
        <v>1872</v>
      </c>
      <c r="B652" t="s">
        <v>1873</v>
      </c>
      <c r="C652" t="s">
        <v>234</v>
      </c>
      <c r="F652">
        <v>9</v>
      </c>
      <c r="G652">
        <v>1</v>
      </c>
      <c r="H652" s="1">
        <v>44224</v>
      </c>
      <c r="I652" t="s">
        <v>34</v>
      </c>
      <c r="J652">
        <v>180000000</v>
      </c>
      <c r="K652" t="s">
        <v>51</v>
      </c>
      <c r="L652" t="s">
        <v>101</v>
      </c>
      <c r="M652">
        <v>1000</v>
      </c>
      <c r="N652">
        <v>180000</v>
      </c>
      <c r="O652">
        <v>180000000</v>
      </c>
      <c r="P652">
        <v>180000</v>
      </c>
      <c r="Q652">
        <v>3</v>
      </c>
      <c r="R652" t="s">
        <v>72</v>
      </c>
      <c r="S652">
        <v>1</v>
      </c>
      <c r="U652" t="s">
        <v>38</v>
      </c>
      <c r="V652" t="s">
        <v>52</v>
      </c>
      <c r="X652" s="1">
        <v>45317</v>
      </c>
      <c r="Y652" t="s">
        <v>42</v>
      </c>
      <c r="Z652" t="s">
        <v>75</v>
      </c>
      <c r="AA652" t="s">
        <v>86</v>
      </c>
      <c r="AB652" s="1">
        <v>44222</v>
      </c>
      <c r="AC652" t="s">
        <v>55</v>
      </c>
      <c r="AE652" t="s">
        <v>68</v>
      </c>
      <c r="AG652" t="s">
        <v>42</v>
      </c>
      <c r="AH652" s="9">
        <v>2.7200000000000002E-2</v>
      </c>
      <c r="AI652" s="9">
        <v>3.2300000000000002E-2</v>
      </c>
      <c r="AJ652" s="10">
        <v>3.5299999999999998E-2</v>
      </c>
      <c r="AL652" s="4"/>
      <c r="AN652" s="4"/>
    </row>
    <row r="653" spans="1:40" x14ac:dyDescent="0.2">
      <c r="A653" t="s">
        <v>1872</v>
      </c>
      <c r="B653" t="s">
        <v>1874</v>
      </c>
      <c r="C653" t="s">
        <v>234</v>
      </c>
      <c r="F653">
        <v>9</v>
      </c>
      <c r="G653">
        <v>2</v>
      </c>
      <c r="H653" s="1">
        <v>44224</v>
      </c>
      <c r="I653" t="s">
        <v>34</v>
      </c>
      <c r="J653">
        <v>320000000</v>
      </c>
      <c r="K653" t="s">
        <v>51</v>
      </c>
      <c r="L653" t="s">
        <v>101</v>
      </c>
      <c r="M653">
        <v>1000</v>
      </c>
      <c r="N653">
        <v>320000</v>
      </c>
      <c r="O653">
        <v>320000000</v>
      </c>
      <c r="P653">
        <v>320000</v>
      </c>
      <c r="Q653">
        <v>5</v>
      </c>
      <c r="R653" t="s">
        <v>72</v>
      </c>
      <c r="S653">
        <v>2</v>
      </c>
      <c r="U653" t="s">
        <v>38</v>
      </c>
      <c r="V653" t="s">
        <v>52</v>
      </c>
      <c r="X653" s="1">
        <v>46048</v>
      </c>
      <c r="Y653" t="s">
        <v>42</v>
      </c>
      <c r="Z653" t="s">
        <v>75</v>
      </c>
      <c r="AA653" t="s">
        <v>86</v>
      </c>
      <c r="AB653" s="1">
        <v>44222</v>
      </c>
      <c r="AC653" t="s">
        <v>55</v>
      </c>
      <c r="AE653" t="s">
        <v>68</v>
      </c>
      <c r="AG653" t="s">
        <v>42</v>
      </c>
      <c r="AH653" s="9">
        <v>2.7200000000000002E-2</v>
      </c>
      <c r="AI653" s="9">
        <v>3.2300000000000002E-2</v>
      </c>
      <c r="AJ653" s="10">
        <v>3.5299999999999998E-2</v>
      </c>
      <c r="AL653" s="4"/>
      <c r="AN653" s="4"/>
    </row>
    <row r="654" spans="1:40" x14ac:dyDescent="0.2">
      <c r="A654" t="s">
        <v>1875</v>
      </c>
      <c r="B654" t="s">
        <v>1876</v>
      </c>
      <c r="C654" t="s">
        <v>856</v>
      </c>
      <c r="F654">
        <v>2</v>
      </c>
      <c r="G654">
        <v>1</v>
      </c>
      <c r="H654" s="1">
        <v>44224</v>
      </c>
      <c r="I654" t="s">
        <v>34</v>
      </c>
      <c r="J654">
        <v>80000000</v>
      </c>
      <c r="K654" t="s">
        <v>51</v>
      </c>
      <c r="L654" t="s">
        <v>96</v>
      </c>
      <c r="M654">
        <v>1000</v>
      </c>
      <c r="N654">
        <v>80000</v>
      </c>
      <c r="O654">
        <v>80000000</v>
      </c>
      <c r="P654">
        <v>80000</v>
      </c>
      <c r="Q654">
        <v>10</v>
      </c>
      <c r="R654" t="s">
        <v>43</v>
      </c>
      <c r="S654">
        <v>5</v>
      </c>
      <c r="U654" t="s">
        <v>38</v>
      </c>
      <c r="V654" t="s">
        <v>52</v>
      </c>
      <c r="X654" s="1">
        <v>47832</v>
      </c>
      <c r="Y654" t="s">
        <v>42</v>
      </c>
      <c r="Z654" t="s">
        <v>75</v>
      </c>
      <c r="AA654" t="s">
        <v>86</v>
      </c>
      <c r="AB654" s="1">
        <v>44180</v>
      </c>
      <c r="AC654" t="s">
        <v>77</v>
      </c>
      <c r="AD654">
        <v>2</v>
      </c>
      <c r="AE654" t="s">
        <v>68</v>
      </c>
      <c r="AG654" t="s">
        <v>42</v>
      </c>
      <c r="AH654" s="9">
        <v>2.2599999999999999E-2</v>
      </c>
      <c r="AI654" s="9">
        <v>0</v>
      </c>
      <c r="AJ654" s="10">
        <v>3.3300000000000003E-2</v>
      </c>
      <c r="AL654" s="4"/>
      <c r="AN654" s="4"/>
    </row>
    <row r="655" spans="1:40" x14ac:dyDescent="0.2">
      <c r="A655" t="s">
        <v>1875</v>
      </c>
      <c r="B655" t="s">
        <v>1877</v>
      </c>
      <c r="C655" t="s">
        <v>856</v>
      </c>
      <c r="F655">
        <v>2</v>
      </c>
      <c r="G655">
        <v>2</v>
      </c>
      <c r="H655" s="1">
        <v>44224</v>
      </c>
      <c r="I655" t="s">
        <v>34</v>
      </c>
      <c r="J655">
        <v>60000000</v>
      </c>
      <c r="K655" t="s">
        <v>51</v>
      </c>
      <c r="L655" t="s">
        <v>96</v>
      </c>
      <c r="M655">
        <v>1000</v>
      </c>
      <c r="N655">
        <v>60000</v>
      </c>
      <c r="O655">
        <v>60000000</v>
      </c>
      <c r="P655">
        <v>60000</v>
      </c>
      <c r="Q655">
        <v>10.1</v>
      </c>
      <c r="R655" t="s">
        <v>43</v>
      </c>
      <c r="S655">
        <v>5</v>
      </c>
      <c r="U655" t="s">
        <v>38</v>
      </c>
      <c r="V655" t="s">
        <v>52</v>
      </c>
      <c r="X655" s="1">
        <v>47863</v>
      </c>
      <c r="Y655" t="s">
        <v>42</v>
      </c>
      <c r="Z655" t="s">
        <v>75</v>
      </c>
      <c r="AA655" t="s">
        <v>86</v>
      </c>
      <c r="AB655" s="1">
        <v>44180</v>
      </c>
      <c r="AC655" t="s">
        <v>77</v>
      </c>
      <c r="AD655">
        <v>2</v>
      </c>
      <c r="AE655" t="s">
        <v>68</v>
      </c>
      <c r="AG655" t="s">
        <v>42</v>
      </c>
      <c r="AH655" s="9">
        <v>2.2599999999999999E-2</v>
      </c>
      <c r="AI655" s="9">
        <v>0</v>
      </c>
      <c r="AJ655" s="10">
        <v>3.3300000000000003E-2</v>
      </c>
      <c r="AL655" s="4"/>
      <c r="AN655" s="4"/>
    </row>
    <row r="656" spans="1:40" x14ac:dyDescent="0.2">
      <c r="A656" t="s">
        <v>1878</v>
      </c>
      <c r="B656" t="s">
        <v>1879</v>
      </c>
      <c r="C656" t="s">
        <v>1880</v>
      </c>
      <c r="F656">
        <v>1</v>
      </c>
      <c r="G656" t="s">
        <v>57</v>
      </c>
      <c r="H656" s="1">
        <v>44224</v>
      </c>
      <c r="I656" t="s">
        <v>34</v>
      </c>
      <c r="J656">
        <v>150000000</v>
      </c>
      <c r="K656" t="s">
        <v>51</v>
      </c>
      <c r="L656" t="s">
        <v>36</v>
      </c>
      <c r="M656">
        <v>1000</v>
      </c>
      <c r="N656">
        <v>150000</v>
      </c>
      <c r="O656">
        <v>150000000</v>
      </c>
      <c r="P656">
        <v>150000</v>
      </c>
      <c r="Q656">
        <v>5</v>
      </c>
      <c r="R656" t="s">
        <v>72</v>
      </c>
      <c r="S656">
        <v>4</v>
      </c>
      <c r="U656" t="s">
        <v>38</v>
      </c>
      <c r="V656" t="s">
        <v>52</v>
      </c>
      <c r="X656" s="1">
        <v>46047</v>
      </c>
      <c r="Y656" t="s">
        <v>42</v>
      </c>
      <c r="Z656" t="s">
        <v>58</v>
      </c>
      <c r="AA656" t="s">
        <v>59</v>
      </c>
      <c r="AB656" s="1">
        <v>44221</v>
      </c>
      <c r="AC656" t="s">
        <v>55</v>
      </c>
      <c r="AE656" t="s">
        <v>68</v>
      </c>
      <c r="AG656" t="s">
        <v>42</v>
      </c>
      <c r="AH656" s="9">
        <v>2.7200000000000002E-2</v>
      </c>
      <c r="AI656" s="9">
        <v>3.2300000000000002E-2</v>
      </c>
      <c r="AJ656" s="10">
        <v>3.5299999999999998E-2</v>
      </c>
      <c r="AL656" s="4"/>
      <c r="AN656" s="4"/>
    </row>
    <row r="657" spans="1:40" x14ac:dyDescent="0.2">
      <c r="A657" t="s">
        <v>1881</v>
      </c>
      <c r="B657" t="s">
        <v>1882</v>
      </c>
      <c r="C657" t="s">
        <v>97</v>
      </c>
      <c r="D657" t="s">
        <v>1883</v>
      </c>
      <c r="F657">
        <v>4</v>
      </c>
      <c r="G657">
        <v>144</v>
      </c>
      <c r="H657" s="1">
        <v>44225</v>
      </c>
      <c r="I657" t="s">
        <v>34</v>
      </c>
      <c r="J657">
        <v>55000000</v>
      </c>
      <c r="K657" t="s">
        <v>44</v>
      </c>
      <c r="L657" t="s">
        <v>96</v>
      </c>
      <c r="M657">
        <v>1000</v>
      </c>
      <c r="N657">
        <v>55000</v>
      </c>
      <c r="O657">
        <v>55000000</v>
      </c>
      <c r="P657">
        <v>55000</v>
      </c>
      <c r="R657" t="s">
        <v>46</v>
      </c>
      <c r="U657" t="s">
        <v>42</v>
      </c>
      <c r="V657" t="s">
        <v>42</v>
      </c>
      <c r="Y657" t="s">
        <v>47</v>
      </c>
      <c r="Z657" t="s">
        <v>40</v>
      </c>
      <c r="AA657" t="s">
        <v>41</v>
      </c>
      <c r="AE657" t="s">
        <v>42</v>
      </c>
      <c r="AF657" t="s">
        <v>501</v>
      </c>
      <c r="AG657" t="s">
        <v>49</v>
      </c>
      <c r="AH657" s="9" t="s">
        <v>14377</v>
      </c>
      <c r="AI657" s="9" t="s">
        <v>14377</v>
      </c>
      <c r="AJ657" s="10" t="s">
        <v>14377</v>
      </c>
      <c r="AL657" s="4"/>
      <c r="AN657" s="4"/>
    </row>
    <row r="658" spans="1:40" x14ac:dyDescent="0.2">
      <c r="A658" t="s">
        <v>1884</v>
      </c>
      <c r="B658" t="s">
        <v>1885</v>
      </c>
      <c r="C658" t="s">
        <v>97</v>
      </c>
      <c r="D658" t="s">
        <v>1886</v>
      </c>
      <c r="F658">
        <v>4</v>
      </c>
      <c r="G658">
        <v>131</v>
      </c>
      <c r="H658" s="1">
        <v>44225</v>
      </c>
      <c r="I658" t="s">
        <v>34</v>
      </c>
      <c r="J658">
        <v>65000000</v>
      </c>
      <c r="K658" t="s">
        <v>44</v>
      </c>
      <c r="L658" t="s">
        <v>36</v>
      </c>
      <c r="M658">
        <v>1000</v>
      </c>
      <c r="N658">
        <v>65000</v>
      </c>
      <c r="O658">
        <v>65000000</v>
      </c>
      <c r="P658">
        <v>65000</v>
      </c>
      <c r="R658" t="s">
        <v>46</v>
      </c>
      <c r="U658" t="s">
        <v>42</v>
      </c>
      <c r="V658" t="s">
        <v>42</v>
      </c>
      <c r="Y658" t="s">
        <v>47</v>
      </c>
      <c r="Z658" t="s">
        <v>40</v>
      </c>
      <c r="AA658" t="s">
        <v>41</v>
      </c>
      <c r="AE658" t="s">
        <v>42</v>
      </c>
      <c r="AF658" t="s">
        <v>110</v>
      </c>
      <c r="AG658" t="s">
        <v>49</v>
      </c>
      <c r="AH658" s="9" t="s">
        <v>14377</v>
      </c>
      <c r="AI658" s="9" t="s">
        <v>14377</v>
      </c>
      <c r="AJ658" s="10" t="s">
        <v>14377</v>
      </c>
      <c r="AL658" s="4"/>
      <c r="AN658" s="4"/>
    </row>
    <row r="659" spans="1:40" x14ac:dyDescent="0.2">
      <c r="A659" t="s">
        <v>1887</v>
      </c>
      <c r="B659" t="s">
        <v>1888</v>
      </c>
      <c r="C659" t="s">
        <v>94</v>
      </c>
      <c r="D659" t="s">
        <v>1889</v>
      </c>
      <c r="F659">
        <v>3</v>
      </c>
      <c r="G659">
        <v>22</v>
      </c>
      <c r="H659" s="1">
        <v>44225</v>
      </c>
      <c r="I659" t="s">
        <v>34</v>
      </c>
      <c r="J659">
        <v>37500000</v>
      </c>
      <c r="K659" t="s">
        <v>44</v>
      </c>
      <c r="L659" t="s">
        <v>94</v>
      </c>
      <c r="M659">
        <v>1000</v>
      </c>
      <c r="N659">
        <v>37500</v>
      </c>
      <c r="O659">
        <v>37500000</v>
      </c>
      <c r="P659">
        <v>37500</v>
      </c>
      <c r="R659" t="s">
        <v>46</v>
      </c>
      <c r="U659" t="s">
        <v>42</v>
      </c>
      <c r="V659" t="s">
        <v>42</v>
      </c>
      <c r="Y659" t="s">
        <v>47</v>
      </c>
      <c r="Z659" t="s">
        <v>40</v>
      </c>
      <c r="AA659" t="s">
        <v>41</v>
      </c>
      <c r="AE659" t="s">
        <v>42</v>
      </c>
      <c r="AF659" t="s">
        <v>48</v>
      </c>
      <c r="AG659" t="s">
        <v>49</v>
      </c>
      <c r="AH659" s="9" t="s">
        <v>14377</v>
      </c>
      <c r="AI659" s="9" t="s">
        <v>14377</v>
      </c>
      <c r="AJ659" s="10" t="s">
        <v>14377</v>
      </c>
      <c r="AL659" s="4"/>
      <c r="AN659" s="4"/>
    </row>
    <row r="660" spans="1:40" x14ac:dyDescent="0.2">
      <c r="A660" t="s">
        <v>1887</v>
      </c>
      <c r="B660" t="s">
        <v>1890</v>
      </c>
      <c r="C660" t="s">
        <v>94</v>
      </c>
      <c r="D660" t="s">
        <v>1889</v>
      </c>
      <c r="F660">
        <v>3</v>
      </c>
      <c r="G660">
        <v>23</v>
      </c>
      <c r="H660" s="1">
        <v>44225</v>
      </c>
      <c r="I660" t="s">
        <v>34</v>
      </c>
      <c r="J660">
        <v>37500000</v>
      </c>
      <c r="K660" t="s">
        <v>44</v>
      </c>
      <c r="L660" t="s">
        <v>94</v>
      </c>
      <c r="M660">
        <v>1000</v>
      </c>
      <c r="N660">
        <v>37500</v>
      </c>
      <c r="O660">
        <v>37500000</v>
      </c>
      <c r="P660">
        <v>37500</v>
      </c>
      <c r="R660" t="s">
        <v>46</v>
      </c>
      <c r="U660" t="s">
        <v>42</v>
      </c>
      <c r="V660" t="s">
        <v>42</v>
      </c>
      <c r="Y660" t="s">
        <v>47</v>
      </c>
      <c r="Z660" t="s">
        <v>40</v>
      </c>
      <c r="AA660" t="s">
        <v>41</v>
      </c>
      <c r="AE660" t="s">
        <v>42</v>
      </c>
      <c r="AF660" t="s">
        <v>48</v>
      </c>
      <c r="AG660" t="s">
        <v>49</v>
      </c>
      <c r="AH660" s="9" t="s">
        <v>14377</v>
      </c>
      <c r="AI660" s="9" t="s">
        <v>14377</v>
      </c>
      <c r="AJ660" s="10" t="s">
        <v>14377</v>
      </c>
      <c r="AL660" s="4"/>
      <c r="AN660" s="4"/>
    </row>
    <row r="661" spans="1:40" x14ac:dyDescent="0.2">
      <c r="A661" t="s">
        <v>1891</v>
      </c>
      <c r="B661" t="s">
        <v>1892</v>
      </c>
      <c r="C661" t="s">
        <v>133</v>
      </c>
      <c r="E661" t="s">
        <v>1893</v>
      </c>
      <c r="F661">
        <v>1</v>
      </c>
      <c r="G661">
        <v>220</v>
      </c>
      <c r="H661" s="1">
        <v>44225</v>
      </c>
      <c r="I661" t="s">
        <v>34</v>
      </c>
      <c r="J661">
        <v>20000000</v>
      </c>
      <c r="K661" t="s">
        <v>44</v>
      </c>
      <c r="L661" t="s">
        <v>133</v>
      </c>
      <c r="M661">
        <v>1000</v>
      </c>
      <c r="N661">
        <v>20000</v>
      </c>
      <c r="O661">
        <v>20000000</v>
      </c>
      <c r="P661">
        <v>20000</v>
      </c>
      <c r="R661" t="s">
        <v>46</v>
      </c>
      <c r="U661" t="s">
        <v>42</v>
      </c>
      <c r="V661" t="s">
        <v>42</v>
      </c>
      <c r="Z661" t="s">
        <v>40</v>
      </c>
      <c r="AA661" t="s">
        <v>41</v>
      </c>
      <c r="AE661" t="s">
        <v>42</v>
      </c>
      <c r="AH661" s="9" t="s">
        <v>14377</v>
      </c>
      <c r="AI661" s="9" t="s">
        <v>14377</v>
      </c>
      <c r="AJ661" s="10" t="s">
        <v>14377</v>
      </c>
      <c r="AL661" s="4"/>
      <c r="AN661" s="4"/>
    </row>
    <row r="662" spans="1:40" x14ac:dyDescent="0.2">
      <c r="A662" t="s">
        <v>1894</v>
      </c>
      <c r="B662" t="s">
        <v>1895</v>
      </c>
      <c r="C662" t="s">
        <v>97</v>
      </c>
      <c r="D662" t="s">
        <v>174</v>
      </c>
      <c r="F662">
        <v>4</v>
      </c>
      <c r="G662">
        <v>99</v>
      </c>
      <c r="H662" s="1">
        <v>44228</v>
      </c>
      <c r="I662" t="s">
        <v>34</v>
      </c>
      <c r="J662">
        <v>136354000</v>
      </c>
      <c r="K662" t="s">
        <v>44</v>
      </c>
      <c r="L662" t="s">
        <v>123</v>
      </c>
      <c r="M662">
        <v>1000</v>
      </c>
      <c r="N662">
        <v>136354</v>
      </c>
      <c r="O662">
        <v>136354000</v>
      </c>
      <c r="P662">
        <v>136354</v>
      </c>
      <c r="R662" t="s">
        <v>46</v>
      </c>
      <c r="U662" t="s">
        <v>42</v>
      </c>
      <c r="V662" t="s">
        <v>42</v>
      </c>
      <c r="Y662" t="s">
        <v>47</v>
      </c>
      <c r="Z662" t="s">
        <v>40</v>
      </c>
      <c r="AA662" t="s">
        <v>41</v>
      </c>
      <c r="AE662" t="s">
        <v>42</v>
      </c>
      <c r="AF662" t="s">
        <v>70</v>
      </c>
      <c r="AG662" t="s">
        <v>49</v>
      </c>
      <c r="AH662" s="9" t="s">
        <v>14377</v>
      </c>
      <c r="AI662" s="9" t="s">
        <v>14377</v>
      </c>
      <c r="AJ662" s="10" t="s">
        <v>14377</v>
      </c>
      <c r="AL662" s="4"/>
      <c r="AN662" s="4"/>
    </row>
    <row r="663" spans="1:40" x14ac:dyDescent="0.2">
      <c r="A663" t="s">
        <v>1896</v>
      </c>
      <c r="B663" t="s">
        <v>1897</v>
      </c>
      <c r="C663" t="s">
        <v>111</v>
      </c>
      <c r="D663" t="s">
        <v>88</v>
      </c>
      <c r="F663">
        <v>1</v>
      </c>
      <c r="G663">
        <v>349</v>
      </c>
      <c r="H663" s="1">
        <v>44228</v>
      </c>
      <c r="I663" t="s">
        <v>34</v>
      </c>
      <c r="J663">
        <v>60000000</v>
      </c>
      <c r="K663" t="s">
        <v>44</v>
      </c>
      <c r="L663" t="s">
        <v>85</v>
      </c>
      <c r="M663">
        <v>1000</v>
      </c>
      <c r="N663">
        <v>60000</v>
      </c>
      <c r="O663">
        <v>60000000</v>
      </c>
      <c r="P663">
        <v>60000</v>
      </c>
      <c r="R663" t="s">
        <v>46</v>
      </c>
      <c r="U663" t="s">
        <v>42</v>
      </c>
      <c r="V663" t="s">
        <v>42</v>
      </c>
      <c r="Y663" t="s">
        <v>47</v>
      </c>
      <c r="Z663" t="s">
        <v>40</v>
      </c>
      <c r="AA663" t="s">
        <v>41</v>
      </c>
      <c r="AE663" t="s">
        <v>42</v>
      </c>
      <c r="AF663" t="s">
        <v>70</v>
      </c>
      <c r="AG663" t="s">
        <v>49</v>
      </c>
      <c r="AH663" s="9" t="s">
        <v>14377</v>
      </c>
      <c r="AI663" s="9" t="s">
        <v>14377</v>
      </c>
      <c r="AJ663" s="10" t="s">
        <v>14377</v>
      </c>
      <c r="AL663" s="4"/>
      <c r="AN663" s="4"/>
    </row>
    <row r="664" spans="1:40" x14ac:dyDescent="0.2">
      <c r="A664" t="s">
        <v>1898</v>
      </c>
      <c r="B664" t="s">
        <v>1899</v>
      </c>
      <c r="C664" t="s">
        <v>1900</v>
      </c>
      <c r="F664">
        <v>1</v>
      </c>
      <c r="G664" t="s">
        <v>57</v>
      </c>
      <c r="H664" s="1">
        <v>44228</v>
      </c>
      <c r="I664" t="s">
        <v>34</v>
      </c>
      <c r="J664">
        <v>887272000</v>
      </c>
      <c r="K664" t="s">
        <v>51</v>
      </c>
      <c r="L664" t="s">
        <v>45</v>
      </c>
      <c r="M664">
        <v>1000</v>
      </c>
      <c r="N664">
        <v>887272</v>
      </c>
      <c r="O664">
        <v>887272000</v>
      </c>
      <c r="P664">
        <v>887272</v>
      </c>
      <c r="Q664">
        <v>5.5</v>
      </c>
      <c r="R664" t="s">
        <v>72</v>
      </c>
      <c r="S664">
        <v>7</v>
      </c>
      <c r="U664" t="s">
        <v>38</v>
      </c>
      <c r="V664" t="s">
        <v>52</v>
      </c>
      <c r="X664" s="1">
        <v>46237</v>
      </c>
      <c r="Y664" t="s">
        <v>42</v>
      </c>
      <c r="Z664" t="s">
        <v>75</v>
      </c>
      <c r="AA664" t="s">
        <v>162</v>
      </c>
      <c r="AB664" s="1">
        <v>44223</v>
      </c>
      <c r="AC664" t="s">
        <v>55</v>
      </c>
      <c r="AE664" t="s">
        <v>56</v>
      </c>
      <c r="AG664" t="s">
        <v>42</v>
      </c>
      <c r="AH664" s="9">
        <v>2.76E-2</v>
      </c>
      <c r="AI664" s="9">
        <v>3.2899999999999999E-2</v>
      </c>
      <c r="AJ664" s="10">
        <v>3.56E-2</v>
      </c>
      <c r="AL664" s="4"/>
      <c r="AN664" s="4"/>
    </row>
    <row r="665" spans="1:40" x14ac:dyDescent="0.2">
      <c r="A665" t="s">
        <v>1901</v>
      </c>
      <c r="B665" t="s">
        <v>1902</v>
      </c>
      <c r="C665" t="s">
        <v>79</v>
      </c>
      <c r="D665" t="s">
        <v>1375</v>
      </c>
      <c r="F665">
        <v>1</v>
      </c>
      <c r="G665">
        <v>452</v>
      </c>
      <c r="H665" s="1">
        <v>44228</v>
      </c>
      <c r="I665" t="s">
        <v>34</v>
      </c>
      <c r="J665">
        <v>33345000</v>
      </c>
      <c r="K665" t="s">
        <v>44</v>
      </c>
      <c r="L665" t="s">
        <v>99</v>
      </c>
      <c r="M665">
        <v>1000</v>
      </c>
      <c r="N665">
        <v>33345</v>
      </c>
      <c r="O665">
        <v>33345000</v>
      </c>
      <c r="P665">
        <v>33345</v>
      </c>
      <c r="R665" t="s">
        <v>46</v>
      </c>
      <c r="U665" t="s">
        <v>42</v>
      </c>
      <c r="V665" t="s">
        <v>42</v>
      </c>
      <c r="Y665" t="s">
        <v>47</v>
      </c>
      <c r="Z665" t="s">
        <v>40</v>
      </c>
      <c r="AA665" t="s">
        <v>41</v>
      </c>
      <c r="AE665" t="s">
        <v>42</v>
      </c>
      <c r="AF665" t="s">
        <v>48</v>
      </c>
      <c r="AG665" t="s">
        <v>49</v>
      </c>
      <c r="AH665" s="9" t="s">
        <v>14377</v>
      </c>
      <c r="AI665" s="9" t="s">
        <v>14377</v>
      </c>
      <c r="AJ665" s="10" t="s">
        <v>14377</v>
      </c>
      <c r="AL665" s="4"/>
      <c r="AN665" s="4"/>
    </row>
    <row r="666" spans="1:40" x14ac:dyDescent="0.2">
      <c r="A666" t="s">
        <v>1903</v>
      </c>
      <c r="B666" t="s">
        <v>1904</v>
      </c>
      <c r="C666" t="s">
        <v>344</v>
      </c>
      <c r="F666">
        <v>3</v>
      </c>
      <c r="G666">
        <v>1</v>
      </c>
      <c r="H666" s="1">
        <v>44228</v>
      </c>
      <c r="I666" t="s">
        <v>34</v>
      </c>
      <c r="J666">
        <v>140000000</v>
      </c>
      <c r="K666" t="s">
        <v>51</v>
      </c>
      <c r="L666" t="s">
        <v>99</v>
      </c>
      <c r="M666">
        <v>1000</v>
      </c>
      <c r="N666">
        <v>140000</v>
      </c>
      <c r="O666">
        <v>140000000</v>
      </c>
      <c r="P666">
        <v>140000</v>
      </c>
      <c r="Q666">
        <v>3.1</v>
      </c>
      <c r="R666" t="s">
        <v>72</v>
      </c>
      <c r="S666">
        <v>6</v>
      </c>
      <c r="U666" t="s">
        <v>38</v>
      </c>
      <c r="V666" t="s">
        <v>52</v>
      </c>
      <c r="X666" s="1">
        <v>45275</v>
      </c>
      <c r="Y666" t="s">
        <v>42</v>
      </c>
      <c r="Z666" t="s">
        <v>40</v>
      </c>
      <c r="AA666" t="s">
        <v>148</v>
      </c>
      <c r="AB666" s="1">
        <v>44161</v>
      </c>
      <c r="AC666" t="s">
        <v>55</v>
      </c>
      <c r="AE666" t="s">
        <v>60</v>
      </c>
      <c r="AG666" t="s">
        <v>42</v>
      </c>
      <c r="AH666" s="9">
        <v>2.8799999999999999E-2</v>
      </c>
      <c r="AI666" s="9">
        <v>0</v>
      </c>
      <c r="AJ666" s="10">
        <v>3.8800000000000001E-2</v>
      </c>
      <c r="AL666" s="4"/>
      <c r="AN666" s="4"/>
    </row>
    <row r="667" spans="1:40" x14ac:dyDescent="0.2">
      <c r="A667" t="s">
        <v>1905</v>
      </c>
      <c r="B667" t="s">
        <v>1906</v>
      </c>
      <c r="C667" t="s">
        <v>507</v>
      </c>
      <c r="D667" t="s">
        <v>406</v>
      </c>
      <c r="F667">
        <v>1</v>
      </c>
      <c r="G667">
        <v>86</v>
      </c>
      <c r="H667" s="1">
        <v>44229</v>
      </c>
      <c r="I667" t="s">
        <v>34</v>
      </c>
      <c r="J667">
        <v>51828518.280000001</v>
      </c>
      <c r="K667" t="s">
        <v>44</v>
      </c>
      <c r="L667" t="s">
        <v>123</v>
      </c>
      <c r="M667">
        <v>1000.01</v>
      </c>
      <c r="N667">
        <v>51828</v>
      </c>
      <c r="O667">
        <v>51828518.280000001</v>
      </c>
      <c r="P667">
        <v>51828</v>
      </c>
      <c r="R667" t="s">
        <v>46</v>
      </c>
      <c r="U667" t="s">
        <v>42</v>
      </c>
      <c r="V667" t="s">
        <v>42</v>
      </c>
      <c r="Y667" t="s">
        <v>47</v>
      </c>
      <c r="Z667" t="s">
        <v>40</v>
      </c>
      <c r="AA667" t="s">
        <v>41</v>
      </c>
      <c r="AE667" t="s">
        <v>42</v>
      </c>
      <c r="AF667" t="s">
        <v>70</v>
      </c>
      <c r="AG667" t="s">
        <v>49</v>
      </c>
      <c r="AH667" s="9" t="s">
        <v>14377</v>
      </c>
      <c r="AI667" s="9" t="s">
        <v>14377</v>
      </c>
      <c r="AJ667" s="10" t="s">
        <v>14377</v>
      </c>
      <c r="AL667" s="4"/>
      <c r="AN667" s="4"/>
    </row>
    <row r="668" spans="1:40" x14ac:dyDescent="0.2">
      <c r="A668" t="s">
        <v>1907</v>
      </c>
      <c r="B668" t="s">
        <v>1908</v>
      </c>
      <c r="C668" t="s">
        <v>97</v>
      </c>
      <c r="F668">
        <v>4</v>
      </c>
      <c r="G668">
        <v>159</v>
      </c>
      <c r="H668" s="1">
        <v>44229</v>
      </c>
      <c r="I668" t="s">
        <v>34</v>
      </c>
      <c r="J668">
        <v>25000000</v>
      </c>
      <c r="K668" t="s">
        <v>44</v>
      </c>
      <c r="L668" t="s">
        <v>97</v>
      </c>
      <c r="M668">
        <v>1000</v>
      </c>
      <c r="N668">
        <v>25000</v>
      </c>
      <c r="O668">
        <v>25000000</v>
      </c>
      <c r="P668">
        <v>25000</v>
      </c>
      <c r="R668" t="s">
        <v>46</v>
      </c>
      <c r="U668" t="s">
        <v>42</v>
      </c>
      <c r="V668" t="s">
        <v>42</v>
      </c>
      <c r="Z668" t="s">
        <v>40</v>
      </c>
      <c r="AA668" t="s">
        <v>41</v>
      </c>
      <c r="AE668" t="s">
        <v>42</v>
      </c>
      <c r="AH668" s="9" t="s">
        <v>14377</v>
      </c>
      <c r="AI668" s="9" t="s">
        <v>14377</v>
      </c>
      <c r="AJ668" s="10" t="s">
        <v>14377</v>
      </c>
      <c r="AL668" s="4"/>
      <c r="AN668" s="4"/>
    </row>
    <row r="669" spans="1:40" x14ac:dyDescent="0.2">
      <c r="A669" t="s">
        <v>1909</v>
      </c>
      <c r="B669" t="s">
        <v>1910</v>
      </c>
      <c r="C669" t="s">
        <v>111</v>
      </c>
      <c r="D669" t="s">
        <v>1911</v>
      </c>
      <c r="F669">
        <v>1</v>
      </c>
      <c r="G669">
        <v>341</v>
      </c>
      <c r="H669" s="1">
        <v>44230</v>
      </c>
      <c r="I669" t="s">
        <v>34</v>
      </c>
      <c r="J669">
        <v>175390000</v>
      </c>
      <c r="K669" t="s">
        <v>44</v>
      </c>
      <c r="L669" t="s">
        <v>96</v>
      </c>
      <c r="M669">
        <v>1000</v>
      </c>
      <c r="N669">
        <v>175390</v>
      </c>
      <c r="O669">
        <v>175390000</v>
      </c>
      <c r="P669">
        <v>175390</v>
      </c>
      <c r="R669" t="s">
        <v>46</v>
      </c>
      <c r="U669" t="s">
        <v>42</v>
      </c>
      <c r="V669" t="s">
        <v>42</v>
      </c>
      <c r="Y669" t="s">
        <v>47</v>
      </c>
      <c r="Z669" t="s">
        <v>40</v>
      </c>
      <c r="AA669" t="s">
        <v>41</v>
      </c>
      <c r="AE669" t="s">
        <v>42</v>
      </c>
      <c r="AF669" t="s">
        <v>81</v>
      </c>
      <c r="AG669" t="s">
        <v>49</v>
      </c>
      <c r="AH669" s="9" t="s">
        <v>14377</v>
      </c>
      <c r="AI669" s="9" t="s">
        <v>14377</v>
      </c>
      <c r="AJ669" s="10" t="s">
        <v>14377</v>
      </c>
      <c r="AL669" s="4"/>
      <c r="AN669" s="4"/>
    </row>
    <row r="670" spans="1:40" x14ac:dyDescent="0.2">
      <c r="A670" t="s">
        <v>1912</v>
      </c>
      <c r="B670" t="s">
        <v>1913</v>
      </c>
      <c r="C670" t="s">
        <v>97</v>
      </c>
      <c r="F670">
        <v>4</v>
      </c>
      <c r="G670">
        <v>226</v>
      </c>
      <c r="H670" s="1">
        <v>44277</v>
      </c>
      <c r="I670" t="s">
        <v>34</v>
      </c>
      <c r="J670">
        <v>18594000</v>
      </c>
      <c r="K670" t="s">
        <v>44</v>
      </c>
      <c r="L670" t="s">
        <v>374</v>
      </c>
      <c r="M670">
        <v>1000</v>
      </c>
      <c r="N670">
        <v>18594</v>
      </c>
      <c r="O670">
        <v>18594000</v>
      </c>
      <c r="P670">
        <v>18594</v>
      </c>
      <c r="R670" t="s">
        <v>46</v>
      </c>
      <c r="U670" t="s">
        <v>42</v>
      </c>
      <c r="V670" t="s">
        <v>42</v>
      </c>
      <c r="Z670" t="s">
        <v>40</v>
      </c>
      <c r="AA670" t="s">
        <v>41</v>
      </c>
      <c r="AE670" t="s">
        <v>42</v>
      </c>
      <c r="AH670" s="9" t="s">
        <v>14377</v>
      </c>
      <c r="AI670" s="9" t="s">
        <v>14377</v>
      </c>
      <c r="AJ670" s="10" t="s">
        <v>14377</v>
      </c>
      <c r="AL670" s="4"/>
      <c r="AN670" s="4"/>
    </row>
    <row r="671" spans="1:40" x14ac:dyDescent="0.2">
      <c r="A671" t="s">
        <v>1914</v>
      </c>
      <c r="B671" t="s">
        <v>1915</v>
      </c>
      <c r="C671" t="s">
        <v>97</v>
      </c>
      <c r="F671">
        <v>12</v>
      </c>
      <c r="G671" t="s">
        <v>47</v>
      </c>
      <c r="H671" s="1">
        <v>44230</v>
      </c>
      <c r="I671" t="s">
        <v>34</v>
      </c>
      <c r="J671">
        <v>30000000</v>
      </c>
      <c r="K671" t="s">
        <v>35</v>
      </c>
      <c r="L671" t="s">
        <v>97</v>
      </c>
      <c r="M671">
        <v>1000</v>
      </c>
      <c r="N671">
        <v>30000</v>
      </c>
      <c r="O671">
        <v>30000000</v>
      </c>
      <c r="P671">
        <v>30000</v>
      </c>
      <c r="Q671">
        <v>4</v>
      </c>
      <c r="R671" t="s">
        <v>72</v>
      </c>
      <c r="S671">
        <v>3</v>
      </c>
      <c r="U671" t="s">
        <v>38</v>
      </c>
      <c r="V671" t="s">
        <v>127</v>
      </c>
      <c r="X671" s="1">
        <v>45364</v>
      </c>
      <c r="Z671" t="s">
        <v>40</v>
      </c>
      <c r="AA671" t="s">
        <v>41</v>
      </c>
      <c r="AB671" s="1">
        <v>43920</v>
      </c>
      <c r="AC671" t="s">
        <v>42</v>
      </c>
      <c r="AE671" t="s">
        <v>42</v>
      </c>
      <c r="AH671" s="9">
        <v>3.5499999999999997E-2</v>
      </c>
      <c r="AI671" s="9">
        <v>3.9800000000000002E-2</v>
      </c>
      <c r="AJ671" s="10">
        <v>4.1700000000000001E-2</v>
      </c>
      <c r="AL671" s="4"/>
      <c r="AN671" s="4"/>
    </row>
    <row r="672" spans="1:40" x14ac:dyDescent="0.2">
      <c r="A672" t="s">
        <v>1916</v>
      </c>
      <c r="B672" t="s">
        <v>1917</v>
      </c>
      <c r="C672" t="s">
        <v>97</v>
      </c>
      <c r="F672">
        <v>4</v>
      </c>
      <c r="G672">
        <v>77</v>
      </c>
      <c r="H672" s="1">
        <v>44230</v>
      </c>
      <c r="I672" t="s">
        <v>34</v>
      </c>
      <c r="J672">
        <v>24750000</v>
      </c>
      <c r="K672" t="s">
        <v>44</v>
      </c>
      <c r="L672" t="s">
        <v>97</v>
      </c>
      <c r="M672">
        <v>1000</v>
      </c>
      <c r="N672">
        <v>24750</v>
      </c>
      <c r="O672">
        <v>24750000</v>
      </c>
      <c r="P672">
        <v>24750</v>
      </c>
      <c r="R672" t="s">
        <v>46</v>
      </c>
      <c r="U672" t="s">
        <v>42</v>
      </c>
      <c r="V672" t="s">
        <v>42</v>
      </c>
      <c r="Z672" t="s">
        <v>40</v>
      </c>
      <c r="AA672" t="s">
        <v>41</v>
      </c>
      <c r="AE672" t="s">
        <v>42</v>
      </c>
      <c r="AH672" s="9" t="s">
        <v>14377</v>
      </c>
      <c r="AI672" s="9" t="s">
        <v>14377</v>
      </c>
      <c r="AJ672" s="10" t="s">
        <v>14377</v>
      </c>
      <c r="AL672" s="4"/>
      <c r="AN672" s="4"/>
    </row>
    <row r="673" spans="1:40" x14ac:dyDescent="0.2">
      <c r="A673" t="s">
        <v>1918</v>
      </c>
      <c r="B673" t="s">
        <v>1919</v>
      </c>
      <c r="C673" t="s">
        <v>97</v>
      </c>
      <c r="F673">
        <v>4</v>
      </c>
      <c r="G673">
        <v>81</v>
      </c>
      <c r="H673" s="1">
        <v>44230</v>
      </c>
      <c r="I673" t="s">
        <v>34</v>
      </c>
      <c r="J673">
        <v>7850000</v>
      </c>
      <c r="K673" t="s">
        <v>44</v>
      </c>
      <c r="L673" t="s">
        <v>97</v>
      </c>
      <c r="M673">
        <v>1000</v>
      </c>
      <c r="N673">
        <v>7850</v>
      </c>
      <c r="O673">
        <v>7850000</v>
      </c>
      <c r="P673">
        <v>7850</v>
      </c>
      <c r="R673" t="s">
        <v>46</v>
      </c>
      <c r="U673" t="s">
        <v>42</v>
      </c>
      <c r="V673" t="s">
        <v>42</v>
      </c>
      <c r="Z673" t="s">
        <v>40</v>
      </c>
      <c r="AA673" t="s">
        <v>41</v>
      </c>
      <c r="AE673" t="s">
        <v>42</v>
      </c>
      <c r="AH673" s="9" t="s">
        <v>14377</v>
      </c>
      <c r="AI673" s="9" t="s">
        <v>14377</v>
      </c>
      <c r="AJ673" s="10" t="s">
        <v>14377</v>
      </c>
      <c r="AL673" s="4"/>
      <c r="AN673" s="4"/>
    </row>
    <row r="674" spans="1:40" x14ac:dyDescent="0.2">
      <c r="A674" t="s">
        <v>1920</v>
      </c>
      <c r="B674" t="s">
        <v>1921</v>
      </c>
      <c r="C674" t="s">
        <v>97</v>
      </c>
      <c r="F674">
        <v>4</v>
      </c>
      <c r="G674">
        <v>82</v>
      </c>
      <c r="H674" s="1">
        <v>44230</v>
      </c>
      <c r="I674" t="s">
        <v>34</v>
      </c>
      <c r="J674">
        <v>12200000</v>
      </c>
      <c r="K674" t="s">
        <v>44</v>
      </c>
      <c r="L674" t="s">
        <v>97</v>
      </c>
      <c r="M674">
        <v>1000</v>
      </c>
      <c r="N674">
        <v>12200</v>
      </c>
      <c r="O674">
        <v>12200000</v>
      </c>
      <c r="P674">
        <v>12200</v>
      </c>
      <c r="R674" t="s">
        <v>46</v>
      </c>
      <c r="U674" t="s">
        <v>42</v>
      </c>
      <c r="V674" t="s">
        <v>42</v>
      </c>
      <c r="Z674" t="s">
        <v>40</v>
      </c>
      <c r="AA674" t="s">
        <v>41</v>
      </c>
      <c r="AE674" t="s">
        <v>42</v>
      </c>
      <c r="AH674" s="9" t="s">
        <v>14377</v>
      </c>
      <c r="AI674" s="9" t="s">
        <v>14377</v>
      </c>
      <c r="AJ674" s="10" t="s">
        <v>14377</v>
      </c>
      <c r="AL674" s="4"/>
      <c r="AN674" s="4"/>
    </row>
    <row r="675" spans="1:40" x14ac:dyDescent="0.2">
      <c r="A675" t="s">
        <v>1922</v>
      </c>
      <c r="B675" t="s">
        <v>1923</v>
      </c>
      <c r="C675" t="s">
        <v>97</v>
      </c>
      <c r="F675">
        <v>4</v>
      </c>
      <c r="G675">
        <v>83</v>
      </c>
      <c r="H675" s="1">
        <v>44230</v>
      </c>
      <c r="I675" t="s">
        <v>34</v>
      </c>
      <c r="J675">
        <v>10200000</v>
      </c>
      <c r="K675" t="s">
        <v>44</v>
      </c>
      <c r="L675" t="s">
        <v>97</v>
      </c>
      <c r="M675">
        <v>1000</v>
      </c>
      <c r="N675">
        <v>10200</v>
      </c>
      <c r="O675">
        <v>10200000</v>
      </c>
      <c r="P675">
        <v>10200</v>
      </c>
      <c r="R675" t="s">
        <v>46</v>
      </c>
      <c r="U675" t="s">
        <v>42</v>
      </c>
      <c r="V675" t="s">
        <v>42</v>
      </c>
      <c r="Z675" t="s">
        <v>40</v>
      </c>
      <c r="AA675" t="s">
        <v>41</v>
      </c>
      <c r="AE675" t="s">
        <v>42</v>
      </c>
      <c r="AH675" s="9" t="s">
        <v>14377</v>
      </c>
      <c r="AI675" s="9" t="s">
        <v>14377</v>
      </c>
      <c r="AJ675" s="10" t="s">
        <v>14377</v>
      </c>
      <c r="AL675" s="4"/>
      <c r="AN675" s="4"/>
    </row>
    <row r="676" spans="1:40" x14ac:dyDescent="0.2">
      <c r="A676" t="s">
        <v>1924</v>
      </c>
      <c r="B676" t="s">
        <v>1925</v>
      </c>
      <c r="C676" t="s">
        <v>111</v>
      </c>
      <c r="D676" t="s">
        <v>1926</v>
      </c>
      <c r="F676">
        <v>1</v>
      </c>
      <c r="G676">
        <v>318</v>
      </c>
      <c r="H676" s="1">
        <v>44230</v>
      </c>
      <c r="I676" t="s">
        <v>34</v>
      </c>
      <c r="J676">
        <v>50000000</v>
      </c>
      <c r="K676" t="s">
        <v>44</v>
      </c>
      <c r="L676" t="s">
        <v>99</v>
      </c>
      <c r="M676">
        <v>1000</v>
      </c>
      <c r="N676">
        <v>50000</v>
      </c>
      <c r="O676">
        <v>50000000</v>
      </c>
      <c r="P676">
        <v>50000</v>
      </c>
      <c r="R676" t="s">
        <v>46</v>
      </c>
      <c r="U676" t="s">
        <v>42</v>
      </c>
      <c r="V676" t="s">
        <v>42</v>
      </c>
      <c r="Y676" t="s">
        <v>47</v>
      </c>
      <c r="Z676" t="s">
        <v>40</v>
      </c>
      <c r="AA676" t="s">
        <v>41</v>
      </c>
      <c r="AE676" t="s">
        <v>42</v>
      </c>
      <c r="AF676" t="s">
        <v>81</v>
      </c>
      <c r="AG676" t="s">
        <v>49</v>
      </c>
      <c r="AH676" s="9" t="s">
        <v>14377</v>
      </c>
      <c r="AI676" s="9" t="s">
        <v>14377</v>
      </c>
      <c r="AJ676" s="10" t="s">
        <v>14377</v>
      </c>
      <c r="AL676" s="4"/>
      <c r="AN676" s="4"/>
    </row>
    <row r="677" spans="1:40" x14ac:dyDescent="0.2">
      <c r="A677" t="s">
        <v>1927</v>
      </c>
      <c r="B677" t="s">
        <v>1928</v>
      </c>
      <c r="C677" t="s">
        <v>437</v>
      </c>
      <c r="F677">
        <v>15</v>
      </c>
      <c r="G677">
        <v>1</v>
      </c>
      <c r="H677" s="1">
        <v>44232</v>
      </c>
      <c r="I677" t="s">
        <v>34</v>
      </c>
      <c r="J677">
        <v>376523000</v>
      </c>
      <c r="K677" t="s">
        <v>51</v>
      </c>
      <c r="L677" t="s">
        <v>36</v>
      </c>
      <c r="M677">
        <v>1000</v>
      </c>
      <c r="N677">
        <v>376523</v>
      </c>
      <c r="O677">
        <v>376523000</v>
      </c>
      <c r="P677">
        <v>376523</v>
      </c>
      <c r="Q677">
        <v>10</v>
      </c>
      <c r="R677" t="s">
        <v>43</v>
      </c>
      <c r="S677">
        <v>4</v>
      </c>
      <c r="U677" t="s">
        <v>38</v>
      </c>
      <c r="V677" t="s">
        <v>52</v>
      </c>
      <c r="X677" s="1">
        <v>47832</v>
      </c>
      <c r="Y677" t="s">
        <v>42</v>
      </c>
      <c r="Z677" t="s">
        <v>73</v>
      </c>
      <c r="AA677" t="s">
        <v>84</v>
      </c>
      <c r="AB677" s="1">
        <v>44180</v>
      </c>
      <c r="AC677" t="s">
        <v>77</v>
      </c>
      <c r="AD677">
        <v>2</v>
      </c>
      <c r="AE677" t="s">
        <v>68</v>
      </c>
      <c r="AG677" t="s">
        <v>42</v>
      </c>
      <c r="AH677" s="9">
        <v>2.2599999999999999E-2</v>
      </c>
      <c r="AI677" s="9">
        <v>0</v>
      </c>
      <c r="AJ677" s="10">
        <v>3.3300000000000003E-2</v>
      </c>
      <c r="AL677" s="4"/>
      <c r="AN677" s="4"/>
    </row>
    <row r="678" spans="1:40" x14ac:dyDescent="0.2">
      <c r="A678" t="s">
        <v>1927</v>
      </c>
      <c r="B678" t="s">
        <v>1929</v>
      </c>
      <c r="C678" t="s">
        <v>437</v>
      </c>
      <c r="F678">
        <v>15</v>
      </c>
      <c r="G678">
        <v>2</v>
      </c>
      <c r="H678" s="1">
        <v>44232</v>
      </c>
      <c r="I678" t="s">
        <v>34</v>
      </c>
      <c r="J678">
        <v>823477000</v>
      </c>
      <c r="K678" t="s">
        <v>51</v>
      </c>
      <c r="L678" t="s">
        <v>36</v>
      </c>
      <c r="M678">
        <v>1000</v>
      </c>
      <c r="N678">
        <v>823477</v>
      </c>
      <c r="O678">
        <v>823477000</v>
      </c>
      <c r="P678">
        <v>823477</v>
      </c>
      <c r="Q678">
        <v>15</v>
      </c>
      <c r="R678" t="s">
        <v>43</v>
      </c>
      <c r="S678">
        <v>4</v>
      </c>
      <c r="U678" t="s">
        <v>38</v>
      </c>
      <c r="V678" t="s">
        <v>52</v>
      </c>
      <c r="X678" s="1">
        <v>49658</v>
      </c>
      <c r="Y678" t="s">
        <v>42</v>
      </c>
      <c r="Z678" t="s">
        <v>73</v>
      </c>
      <c r="AA678" t="s">
        <v>84</v>
      </c>
      <c r="AB678" s="1">
        <v>44180</v>
      </c>
      <c r="AC678" t="s">
        <v>77</v>
      </c>
      <c r="AD678">
        <v>2</v>
      </c>
      <c r="AE678" t="s">
        <v>68</v>
      </c>
      <c r="AG678" t="s">
        <v>42</v>
      </c>
      <c r="AH678" s="9">
        <v>2.2599999999999999E-2</v>
      </c>
      <c r="AI678" s="9">
        <v>0</v>
      </c>
      <c r="AJ678" s="10">
        <v>3.3300000000000003E-2</v>
      </c>
      <c r="AL678" s="4"/>
      <c r="AN678" s="4"/>
    </row>
    <row r="679" spans="1:40" x14ac:dyDescent="0.2">
      <c r="A679" t="s">
        <v>1930</v>
      </c>
      <c r="B679" t="s">
        <v>1931</v>
      </c>
      <c r="C679" t="s">
        <v>1932</v>
      </c>
      <c r="F679">
        <v>1</v>
      </c>
      <c r="G679" t="s">
        <v>57</v>
      </c>
      <c r="H679" s="1">
        <v>44232</v>
      </c>
      <c r="I679" t="s">
        <v>34</v>
      </c>
      <c r="J679">
        <v>425200000</v>
      </c>
      <c r="K679" t="s">
        <v>51</v>
      </c>
      <c r="L679" t="s">
        <v>45</v>
      </c>
      <c r="M679">
        <v>1000</v>
      </c>
      <c r="N679">
        <v>425200</v>
      </c>
      <c r="O679">
        <v>425200000</v>
      </c>
      <c r="P679">
        <v>425200</v>
      </c>
      <c r="Q679">
        <v>5</v>
      </c>
      <c r="R679" t="s">
        <v>72</v>
      </c>
      <c r="S679">
        <v>2</v>
      </c>
      <c r="U679" t="s">
        <v>38</v>
      </c>
      <c r="V679" t="s">
        <v>52</v>
      </c>
      <c r="X679" s="1">
        <v>46058</v>
      </c>
      <c r="Y679" t="s">
        <v>42</v>
      </c>
      <c r="Z679" t="s">
        <v>58</v>
      </c>
      <c r="AA679" t="s">
        <v>59</v>
      </c>
      <c r="AB679" s="1">
        <v>44232</v>
      </c>
      <c r="AC679" t="s">
        <v>55</v>
      </c>
      <c r="AE679" t="s">
        <v>56</v>
      </c>
      <c r="AG679" t="s">
        <v>42</v>
      </c>
      <c r="AH679" s="9">
        <v>2.53E-2</v>
      </c>
      <c r="AI679" s="9">
        <v>3.1200000000000002E-2</v>
      </c>
      <c r="AJ679" s="10">
        <v>3.3700000000000001E-2</v>
      </c>
      <c r="AL679" s="4"/>
      <c r="AN679" s="4"/>
    </row>
    <row r="680" spans="1:40" x14ac:dyDescent="0.2">
      <c r="A680" t="s">
        <v>1933</v>
      </c>
      <c r="B680" t="s">
        <v>1934</v>
      </c>
      <c r="C680" t="s">
        <v>1935</v>
      </c>
      <c r="F680">
        <v>1</v>
      </c>
      <c r="G680">
        <v>1</v>
      </c>
      <c r="H680" s="1">
        <v>44235</v>
      </c>
      <c r="I680" t="s">
        <v>34</v>
      </c>
      <c r="J680">
        <v>415930000</v>
      </c>
      <c r="K680" t="s">
        <v>51</v>
      </c>
      <c r="L680" t="s">
        <v>89</v>
      </c>
      <c r="M680">
        <v>1000</v>
      </c>
      <c r="N680">
        <v>415930</v>
      </c>
      <c r="O680">
        <v>415930000</v>
      </c>
      <c r="P680">
        <v>415930</v>
      </c>
      <c r="Q680">
        <v>21.3</v>
      </c>
      <c r="R680" t="s">
        <v>43</v>
      </c>
      <c r="S680">
        <v>8</v>
      </c>
      <c r="U680" t="s">
        <v>38</v>
      </c>
      <c r="V680" t="s">
        <v>52</v>
      </c>
      <c r="X680" s="1">
        <v>52001</v>
      </c>
      <c r="Y680" t="s">
        <v>42</v>
      </c>
      <c r="Z680" t="s">
        <v>92</v>
      </c>
      <c r="AA680" t="s">
        <v>93</v>
      </c>
      <c r="AB680" s="1">
        <v>44211</v>
      </c>
      <c r="AC680" t="s">
        <v>55</v>
      </c>
      <c r="AE680" t="s">
        <v>68</v>
      </c>
      <c r="AG680" t="s">
        <v>42</v>
      </c>
      <c r="AH680" s="9">
        <v>2.6000000000000002E-2</v>
      </c>
      <c r="AI680" s="9">
        <v>3.1600000000000003E-2</v>
      </c>
      <c r="AJ680" s="10">
        <v>3.39E-2</v>
      </c>
      <c r="AL680" s="4"/>
      <c r="AN680" s="4"/>
    </row>
    <row r="681" spans="1:40" x14ac:dyDescent="0.2">
      <c r="A681" t="s">
        <v>1936</v>
      </c>
      <c r="B681" t="s">
        <v>1937</v>
      </c>
      <c r="C681" t="s">
        <v>133</v>
      </c>
      <c r="F681">
        <v>1</v>
      </c>
      <c r="G681">
        <v>185</v>
      </c>
      <c r="H681" s="1">
        <v>44235</v>
      </c>
      <c r="I681" t="s">
        <v>34</v>
      </c>
      <c r="J681">
        <v>25000000</v>
      </c>
      <c r="K681" t="s">
        <v>44</v>
      </c>
      <c r="L681" t="s">
        <v>133</v>
      </c>
      <c r="M681">
        <v>1000</v>
      </c>
      <c r="N681">
        <v>25000</v>
      </c>
      <c r="O681">
        <v>25000000</v>
      </c>
      <c r="P681">
        <v>25000</v>
      </c>
      <c r="R681" t="s">
        <v>46</v>
      </c>
      <c r="U681" t="s">
        <v>42</v>
      </c>
      <c r="V681" t="s">
        <v>42</v>
      </c>
      <c r="Z681" t="s">
        <v>40</v>
      </c>
      <c r="AA681" t="s">
        <v>41</v>
      </c>
      <c r="AE681" t="s">
        <v>42</v>
      </c>
      <c r="AH681" s="9" t="s">
        <v>14377</v>
      </c>
      <c r="AI681" s="9" t="s">
        <v>14377</v>
      </c>
      <c r="AJ681" s="10" t="s">
        <v>14377</v>
      </c>
      <c r="AL681" s="4"/>
      <c r="AN681" s="4"/>
    </row>
    <row r="682" spans="1:40" x14ac:dyDescent="0.2">
      <c r="A682" t="s">
        <v>1938</v>
      </c>
      <c r="B682" t="s">
        <v>1939</v>
      </c>
      <c r="C682" t="s">
        <v>112</v>
      </c>
      <c r="F682">
        <v>4</v>
      </c>
      <c r="G682">
        <v>164</v>
      </c>
      <c r="H682" s="1">
        <v>44235</v>
      </c>
      <c r="I682" t="s">
        <v>34</v>
      </c>
      <c r="J682">
        <v>4611000</v>
      </c>
      <c r="K682" t="s">
        <v>44</v>
      </c>
      <c r="L682" t="s">
        <v>334</v>
      </c>
      <c r="M682">
        <v>1000</v>
      </c>
      <c r="N682">
        <v>4611</v>
      </c>
      <c r="O682">
        <v>4611000</v>
      </c>
      <c r="P682">
        <v>4611</v>
      </c>
      <c r="R682" t="s">
        <v>46</v>
      </c>
      <c r="U682" t="s">
        <v>42</v>
      </c>
      <c r="V682" t="s">
        <v>42</v>
      </c>
      <c r="Z682" t="s">
        <v>40</v>
      </c>
      <c r="AA682" t="s">
        <v>41</v>
      </c>
      <c r="AE682" t="s">
        <v>42</v>
      </c>
      <c r="AH682" s="9" t="s">
        <v>14377</v>
      </c>
      <c r="AI682" s="9" t="s">
        <v>14377</v>
      </c>
      <c r="AJ682" s="10" t="s">
        <v>14377</v>
      </c>
      <c r="AL682" s="4"/>
      <c r="AN682" s="4"/>
    </row>
    <row r="683" spans="1:40" x14ac:dyDescent="0.2">
      <c r="A683" t="s">
        <v>1940</v>
      </c>
      <c r="B683" t="s">
        <v>1941</v>
      </c>
      <c r="C683" t="s">
        <v>1942</v>
      </c>
      <c r="F683">
        <v>2</v>
      </c>
      <c r="G683" t="s">
        <v>57</v>
      </c>
      <c r="H683" s="1">
        <v>44235</v>
      </c>
      <c r="I683" t="s">
        <v>34</v>
      </c>
      <c r="J683">
        <v>410000000</v>
      </c>
      <c r="K683" t="s">
        <v>51</v>
      </c>
      <c r="L683" t="s">
        <v>71</v>
      </c>
      <c r="M683">
        <v>100</v>
      </c>
      <c r="N683">
        <v>4100000</v>
      </c>
      <c r="O683">
        <v>410000000</v>
      </c>
      <c r="P683">
        <v>4100000</v>
      </c>
      <c r="Q683">
        <v>20</v>
      </c>
      <c r="R683" t="s">
        <v>43</v>
      </c>
      <c r="S683">
        <v>8</v>
      </c>
      <c r="U683" t="s">
        <v>38</v>
      </c>
      <c r="V683" t="s">
        <v>52</v>
      </c>
      <c r="X683" s="1">
        <v>51485</v>
      </c>
      <c r="Y683" t="s">
        <v>42</v>
      </c>
      <c r="Z683" t="s">
        <v>73</v>
      </c>
      <c r="AA683" t="s">
        <v>235</v>
      </c>
      <c r="AB683" s="1">
        <v>44180</v>
      </c>
      <c r="AC683" t="s">
        <v>55</v>
      </c>
      <c r="AE683" t="s">
        <v>78</v>
      </c>
      <c r="AG683" t="s">
        <v>42</v>
      </c>
      <c r="AH683" s="9">
        <v>2.2599999999999999E-2</v>
      </c>
      <c r="AI683" s="9">
        <v>0</v>
      </c>
      <c r="AJ683" s="10">
        <v>3.3300000000000003E-2</v>
      </c>
      <c r="AL683" s="4"/>
      <c r="AN683" s="4"/>
    </row>
    <row r="684" spans="1:40" x14ac:dyDescent="0.2">
      <c r="A684" t="s">
        <v>1943</v>
      </c>
      <c r="B684" t="s">
        <v>1944</v>
      </c>
      <c r="C684" t="s">
        <v>133</v>
      </c>
      <c r="D684" t="s">
        <v>540</v>
      </c>
      <c r="F684">
        <v>1</v>
      </c>
      <c r="G684">
        <v>190</v>
      </c>
      <c r="H684" s="1">
        <v>44237</v>
      </c>
      <c r="I684" t="s">
        <v>34</v>
      </c>
      <c r="J684">
        <v>62000000</v>
      </c>
      <c r="K684" t="s">
        <v>44</v>
      </c>
      <c r="L684" t="s">
        <v>123</v>
      </c>
      <c r="M684">
        <v>1000</v>
      </c>
      <c r="N684">
        <v>62000</v>
      </c>
      <c r="O684">
        <v>62000000</v>
      </c>
      <c r="P684">
        <v>62000</v>
      </c>
      <c r="R684" t="s">
        <v>46</v>
      </c>
      <c r="U684" t="s">
        <v>42</v>
      </c>
      <c r="V684" t="s">
        <v>42</v>
      </c>
      <c r="Y684" t="s">
        <v>80</v>
      </c>
      <c r="Z684" t="s">
        <v>40</v>
      </c>
      <c r="AA684" t="s">
        <v>41</v>
      </c>
      <c r="AE684" t="s">
        <v>42</v>
      </c>
      <c r="AF684" t="s">
        <v>110</v>
      </c>
      <c r="AG684" t="s">
        <v>49</v>
      </c>
      <c r="AH684" s="9" t="s">
        <v>14377</v>
      </c>
      <c r="AI684" s="9" t="s">
        <v>14377</v>
      </c>
      <c r="AJ684" s="10" t="s">
        <v>14377</v>
      </c>
      <c r="AL684" s="4"/>
      <c r="AN684" s="4"/>
    </row>
    <row r="685" spans="1:40" x14ac:dyDescent="0.2">
      <c r="A685" t="s">
        <v>1943</v>
      </c>
      <c r="B685" t="s">
        <v>1945</v>
      </c>
      <c r="C685" t="s">
        <v>133</v>
      </c>
      <c r="D685" t="s">
        <v>540</v>
      </c>
      <c r="F685">
        <v>1</v>
      </c>
      <c r="G685">
        <v>191</v>
      </c>
      <c r="H685" s="1">
        <v>44237</v>
      </c>
      <c r="I685" t="s">
        <v>34</v>
      </c>
      <c r="J685">
        <v>21000000</v>
      </c>
      <c r="K685" t="s">
        <v>44</v>
      </c>
      <c r="L685" t="s">
        <v>123</v>
      </c>
      <c r="M685">
        <v>1000</v>
      </c>
      <c r="N685">
        <v>21000</v>
      </c>
      <c r="O685">
        <v>21000000</v>
      </c>
      <c r="P685">
        <v>21000</v>
      </c>
      <c r="R685" t="s">
        <v>46</v>
      </c>
      <c r="U685" t="s">
        <v>42</v>
      </c>
      <c r="V685" t="s">
        <v>42</v>
      </c>
      <c r="Y685" t="s">
        <v>114</v>
      </c>
      <c r="Z685" t="s">
        <v>40</v>
      </c>
      <c r="AA685" t="s">
        <v>41</v>
      </c>
      <c r="AE685" t="s">
        <v>42</v>
      </c>
      <c r="AF685" t="s">
        <v>110</v>
      </c>
      <c r="AG685" t="s">
        <v>49</v>
      </c>
      <c r="AH685" s="9" t="s">
        <v>14377</v>
      </c>
      <c r="AI685" s="9" t="s">
        <v>14377</v>
      </c>
      <c r="AJ685" s="10" t="s">
        <v>14377</v>
      </c>
      <c r="AL685" s="4"/>
      <c r="AN685" s="4"/>
    </row>
    <row r="686" spans="1:40" x14ac:dyDescent="0.2">
      <c r="A686" t="s">
        <v>1943</v>
      </c>
      <c r="B686" t="s">
        <v>1946</v>
      </c>
      <c r="C686" t="s">
        <v>133</v>
      </c>
      <c r="D686" t="s">
        <v>540</v>
      </c>
      <c r="F686">
        <v>1</v>
      </c>
      <c r="G686">
        <v>192</v>
      </c>
      <c r="H686" s="1">
        <v>44237</v>
      </c>
      <c r="I686" t="s">
        <v>34</v>
      </c>
      <c r="J686">
        <v>30000000</v>
      </c>
      <c r="K686" t="s">
        <v>44</v>
      </c>
      <c r="L686" t="s">
        <v>123</v>
      </c>
      <c r="M686">
        <v>1000</v>
      </c>
      <c r="N686">
        <v>30000</v>
      </c>
      <c r="O686">
        <v>30000000</v>
      </c>
      <c r="P686">
        <v>30000</v>
      </c>
      <c r="R686" t="s">
        <v>46</v>
      </c>
      <c r="U686" t="s">
        <v>42</v>
      </c>
      <c r="V686" t="s">
        <v>42</v>
      </c>
      <c r="Y686" t="s">
        <v>114</v>
      </c>
      <c r="Z686" t="s">
        <v>40</v>
      </c>
      <c r="AA686" t="s">
        <v>41</v>
      </c>
      <c r="AE686" t="s">
        <v>42</v>
      </c>
      <c r="AF686" t="s">
        <v>110</v>
      </c>
      <c r="AG686" t="s">
        <v>49</v>
      </c>
      <c r="AH686" s="9" t="s">
        <v>14377</v>
      </c>
      <c r="AI686" s="9" t="s">
        <v>14377</v>
      </c>
      <c r="AJ686" s="10" t="s">
        <v>14377</v>
      </c>
      <c r="AL686" s="4"/>
      <c r="AN686" s="4"/>
    </row>
    <row r="687" spans="1:40" x14ac:dyDescent="0.2">
      <c r="A687" t="s">
        <v>1947</v>
      </c>
      <c r="B687" t="s">
        <v>1948</v>
      </c>
      <c r="C687" t="s">
        <v>133</v>
      </c>
      <c r="D687" t="s">
        <v>540</v>
      </c>
      <c r="F687">
        <v>1</v>
      </c>
      <c r="G687">
        <v>214</v>
      </c>
      <c r="H687" s="1">
        <v>44237</v>
      </c>
      <c r="I687" t="s">
        <v>34</v>
      </c>
      <c r="J687">
        <v>76000000</v>
      </c>
      <c r="K687" t="s">
        <v>44</v>
      </c>
      <c r="L687" t="s">
        <v>123</v>
      </c>
      <c r="M687">
        <v>1000</v>
      </c>
      <c r="N687">
        <v>76000</v>
      </c>
      <c r="O687">
        <v>76000000</v>
      </c>
      <c r="P687">
        <v>76000</v>
      </c>
      <c r="R687" t="s">
        <v>46</v>
      </c>
      <c r="U687" t="s">
        <v>42</v>
      </c>
      <c r="V687" t="s">
        <v>42</v>
      </c>
      <c r="Y687" t="s">
        <v>80</v>
      </c>
      <c r="Z687" t="s">
        <v>40</v>
      </c>
      <c r="AA687" t="s">
        <v>41</v>
      </c>
      <c r="AE687" t="s">
        <v>42</v>
      </c>
      <c r="AF687" t="s">
        <v>110</v>
      </c>
      <c r="AG687" t="s">
        <v>49</v>
      </c>
      <c r="AH687" s="9" t="s">
        <v>14377</v>
      </c>
      <c r="AI687" s="9" t="s">
        <v>14377</v>
      </c>
      <c r="AJ687" s="10" t="s">
        <v>14377</v>
      </c>
      <c r="AL687" s="4"/>
      <c r="AN687" s="4"/>
    </row>
    <row r="688" spans="1:40" x14ac:dyDescent="0.2">
      <c r="A688" t="s">
        <v>1947</v>
      </c>
      <c r="B688" t="s">
        <v>1949</v>
      </c>
      <c r="C688" t="s">
        <v>133</v>
      </c>
      <c r="D688" t="s">
        <v>540</v>
      </c>
      <c r="F688">
        <v>1</v>
      </c>
      <c r="G688">
        <v>215</v>
      </c>
      <c r="H688" s="1">
        <v>44237</v>
      </c>
      <c r="I688" t="s">
        <v>34</v>
      </c>
      <c r="J688">
        <v>23000000</v>
      </c>
      <c r="K688" t="s">
        <v>44</v>
      </c>
      <c r="L688" t="s">
        <v>123</v>
      </c>
      <c r="M688">
        <v>1000</v>
      </c>
      <c r="N688">
        <v>23000</v>
      </c>
      <c r="O688">
        <v>23000000</v>
      </c>
      <c r="P688">
        <v>23000</v>
      </c>
      <c r="R688" t="s">
        <v>46</v>
      </c>
      <c r="U688" t="s">
        <v>42</v>
      </c>
      <c r="V688" t="s">
        <v>42</v>
      </c>
      <c r="Y688" t="s">
        <v>113</v>
      </c>
      <c r="Z688" t="s">
        <v>40</v>
      </c>
      <c r="AA688" t="s">
        <v>41</v>
      </c>
      <c r="AE688" t="s">
        <v>42</v>
      </c>
      <c r="AF688" t="s">
        <v>110</v>
      </c>
      <c r="AG688" t="s">
        <v>49</v>
      </c>
      <c r="AH688" s="9" t="s">
        <v>14377</v>
      </c>
      <c r="AI688" s="9" t="s">
        <v>14377</v>
      </c>
      <c r="AJ688" s="10" t="s">
        <v>14377</v>
      </c>
      <c r="AL688" s="4"/>
      <c r="AN688" s="4"/>
    </row>
    <row r="689" spans="1:40" x14ac:dyDescent="0.2">
      <c r="A689" t="s">
        <v>1947</v>
      </c>
      <c r="B689" t="s">
        <v>1950</v>
      </c>
      <c r="C689" t="s">
        <v>133</v>
      </c>
      <c r="D689" t="s">
        <v>540</v>
      </c>
      <c r="F689">
        <v>1</v>
      </c>
      <c r="G689">
        <v>216</v>
      </c>
      <c r="H689" s="1">
        <v>44237</v>
      </c>
      <c r="I689" t="s">
        <v>34</v>
      </c>
      <c r="J689">
        <v>15000000</v>
      </c>
      <c r="K689" t="s">
        <v>44</v>
      </c>
      <c r="L689" t="s">
        <v>123</v>
      </c>
      <c r="M689">
        <v>1000</v>
      </c>
      <c r="N689">
        <v>15000</v>
      </c>
      <c r="O689">
        <v>15000000</v>
      </c>
      <c r="P689">
        <v>15000</v>
      </c>
      <c r="R689" t="s">
        <v>46</v>
      </c>
      <c r="U689" t="s">
        <v>42</v>
      </c>
      <c r="V689" t="s">
        <v>42</v>
      </c>
      <c r="Y689" t="s">
        <v>114</v>
      </c>
      <c r="Z689" t="s">
        <v>40</v>
      </c>
      <c r="AA689" t="s">
        <v>41</v>
      </c>
      <c r="AE689" t="s">
        <v>42</v>
      </c>
      <c r="AF689" t="s">
        <v>110</v>
      </c>
      <c r="AG689" t="s">
        <v>49</v>
      </c>
      <c r="AH689" s="9" t="s">
        <v>14377</v>
      </c>
      <c r="AI689" s="9" t="s">
        <v>14377</v>
      </c>
      <c r="AJ689" s="10" t="s">
        <v>14377</v>
      </c>
      <c r="AL689" s="4"/>
      <c r="AN689" s="4"/>
    </row>
    <row r="690" spans="1:40" x14ac:dyDescent="0.2">
      <c r="A690" t="s">
        <v>1951</v>
      </c>
      <c r="B690" t="s">
        <v>1952</v>
      </c>
      <c r="C690" t="s">
        <v>142</v>
      </c>
      <c r="F690">
        <v>10</v>
      </c>
      <c r="G690" t="s">
        <v>57</v>
      </c>
      <c r="H690" s="1">
        <v>44237</v>
      </c>
      <c r="I690" t="s">
        <v>34</v>
      </c>
      <c r="J690">
        <v>672500000</v>
      </c>
      <c r="K690" t="s">
        <v>51</v>
      </c>
      <c r="L690" t="s">
        <v>36</v>
      </c>
      <c r="M690">
        <v>1000</v>
      </c>
      <c r="N690">
        <v>672500</v>
      </c>
      <c r="O690">
        <v>672500000</v>
      </c>
      <c r="P690">
        <v>672500</v>
      </c>
      <c r="Q690">
        <v>23.5</v>
      </c>
      <c r="R690" t="s">
        <v>43</v>
      </c>
      <c r="S690">
        <v>5</v>
      </c>
      <c r="U690" t="s">
        <v>38</v>
      </c>
      <c r="V690" t="s">
        <v>52</v>
      </c>
      <c r="X690" s="1">
        <v>52793</v>
      </c>
      <c r="Y690" t="s">
        <v>42</v>
      </c>
      <c r="Z690" t="s">
        <v>75</v>
      </c>
      <c r="AA690" t="s">
        <v>76</v>
      </c>
      <c r="AB690" s="1">
        <v>44211</v>
      </c>
      <c r="AC690" t="s">
        <v>77</v>
      </c>
      <c r="AD690">
        <v>2</v>
      </c>
      <c r="AE690" t="s">
        <v>195</v>
      </c>
      <c r="AG690" t="s">
        <v>42</v>
      </c>
      <c r="AH690" s="9">
        <v>2.6000000000000002E-2</v>
      </c>
      <c r="AI690" s="9">
        <v>3.1600000000000003E-2</v>
      </c>
      <c r="AJ690" s="10">
        <v>3.39E-2</v>
      </c>
      <c r="AL690" s="4"/>
      <c r="AN690" s="4"/>
    </row>
    <row r="691" spans="1:40" x14ac:dyDescent="0.2">
      <c r="A691" t="s">
        <v>1953</v>
      </c>
      <c r="B691" t="s">
        <v>1954</v>
      </c>
      <c r="C691" t="s">
        <v>321</v>
      </c>
      <c r="F691">
        <v>9</v>
      </c>
      <c r="G691" t="s">
        <v>57</v>
      </c>
      <c r="H691" s="1">
        <v>44237</v>
      </c>
      <c r="I691" t="s">
        <v>34</v>
      </c>
      <c r="J691">
        <v>1200000000</v>
      </c>
      <c r="K691" t="s">
        <v>51</v>
      </c>
      <c r="L691" t="s">
        <v>101</v>
      </c>
      <c r="M691">
        <v>1000</v>
      </c>
      <c r="N691">
        <v>1200000</v>
      </c>
      <c r="O691">
        <v>1200000000</v>
      </c>
      <c r="P691">
        <v>1200000</v>
      </c>
      <c r="Q691">
        <v>10.9</v>
      </c>
      <c r="R691" t="s">
        <v>43</v>
      </c>
      <c r="S691">
        <v>7</v>
      </c>
      <c r="U691" t="s">
        <v>38</v>
      </c>
      <c r="V691" t="s">
        <v>52</v>
      </c>
      <c r="X691" s="1">
        <v>48197</v>
      </c>
      <c r="Y691" t="s">
        <v>42</v>
      </c>
      <c r="Z691" t="s">
        <v>73</v>
      </c>
      <c r="AA691" t="s">
        <v>116</v>
      </c>
      <c r="AB691" s="1">
        <v>44211</v>
      </c>
      <c r="AC691" t="s">
        <v>77</v>
      </c>
      <c r="AD691">
        <v>2</v>
      </c>
      <c r="AE691" t="s">
        <v>78</v>
      </c>
      <c r="AG691" t="s">
        <v>42</v>
      </c>
      <c r="AH691" s="9">
        <v>2.6000000000000002E-2</v>
      </c>
      <c r="AI691" s="9">
        <v>3.1600000000000003E-2</v>
      </c>
      <c r="AJ691" s="10">
        <v>3.39E-2</v>
      </c>
      <c r="AL691" s="4"/>
      <c r="AN691" s="4"/>
    </row>
    <row r="692" spans="1:40" x14ac:dyDescent="0.2">
      <c r="A692" t="s">
        <v>1955</v>
      </c>
      <c r="B692" t="s">
        <v>1956</v>
      </c>
      <c r="C692" t="s">
        <v>104</v>
      </c>
      <c r="F692">
        <v>50</v>
      </c>
      <c r="G692" t="s">
        <v>47</v>
      </c>
      <c r="H692" s="1">
        <v>44237</v>
      </c>
      <c r="I692" t="s">
        <v>34</v>
      </c>
      <c r="J692">
        <v>70000000</v>
      </c>
      <c r="K692" t="s">
        <v>35</v>
      </c>
      <c r="L692" t="s">
        <v>71</v>
      </c>
      <c r="M692">
        <v>1000</v>
      </c>
      <c r="N692">
        <v>70000</v>
      </c>
      <c r="O692">
        <v>70000000</v>
      </c>
      <c r="P692">
        <v>70000</v>
      </c>
      <c r="Q692">
        <v>3</v>
      </c>
      <c r="R692" t="s">
        <v>72</v>
      </c>
      <c r="S692">
        <v>3</v>
      </c>
      <c r="U692" t="s">
        <v>38</v>
      </c>
      <c r="V692" t="s">
        <v>39</v>
      </c>
      <c r="X692" s="1">
        <v>45321</v>
      </c>
      <c r="Z692" t="s">
        <v>40</v>
      </c>
      <c r="AA692" t="s">
        <v>41</v>
      </c>
      <c r="AB692" s="1">
        <v>44226</v>
      </c>
      <c r="AC692" t="s">
        <v>42</v>
      </c>
      <c r="AE692" t="s">
        <v>42</v>
      </c>
      <c r="AH692" s="9">
        <v>2.52E-2</v>
      </c>
      <c r="AI692" s="9">
        <v>3.0699999999999998E-2</v>
      </c>
      <c r="AJ692" s="10">
        <v>3.3300000000000003E-2</v>
      </c>
      <c r="AL692" s="4"/>
      <c r="AN692" s="4"/>
    </row>
    <row r="693" spans="1:40" x14ac:dyDescent="0.2">
      <c r="A693" t="s">
        <v>1957</v>
      </c>
      <c r="B693" t="s">
        <v>1958</v>
      </c>
      <c r="C693" t="s">
        <v>97</v>
      </c>
      <c r="D693" t="s">
        <v>1959</v>
      </c>
      <c r="F693">
        <v>4</v>
      </c>
      <c r="G693">
        <v>152</v>
      </c>
      <c r="H693" s="1">
        <v>44238</v>
      </c>
      <c r="I693" t="s">
        <v>34</v>
      </c>
      <c r="J693">
        <v>99759000</v>
      </c>
      <c r="K693" t="s">
        <v>44</v>
      </c>
      <c r="L693" t="s">
        <v>264</v>
      </c>
      <c r="M693">
        <v>1000</v>
      </c>
      <c r="N693">
        <v>99759</v>
      </c>
      <c r="O693">
        <v>99759000</v>
      </c>
      <c r="P693">
        <v>99759</v>
      </c>
      <c r="R693" t="s">
        <v>46</v>
      </c>
      <c r="U693" t="s">
        <v>42</v>
      </c>
      <c r="V693" t="s">
        <v>42</v>
      </c>
      <c r="Y693" t="s">
        <v>47</v>
      </c>
      <c r="Z693" t="s">
        <v>40</v>
      </c>
      <c r="AA693" t="s">
        <v>41</v>
      </c>
      <c r="AE693" t="s">
        <v>42</v>
      </c>
      <c r="AF693" t="s">
        <v>70</v>
      </c>
      <c r="AG693" t="s">
        <v>49</v>
      </c>
      <c r="AH693" s="9" t="s">
        <v>14377</v>
      </c>
      <c r="AI693" s="9" t="s">
        <v>14377</v>
      </c>
      <c r="AJ693" s="10" t="s">
        <v>14377</v>
      </c>
      <c r="AL693" s="4"/>
      <c r="AN693" s="4"/>
    </row>
    <row r="694" spans="1:40" x14ac:dyDescent="0.2">
      <c r="A694" t="s">
        <v>1960</v>
      </c>
      <c r="B694" t="s">
        <v>1961</v>
      </c>
      <c r="C694" t="s">
        <v>111</v>
      </c>
      <c r="D694" t="s">
        <v>1962</v>
      </c>
      <c r="F694">
        <v>1</v>
      </c>
      <c r="G694">
        <v>337</v>
      </c>
      <c r="H694" s="1">
        <v>44238</v>
      </c>
      <c r="I694" t="s">
        <v>34</v>
      </c>
      <c r="J694">
        <v>5689501.0300000003</v>
      </c>
      <c r="K694" t="s">
        <v>44</v>
      </c>
      <c r="L694" t="s">
        <v>111</v>
      </c>
      <c r="M694">
        <v>1137.900206</v>
      </c>
      <c r="N694">
        <v>5000</v>
      </c>
      <c r="O694">
        <v>5689501.0300000003</v>
      </c>
      <c r="P694">
        <v>5000</v>
      </c>
      <c r="R694" t="s">
        <v>46</v>
      </c>
      <c r="U694" t="s">
        <v>42</v>
      </c>
      <c r="V694" t="s">
        <v>42</v>
      </c>
      <c r="Y694" t="s">
        <v>47</v>
      </c>
      <c r="Z694" t="s">
        <v>40</v>
      </c>
      <c r="AA694" t="s">
        <v>41</v>
      </c>
      <c r="AE694" t="s">
        <v>42</v>
      </c>
      <c r="AF694" t="s">
        <v>70</v>
      </c>
      <c r="AG694" t="s">
        <v>49</v>
      </c>
      <c r="AH694" s="9" t="s">
        <v>14377</v>
      </c>
      <c r="AI694" s="9" t="s">
        <v>14377</v>
      </c>
      <c r="AJ694" s="10" t="s">
        <v>14377</v>
      </c>
      <c r="AL694" s="4"/>
      <c r="AN694" s="4"/>
    </row>
    <row r="695" spans="1:40" x14ac:dyDescent="0.2">
      <c r="A695" t="s">
        <v>1963</v>
      </c>
      <c r="B695" t="s">
        <v>1964</v>
      </c>
      <c r="C695" t="s">
        <v>79</v>
      </c>
      <c r="D695" t="s">
        <v>1375</v>
      </c>
      <c r="F695">
        <v>1</v>
      </c>
      <c r="G695">
        <v>451</v>
      </c>
      <c r="H695" s="1">
        <v>44238</v>
      </c>
      <c r="I695" t="s">
        <v>34</v>
      </c>
      <c r="J695">
        <v>33475000</v>
      </c>
      <c r="K695" t="s">
        <v>44</v>
      </c>
      <c r="L695" t="s">
        <v>99</v>
      </c>
      <c r="M695">
        <v>1000</v>
      </c>
      <c r="N695">
        <v>33475</v>
      </c>
      <c r="O695">
        <v>33475000</v>
      </c>
      <c r="P695">
        <v>33475</v>
      </c>
      <c r="R695" t="s">
        <v>46</v>
      </c>
      <c r="U695" t="s">
        <v>42</v>
      </c>
      <c r="V695" t="s">
        <v>42</v>
      </c>
      <c r="Y695" t="s">
        <v>47</v>
      </c>
      <c r="Z695" t="s">
        <v>40</v>
      </c>
      <c r="AA695" t="s">
        <v>41</v>
      </c>
      <c r="AE695" t="s">
        <v>42</v>
      </c>
      <c r="AF695" t="s">
        <v>48</v>
      </c>
      <c r="AG695" t="s">
        <v>49</v>
      </c>
      <c r="AH695" s="9" t="s">
        <v>14377</v>
      </c>
      <c r="AI695" s="9" t="s">
        <v>14377</v>
      </c>
      <c r="AJ695" s="10" t="s">
        <v>14377</v>
      </c>
      <c r="AL695" s="4"/>
      <c r="AN695" s="4"/>
    </row>
    <row r="696" spans="1:40" x14ac:dyDescent="0.2">
      <c r="A696" t="s">
        <v>1965</v>
      </c>
      <c r="B696" t="s">
        <v>1966</v>
      </c>
      <c r="C696" t="s">
        <v>143</v>
      </c>
      <c r="F696">
        <v>11</v>
      </c>
      <c r="G696" t="s">
        <v>57</v>
      </c>
      <c r="H696" s="1">
        <v>44239</v>
      </c>
      <c r="I696" t="s">
        <v>34</v>
      </c>
      <c r="J696">
        <v>700000000</v>
      </c>
      <c r="K696" t="s">
        <v>51</v>
      </c>
      <c r="L696" t="s">
        <v>197</v>
      </c>
      <c r="M696">
        <v>1000</v>
      </c>
      <c r="N696">
        <v>700000</v>
      </c>
      <c r="O696">
        <v>700000000</v>
      </c>
      <c r="P696">
        <v>700000</v>
      </c>
      <c r="Q696">
        <v>5</v>
      </c>
      <c r="R696" t="s">
        <v>43</v>
      </c>
      <c r="S696">
        <v>4</v>
      </c>
      <c r="U696" t="s">
        <v>38</v>
      </c>
      <c r="V696" t="s">
        <v>52</v>
      </c>
      <c r="X696" s="1">
        <v>46037</v>
      </c>
      <c r="Y696" t="s">
        <v>42</v>
      </c>
      <c r="Z696" t="s">
        <v>75</v>
      </c>
      <c r="AA696" t="s">
        <v>76</v>
      </c>
      <c r="AB696" s="1">
        <v>44211</v>
      </c>
      <c r="AC696" t="s">
        <v>77</v>
      </c>
      <c r="AD696">
        <v>2</v>
      </c>
      <c r="AE696" t="s">
        <v>68</v>
      </c>
      <c r="AG696" t="s">
        <v>42</v>
      </c>
      <c r="AH696" s="9">
        <v>2.6000000000000002E-2</v>
      </c>
      <c r="AI696" s="9">
        <v>3.1600000000000003E-2</v>
      </c>
      <c r="AJ696" s="10">
        <v>3.39E-2</v>
      </c>
      <c r="AL696" s="4"/>
      <c r="AN696" s="4"/>
    </row>
    <row r="697" spans="1:40" x14ac:dyDescent="0.2">
      <c r="A697" t="s">
        <v>1967</v>
      </c>
      <c r="B697" t="s">
        <v>1968</v>
      </c>
      <c r="C697" t="s">
        <v>1969</v>
      </c>
      <c r="F697">
        <v>1</v>
      </c>
      <c r="G697" t="s">
        <v>57</v>
      </c>
      <c r="H697" s="1">
        <v>44239</v>
      </c>
      <c r="I697" t="s">
        <v>34</v>
      </c>
      <c r="J697">
        <v>315000000</v>
      </c>
      <c r="K697" t="s">
        <v>51</v>
      </c>
      <c r="L697" t="s">
        <v>71</v>
      </c>
      <c r="M697">
        <v>1000</v>
      </c>
      <c r="N697">
        <v>315000</v>
      </c>
      <c r="O697">
        <v>315000000</v>
      </c>
      <c r="P697">
        <v>315000</v>
      </c>
      <c r="Q697">
        <v>15</v>
      </c>
      <c r="R697" t="s">
        <v>43</v>
      </c>
      <c r="S697">
        <v>6</v>
      </c>
      <c r="U697" t="s">
        <v>38</v>
      </c>
      <c r="V697" t="s">
        <v>52</v>
      </c>
      <c r="X697" s="1">
        <v>49658</v>
      </c>
      <c r="Y697" t="s">
        <v>42</v>
      </c>
      <c r="Z697" t="s">
        <v>73</v>
      </c>
      <c r="AA697" t="s">
        <v>74</v>
      </c>
      <c r="AB697" s="1">
        <v>44180</v>
      </c>
      <c r="AC697" t="s">
        <v>77</v>
      </c>
      <c r="AD697">
        <v>2</v>
      </c>
      <c r="AE697" t="s">
        <v>68</v>
      </c>
      <c r="AG697" t="s">
        <v>42</v>
      </c>
      <c r="AH697" s="9">
        <v>2.2599999999999999E-2</v>
      </c>
      <c r="AI697" s="9">
        <v>0</v>
      </c>
      <c r="AJ697" s="10">
        <v>3.3300000000000003E-2</v>
      </c>
      <c r="AL697" s="4"/>
      <c r="AN697" s="4"/>
    </row>
    <row r="698" spans="1:40" x14ac:dyDescent="0.2">
      <c r="A698" t="s">
        <v>1970</v>
      </c>
      <c r="B698" t="s">
        <v>1971</v>
      </c>
      <c r="C698" t="s">
        <v>255</v>
      </c>
      <c r="F698">
        <v>8</v>
      </c>
      <c r="G698">
        <v>1</v>
      </c>
      <c r="H698" s="1">
        <v>44239</v>
      </c>
      <c r="I698" t="s">
        <v>34</v>
      </c>
      <c r="J698">
        <v>233000000</v>
      </c>
      <c r="K698" t="s">
        <v>51</v>
      </c>
      <c r="L698" t="s">
        <v>36</v>
      </c>
      <c r="M698">
        <v>1000</v>
      </c>
      <c r="N698">
        <v>233000</v>
      </c>
      <c r="O698">
        <v>233000000</v>
      </c>
      <c r="P698">
        <v>233000</v>
      </c>
      <c r="Q698">
        <v>3</v>
      </c>
      <c r="R698" t="s">
        <v>72</v>
      </c>
      <c r="S698">
        <v>2</v>
      </c>
      <c r="U698" t="s">
        <v>38</v>
      </c>
      <c r="V698" t="s">
        <v>52</v>
      </c>
      <c r="X698" s="1">
        <v>45323</v>
      </c>
      <c r="Y698" t="s">
        <v>42</v>
      </c>
      <c r="Z698" t="s">
        <v>40</v>
      </c>
      <c r="AA698" t="s">
        <v>256</v>
      </c>
      <c r="AB698" s="1">
        <v>44228</v>
      </c>
      <c r="AC698" t="s">
        <v>55</v>
      </c>
      <c r="AE698" t="s">
        <v>68</v>
      </c>
      <c r="AG698" t="s">
        <v>42</v>
      </c>
      <c r="AH698" s="9">
        <v>2.52E-2</v>
      </c>
      <c r="AI698" s="9">
        <v>3.0699999999999998E-2</v>
      </c>
      <c r="AJ698" s="10">
        <v>3.3300000000000003E-2</v>
      </c>
      <c r="AL698" s="4"/>
      <c r="AN698" s="4"/>
    </row>
    <row r="699" spans="1:40" x14ac:dyDescent="0.2">
      <c r="A699" t="s">
        <v>1970</v>
      </c>
      <c r="B699" t="s">
        <v>1972</v>
      </c>
      <c r="C699" t="s">
        <v>255</v>
      </c>
      <c r="F699">
        <v>8</v>
      </c>
      <c r="G699">
        <v>2</v>
      </c>
      <c r="H699" s="1">
        <v>44239</v>
      </c>
      <c r="I699" t="s">
        <v>34</v>
      </c>
      <c r="J699">
        <v>467000000</v>
      </c>
      <c r="K699" t="s">
        <v>51</v>
      </c>
      <c r="L699" t="s">
        <v>36</v>
      </c>
      <c r="M699">
        <v>1000</v>
      </c>
      <c r="N699">
        <v>467000</v>
      </c>
      <c r="O699">
        <v>467000000</v>
      </c>
      <c r="P699">
        <v>467000</v>
      </c>
      <c r="Q699">
        <v>5</v>
      </c>
      <c r="R699" t="s">
        <v>72</v>
      </c>
      <c r="S699">
        <v>2</v>
      </c>
      <c r="U699" t="s">
        <v>38</v>
      </c>
      <c r="V699" t="s">
        <v>52</v>
      </c>
      <c r="X699" s="1">
        <v>46054</v>
      </c>
      <c r="Y699" t="s">
        <v>42</v>
      </c>
      <c r="Z699" t="s">
        <v>40</v>
      </c>
      <c r="AA699" t="s">
        <v>256</v>
      </c>
      <c r="AB699" s="1">
        <v>44228</v>
      </c>
      <c r="AC699" t="s">
        <v>55</v>
      </c>
      <c r="AE699" t="s">
        <v>68</v>
      </c>
      <c r="AG699" t="s">
        <v>42</v>
      </c>
      <c r="AH699" s="9">
        <v>2.52E-2</v>
      </c>
      <c r="AI699" s="9">
        <v>3.0699999999999998E-2</v>
      </c>
      <c r="AJ699" s="10">
        <v>3.3300000000000003E-2</v>
      </c>
      <c r="AL699" s="4"/>
      <c r="AN699" s="4"/>
    </row>
    <row r="700" spans="1:40" x14ac:dyDescent="0.2">
      <c r="A700" t="s">
        <v>1973</v>
      </c>
      <c r="B700" t="s">
        <v>1974</v>
      </c>
      <c r="C700" t="s">
        <v>208</v>
      </c>
      <c r="F700">
        <v>21</v>
      </c>
      <c r="G700" t="s">
        <v>57</v>
      </c>
      <c r="H700" s="1">
        <v>44239</v>
      </c>
      <c r="I700" t="s">
        <v>34</v>
      </c>
      <c r="J700">
        <v>360000000</v>
      </c>
      <c r="K700" t="s">
        <v>51</v>
      </c>
      <c r="L700" t="s">
        <v>1549</v>
      </c>
      <c r="M700">
        <v>1000</v>
      </c>
      <c r="N700">
        <v>360000</v>
      </c>
      <c r="O700">
        <v>360000000</v>
      </c>
      <c r="P700">
        <v>360000</v>
      </c>
      <c r="Q700">
        <v>4</v>
      </c>
      <c r="R700" t="s">
        <v>72</v>
      </c>
      <c r="S700">
        <v>3</v>
      </c>
      <c r="U700" t="s">
        <v>38</v>
      </c>
      <c r="V700" t="s">
        <v>52</v>
      </c>
      <c r="X700" s="1">
        <v>45672</v>
      </c>
      <c r="Y700" t="s">
        <v>42</v>
      </c>
      <c r="Z700" t="s">
        <v>75</v>
      </c>
      <c r="AA700" t="s">
        <v>76</v>
      </c>
      <c r="AB700" s="1">
        <v>44211</v>
      </c>
      <c r="AC700" t="s">
        <v>55</v>
      </c>
      <c r="AE700" t="s">
        <v>56</v>
      </c>
      <c r="AG700" t="s">
        <v>42</v>
      </c>
      <c r="AH700" s="9">
        <v>2.6000000000000002E-2</v>
      </c>
      <c r="AI700" s="9">
        <v>3.1600000000000003E-2</v>
      </c>
      <c r="AJ700" s="10">
        <v>3.39E-2</v>
      </c>
      <c r="AL700" s="4"/>
      <c r="AN700" s="4"/>
    </row>
    <row r="701" spans="1:40" x14ac:dyDescent="0.2">
      <c r="A701" t="s">
        <v>1975</v>
      </c>
      <c r="B701" t="s">
        <v>1976</v>
      </c>
      <c r="C701" t="s">
        <v>144</v>
      </c>
      <c r="F701">
        <v>10</v>
      </c>
      <c r="G701" t="s">
        <v>57</v>
      </c>
      <c r="H701" s="1">
        <v>44239</v>
      </c>
      <c r="I701" t="s">
        <v>34</v>
      </c>
      <c r="J701">
        <v>500000000</v>
      </c>
      <c r="K701" t="s">
        <v>51</v>
      </c>
      <c r="L701" t="s">
        <v>36</v>
      </c>
      <c r="M701">
        <v>1000</v>
      </c>
      <c r="N701">
        <v>500000</v>
      </c>
      <c r="O701">
        <v>500000000</v>
      </c>
      <c r="P701">
        <v>500000</v>
      </c>
      <c r="Q701">
        <v>4.5</v>
      </c>
      <c r="R701" t="s">
        <v>43</v>
      </c>
      <c r="S701">
        <v>3</v>
      </c>
      <c r="U701" t="s">
        <v>38</v>
      </c>
      <c r="V701" t="s">
        <v>52</v>
      </c>
      <c r="X701" s="1">
        <v>45853</v>
      </c>
      <c r="Y701" t="s">
        <v>42</v>
      </c>
      <c r="Z701" t="s">
        <v>75</v>
      </c>
      <c r="AA701" t="s">
        <v>76</v>
      </c>
      <c r="AB701" s="1">
        <v>44211</v>
      </c>
      <c r="AC701" t="s">
        <v>77</v>
      </c>
      <c r="AD701">
        <v>2</v>
      </c>
      <c r="AE701" t="s">
        <v>68</v>
      </c>
      <c r="AG701" t="s">
        <v>42</v>
      </c>
      <c r="AH701" s="9">
        <v>2.6000000000000002E-2</v>
      </c>
      <c r="AI701" s="9">
        <v>3.1600000000000003E-2</v>
      </c>
      <c r="AJ701" s="10">
        <v>3.39E-2</v>
      </c>
      <c r="AL701" s="4"/>
      <c r="AN701" s="4"/>
    </row>
    <row r="702" spans="1:40" x14ac:dyDescent="0.2">
      <c r="A702" t="s">
        <v>1977</v>
      </c>
      <c r="B702" t="s">
        <v>1978</v>
      </c>
      <c r="C702" t="s">
        <v>284</v>
      </c>
      <c r="F702">
        <v>16</v>
      </c>
      <c r="G702" t="s">
        <v>57</v>
      </c>
      <c r="H702" s="1">
        <v>44239</v>
      </c>
      <c r="I702" t="s">
        <v>34</v>
      </c>
      <c r="J702">
        <v>400000000</v>
      </c>
      <c r="K702" t="s">
        <v>51</v>
      </c>
      <c r="L702" t="s">
        <v>85</v>
      </c>
      <c r="M702">
        <v>1000</v>
      </c>
      <c r="N702">
        <v>400000</v>
      </c>
      <c r="O702">
        <v>400000000</v>
      </c>
      <c r="P702">
        <v>400000</v>
      </c>
      <c r="Q702">
        <v>5</v>
      </c>
      <c r="R702" t="s">
        <v>72</v>
      </c>
      <c r="S702">
        <v>2</v>
      </c>
      <c r="U702" t="s">
        <v>38</v>
      </c>
      <c r="V702" t="s">
        <v>52</v>
      </c>
      <c r="X702" s="1">
        <v>46047</v>
      </c>
      <c r="Y702" t="s">
        <v>42</v>
      </c>
      <c r="Z702" t="s">
        <v>140</v>
      </c>
      <c r="AA702" t="s">
        <v>141</v>
      </c>
      <c r="AB702" s="1">
        <v>44224</v>
      </c>
      <c r="AC702" t="s">
        <v>55</v>
      </c>
      <c r="AE702" t="s">
        <v>78</v>
      </c>
      <c r="AG702" t="s">
        <v>42</v>
      </c>
      <c r="AH702" s="9">
        <v>2.7200000000000002E-2</v>
      </c>
      <c r="AI702" s="9">
        <v>3.2599999999999997E-2</v>
      </c>
      <c r="AJ702" s="10">
        <v>3.5200000000000002E-2</v>
      </c>
      <c r="AL702" s="4"/>
      <c r="AN702" s="4"/>
    </row>
    <row r="703" spans="1:40" x14ac:dyDescent="0.2">
      <c r="A703" t="s">
        <v>1979</v>
      </c>
      <c r="B703" t="s">
        <v>1980</v>
      </c>
      <c r="C703" t="s">
        <v>481</v>
      </c>
      <c r="F703">
        <v>3</v>
      </c>
      <c r="G703">
        <v>1</v>
      </c>
      <c r="H703" s="1">
        <v>44239</v>
      </c>
      <c r="I703" t="s">
        <v>34</v>
      </c>
      <c r="J703">
        <v>75000000</v>
      </c>
      <c r="K703" t="s">
        <v>51</v>
      </c>
      <c r="L703" t="s">
        <v>71</v>
      </c>
      <c r="M703">
        <v>1000</v>
      </c>
      <c r="N703">
        <v>75000</v>
      </c>
      <c r="O703">
        <v>75000000</v>
      </c>
      <c r="P703">
        <v>75000</v>
      </c>
      <c r="Q703">
        <v>2</v>
      </c>
      <c r="R703" t="s">
        <v>72</v>
      </c>
      <c r="S703">
        <v>4</v>
      </c>
      <c r="U703" t="s">
        <v>38</v>
      </c>
      <c r="V703" t="s">
        <v>52</v>
      </c>
      <c r="X703" s="1">
        <v>44965</v>
      </c>
      <c r="Y703" t="s">
        <v>42</v>
      </c>
      <c r="Z703" t="s">
        <v>40</v>
      </c>
      <c r="AA703" t="s">
        <v>41</v>
      </c>
      <c r="AB703" s="1">
        <v>44235</v>
      </c>
      <c r="AC703" t="s">
        <v>55</v>
      </c>
      <c r="AE703" t="s">
        <v>68</v>
      </c>
      <c r="AG703" t="s">
        <v>42</v>
      </c>
      <c r="AH703" s="9">
        <v>2.52E-2</v>
      </c>
      <c r="AI703" s="9">
        <v>3.1200000000000002E-2</v>
      </c>
      <c r="AJ703" s="10">
        <v>3.3700000000000001E-2</v>
      </c>
      <c r="AL703" s="4"/>
      <c r="AN703" s="4"/>
    </row>
    <row r="704" spans="1:40" x14ac:dyDescent="0.2">
      <c r="A704" t="s">
        <v>1979</v>
      </c>
      <c r="B704" t="s">
        <v>1981</v>
      </c>
      <c r="C704" t="s">
        <v>481</v>
      </c>
      <c r="F704">
        <v>3</v>
      </c>
      <c r="G704">
        <v>2</v>
      </c>
      <c r="H704" s="1">
        <v>44239</v>
      </c>
      <c r="I704" t="s">
        <v>34</v>
      </c>
      <c r="J704">
        <v>75000000</v>
      </c>
      <c r="K704" t="s">
        <v>51</v>
      </c>
      <c r="L704" t="s">
        <v>71</v>
      </c>
      <c r="M704">
        <v>1000</v>
      </c>
      <c r="N704">
        <v>75000</v>
      </c>
      <c r="O704">
        <v>75000000</v>
      </c>
      <c r="P704">
        <v>75000</v>
      </c>
      <c r="Q704">
        <v>3</v>
      </c>
      <c r="R704" t="s">
        <v>72</v>
      </c>
      <c r="S704">
        <v>4</v>
      </c>
      <c r="U704" t="s">
        <v>38</v>
      </c>
      <c r="V704" t="s">
        <v>52</v>
      </c>
      <c r="X704" s="1">
        <v>45330</v>
      </c>
      <c r="Y704" t="s">
        <v>42</v>
      </c>
      <c r="Z704" t="s">
        <v>40</v>
      </c>
      <c r="AA704" t="s">
        <v>41</v>
      </c>
      <c r="AB704" s="1">
        <v>44235</v>
      </c>
      <c r="AC704" t="s">
        <v>55</v>
      </c>
      <c r="AE704" t="s">
        <v>68</v>
      </c>
      <c r="AG704" t="s">
        <v>42</v>
      </c>
      <c r="AH704" s="9">
        <v>2.52E-2</v>
      </c>
      <c r="AI704" s="9">
        <v>3.1200000000000002E-2</v>
      </c>
      <c r="AJ704" s="10">
        <v>3.3700000000000001E-2</v>
      </c>
      <c r="AL704" s="4"/>
      <c r="AN704" s="4"/>
    </row>
    <row r="705" spans="1:40" x14ac:dyDescent="0.2">
      <c r="A705" t="s">
        <v>1982</v>
      </c>
      <c r="B705" t="s">
        <v>1983</v>
      </c>
      <c r="C705" t="s">
        <v>1984</v>
      </c>
      <c r="F705">
        <v>1</v>
      </c>
      <c r="G705">
        <v>1</v>
      </c>
      <c r="H705" s="1">
        <v>44244</v>
      </c>
      <c r="I705" t="s">
        <v>34</v>
      </c>
      <c r="J705">
        <v>770000000</v>
      </c>
      <c r="K705" t="s">
        <v>51</v>
      </c>
      <c r="L705" t="s">
        <v>192</v>
      </c>
      <c r="M705">
        <v>1000</v>
      </c>
      <c r="N705">
        <v>770000</v>
      </c>
      <c r="O705">
        <v>770000000</v>
      </c>
      <c r="P705">
        <v>770000</v>
      </c>
      <c r="Q705">
        <v>1</v>
      </c>
      <c r="R705" t="s">
        <v>72</v>
      </c>
      <c r="S705">
        <v>1</v>
      </c>
      <c r="U705" t="s">
        <v>38</v>
      </c>
      <c r="V705" t="s">
        <v>52</v>
      </c>
      <c r="X705" s="1">
        <v>44471</v>
      </c>
      <c r="Y705" t="s">
        <v>42</v>
      </c>
      <c r="Z705" t="s">
        <v>73</v>
      </c>
      <c r="AA705" t="s">
        <v>116</v>
      </c>
      <c r="AB705" s="1">
        <v>44106</v>
      </c>
      <c r="AC705" t="s">
        <v>55</v>
      </c>
      <c r="AE705" t="s">
        <v>56</v>
      </c>
      <c r="AG705" t="s">
        <v>42</v>
      </c>
      <c r="AH705" s="9">
        <v>2.52E-2</v>
      </c>
      <c r="AI705" s="9">
        <v>3.3700000000000001E-2</v>
      </c>
      <c r="AJ705" s="10">
        <v>3.7100000000000001E-2</v>
      </c>
      <c r="AL705" s="4"/>
      <c r="AN705" s="4"/>
    </row>
    <row r="706" spans="1:40" x14ac:dyDescent="0.2">
      <c r="A706" t="s">
        <v>1982</v>
      </c>
      <c r="B706" t="s">
        <v>1985</v>
      </c>
      <c r="C706" t="s">
        <v>1984</v>
      </c>
      <c r="F706">
        <v>1</v>
      </c>
      <c r="G706">
        <v>2</v>
      </c>
      <c r="H706" s="1">
        <v>44244</v>
      </c>
      <c r="I706" t="s">
        <v>34</v>
      </c>
      <c r="J706">
        <v>110000000</v>
      </c>
      <c r="K706" t="s">
        <v>51</v>
      </c>
      <c r="L706" t="s">
        <v>192</v>
      </c>
      <c r="M706">
        <v>1000</v>
      </c>
      <c r="N706">
        <v>110000</v>
      </c>
      <c r="O706">
        <v>110000000</v>
      </c>
      <c r="P706">
        <v>110000</v>
      </c>
      <c r="Q706">
        <v>1</v>
      </c>
      <c r="R706" t="s">
        <v>72</v>
      </c>
      <c r="S706">
        <v>1</v>
      </c>
      <c r="U706" t="s">
        <v>38</v>
      </c>
      <c r="V706" t="s">
        <v>52</v>
      </c>
      <c r="X706" s="1">
        <v>44471</v>
      </c>
      <c r="Y706" t="s">
        <v>42</v>
      </c>
      <c r="Z706" t="s">
        <v>73</v>
      </c>
      <c r="AA706" t="s">
        <v>116</v>
      </c>
      <c r="AB706" s="1">
        <v>44106</v>
      </c>
      <c r="AC706" t="s">
        <v>55</v>
      </c>
      <c r="AE706" t="s">
        <v>56</v>
      </c>
      <c r="AG706" t="s">
        <v>42</v>
      </c>
      <c r="AH706" s="9">
        <v>2.52E-2</v>
      </c>
      <c r="AI706" s="9">
        <v>3.3700000000000001E-2</v>
      </c>
      <c r="AJ706" s="10">
        <v>3.7100000000000001E-2</v>
      </c>
      <c r="AL706" s="4"/>
      <c r="AN706" s="4"/>
    </row>
    <row r="707" spans="1:40" x14ac:dyDescent="0.2">
      <c r="A707" t="s">
        <v>1982</v>
      </c>
      <c r="B707" t="s">
        <v>1986</v>
      </c>
      <c r="C707" t="s">
        <v>1984</v>
      </c>
      <c r="F707">
        <v>1</v>
      </c>
      <c r="G707">
        <v>3</v>
      </c>
      <c r="H707" s="1">
        <v>44244</v>
      </c>
      <c r="I707" t="s">
        <v>34</v>
      </c>
      <c r="J707">
        <v>120000000</v>
      </c>
      <c r="K707" t="s">
        <v>51</v>
      </c>
      <c r="L707" t="s">
        <v>192</v>
      </c>
      <c r="M707">
        <v>1000</v>
      </c>
      <c r="N707">
        <v>120000</v>
      </c>
      <c r="O707">
        <v>120000000</v>
      </c>
      <c r="P707">
        <v>120000</v>
      </c>
      <c r="Q707">
        <v>1</v>
      </c>
      <c r="R707" t="s">
        <v>72</v>
      </c>
      <c r="S707">
        <v>1</v>
      </c>
      <c r="U707" t="s">
        <v>38</v>
      </c>
      <c r="V707" t="s">
        <v>52</v>
      </c>
      <c r="X707" s="1">
        <v>44471</v>
      </c>
      <c r="Y707" t="s">
        <v>42</v>
      </c>
      <c r="Z707" t="s">
        <v>73</v>
      </c>
      <c r="AA707" t="s">
        <v>116</v>
      </c>
      <c r="AB707" s="1">
        <v>44106</v>
      </c>
      <c r="AC707" t="s">
        <v>55</v>
      </c>
      <c r="AE707" t="s">
        <v>56</v>
      </c>
      <c r="AG707" t="s">
        <v>42</v>
      </c>
      <c r="AH707" s="9">
        <v>2.52E-2</v>
      </c>
      <c r="AI707" s="9">
        <v>3.3700000000000001E-2</v>
      </c>
      <c r="AJ707" s="10">
        <v>3.7100000000000001E-2</v>
      </c>
      <c r="AL707" s="4"/>
      <c r="AN707" s="4"/>
    </row>
    <row r="708" spans="1:40" x14ac:dyDescent="0.2">
      <c r="A708" t="s">
        <v>1724</v>
      </c>
      <c r="B708" t="s">
        <v>1987</v>
      </c>
      <c r="C708" t="s">
        <v>232</v>
      </c>
      <c r="F708">
        <v>25</v>
      </c>
      <c r="G708">
        <v>1</v>
      </c>
      <c r="H708" s="1">
        <v>44244</v>
      </c>
      <c r="I708" t="s">
        <v>34</v>
      </c>
      <c r="J708">
        <v>30402000</v>
      </c>
      <c r="K708" t="s">
        <v>35</v>
      </c>
      <c r="L708" t="s">
        <v>232</v>
      </c>
      <c r="M708">
        <v>1000</v>
      </c>
      <c r="N708">
        <v>30402</v>
      </c>
      <c r="O708">
        <v>30402000</v>
      </c>
      <c r="P708">
        <v>30402</v>
      </c>
      <c r="Q708">
        <v>4</v>
      </c>
      <c r="R708" t="s">
        <v>72</v>
      </c>
      <c r="S708">
        <v>3</v>
      </c>
      <c r="U708" t="s">
        <v>38</v>
      </c>
      <c r="V708" t="s">
        <v>52</v>
      </c>
      <c r="X708" s="1">
        <v>45290</v>
      </c>
      <c r="Z708" t="s">
        <v>40</v>
      </c>
      <c r="AA708" t="s">
        <v>41</v>
      </c>
      <c r="AB708" s="1">
        <v>43819</v>
      </c>
      <c r="AC708" t="s">
        <v>42</v>
      </c>
      <c r="AE708" t="s">
        <v>42</v>
      </c>
      <c r="AH708" s="9">
        <v>2.6099999999999998E-2</v>
      </c>
      <c r="AI708" s="9">
        <v>2.9399999999999999E-2</v>
      </c>
      <c r="AJ708" s="10">
        <v>3.1800000000000002E-2</v>
      </c>
      <c r="AL708" s="4"/>
      <c r="AN708" s="4"/>
    </row>
    <row r="709" spans="1:40" x14ac:dyDescent="0.2">
      <c r="A709" t="s">
        <v>1988</v>
      </c>
      <c r="B709" t="s">
        <v>1989</v>
      </c>
      <c r="C709" t="s">
        <v>1990</v>
      </c>
      <c r="F709">
        <v>1</v>
      </c>
      <c r="G709" t="s">
        <v>57</v>
      </c>
      <c r="H709" s="1">
        <v>44244</v>
      </c>
      <c r="I709" t="s">
        <v>34</v>
      </c>
      <c r="J709">
        <v>150000000</v>
      </c>
      <c r="K709" t="s">
        <v>51</v>
      </c>
      <c r="L709" t="s">
        <v>99</v>
      </c>
      <c r="M709">
        <v>1000</v>
      </c>
      <c r="N709">
        <v>150000</v>
      </c>
      <c r="O709">
        <v>150000000</v>
      </c>
      <c r="P709">
        <v>150000</v>
      </c>
      <c r="Q709">
        <v>1</v>
      </c>
      <c r="R709" t="s">
        <v>72</v>
      </c>
      <c r="S709">
        <v>3</v>
      </c>
      <c r="U709" t="s">
        <v>38</v>
      </c>
      <c r="V709" t="s">
        <v>52</v>
      </c>
      <c r="X709" s="1">
        <v>44600</v>
      </c>
      <c r="Y709" t="s">
        <v>42</v>
      </c>
      <c r="Z709" t="s">
        <v>40</v>
      </c>
      <c r="AA709" t="s">
        <v>41</v>
      </c>
      <c r="AB709" s="1">
        <v>44235</v>
      </c>
      <c r="AC709" t="s">
        <v>55</v>
      </c>
      <c r="AE709" t="s">
        <v>68</v>
      </c>
      <c r="AG709" t="s">
        <v>42</v>
      </c>
      <c r="AH709" s="9">
        <v>2.52E-2</v>
      </c>
      <c r="AI709" s="9">
        <v>3.1200000000000002E-2</v>
      </c>
      <c r="AJ709" s="10">
        <v>3.3700000000000001E-2</v>
      </c>
      <c r="AL709" s="4"/>
      <c r="AN709" s="4"/>
    </row>
    <row r="710" spans="1:40" x14ac:dyDescent="0.2">
      <c r="A710" t="s">
        <v>1991</v>
      </c>
      <c r="B710" t="s">
        <v>1992</v>
      </c>
      <c r="C710" t="s">
        <v>1993</v>
      </c>
      <c r="F710">
        <v>1</v>
      </c>
      <c r="G710" t="s">
        <v>57</v>
      </c>
      <c r="H710" s="1">
        <v>44245</v>
      </c>
      <c r="I710" t="s">
        <v>34</v>
      </c>
      <c r="J710">
        <v>175000000</v>
      </c>
      <c r="K710" t="s">
        <v>51</v>
      </c>
      <c r="L710" t="s">
        <v>101</v>
      </c>
      <c r="M710">
        <v>1000</v>
      </c>
      <c r="N710">
        <v>175000</v>
      </c>
      <c r="O710">
        <v>175000000</v>
      </c>
      <c r="P710">
        <v>175000</v>
      </c>
      <c r="Q710">
        <v>3</v>
      </c>
      <c r="R710" t="s">
        <v>72</v>
      </c>
      <c r="S710">
        <v>7</v>
      </c>
      <c r="U710" t="s">
        <v>38</v>
      </c>
      <c r="V710" t="s">
        <v>52</v>
      </c>
      <c r="X710" s="1">
        <v>45313</v>
      </c>
      <c r="Y710" t="s">
        <v>42</v>
      </c>
      <c r="Z710" t="s">
        <v>53</v>
      </c>
      <c r="AA710" t="s">
        <v>87</v>
      </c>
      <c r="AB710" s="1">
        <v>44218</v>
      </c>
      <c r="AC710" t="s">
        <v>55</v>
      </c>
      <c r="AE710" t="s">
        <v>60</v>
      </c>
      <c r="AG710" t="s">
        <v>42</v>
      </c>
      <c r="AH710" s="9">
        <v>2.7400000000000001E-2</v>
      </c>
      <c r="AI710" s="9">
        <v>3.27E-2</v>
      </c>
      <c r="AJ710" s="10">
        <v>3.5799999999999998E-2</v>
      </c>
      <c r="AL710" s="4"/>
      <c r="AN710" s="4"/>
    </row>
    <row r="711" spans="1:40" x14ac:dyDescent="0.2">
      <c r="A711" t="s">
        <v>1994</v>
      </c>
      <c r="B711" t="s">
        <v>1995</v>
      </c>
      <c r="C711" t="s">
        <v>111</v>
      </c>
      <c r="D711" t="s">
        <v>1996</v>
      </c>
      <c r="F711">
        <v>1</v>
      </c>
      <c r="G711">
        <v>356</v>
      </c>
      <c r="H711" s="1">
        <v>44245</v>
      </c>
      <c r="I711" t="s">
        <v>34</v>
      </c>
      <c r="J711">
        <v>30000000</v>
      </c>
      <c r="K711" t="s">
        <v>44</v>
      </c>
      <c r="L711" t="s">
        <v>111</v>
      </c>
      <c r="M711">
        <v>1000</v>
      </c>
      <c r="N711">
        <v>30000</v>
      </c>
      <c r="O711">
        <v>30000000</v>
      </c>
      <c r="P711">
        <v>30000</v>
      </c>
      <c r="R711" t="s">
        <v>46</v>
      </c>
      <c r="U711" t="s">
        <v>42</v>
      </c>
      <c r="V711" t="s">
        <v>42</v>
      </c>
      <c r="Y711" t="s">
        <v>80</v>
      </c>
      <c r="Z711" t="s">
        <v>40</v>
      </c>
      <c r="AA711" t="s">
        <v>41</v>
      </c>
      <c r="AE711" t="s">
        <v>42</v>
      </c>
      <c r="AF711" t="s">
        <v>48</v>
      </c>
      <c r="AG711" t="s">
        <v>49</v>
      </c>
      <c r="AH711" s="9" t="s">
        <v>14377</v>
      </c>
      <c r="AI711" s="9" t="s">
        <v>14377</v>
      </c>
      <c r="AJ711" s="10" t="s">
        <v>14377</v>
      </c>
      <c r="AL711" s="4"/>
      <c r="AN711" s="4"/>
    </row>
    <row r="712" spans="1:40" x14ac:dyDescent="0.2">
      <c r="A712" t="s">
        <v>1994</v>
      </c>
      <c r="B712" t="s">
        <v>1997</v>
      </c>
      <c r="C712" t="s">
        <v>111</v>
      </c>
      <c r="D712" t="s">
        <v>1996</v>
      </c>
      <c r="F712">
        <v>1</v>
      </c>
      <c r="G712">
        <v>357</v>
      </c>
      <c r="H712" s="1">
        <v>44245</v>
      </c>
      <c r="I712" t="s">
        <v>34</v>
      </c>
      <c r="J712">
        <v>30000000</v>
      </c>
      <c r="K712" t="s">
        <v>44</v>
      </c>
      <c r="L712" t="s">
        <v>111</v>
      </c>
      <c r="M712">
        <v>1000</v>
      </c>
      <c r="N712">
        <v>30000</v>
      </c>
      <c r="O712">
        <v>30000000</v>
      </c>
      <c r="P712">
        <v>30000</v>
      </c>
      <c r="R712" t="s">
        <v>46</v>
      </c>
      <c r="U712" t="s">
        <v>42</v>
      </c>
      <c r="V712" t="s">
        <v>42</v>
      </c>
      <c r="Y712" t="s">
        <v>167</v>
      </c>
      <c r="Z712" t="s">
        <v>40</v>
      </c>
      <c r="AA712" t="s">
        <v>41</v>
      </c>
      <c r="AE712" t="s">
        <v>42</v>
      </c>
      <c r="AF712" t="s">
        <v>48</v>
      </c>
      <c r="AG712" t="s">
        <v>49</v>
      </c>
      <c r="AH712" s="9" t="s">
        <v>14377</v>
      </c>
      <c r="AI712" s="9" t="s">
        <v>14377</v>
      </c>
      <c r="AJ712" s="10" t="s">
        <v>14377</v>
      </c>
      <c r="AL712" s="4"/>
      <c r="AN712" s="4"/>
    </row>
    <row r="713" spans="1:40" x14ac:dyDescent="0.2">
      <c r="A713" t="s">
        <v>1998</v>
      </c>
      <c r="B713" t="s">
        <v>1999</v>
      </c>
      <c r="C713" t="s">
        <v>206</v>
      </c>
      <c r="F713">
        <v>3</v>
      </c>
      <c r="G713" t="s">
        <v>57</v>
      </c>
      <c r="H713" s="1">
        <v>44245</v>
      </c>
      <c r="I713" t="s">
        <v>34</v>
      </c>
      <c r="J713">
        <v>270000000</v>
      </c>
      <c r="K713" t="s">
        <v>51</v>
      </c>
      <c r="L713" t="s">
        <v>91</v>
      </c>
      <c r="M713">
        <v>1000</v>
      </c>
      <c r="N713">
        <v>270000</v>
      </c>
      <c r="O713">
        <v>270000000</v>
      </c>
      <c r="P713">
        <v>270000</v>
      </c>
      <c r="Q713">
        <v>14</v>
      </c>
      <c r="R713" t="s">
        <v>43</v>
      </c>
      <c r="S713">
        <v>4</v>
      </c>
      <c r="U713" t="s">
        <v>38</v>
      </c>
      <c r="V713" t="s">
        <v>52</v>
      </c>
      <c r="X713" s="1">
        <v>49355</v>
      </c>
      <c r="Y713" t="s">
        <v>42</v>
      </c>
      <c r="Z713" t="s">
        <v>75</v>
      </c>
      <c r="AA713" t="s">
        <v>162</v>
      </c>
      <c r="AB713" s="1">
        <v>44242</v>
      </c>
      <c r="AC713" t="s">
        <v>77</v>
      </c>
      <c r="AD713">
        <v>2</v>
      </c>
      <c r="AE713" t="s">
        <v>68</v>
      </c>
      <c r="AG713" t="s">
        <v>42</v>
      </c>
      <c r="AH713" s="9">
        <v>2.6099999999999998E-2</v>
      </c>
      <c r="AI713" s="9">
        <v>3.2400000000000005E-2</v>
      </c>
      <c r="AJ713" s="10">
        <v>3.49E-2</v>
      </c>
      <c r="AL713" s="4"/>
      <c r="AN713" s="4"/>
    </row>
    <row r="714" spans="1:40" x14ac:dyDescent="0.2">
      <c r="A714" t="s">
        <v>2000</v>
      </c>
      <c r="B714" t="s">
        <v>2001</v>
      </c>
      <c r="C714" t="s">
        <v>132</v>
      </c>
      <c r="F714">
        <v>1</v>
      </c>
      <c r="G714">
        <v>321</v>
      </c>
      <c r="H714" s="1">
        <v>44245</v>
      </c>
      <c r="I714" t="s">
        <v>34</v>
      </c>
      <c r="J714">
        <v>45500000</v>
      </c>
      <c r="K714" t="s">
        <v>44</v>
      </c>
      <c r="L714" t="s">
        <v>134</v>
      </c>
      <c r="M714">
        <v>1000</v>
      </c>
      <c r="N714">
        <v>45500</v>
      </c>
      <c r="O714">
        <v>45500000</v>
      </c>
      <c r="P714">
        <v>45500</v>
      </c>
      <c r="R714" t="s">
        <v>46</v>
      </c>
      <c r="U714" t="s">
        <v>42</v>
      </c>
      <c r="V714" t="s">
        <v>42</v>
      </c>
      <c r="Z714" t="s">
        <v>40</v>
      </c>
      <c r="AA714" t="s">
        <v>41</v>
      </c>
      <c r="AE714" t="s">
        <v>42</v>
      </c>
      <c r="AH714" s="9" t="s">
        <v>14377</v>
      </c>
      <c r="AI714" s="9" t="s">
        <v>14377</v>
      </c>
      <c r="AJ714" s="10" t="s">
        <v>14377</v>
      </c>
      <c r="AL714" s="4"/>
      <c r="AN714" s="4"/>
    </row>
    <row r="715" spans="1:40" x14ac:dyDescent="0.2">
      <c r="A715" t="s">
        <v>2002</v>
      </c>
      <c r="B715" t="s">
        <v>2003</v>
      </c>
      <c r="C715" t="s">
        <v>496</v>
      </c>
      <c r="F715">
        <v>2</v>
      </c>
      <c r="G715" t="s">
        <v>57</v>
      </c>
      <c r="H715" s="1">
        <v>44246</v>
      </c>
      <c r="I715" t="s">
        <v>34</v>
      </c>
      <c r="J715">
        <v>100000000</v>
      </c>
      <c r="K715" t="s">
        <v>51</v>
      </c>
      <c r="L715" t="s">
        <v>1549</v>
      </c>
      <c r="M715">
        <v>1000</v>
      </c>
      <c r="N715">
        <v>100000</v>
      </c>
      <c r="O715">
        <v>100000000</v>
      </c>
      <c r="P715">
        <v>100000</v>
      </c>
      <c r="Q715">
        <v>5</v>
      </c>
      <c r="R715" t="s">
        <v>72</v>
      </c>
      <c r="S715">
        <v>3</v>
      </c>
      <c r="U715" t="s">
        <v>38</v>
      </c>
      <c r="V715" t="s">
        <v>52</v>
      </c>
      <c r="X715" s="1">
        <v>46065</v>
      </c>
      <c r="Y715" t="s">
        <v>42</v>
      </c>
      <c r="Z715" t="s">
        <v>138</v>
      </c>
      <c r="AA715" t="s">
        <v>139</v>
      </c>
      <c r="AB715" s="1">
        <v>44239</v>
      </c>
      <c r="AC715" t="s">
        <v>55</v>
      </c>
      <c r="AE715" t="s">
        <v>56</v>
      </c>
      <c r="AG715" t="s">
        <v>42</v>
      </c>
      <c r="AH715" s="9">
        <v>2.5699999999999997E-2</v>
      </c>
      <c r="AI715" s="9">
        <v>3.1899999999999998E-2</v>
      </c>
      <c r="AJ715" s="10">
        <v>3.44E-2</v>
      </c>
      <c r="AL715" s="4"/>
      <c r="AN715" s="4"/>
    </row>
    <row r="716" spans="1:40" x14ac:dyDescent="0.2">
      <c r="A716" t="s">
        <v>2004</v>
      </c>
      <c r="B716" t="s">
        <v>2005</v>
      </c>
      <c r="C716" t="s">
        <v>132</v>
      </c>
      <c r="F716">
        <v>10</v>
      </c>
      <c r="G716" t="s">
        <v>47</v>
      </c>
      <c r="H716" s="1">
        <v>44246</v>
      </c>
      <c r="I716" t="s">
        <v>34</v>
      </c>
      <c r="J716">
        <v>30000000</v>
      </c>
      <c r="K716" t="s">
        <v>35</v>
      </c>
      <c r="L716" t="s">
        <v>134</v>
      </c>
      <c r="M716">
        <v>1000</v>
      </c>
      <c r="N716">
        <v>30000</v>
      </c>
      <c r="O716">
        <v>30000000</v>
      </c>
      <c r="P716">
        <v>30000</v>
      </c>
      <c r="Q716">
        <v>5</v>
      </c>
      <c r="R716" t="s">
        <v>72</v>
      </c>
      <c r="S716">
        <v>0</v>
      </c>
      <c r="T716">
        <v>4</v>
      </c>
      <c r="U716" t="s">
        <v>38</v>
      </c>
      <c r="V716" t="s">
        <v>236</v>
      </c>
      <c r="X716" s="1">
        <v>45616</v>
      </c>
      <c r="Z716" t="s">
        <v>40</v>
      </c>
      <c r="AA716" t="s">
        <v>41</v>
      </c>
      <c r="AB716" s="1">
        <v>43796</v>
      </c>
      <c r="AC716" t="s">
        <v>42</v>
      </c>
      <c r="AE716" t="s">
        <v>42</v>
      </c>
      <c r="AH716" s="9">
        <v>2.6099999999999998E-2</v>
      </c>
      <c r="AI716" s="9">
        <v>2.9399999999999999E-2</v>
      </c>
      <c r="AJ716" s="10">
        <v>3.1800000000000002E-2</v>
      </c>
      <c r="AL716" s="4"/>
      <c r="AN716" s="4"/>
    </row>
    <row r="717" spans="1:40" x14ac:dyDescent="0.2">
      <c r="A717" t="s">
        <v>2006</v>
      </c>
      <c r="B717" t="s">
        <v>2007</v>
      </c>
      <c r="C717" t="s">
        <v>2008</v>
      </c>
      <c r="F717">
        <v>6</v>
      </c>
      <c r="G717" t="s">
        <v>57</v>
      </c>
      <c r="H717" s="1">
        <v>44246</v>
      </c>
      <c r="I717" t="s">
        <v>34</v>
      </c>
      <c r="J717">
        <v>1850000000</v>
      </c>
      <c r="K717" t="s">
        <v>51</v>
      </c>
      <c r="L717" t="s">
        <v>101</v>
      </c>
      <c r="M717">
        <v>1000</v>
      </c>
      <c r="N717">
        <v>1850000</v>
      </c>
      <c r="O717">
        <v>1850000000</v>
      </c>
      <c r="P717">
        <v>1850000</v>
      </c>
      <c r="Q717">
        <v>5</v>
      </c>
      <c r="R717" t="s">
        <v>72</v>
      </c>
      <c r="S717">
        <v>3</v>
      </c>
      <c r="U717" t="s">
        <v>38</v>
      </c>
      <c r="V717" t="s">
        <v>52</v>
      </c>
      <c r="X717" s="1">
        <v>46071</v>
      </c>
      <c r="Y717" t="s">
        <v>42</v>
      </c>
      <c r="Z717" t="s">
        <v>228</v>
      </c>
      <c r="AA717" t="s">
        <v>229</v>
      </c>
      <c r="AB717" s="1">
        <v>44245</v>
      </c>
      <c r="AC717" t="s">
        <v>55</v>
      </c>
      <c r="AE717" t="s">
        <v>68</v>
      </c>
      <c r="AG717" t="s">
        <v>42</v>
      </c>
      <c r="AH717" s="9">
        <v>2.5699999999999997E-2</v>
      </c>
      <c r="AI717" s="9">
        <v>3.1800000000000002E-2</v>
      </c>
      <c r="AJ717" s="10">
        <v>3.4500000000000003E-2</v>
      </c>
      <c r="AL717" s="4"/>
      <c r="AN717" s="4"/>
    </row>
    <row r="718" spans="1:40" x14ac:dyDescent="0.2">
      <c r="A718" t="s">
        <v>2009</v>
      </c>
      <c r="B718" t="s">
        <v>2010</v>
      </c>
      <c r="C718" t="s">
        <v>111</v>
      </c>
      <c r="F718">
        <v>1</v>
      </c>
      <c r="G718">
        <v>332</v>
      </c>
      <c r="H718" s="1">
        <v>44246</v>
      </c>
      <c r="I718" t="s">
        <v>34</v>
      </c>
      <c r="J718">
        <v>18020000</v>
      </c>
      <c r="K718" t="s">
        <v>44</v>
      </c>
      <c r="L718" t="s">
        <v>137</v>
      </c>
      <c r="M718">
        <v>1000</v>
      </c>
      <c r="N718">
        <v>18020</v>
      </c>
      <c r="O718">
        <v>18020000</v>
      </c>
      <c r="P718">
        <v>18020</v>
      </c>
      <c r="R718" t="s">
        <v>46</v>
      </c>
      <c r="U718" t="s">
        <v>42</v>
      </c>
      <c r="V718" t="s">
        <v>42</v>
      </c>
      <c r="Z718" t="s">
        <v>40</v>
      </c>
      <c r="AA718" t="s">
        <v>41</v>
      </c>
      <c r="AE718" t="s">
        <v>42</v>
      </c>
      <c r="AH718" s="9" t="s">
        <v>14377</v>
      </c>
      <c r="AI718" s="9" t="s">
        <v>14377</v>
      </c>
      <c r="AJ718" s="10" t="s">
        <v>14377</v>
      </c>
      <c r="AL718" s="4"/>
      <c r="AN718" s="4"/>
    </row>
    <row r="719" spans="1:40" x14ac:dyDescent="0.2">
      <c r="A719" t="s">
        <v>2011</v>
      </c>
      <c r="B719" t="s">
        <v>2012</v>
      </c>
      <c r="C719" t="s">
        <v>133</v>
      </c>
      <c r="F719">
        <v>1</v>
      </c>
      <c r="G719">
        <v>339</v>
      </c>
      <c r="H719" s="1">
        <v>44942</v>
      </c>
      <c r="I719" t="s">
        <v>34</v>
      </c>
      <c r="J719">
        <v>3880000</v>
      </c>
      <c r="K719" t="s">
        <v>44</v>
      </c>
      <c r="L719" t="s">
        <v>133</v>
      </c>
      <c r="M719">
        <v>1000</v>
      </c>
      <c r="N719">
        <v>3880</v>
      </c>
      <c r="O719">
        <v>3880000</v>
      </c>
      <c r="P719">
        <v>3880</v>
      </c>
      <c r="R719" t="s">
        <v>46</v>
      </c>
      <c r="U719" t="s">
        <v>42</v>
      </c>
      <c r="V719" t="s">
        <v>42</v>
      </c>
      <c r="Z719" t="s">
        <v>40</v>
      </c>
      <c r="AA719" t="s">
        <v>41</v>
      </c>
      <c r="AE719" t="s">
        <v>42</v>
      </c>
      <c r="AH719" s="9" t="s">
        <v>14377</v>
      </c>
      <c r="AI719" s="9" t="s">
        <v>14377</v>
      </c>
      <c r="AJ719" s="10" t="s">
        <v>14377</v>
      </c>
      <c r="AL719" s="4"/>
      <c r="AN719" s="4"/>
    </row>
    <row r="720" spans="1:40" x14ac:dyDescent="0.2">
      <c r="A720" t="s">
        <v>2013</v>
      </c>
      <c r="B720" t="s">
        <v>2014</v>
      </c>
      <c r="C720" t="s">
        <v>111</v>
      </c>
      <c r="D720" t="s">
        <v>2015</v>
      </c>
      <c r="F720">
        <v>1</v>
      </c>
      <c r="G720">
        <v>326</v>
      </c>
      <c r="H720" s="1">
        <v>44249</v>
      </c>
      <c r="I720" t="s">
        <v>34</v>
      </c>
      <c r="J720">
        <v>16016651</v>
      </c>
      <c r="K720" t="s">
        <v>44</v>
      </c>
      <c r="L720" t="s">
        <v>36</v>
      </c>
      <c r="M720">
        <v>1</v>
      </c>
      <c r="N720">
        <v>16016651</v>
      </c>
      <c r="O720">
        <v>16016651</v>
      </c>
      <c r="P720">
        <v>16016651</v>
      </c>
      <c r="R720" t="s">
        <v>46</v>
      </c>
      <c r="U720" t="s">
        <v>42</v>
      </c>
      <c r="V720" t="s">
        <v>42</v>
      </c>
      <c r="Y720" t="s">
        <v>114</v>
      </c>
      <c r="Z720" t="s">
        <v>40</v>
      </c>
      <c r="AA720" t="s">
        <v>41</v>
      </c>
      <c r="AE720" t="s">
        <v>42</v>
      </c>
      <c r="AF720" t="s">
        <v>70</v>
      </c>
      <c r="AG720" t="s">
        <v>49</v>
      </c>
      <c r="AH720" s="9" t="s">
        <v>14377</v>
      </c>
      <c r="AI720" s="9" t="s">
        <v>14377</v>
      </c>
      <c r="AJ720" s="10" t="s">
        <v>14377</v>
      </c>
      <c r="AL720" s="4"/>
      <c r="AN720" s="4"/>
    </row>
    <row r="721" spans="1:40" x14ac:dyDescent="0.2">
      <c r="A721" t="s">
        <v>2016</v>
      </c>
      <c r="B721" t="s">
        <v>2017</v>
      </c>
      <c r="C721" t="s">
        <v>97</v>
      </c>
      <c r="F721">
        <v>4</v>
      </c>
      <c r="G721">
        <v>104</v>
      </c>
      <c r="H721" s="1">
        <v>44249</v>
      </c>
      <c r="I721" t="s">
        <v>34</v>
      </c>
      <c r="J721">
        <v>15000000</v>
      </c>
      <c r="K721" t="s">
        <v>44</v>
      </c>
      <c r="L721" t="s">
        <v>173</v>
      </c>
      <c r="M721">
        <v>1000</v>
      </c>
      <c r="N721">
        <v>15000</v>
      </c>
      <c r="O721">
        <v>15000000</v>
      </c>
      <c r="P721">
        <v>15000</v>
      </c>
      <c r="R721" t="s">
        <v>46</v>
      </c>
      <c r="U721" t="s">
        <v>42</v>
      </c>
      <c r="V721" t="s">
        <v>42</v>
      </c>
      <c r="Z721" t="s">
        <v>40</v>
      </c>
      <c r="AA721" t="s">
        <v>41</v>
      </c>
      <c r="AE721" t="s">
        <v>42</v>
      </c>
      <c r="AH721" s="9" t="s">
        <v>14377</v>
      </c>
      <c r="AI721" s="9" t="s">
        <v>14377</v>
      </c>
      <c r="AJ721" s="10" t="s">
        <v>14377</v>
      </c>
      <c r="AL721" s="4"/>
      <c r="AN721" s="4"/>
    </row>
    <row r="722" spans="1:40" x14ac:dyDescent="0.2">
      <c r="A722" t="s">
        <v>2018</v>
      </c>
      <c r="B722" t="s">
        <v>2019</v>
      </c>
      <c r="C722" t="s">
        <v>111</v>
      </c>
      <c r="D722" t="s">
        <v>2015</v>
      </c>
      <c r="F722">
        <v>1</v>
      </c>
      <c r="G722">
        <v>325</v>
      </c>
      <c r="H722" s="1">
        <v>44249</v>
      </c>
      <c r="I722" t="s">
        <v>34</v>
      </c>
      <c r="J722">
        <v>64066609</v>
      </c>
      <c r="K722" t="s">
        <v>44</v>
      </c>
      <c r="L722" t="s">
        <v>36</v>
      </c>
      <c r="M722">
        <v>1</v>
      </c>
      <c r="N722">
        <v>64066609</v>
      </c>
      <c r="O722">
        <v>64066609</v>
      </c>
      <c r="P722">
        <v>64066609</v>
      </c>
      <c r="R722" t="s">
        <v>46</v>
      </c>
      <c r="U722" t="s">
        <v>42</v>
      </c>
      <c r="V722" t="s">
        <v>42</v>
      </c>
      <c r="Y722" t="s">
        <v>80</v>
      </c>
      <c r="Z722" t="s">
        <v>40</v>
      </c>
      <c r="AA722" t="s">
        <v>41</v>
      </c>
      <c r="AE722" t="s">
        <v>42</v>
      </c>
      <c r="AF722" t="s">
        <v>70</v>
      </c>
      <c r="AG722" t="s">
        <v>49</v>
      </c>
      <c r="AH722" s="9" t="s">
        <v>14377</v>
      </c>
      <c r="AI722" s="9" t="s">
        <v>14377</v>
      </c>
      <c r="AJ722" s="10" t="s">
        <v>14377</v>
      </c>
      <c r="AL722" s="4"/>
      <c r="AN722" s="4"/>
    </row>
    <row r="723" spans="1:40" x14ac:dyDescent="0.2">
      <c r="A723" t="s">
        <v>2020</v>
      </c>
      <c r="B723" t="s">
        <v>2021</v>
      </c>
      <c r="C723" t="s">
        <v>132</v>
      </c>
      <c r="F723">
        <v>1</v>
      </c>
      <c r="G723">
        <v>275</v>
      </c>
      <c r="H723" s="1">
        <v>44250</v>
      </c>
      <c r="I723" t="s">
        <v>34</v>
      </c>
      <c r="J723">
        <v>190000000</v>
      </c>
      <c r="K723" t="s">
        <v>44</v>
      </c>
      <c r="L723" t="s">
        <v>2022</v>
      </c>
      <c r="M723">
        <v>1000</v>
      </c>
      <c r="N723">
        <v>190000</v>
      </c>
      <c r="O723">
        <v>190000000</v>
      </c>
      <c r="P723">
        <v>190000</v>
      </c>
      <c r="R723" t="s">
        <v>46</v>
      </c>
      <c r="U723" t="s">
        <v>42</v>
      </c>
      <c r="V723" t="s">
        <v>42</v>
      </c>
      <c r="Z723" t="s">
        <v>40</v>
      </c>
      <c r="AA723" t="s">
        <v>41</v>
      </c>
      <c r="AE723" t="s">
        <v>42</v>
      </c>
      <c r="AH723" s="9" t="s">
        <v>14377</v>
      </c>
      <c r="AI723" s="9" t="s">
        <v>14377</v>
      </c>
      <c r="AJ723" s="10" t="s">
        <v>14377</v>
      </c>
      <c r="AL723" s="4"/>
      <c r="AN723" s="4"/>
    </row>
    <row r="724" spans="1:40" x14ac:dyDescent="0.2">
      <c r="A724" t="s">
        <v>2023</v>
      </c>
      <c r="B724" t="s">
        <v>2024</v>
      </c>
      <c r="C724" t="s">
        <v>152</v>
      </c>
      <c r="F724">
        <v>15</v>
      </c>
      <c r="G724" t="s">
        <v>57</v>
      </c>
      <c r="H724" s="1">
        <v>44253</v>
      </c>
      <c r="I724" t="s">
        <v>34</v>
      </c>
      <c r="J724">
        <v>450000000</v>
      </c>
      <c r="K724" t="s">
        <v>51</v>
      </c>
      <c r="L724" t="s">
        <v>1549</v>
      </c>
      <c r="M724">
        <v>1000</v>
      </c>
      <c r="N724">
        <v>450000</v>
      </c>
      <c r="O724">
        <v>450000000</v>
      </c>
      <c r="P724">
        <v>450000</v>
      </c>
      <c r="Q724">
        <v>5</v>
      </c>
      <c r="R724" t="s">
        <v>72</v>
      </c>
      <c r="S724">
        <v>2</v>
      </c>
      <c r="U724" t="s">
        <v>38</v>
      </c>
      <c r="V724" t="s">
        <v>52</v>
      </c>
      <c r="X724" s="1">
        <v>46079</v>
      </c>
      <c r="Y724" t="s">
        <v>42</v>
      </c>
      <c r="Z724" t="s">
        <v>90</v>
      </c>
      <c r="AB724" s="1">
        <v>44253</v>
      </c>
      <c r="AC724" t="s">
        <v>55</v>
      </c>
      <c r="AE724" t="s">
        <v>56</v>
      </c>
      <c r="AG724" t="s">
        <v>42</v>
      </c>
      <c r="AH724" s="9">
        <v>2.92E-2</v>
      </c>
      <c r="AI724" s="9">
        <v>3.4300000000000004E-2</v>
      </c>
      <c r="AJ724" s="10">
        <v>3.6400000000000002E-2</v>
      </c>
      <c r="AL724" s="4"/>
      <c r="AN724" s="4"/>
    </row>
    <row r="725" spans="1:40" x14ac:dyDescent="0.2">
      <c r="A725" t="s">
        <v>2025</v>
      </c>
      <c r="B725" t="s">
        <v>2026</v>
      </c>
      <c r="C725" t="s">
        <v>97</v>
      </c>
      <c r="F725">
        <v>4</v>
      </c>
      <c r="G725">
        <v>174</v>
      </c>
      <c r="H725" s="1">
        <v>44253</v>
      </c>
      <c r="I725" t="s">
        <v>34</v>
      </c>
      <c r="J725">
        <v>12500000</v>
      </c>
      <c r="K725" t="s">
        <v>44</v>
      </c>
      <c r="L725" t="s">
        <v>97</v>
      </c>
      <c r="M725">
        <v>1000</v>
      </c>
      <c r="N725">
        <v>12500</v>
      </c>
      <c r="O725">
        <v>12500000</v>
      </c>
      <c r="P725">
        <v>12500</v>
      </c>
      <c r="R725" t="s">
        <v>46</v>
      </c>
      <c r="U725" t="s">
        <v>42</v>
      </c>
      <c r="V725" t="s">
        <v>42</v>
      </c>
      <c r="Z725" t="s">
        <v>40</v>
      </c>
      <c r="AA725" t="s">
        <v>41</v>
      </c>
      <c r="AE725" t="s">
        <v>42</v>
      </c>
      <c r="AH725" s="9" t="s">
        <v>14377</v>
      </c>
      <c r="AI725" s="9" t="s">
        <v>14377</v>
      </c>
      <c r="AJ725" s="10" t="s">
        <v>14377</v>
      </c>
      <c r="AL725" s="4"/>
      <c r="AN725" s="4"/>
    </row>
    <row r="726" spans="1:40" x14ac:dyDescent="0.2">
      <c r="A726" t="s">
        <v>2027</v>
      </c>
      <c r="B726" t="s">
        <v>2028</v>
      </c>
      <c r="C726" t="s">
        <v>97</v>
      </c>
      <c r="F726">
        <v>30</v>
      </c>
      <c r="G726" t="s">
        <v>47</v>
      </c>
      <c r="H726" s="1">
        <v>44253</v>
      </c>
      <c r="I726" t="s">
        <v>34</v>
      </c>
      <c r="J726">
        <v>15000000</v>
      </c>
      <c r="K726" t="s">
        <v>35</v>
      </c>
      <c r="L726" t="s">
        <v>97</v>
      </c>
      <c r="M726">
        <v>1000</v>
      </c>
      <c r="N726">
        <v>15000</v>
      </c>
      <c r="O726">
        <v>15000000</v>
      </c>
      <c r="P726">
        <v>15000</v>
      </c>
      <c r="Q726">
        <v>3.1</v>
      </c>
      <c r="R726" t="s">
        <v>43</v>
      </c>
      <c r="S726">
        <v>10</v>
      </c>
      <c r="U726" t="s">
        <v>38</v>
      </c>
      <c r="V726" t="s">
        <v>236</v>
      </c>
      <c r="X726" s="1">
        <v>45385</v>
      </c>
      <c r="Z726" t="s">
        <v>40</v>
      </c>
      <c r="AA726" t="s">
        <v>41</v>
      </c>
      <c r="AB726" s="1">
        <v>44242</v>
      </c>
      <c r="AC726" t="s">
        <v>42</v>
      </c>
      <c r="AE726" t="s">
        <v>42</v>
      </c>
      <c r="AH726" s="9">
        <v>2.6099999999999998E-2</v>
      </c>
      <c r="AI726" s="9">
        <v>3.2400000000000005E-2</v>
      </c>
      <c r="AJ726" s="10">
        <v>3.49E-2</v>
      </c>
      <c r="AL726" s="4"/>
      <c r="AN726" s="4"/>
    </row>
    <row r="727" spans="1:40" x14ac:dyDescent="0.2">
      <c r="A727" t="s">
        <v>2029</v>
      </c>
      <c r="B727" t="s">
        <v>2030</v>
      </c>
      <c r="C727" t="s">
        <v>129</v>
      </c>
      <c r="D727" t="s">
        <v>2031</v>
      </c>
      <c r="F727">
        <v>1</v>
      </c>
      <c r="G727">
        <v>34</v>
      </c>
      <c r="H727" s="1">
        <v>44253</v>
      </c>
      <c r="I727" t="s">
        <v>34</v>
      </c>
      <c r="J727">
        <v>58700000</v>
      </c>
      <c r="K727" t="s">
        <v>44</v>
      </c>
      <c r="L727" t="s">
        <v>450</v>
      </c>
      <c r="M727">
        <v>1000</v>
      </c>
      <c r="N727">
        <v>58700</v>
      </c>
      <c r="O727">
        <v>58700000</v>
      </c>
      <c r="P727">
        <v>58700</v>
      </c>
      <c r="R727" t="s">
        <v>46</v>
      </c>
      <c r="U727" t="s">
        <v>42</v>
      </c>
      <c r="V727" t="s">
        <v>42</v>
      </c>
      <c r="Y727" t="s">
        <v>47</v>
      </c>
      <c r="Z727" t="s">
        <v>40</v>
      </c>
      <c r="AA727" t="s">
        <v>41</v>
      </c>
      <c r="AE727" t="s">
        <v>42</v>
      </c>
      <c r="AF727" t="s">
        <v>70</v>
      </c>
      <c r="AG727" t="s">
        <v>49</v>
      </c>
      <c r="AH727" s="9" t="s">
        <v>14377</v>
      </c>
      <c r="AI727" s="9" t="s">
        <v>14377</v>
      </c>
      <c r="AJ727" s="10" t="s">
        <v>14377</v>
      </c>
      <c r="AL727" s="4"/>
      <c r="AN727" s="4"/>
    </row>
    <row r="728" spans="1:40" x14ac:dyDescent="0.2">
      <c r="A728" t="s">
        <v>2032</v>
      </c>
      <c r="B728" t="s">
        <v>2033</v>
      </c>
      <c r="C728" t="s">
        <v>97</v>
      </c>
      <c r="F728">
        <v>4</v>
      </c>
      <c r="G728">
        <v>153</v>
      </c>
      <c r="H728" s="1">
        <v>44253</v>
      </c>
      <c r="I728" t="s">
        <v>34</v>
      </c>
      <c r="J728">
        <v>7000000</v>
      </c>
      <c r="K728" t="s">
        <v>44</v>
      </c>
      <c r="L728" t="s">
        <v>97</v>
      </c>
      <c r="M728">
        <v>1000</v>
      </c>
      <c r="N728">
        <v>7000</v>
      </c>
      <c r="O728">
        <v>7000000</v>
      </c>
      <c r="P728">
        <v>7000</v>
      </c>
      <c r="R728" t="s">
        <v>46</v>
      </c>
      <c r="U728" t="s">
        <v>42</v>
      </c>
      <c r="V728" t="s">
        <v>42</v>
      </c>
      <c r="Z728" t="s">
        <v>40</v>
      </c>
      <c r="AA728" t="s">
        <v>41</v>
      </c>
      <c r="AE728" t="s">
        <v>42</v>
      </c>
      <c r="AH728" s="9" t="s">
        <v>14377</v>
      </c>
      <c r="AI728" s="9" t="s">
        <v>14377</v>
      </c>
      <c r="AJ728" s="10" t="s">
        <v>14377</v>
      </c>
      <c r="AL728" s="4"/>
      <c r="AN728" s="4"/>
    </row>
    <row r="729" spans="1:40" x14ac:dyDescent="0.2">
      <c r="A729" t="s">
        <v>2034</v>
      </c>
      <c r="B729" t="s">
        <v>2035</v>
      </c>
      <c r="C729" t="s">
        <v>129</v>
      </c>
      <c r="D729" t="s">
        <v>2036</v>
      </c>
      <c r="F729">
        <v>1</v>
      </c>
      <c r="G729">
        <v>33</v>
      </c>
      <c r="H729" s="1">
        <v>44253</v>
      </c>
      <c r="I729" t="s">
        <v>34</v>
      </c>
      <c r="J729">
        <v>20000000</v>
      </c>
      <c r="K729" t="s">
        <v>44</v>
      </c>
      <c r="L729" t="s">
        <v>450</v>
      </c>
      <c r="M729">
        <v>1000</v>
      </c>
      <c r="N729">
        <v>20000</v>
      </c>
      <c r="O729">
        <v>20000000</v>
      </c>
      <c r="P729">
        <v>20000</v>
      </c>
      <c r="R729" t="s">
        <v>46</v>
      </c>
      <c r="U729" t="s">
        <v>42</v>
      </c>
      <c r="V729" t="s">
        <v>42</v>
      </c>
      <c r="Y729" t="s">
        <v>47</v>
      </c>
      <c r="Z729" t="s">
        <v>40</v>
      </c>
      <c r="AA729" t="s">
        <v>41</v>
      </c>
      <c r="AE729" t="s">
        <v>42</v>
      </c>
      <c r="AF729" t="s">
        <v>81</v>
      </c>
      <c r="AG729" t="s">
        <v>49</v>
      </c>
      <c r="AH729" s="9" t="s">
        <v>14377</v>
      </c>
      <c r="AI729" s="9" t="s">
        <v>14377</v>
      </c>
      <c r="AJ729" s="10" t="s">
        <v>14377</v>
      </c>
      <c r="AL729" s="4"/>
      <c r="AN729" s="4"/>
    </row>
    <row r="730" spans="1:40" x14ac:dyDescent="0.2">
      <c r="A730" t="s">
        <v>2037</v>
      </c>
      <c r="B730" t="s">
        <v>2038</v>
      </c>
      <c r="C730" t="s">
        <v>112</v>
      </c>
      <c r="D730" t="s">
        <v>2039</v>
      </c>
      <c r="F730">
        <v>4</v>
      </c>
      <c r="G730">
        <v>173</v>
      </c>
      <c r="H730" s="1">
        <v>44253</v>
      </c>
      <c r="I730" t="s">
        <v>34</v>
      </c>
      <c r="J730">
        <v>27917000</v>
      </c>
      <c r="K730" t="s">
        <v>44</v>
      </c>
      <c r="L730" t="s">
        <v>134</v>
      </c>
      <c r="M730">
        <v>1000</v>
      </c>
      <c r="N730">
        <v>27917</v>
      </c>
      <c r="O730">
        <v>27917000</v>
      </c>
      <c r="P730">
        <v>27917</v>
      </c>
      <c r="R730" t="s">
        <v>46</v>
      </c>
      <c r="U730" t="s">
        <v>42</v>
      </c>
      <c r="V730" t="s">
        <v>42</v>
      </c>
      <c r="Y730" t="s">
        <v>47</v>
      </c>
      <c r="Z730" t="s">
        <v>40</v>
      </c>
      <c r="AA730" t="s">
        <v>41</v>
      </c>
      <c r="AE730" t="s">
        <v>42</v>
      </c>
      <c r="AF730" t="s">
        <v>70</v>
      </c>
      <c r="AG730" t="s">
        <v>49</v>
      </c>
      <c r="AH730" s="9" t="s">
        <v>14377</v>
      </c>
      <c r="AI730" s="9" t="s">
        <v>14377</v>
      </c>
      <c r="AJ730" s="10" t="s">
        <v>14377</v>
      </c>
      <c r="AL730" s="4"/>
      <c r="AN730" s="4"/>
    </row>
    <row r="731" spans="1:40" x14ac:dyDescent="0.2">
      <c r="A731" t="s">
        <v>2040</v>
      </c>
      <c r="B731" t="s">
        <v>2041</v>
      </c>
      <c r="C731" t="s">
        <v>531</v>
      </c>
      <c r="F731">
        <v>5</v>
      </c>
      <c r="G731" t="s">
        <v>57</v>
      </c>
      <c r="H731" s="1">
        <v>44253</v>
      </c>
      <c r="I731" t="s">
        <v>34</v>
      </c>
      <c r="J731">
        <v>200000000</v>
      </c>
      <c r="K731" t="s">
        <v>51</v>
      </c>
      <c r="L731" t="s">
        <v>101</v>
      </c>
      <c r="M731">
        <v>1000</v>
      </c>
      <c r="N731">
        <v>200000</v>
      </c>
      <c r="O731">
        <v>200000000</v>
      </c>
      <c r="P731">
        <v>200000</v>
      </c>
      <c r="Q731">
        <v>2</v>
      </c>
      <c r="R731" t="s">
        <v>72</v>
      </c>
      <c r="S731">
        <v>3</v>
      </c>
      <c r="U731" t="s">
        <v>38</v>
      </c>
      <c r="V731" t="s">
        <v>52</v>
      </c>
      <c r="X731" s="1">
        <v>44979</v>
      </c>
      <c r="Y731" t="s">
        <v>42</v>
      </c>
      <c r="Z731" t="s">
        <v>92</v>
      </c>
      <c r="AA731" t="s">
        <v>93</v>
      </c>
      <c r="AB731" s="1">
        <v>44249</v>
      </c>
      <c r="AC731" t="s">
        <v>55</v>
      </c>
      <c r="AE731" t="s">
        <v>56</v>
      </c>
      <c r="AG731" t="s">
        <v>42</v>
      </c>
      <c r="AH731" s="9">
        <v>2.7699999999999999E-2</v>
      </c>
      <c r="AI731" s="9">
        <v>3.39E-2</v>
      </c>
      <c r="AJ731" s="10">
        <v>3.6400000000000002E-2</v>
      </c>
      <c r="AL731" s="4"/>
      <c r="AN731" s="4"/>
    </row>
    <row r="732" spans="1:40" x14ac:dyDescent="0.2">
      <c r="A732" t="s">
        <v>2042</v>
      </c>
      <c r="B732" t="s">
        <v>2043</v>
      </c>
      <c r="C732" t="s">
        <v>97</v>
      </c>
      <c r="F732">
        <v>4</v>
      </c>
      <c r="G732">
        <v>200</v>
      </c>
      <c r="H732" s="1">
        <v>44292</v>
      </c>
      <c r="I732" t="s">
        <v>34</v>
      </c>
      <c r="J732">
        <v>30000000</v>
      </c>
      <c r="K732" t="s">
        <v>44</v>
      </c>
      <c r="L732" t="s">
        <v>374</v>
      </c>
      <c r="M732">
        <v>1000</v>
      </c>
      <c r="N732">
        <v>30000</v>
      </c>
      <c r="O732">
        <v>30000000</v>
      </c>
      <c r="P732">
        <v>30000</v>
      </c>
      <c r="R732" t="s">
        <v>46</v>
      </c>
      <c r="U732" t="s">
        <v>42</v>
      </c>
      <c r="V732" t="s">
        <v>42</v>
      </c>
      <c r="Z732" t="s">
        <v>40</v>
      </c>
      <c r="AA732" t="s">
        <v>41</v>
      </c>
      <c r="AE732" t="s">
        <v>42</v>
      </c>
      <c r="AH732" s="9" t="s">
        <v>14377</v>
      </c>
      <c r="AI732" s="9" t="s">
        <v>14377</v>
      </c>
      <c r="AJ732" s="10" t="s">
        <v>14377</v>
      </c>
      <c r="AL732" s="4"/>
      <c r="AN732" s="4"/>
    </row>
    <row r="733" spans="1:40" x14ac:dyDescent="0.2">
      <c r="A733" t="s">
        <v>2044</v>
      </c>
      <c r="B733" t="s">
        <v>2045</v>
      </c>
      <c r="C733" t="s">
        <v>105</v>
      </c>
      <c r="F733">
        <v>12</v>
      </c>
      <c r="G733" t="s">
        <v>57</v>
      </c>
      <c r="H733" s="1">
        <v>44256</v>
      </c>
      <c r="I733" t="s">
        <v>34</v>
      </c>
      <c r="J733">
        <v>1000000000</v>
      </c>
      <c r="K733" t="s">
        <v>51</v>
      </c>
      <c r="L733" t="s">
        <v>71</v>
      </c>
      <c r="M733">
        <v>1000</v>
      </c>
      <c r="N733">
        <v>1000000</v>
      </c>
      <c r="O733">
        <v>1000000000</v>
      </c>
      <c r="P733">
        <v>1000000</v>
      </c>
      <c r="Q733">
        <v>4</v>
      </c>
      <c r="R733" t="s">
        <v>72</v>
      </c>
      <c r="S733">
        <v>2</v>
      </c>
      <c r="U733" t="s">
        <v>38</v>
      </c>
      <c r="V733" t="s">
        <v>52</v>
      </c>
      <c r="X733" s="1">
        <v>45706</v>
      </c>
      <c r="Y733" t="s">
        <v>42</v>
      </c>
      <c r="Z733" t="s">
        <v>53</v>
      </c>
      <c r="AA733" t="s">
        <v>54</v>
      </c>
      <c r="AB733" s="1">
        <v>44245</v>
      </c>
      <c r="AC733" t="s">
        <v>55</v>
      </c>
      <c r="AE733" t="s">
        <v>68</v>
      </c>
      <c r="AG733" t="s">
        <v>42</v>
      </c>
      <c r="AH733" s="9">
        <v>2.5699999999999997E-2</v>
      </c>
      <c r="AI733" s="9">
        <v>3.1800000000000002E-2</v>
      </c>
      <c r="AJ733" s="10">
        <v>3.4500000000000003E-2</v>
      </c>
      <c r="AL733" s="4"/>
      <c r="AN733" s="4"/>
    </row>
    <row r="734" spans="1:40" x14ac:dyDescent="0.2">
      <c r="A734" t="s">
        <v>2046</v>
      </c>
      <c r="B734" t="s">
        <v>2047</v>
      </c>
      <c r="C734" t="s">
        <v>161</v>
      </c>
      <c r="F734">
        <v>7</v>
      </c>
      <c r="G734" t="s">
        <v>57</v>
      </c>
      <c r="H734" s="1">
        <v>44256</v>
      </c>
      <c r="I734" t="s">
        <v>34</v>
      </c>
      <c r="J734">
        <v>2000000000</v>
      </c>
      <c r="K734" t="s">
        <v>51</v>
      </c>
      <c r="L734" t="s">
        <v>36</v>
      </c>
      <c r="M734">
        <v>1000</v>
      </c>
      <c r="N734">
        <v>2000000</v>
      </c>
      <c r="O734">
        <v>2000000000</v>
      </c>
      <c r="P734">
        <v>2000000</v>
      </c>
      <c r="Q734">
        <v>1.5</v>
      </c>
      <c r="R734" t="s">
        <v>72</v>
      </c>
      <c r="S734">
        <v>1</v>
      </c>
      <c r="U734" t="s">
        <v>38</v>
      </c>
      <c r="V734" t="s">
        <v>52</v>
      </c>
      <c r="X734" s="1">
        <v>44791</v>
      </c>
      <c r="Y734" t="s">
        <v>42</v>
      </c>
      <c r="Z734" t="s">
        <v>75</v>
      </c>
      <c r="AA734" t="s">
        <v>162</v>
      </c>
      <c r="AB734" s="1">
        <v>44245</v>
      </c>
      <c r="AC734" t="s">
        <v>55</v>
      </c>
      <c r="AE734" t="s">
        <v>68</v>
      </c>
      <c r="AG734" t="s">
        <v>42</v>
      </c>
      <c r="AH734" s="9">
        <v>2.5699999999999997E-2</v>
      </c>
      <c r="AI734" s="9">
        <v>3.1800000000000002E-2</v>
      </c>
      <c r="AJ734" s="10">
        <v>3.4500000000000003E-2</v>
      </c>
      <c r="AL734" s="4"/>
      <c r="AN734" s="4"/>
    </row>
    <row r="735" spans="1:40" x14ac:dyDescent="0.2">
      <c r="A735" t="s">
        <v>2048</v>
      </c>
      <c r="B735" t="s">
        <v>2049</v>
      </c>
      <c r="C735" t="s">
        <v>33</v>
      </c>
      <c r="F735">
        <v>74</v>
      </c>
      <c r="G735">
        <v>1</v>
      </c>
      <c r="H735" s="1">
        <v>44256</v>
      </c>
      <c r="I735" t="s">
        <v>34</v>
      </c>
      <c r="J735">
        <v>30000000</v>
      </c>
      <c r="K735" t="s">
        <v>35</v>
      </c>
      <c r="L735" t="s">
        <v>318</v>
      </c>
      <c r="M735">
        <v>1000</v>
      </c>
      <c r="N735">
        <v>30000</v>
      </c>
      <c r="O735">
        <v>30000000</v>
      </c>
      <c r="P735">
        <v>30000</v>
      </c>
      <c r="Q735">
        <v>5.5</v>
      </c>
      <c r="R735" t="s">
        <v>43</v>
      </c>
      <c r="S735">
        <v>6</v>
      </c>
      <c r="U735" t="s">
        <v>38</v>
      </c>
      <c r="V735" t="s">
        <v>127</v>
      </c>
      <c r="X735" s="1">
        <v>46260</v>
      </c>
      <c r="Z735" t="s">
        <v>40</v>
      </c>
      <c r="AA735" t="s">
        <v>41</v>
      </c>
      <c r="AB735" s="1">
        <v>44245</v>
      </c>
      <c r="AC735" t="s">
        <v>42</v>
      </c>
      <c r="AE735" t="s">
        <v>42</v>
      </c>
      <c r="AH735" s="9">
        <v>2.5699999999999997E-2</v>
      </c>
      <c r="AI735" s="9">
        <v>3.1800000000000002E-2</v>
      </c>
      <c r="AJ735" s="10">
        <v>3.4500000000000003E-2</v>
      </c>
      <c r="AL735" s="4"/>
      <c r="AN735" s="4"/>
    </row>
    <row r="736" spans="1:40" x14ac:dyDescent="0.2">
      <c r="A736" t="s">
        <v>2048</v>
      </c>
      <c r="B736" t="s">
        <v>2050</v>
      </c>
      <c r="C736" t="s">
        <v>33</v>
      </c>
      <c r="F736">
        <v>74</v>
      </c>
      <c r="G736">
        <v>2</v>
      </c>
      <c r="H736" s="1">
        <v>44256</v>
      </c>
      <c r="I736" t="s">
        <v>34</v>
      </c>
      <c r="J736">
        <v>30000000</v>
      </c>
      <c r="K736" t="s">
        <v>35</v>
      </c>
      <c r="L736" t="s">
        <v>318</v>
      </c>
      <c r="M736">
        <v>1000</v>
      </c>
      <c r="N736">
        <v>30000</v>
      </c>
      <c r="O736">
        <v>30000000</v>
      </c>
      <c r="P736">
        <v>30000</v>
      </c>
      <c r="Q736">
        <v>5.5</v>
      </c>
      <c r="R736" t="s">
        <v>43</v>
      </c>
      <c r="S736">
        <v>8</v>
      </c>
      <c r="U736" t="s">
        <v>38</v>
      </c>
      <c r="V736" t="s">
        <v>127</v>
      </c>
      <c r="X736" s="1">
        <v>46260</v>
      </c>
      <c r="Z736" t="s">
        <v>40</v>
      </c>
      <c r="AA736" t="s">
        <v>41</v>
      </c>
      <c r="AB736" s="1">
        <v>44245</v>
      </c>
      <c r="AC736" t="s">
        <v>42</v>
      </c>
      <c r="AE736" t="s">
        <v>42</v>
      </c>
      <c r="AH736" s="9">
        <v>2.5699999999999997E-2</v>
      </c>
      <c r="AI736" s="9">
        <v>3.1800000000000002E-2</v>
      </c>
      <c r="AJ736" s="10">
        <v>3.4500000000000003E-2</v>
      </c>
      <c r="AL736" s="4"/>
      <c r="AN736" s="4"/>
    </row>
    <row r="737" spans="1:40" x14ac:dyDescent="0.2">
      <c r="A737" t="s">
        <v>2051</v>
      </c>
      <c r="B737" t="s">
        <v>2052</v>
      </c>
      <c r="C737" t="s">
        <v>111</v>
      </c>
      <c r="F737">
        <v>1</v>
      </c>
      <c r="G737">
        <v>363</v>
      </c>
      <c r="H737" s="1">
        <v>44256</v>
      </c>
      <c r="I737" t="s">
        <v>34</v>
      </c>
      <c r="J737">
        <v>26000000</v>
      </c>
      <c r="K737" t="s">
        <v>44</v>
      </c>
      <c r="L737" t="s">
        <v>528</v>
      </c>
      <c r="M737">
        <v>1000</v>
      </c>
      <c r="N737">
        <v>26000</v>
      </c>
      <c r="O737">
        <v>26000000</v>
      </c>
      <c r="P737">
        <v>26000</v>
      </c>
      <c r="R737" t="s">
        <v>46</v>
      </c>
      <c r="U737" t="s">
        <v>42</v>
      </c>
      <c r="V737" t="s">
        <v>42</v>
      </c>
      <c r="Z737" t="s">
        <v>40</v>
      </c>
      <c r="AA737" t="s">
        <v>41</v>
      </c>
      <c r="AE737" t="s">
        <v>42</v>
      </c>
      <c r="AH737" s="9" t="s">
        <v>14377</v>
      </c>
      <c r="AI737" s="9" t="s">
        <v>14377</v>
      </c>
      <c r="AJ737" s="10" t="s">
        <v>14377</v>
      </c>
      <c r="AL737" s="4"/>
      <c r="AN737" s="4"/>
    </row>
    <row r="738" spans="1:40" x14ac:dyDescent="0.2">
      <c r="A738" t="s">
        <v>2051</v>
      </c>
      <c r="B738" t="s">
        <v>2053</v>
      </c>
      <c r="C738" t="s">
        <v>111</v>
      </c>
      <c r="F738">
        <v>1</v>
      </c>
      <c r="G738">
        <v>364</v>
      </c>
      <c r="H738" s="1">
        <v>44256</v>
      </c>
      <c r="I738" t="s">
        <v>34</v>
      </c>
      <c r="J738">
        <v>26000000</v>
      </c>
      <c r="K738" t="s">
        <v>44</v>
      </c>
      <c r="L738" t="s">
        <v>528</v>
      </c>
      <c r="M738">
        <v>1000</v>
      </c>
      <c r="N738">
        <v>26000</v>
      </c>
      <c r="O738">
        <v>26000000</v>
      </c>
      <c r="P738">
        <v>26000</v>
      </c>
      <c r="R738" t="s">
        <v>46</v>
      </c>
      <c r="U738" t="s">
        <v>42</v>
      </c>
      <c r="V738" t="s">
        <v>42</v>
      </c>
      <c r="Z738" t="s">
        <v>40</v>
      </c>
      <c r="AA738" t="s">
        <v>41</v>
      </c>
      <c r="AE738" t="s">
        <v>42</v>
      </c>
      <c r="AH738" s="9" t="s">
        <v>14377</v>
      </c>
      <c r="AI738" s="9" t="s">
        <v>14377</v>
      </c>
      <c r="AJ738" s="10" t="s">
        <v>14377</v>
      </c>
      <c r="AL738" s="4"/>
      <c r="AN738" s="4"/>
    </row>
    <row r="739" spans="1:40" x14ac:dyDescent="0.2">
      <c r="A739" t="s">
        <v>2054</v>
      </c>
      <c r="B739" t="s">
        <v>2055</v>
      </c>
      <c r="C739" t="s">
        <v>79</v>
      </c>
      <c r="F739">
        <v>1</v>
      </c>
      <c r="G739">
        <v>503</v>
      </c>
      <c r="H739" s="1">
        <v>44257</v>
      </c>
      <c r="I739" t="s">
        <v>34</v>
      </c>
      <c r="J739">
        <v>14910000</v>
      </c>
      <c r="K739" t="s">
        <v>44</v>
      </c>
      <c r="L739" t="s">
        <v>99</v>
      </c>
      <c r="M739">
        <v>1000</v>
      </c>
      <c r="N739">
        <v>14910</v>
      </c>
      <c r="O739">
        <v>14910000</v>
      </c>
      <c r="P739">
        <v>14910</v>
      </c>
      <c r="R739" t="s">
        <v>46</v>
      </c>
      <c r="U739" t="s">
        <v>42</v>
      </c>
      <c r="V739" t="s">
        <v>42</v>
      </c>
      <c r="Y739" t="s">
        <v>80</v>
      </c>
      <c r="Z739" t="s">
        <v>40</v>
      </c>
      <c r="AA739" t="s">
        <v>41</v>
      </c>
      <c r="AE739" t="s">
        <v>42</v>
      </c>
      <c r="AF739" t="s">
        <v>81</v>
      </c>
      <c r="AG739" t="s">
        <v>82</v>
      </c>
      <c r="AH739" s="9" t="s">
        <v>14377</v>
      </c>
      <c r="AI739" s="9" t="s">
        <v>14377</v>
      </c>
      <c r="AJ739" s="10" t="s">
        <v>14377</v>
      </c>
      <c r="AL739" s="4"/>
      <c r="AN739" s="4"/>
    </row>
    <row r="740" spans="1:40" x14ac:dyDescent="0.2">
      <c r="A740" t="s">
        <v>2056</v>
      </c>
      <c r="B740" t="s">
        <v>2057</v>
      </c>
      <c r="C740" t="s">
        <v>79</v>
      </c>
      <c r="F740">
        <v>1</v>
      </c>
      <c r="G740">
        <v>504</v>
      </c>
      <c r="H740" s="1">
        <v>44257</v>
      </c>
      <c r="I740" t="s">
        <v>34</v>
      </c>
      <c r="J740">
        <v>6390000</v>
      </c>
      <c r="K740" t="s">
        <v>44</v>
      </c>
      <c r="L740" t="s">
        <v>99</v>
      </c>
      <c r="M740">
        <v>1000</v>
      </c>
      <c r="N740">
        <v>6390</v>
      </c>
      <c r="O740">
        <v>6390000</v>
      </c>
      <c r="P740">
        <v>6390</v>
      </c>
      <c r="R740" t="s">
        <v>46</v>
      </c>
      <c r="U740" t="s">
        <v>42</v>
      </c>
      <c r="V740" t="s">
        <v>42</v>
      </c>
      <c r="Y740" t="s">
        <v>114</v>
      </c>
      <c r="Z740" t="s">
        <v>40</v>
      </c>
      <c r="AA740" t="s">
        <v>41</v>
      </c>
      <c r="AE740" t="s">
        <v>42</v>
      </c>
      <c r="AF740" t="s">
        <v>81</v>
      </c>
      <c r="AG740" t="s">
        <v>82</v>
      </c>
      <c r="AH740" s="9" t="s">
        <v>14377</v>
      </c>
      <c r="AI740" s="9" t="s">
        <v>14377</v>
      </c>
      <c r="AJ740" s="10" t="s">
        <v>14377</v>
      </c>
      <c r="AL740" s="4"/>
      <c r="AN740" s="4"/>
    </row>
    <row r="741" spans="1:40" x14ac:dyDescent="0.2">
      <c r="A741" t="s">
        <v>2058</v>
      </c>
      <c r="B741" t="s">
        <v>2059</v>
      </c>
      <c r="C741" t="s">
        <v>185</v>
      </c>
      <c r="F741">
        <v>12</v>
      </c>
      <c r="G741">
        <v>1</v>
      </c>
      <c r="H741" s="1">
        <v>44260</v>
      </c>
      <c r="I741" t="s">
        <v>34</v>
      </c>
      <c r="J741">
        <v>605599999</v>
      </c>
      <c r="K741" t="s">
        <v>51</v>
      </c>
      <c r="L741" t="s">
        <v>101</v>
      </c>
      <c r="M741">
        <v>1</v>
      </c>
      <c r="N741">
        <v>605599999</v>
      </c>
      <c r="O741">
        <v>605599999</v>
      </c>
      <c r="P741">
        <v>605599999</v>
      </c>
      <c r="Q741">
        <v>5.0999999999999996</v>
      </c>
      <c r="R741" t="s">
        <v>72</v>
      </c>
      <c r="S741">
        <v>3</v>
      </c>
      <c r="U741" t="s">
        <v>38</v>
      </c>
      <c r="V741" t="s">
        <v>52</v>
      </c>
      <c r="X741" s="1">
        <v>45838</v>
      </c>
      <c r="Y741" t="s">
        <v>42</v>
      </c>
      <c r="Z741" t="s">
        <v>53</v>
      </c>
      <c r="AA741" t="s">
        <v>186</v>
      </c>
      <c r="AB741" s="1">
        <v>43986</v>
      </c>
      <c r="AC741" t="s">
        <v>55</v>
      </c>
      <c r="AE741" t="s">
        <v>68</v>
      </c>
      <c r="AG741" t="s">
        <v>42</v>
      </c>
      <c r="AH741" s="9">
        <v>2.5499999999999998E-2</v>
      </c>
      <c r="AI741" s="9">
        <v>2.9600000000000001E-2</v>
      </c>
      <c r="AJ741" s="10">
        <v>3.8199999999999998E-2</v>
      </c>
      <c r="AL741" s="4"/>
      <c r="AN741" s="4"/>
    </row>
    <row r="742" spans="1:40" x14ac:dyDescent="0.2">
      <c r="A742" t="s">
        <v>2058</v>
      </c>
      <c r="B742" t="s">
        <v>2060</v>
      </c>
      <c r="C742" t="s">
        <v>185</v>
      </c>
      <c r="F742">
        <v>12</v>
      </c>
      <c r="G742">
        <v>2</v>
      </c>
      <c r="H742" s="1">
        <v>44260</v>
      </c>
      <c r="I742" t="s">
        <v>34</v>
      </c>
      <c r="J742">
        <v>830353704</v>
      </c>
      <c r="K742" t="s">
        <v>51</v>
      </c>
      <c r="L742" t="s">
        <v>101</v>
      </c>
      <c r="M742">
        <v>1</v>
      </c>
      <c r="N742">
        <v>830353704</v>
      </c>
      <c r="O742">
        <v>830353704</v>
      </c>
      <c r="P742">
        <v>830353704</v>
      </c>
      <c r="Q742">
        <v>5.0999999999999996</v>
      </c>
      <c r="R742" t="s">
        <v>72</v>
      </c>
      <c r="S742">
        <v>3</v>
      </c>
      <c r="U742" t="s">
        <v>38</v>
      </c>
      <c r="V742" t="s">
        <v>52</v>
      </c>
      <c r="X742" s="1">
        <v>45838</v>
      </c>
      <c r="Y742" t="s">
        <v>42</v>
      </c>
      <c r="Z742" t="s">
        <v>53</v>
      </c>
      <c r="AA742" t="s">
        <v>186</v>
      </c>
      <c r="AB742" s="1">
        <v>43986</v>
      </c>
      <c r="AC742" t="s">
        <v>55</v>
      </c>
      <c r="AE742" t="s">
        <v>68</v>
      </c>
      <c r="AG742" t="s">
        <v>42</v>
      </c>
      <c r="AH742" s="9">
        <v>2.5499999999999998E-2</v>
      </c>
      <c r="AI742" s="9">
        <v>2.9600000000000001E-2</v>
      </c>
      <c r="AJ742" s="10">
        <v>3.8199999999999998E-2</v>
      </c>
      <c r="AL742" s="4"/>
      <c r="AN742" s="4"/>
    </row>
    <row r="743" spans="1:40" x14ac:dyDescent="0.2">
      <c r="A743" t="s">
        <v>2061</v>
      </c>
      <c r="B743" t="s">
        <v>2062</v>
      </c>
      <c r="C743" t="s">
        <v>97</v>
      </c>
      <c r="F743">
        <v>23</v>
      </c>
      <c r="G743">
        <v>1</v>
      </c>
      <c r="H743" s="1">
        <v>44260</v>
      </c>
      <c r="I743" t="s">
        <v>34</v>
      </c>
      <c r="J743">
        <v>329000000</v>
      </c>
      <c r="K743" t="s">
        <v>35</v>
      </c>
      <c r="L743" t="s">
        <v>96</v>
      </c>
      <c r="M743">
        <v>1000</v>
      </c>
      <c r="N743">
        <v>329000</v>
      </c>
      <c r="O743">
        <v>329000000</v>
      </c>
      <c r="P743">
        <v>329000</v>
      </c>
      <c r="Q743">
        <v>5</v>
      </c>
      <c r="R743" t="s">
        <v>43</v>
      </c>
      <c r="S743">
        <v>4</v>
      </c>
      <c r="U743" t="s">
        <v>38</v>
      </c>
      <c r="V743" t="s">
        <v>236</v>
      </c>
      <c r="X743" s="1">
        <v>46071</v>
      </c>
      <c r="Z743" t="s">
        <v>40</v>
      </c>
      <c r="AA743" t="s">
        <v>41</v>
      </c>
      <c r="AB743" s="1">
        <v>44242</v>
      </c>
      <c r="AC743" t="s">
        <v>42</v>
      </c>
      <c r="AE743" t="s">
        <v>42</v>
      </c>
      <c r="AH743" s="9">
        <v>2.6099999999999998E-2</v>
      </c>
      <c r="AI743" s="9">
        <v>3.2400000000000005E-2</v>
      </c>
      <c r="AJ743" s="10">
        <v>3.49E-2</v>
      </c>
      <c r="AL743" s="4"/>
      <c r="AN743" s="4"/>
    </row>
    <row r="744" spans="1:40" x14ac:dyDescent="0.2">
      <c r="A744" t="s">
        <v>2061</v>
      </c>
      <c r="B744" t="s">
        <v>2063</v>
      </c>
      <c r="C744" t="s">
        <v>97</v>
      </c>
      <c r="F744">
        <v>23</v>
      </c>
      <c r="G744">
        <v>2</v>
      </c>
      <c r="H744" s="1">
        <v>44260</v>
      </c>
      <c r="I744" t="s">
        <v>34</v>
      </c>
      <c r="J744">
        <v>151000000</v>
      </c>
      <c r="K744" t="s">
        <v>35</v>
      </c>
      <c r="L744" t="s">
        <v>96</v>
      </c>
      <c r="M744">
        <v>1000</v>
      </c>
      <c r="N744">
        <v>151000</v>
      </c>
      <c r="O744">
        <v>151000000</v>
      </c>
      <c r="P744">
        <v>151000</v>
      </c>
      <c r="Q744">
        <v>5</v>
      </c>
      <c r="R744" t="s">
        <v>43</v>
      </c>
      <c r="S744">
        <v>4</v>
      </c>
      <c r="U744" t="s">
        <v>38</v>
      </c>
      <c r="V744" t="s">
        <v>236</v>
      </c>
      <c r="X744" s="1">
        <v>46071</v>
      </c>
      <c r="Z744" t="s">
        <v>40</v>
      </c>
      <c r="AA744" t="s">
        <v>41</v>
      </c>
      <c r="AB744" s="1">
        <v>44242</v>
      </c>
      <c r="AC744" t="s">
        <v>42</v>
      </c>
      <c r="AE744" t="s">
        <v>42</v>
      </c>
      <c r="AH744" s="9">
        <v>2.6099999999999998E-2</v>
      </c>
      <c r="AI744" s="9">
        <v>3.2400000000000005E-2</v>
      </c>
      <c r="AJ744" s="10">
        <v>3.49E-2</v>
      </c>
      <c r="AL744" s="4"/>
      <c r="AN744" s="4"/>
    </row>
    <row r="745" spans="1:40" x14ac:dyDescent="0.2">
      <c r="A745" t="s">
        <v>2064</v>
      </c>
      <c r="B745" t="s">
        <v>2065</v>
      </c>
      <c r="C745" t="s">
        <v>1027</v>
      </c>
      <c r="F745">
        <v>2</v>
      </c>
      <c r="G745" t="s">
        <v>57</v>
      </c>
      <c r="H745" s="1">
        <v>44260</v>
      </c>
      <c r="I745" t="s">
        <v>34</v>
      </c>
      <c r="J745">
        <v>300000000</v>
      </c>
      <c r="K745" t="s">
        <v>51</v>
      </c>
      <c r="L745" t="s">
        <v>101</v>
      </c>
      <c r="M745">
        <v>1000</v>
      </c>
      <c r="N745">
        <v>300000</v>
      </c>
      <c r="O745">
        <v>300000000</v>
      </c>
      <c r="P745">
        <v>300000</v>
      </c>
      <c r="Q745">
        <v>5</v>
      </c>
      <c r="R745" t="s">
        <v>72</v>
      </c>
      <c r="S745">
        <v>2</v>
      </c>
      <c r="U745" t="s">
        <v>38</v>
      </c>
      <c r="V745" t="s">
        <v>52</v>
      </c>
      <c r="X745" s="1">
        <v>45925</v>
      </c>
      <c r="Y745" t="s">
        <v>42</v>
      </c>
      <c r="Z745" t="s">
        <v>53</v>
      </c>
      <c r="AA745" t="s">
        <v>54</v>
      </c>
      <c r="AB745" s="1">
        <v>44099</v>
      </c>
      <c r="AC745" t="s">
        <v>55</v>
      </c>
      <c r="AE745" t="s">
        <v>56</v>
      </c>
      <c r="AG745" t="s">
        <v>42</v>
      </c>
      <c r="AH745" s="9">
        <v>2.4700000000000003E-2</v>
      </c>
      <c r="AI745" s="9">
        <v>3.4300000000000004E-2</v>
      </c>
      <c r="AJ745" s="10">
        <v>3.6699999999999997E-2</v>
      </c>
      <c r="AL745" s="4"/>
      <c r="AN745" s="4"/>
    </row>
    <row r="746" spans="1:40" x14ac:dyDescent="0.2">
      <c r="A746" t="s">
        <v>2066</v>
      </c>
      <c r="B746" t="s">
        <v>2067</v>
      </c>
      <c r="C746" t="s">
        <v>66</v>
      </c>
      <c r="F746">
        <v>12</v>
      </c>
      <c r="G746" t="s">
        <v>57</v>
      </c>
      <c r="H746" s="1">
        <v>44260</v>
      </c>
      <c r="I746" t="s">
        <v>34</v>
      </c>
      <c r="J746">
        <v>450000000</v>
      </c>
      <c r="K746" t="s">
        <v>51</v>
      </c>
      <c r="L746" t="s">
        <v>36</v>
      </c>
      <c r="M746">
        <v>1000</v>
      </c>
      <c r="N746">
        <v>450000</v>
      </c>
      <c r="O746">
        <v>450000000</v>
      </c>
      <c r="P746">
        <v>450000</v>
      </c>
      <c r="Q746">
        <v>5</v>
      </c>
      <c r="R746" t="s">
        <v>72</v>
      </c>
      <c r="S746">
        <v>1</v>
      </c>
      <c r="U746" t="s">
        <v>38</v>
      </c>
      <c r="V746" t="s">
        <v>52</v>
      </c>
      <c r="X746" s="1">
        <v>46073</v>
      </c>
      <c r="Y746" t="s">
        <v>42</v>
      </c>
      <c r="Z746" t="s">
        <v>67</v>
      </c>
      <c r="AB746" s="1">
        <v>44247</v>
      </c>
      <c r="AC746" t="s">
        <v>55</v>
      </c>
      <c r="AE746" t="s">
        <v>68</v>
      </c>
      <c r="AG746" t="s">
        <v>42</v>
      </c>
      <c r="AH746" s="9">
        <v>2.7699999999999999E-2</v>
      </c>
      <c r="AI746" s="9">
        <v>3.39E-2</v>
      </c>
      <c r="AJ746" s="10">
        <v>3.6400000000000002E-2</v>
      </c>
      <c r="AL746" s="4"/>
      <c r="AN746" s="4"/>
    </row>
    <row r="747" spans="1:40" x14ac:dyDescent="0.2">
      <c r="A747" t="s">
        <v>2068</v>
      </c>
      <c r="B747" t="s">
        <v>2069</v>
      </c>
      <c r="C747" t="s">
        <v>97</v>
      </c>
      <c r="F747">
        <v>4</v>
      </c>
      <c r="G747">
        <v>175</v>
      </c>
      <c r="H747" s="1">
        <v>44260</v>
      </c>
      <c r="I747" t="s">
        <v>34</v>
      </c>
      <c r="J747">
        <v>111500000</v>
      </c>
      <c r="K747" t="s">
        <v>44</v>
      </c>
      <c r="L747" t="s">
        <v>96</v>
      </c>
      <c r="M747">
        <v>1000</v>
      </c>
      <c r="N747">
        <v>111500</v>
      </c>
      <c r="O747">
        <v>111500000</v>
      </c>
      <c r="P747">
        <v>111500</v>
      </c>
      <c r="R747" t="s">
        <v>46</v>
      </c>
      <c r="U747" t="s">
        <v>42</v>
      </c>
      <c r="V747" t="s">
        <v>42</v>
      </c>
      <c r="Z747" t="s">
        <v>40</v>
      </c>
      <c r="AA747" t="s">
        <v>41</v>
      </c>
      <c r="AE747" t="s">
        <v>42</v>
      </c>
      <c r="AH747" s="9" t="s">
        <v>14377</v>
      </c>
      <c r="AI747" s="9" t="s">
        <v>14377</v>
      </c>
      <c r="AJ747" s="10" t="s">
        <v>14377</v>
      </c>
      <c r="AL747" s="4"/>
      <c r="AN747" s="4"/>
    </row>
    <row r="748" spans="1:40" x14ac:dyDescent="0.2">
      <c r="A748" t="s">
        <v>2070</v>
      </c>
      <c r="B748" t="s">
        <v>2071</v>
      </c>
      <c r="C748" t="s">
        <v>388</v>
      </c>
      <c r="F748">
        <v>7</v>
      </c>
      <c r="G748" t="s">
        <v>57</v>
      </c>
      <c r="H748" s="1">
        <v>44263</v>
      </c>
      <c r="I748" t="s">
        <v>34</v>
      </c>
      <c r="J748">
        <v>200000000</v>
      </c>
      <c r="K748" t="s">
        <v>51</v>
      </c>
      <c r="L748" t="s">
        <v>101</v>
      </c>
      <c r="M748">
        <v>1000</v>
      </c>
      <c r="N748">
        <v>200000</v>
      </c>
      <c r="O748">
        <v>200000000</v>
      </c>
      <c r="P748">
        <v>200000</v>
      </c>
      <c r="Q748">
        <v>5</v>
      </c>
      <c r="R748" t="s">
        <v>72</v>
      </c>
      <c r="S748">
        <v>2</v>
      </c>
      <c r="U748" t="s">
        <v>38</v>
      </c>
      <c r="V748" t="s">
        <v>52</v>
      </c>
      <c r="X748" s="1">
        <v>46078</v>
      </c>
      <c r="Y748" t="s">
        <v>42</v>
      </c>
      <c r="Z748" t="s">
        <v>62</v>
      </c>
      <c r="AA748" t="s">
        <v>63</v>
      </c>
      <c r="AB748" s="1">
        <v>44252</v>
      </c>
      <c r="AC748" t="s">
        <v>55</v>
      </c>
      <c r="AE748" t="s">
        <v>68</v>
      </c>
      <c r="AG748" t="s">
        <v>42</v>
      </c>
      <c r="AH748" s="9">
        <v>2.8799999999999999E-2</v>
      </c>
      <c r="AI748" s="9">
        <v>3.4799999999999998E-2</v>
      </c>
      <c r="AJ748" s="10">
        <v>3.7200000000000004E-2</v>
      </c>
      <c r="AL748" s="4"/>
      <c r="AN748" s="4"/>
    </row>
    <row r="749" spans="1:40" x14ac:dyDescent="0.2">
      <c r="A749" t="s">
        <v>2072</v>
      </c>
      <c r="B749" t="s">
        <v>2073</v>
      </c>
      <c r="C749" t="s">
        <v>509</v>
      </c>
      <c r="F749">
        <v>2</v>
      </c>
      <c r="G749" t="s">
        <v>57</v>
      </c>
      <c r="H749" s="1">
        <v>44263</v>
      </c>
      <c r="I749" t="s">
        <v>34</v>
      </c>
      <c r="J749">
        <v>250000000</v>
      </c>
      <c r="K749" t="s">
        <v>51</v>
      </c>
      <c r="L749" t="s">
        <v>36</v>
      </c>
      <c r="M749">
        <v>1000</v>
      </c>
      <c r="N749">
        <v>250000</v>
      </c>
      <c r="O749">
        <v>250000000</v>
      </c>
      <c r="P749">
        <v>250000</v>
      </c>
      <c r="Q749">
        <v>6</v>
      </c>
      <c r="R749" t="s">
        <v>43</v>
      </c>
      <c r="S749">
        <v>4</v>
      </c>
      <c r="U749" t="s">
        <v>38</v>
      </c>
      <c r="V749" t="s">
        <v>52</v>
      </c>
      <c r="X749" s="1">
        <v>46461</v>
      </c>
      <c r="Y749" t="s">
        <v>42</v>
      </c>
      <c r="Z749" t="s">
        <v>75</v>
      </c>
      <c r="AA749" t="s">
        <v>86</v>
      </c>
      <c r="AB749" s="1">
        <v>44253</v>
      </c>
      <c r="AC749" t="s">
        <v>77</v>
      </c>
      <c r="AD749">
        <v>2</v>
      </c>
      <c r="AE749" t="s">
        <v>60</v>
      </c>
      <c r="AG749" t="s">
        <v>42</v>
      </c>
      <c r="AH749" s="9">
        <v>2.92E-2</v>
      </c>
      <c r="AI749" s="9">
        <v>3.4300000000000004E-2</v>
      </c>
      <c r="AJ749" s="10">
        <v>3.6400000000000002E-2</v>
      </c>
      <c r="AL749" s="4"/>
      <c r="AN749" s="4"/>
    </row>
    <row r="750" spans="1:40" x14ac:dyDescent="0.2">
      <c r="A750" t="s">
        <v>2074</v>
      </c>
      <c r="B750" t="s">
        <v>2075</v>
      </c>
      <c r="C750" t="s">
        <v>79</v>
      </c>
      <c r="F750">
        <v>1</v>
      </c>
      <c r="G750">
        <v>508</v>
      </c>
      <c r="H750" s="1">
        <v>44263</v>
      </c>
      <c r="I750" t="s">
        <v>34</v>
      </c>
      <c r="J750">
        <v>10290000</v>
      </c>
      <c r="K750" t="s">
        <v>44</v>
      </c>
      <c r="L750" t="s">
        <v>99</v>
      </c>
      <c r="M750">
        <v>1000</v>
      </c>
      <c r="N750">
        <v>10290</v>
      </c>
      <c r="O750">
        <v>10290000</v>
      </c>
      <c r="P750">
        <v>10290</v>
      </c>
      <c r="R750" t="s">
        <v>46</v>
      </c>
      <c r="U750" t="s">
        <v>42</v>
      </c>
      <c r="V750" t="s">
        <v>42</v>
      </c>
      <c r="Y750" t="s">
        <v>114</v>
      </c>
      <c r="Z750" t="s">
        <v>40</v>
      </c>
      <c r="AA750" t="s">
        <v>41</v>
      </c>
      <c r="AE750" t="s">
        <v>42</v>
      </c>
      <c r="AF750" t="s">
        <v>81</v>
      </c>
      <c r="AG750" t="s">
        <v>82</v>
      </c>
      <c r="AH750" s="9" t="s">
        <v>14377</v>
      </c>
      <c r="AI750" s="9" t="s">
        <v>14377</v>
      </c>
      <c r="AJ750" s="10" t="s">
        <v>14377</v>
      </c>
      <c r="AL750" s="4"/>
      <c r="AN750" s="4"/>
    </row>
    <row r="751" spans="1:40" x14ac:dyDescent="0.2">
      <c r="A751" t="s">
        <v>2076</v>
      </c>
      <c r="B751" t="s">
        <v>2077</v>
      </c>
      <c r="C751" t="s">
        <v>79</v>
      </c>
      <c r="F751">
        <v>1</v>
      </c>
      <c r="G751">
        <v>507</v>
      </c>
      <c r="H751" s="1">
        <v>44263</v>
      </c>
      <c r="I751" t="s">
        <v>34</v>
      </c>
      <c r="J751">
        <v>24010000</v>
      </c>
      <c r="K751" t="s">
        <v>44</v>
      </c>
      <c r="L751" t="s">
        <v>99</v>
      </c>
      <c r="M751">
        <v>1000</v>
      </c>
      <c r="N751">
        <v>24010</v>
      </c>
      <c r="O751">
        <v>24010000</v>
      </c>
      <c r="P751">
        <v>24010</v>
      </c>
      <c r="R751" t="s">
        <v>46</v>
      </c>
      <c r="U751" t="s">
        <v>42</v>
      </c>
      <c r="V751" t="s">
        <v>42</v>
      </c>
      <c r="Y751" t="s">
        <v>80</v>
      </c>
      <c r="Z751" t="s">
        <v>40</v>
      </c>
      <c r="AA751" t="s">
        <v>41</v>
      </c>
      <c r="AE751" t="s">
        <v>42</v>
      </c>
      <c r="AF751" t="s">
        <v>81</v>
      </c>
      <c r="AG751" t="s">
        <v>82</v>
      </c>
      <c r="AH751" s="9" t="s">
        <v>14377</v>
      </c>
      <c r="AI751" s="9" t="s">
        <v>14377</v>
      </c>
      <c r="AJ751" s="10" t="s">
        <v>14377</v>
      </c>
      <c r="AL751" s="4"/>
      <c r="AN751" s="4"/>
    </row>
    <row r="752" spans="1:40" x14ac:dyDescent="0.2">
      <c r="A752" t="s">
        <v>2078</v>
      </c>
      <c r="B752" t="s">
        <v>2079</v>
      </c>
      <c r="C752" t="s">
        <v>469</v>
      </c>
      <c r="F752">
        <v>2</v>
      </c>
      <c r="G752" t="s">
        <v>57</v>
      </c>
      <c r="H752" s="1">
        <v>44264</v>
      </c>
      <c r="I752" t="s">
        <v>34</v>
      </c>
      <c r="J752">
        <v>240000000</v>
      </c>
      <c r="K752" t="s">
        <v>51</v>
      </c>
      <c r="L752" t="s">
        <v>91</v>
      </c>
      <c r="M752">
        <v>1000</v>
      </c>
      <c r="N752">
        <v>240000</v>
      </c>
      <c r="O752">
        <v>240000000</v>
      </c>
      <c r="P752">
        <v>240000</v>
      </c>
      <c r="Q752">
        <v>4</v>
      </c>
      <c r="R752" t="s">
        <v>72</v>
      </c>
      <c r="S752">
        <v>3</v>
      </c>
      <c r="U752" t="s">
        <v>38</v>
      </c>
      <c r="V752" t="s">
        <v>52</v>
      </c>
      <c r="X752" s="1">
        <v>45713</v>
      </c>
      <c r="Y752" t="s">
        <v>42</v>
      </c>
      <c r="Z752" t="s">
        <v>73</v>
      </c>
      <c r="AA752" t="s">
        <v>124</v>
      </c>
      <c r="AB752" s="1">
        <v>44252</v>
      </c>
      <c r="AC752" t="s">
        <v>55</v>
      </c>
      <c r="AE752" t="s">
        <v>78</v>
      </c>
      <c r="AG752" t="s">
        <v>42</v>
      </c>
      <c r="AH752" s="9">
        <v>2.8799999999999999E-2</v>
      </c>
      <c r="AI752" s="9">
        <v>3.4799999999999998E-2</v>
      </c>
      <c r="AJ752" s="10">
        <v>3.7200000000000004E-2</v>
      </c>
      <c r="AL752" s="4"/>
      <c r="AN752" s="4"/>
    </row>
    <row r="753" spans="1:40" x14ac:dyDescent="0.2">
      <c r="A753" t="s">
        <v>2080</v>
      </c>
      <c r="B753" t="s">
        <v>2081</v>
      </c>
      <c r="C753" t="s">
        <v>232</v>
      </c>
      <c r="F753">
        <v>26</v>
      </c>
      <c r="G753">
        <v>2</v>
      </c>
      <c r="H753" s="1">
        <v>44264</v>
      </c>
      <c r="I753" t="s">
        <v>34</v>
      </c>
      <c r="J753">
        <v>70000000</v>
      </c>
      <c r="K753" t="s">
        <v>35</v>
      </c>
      <c r="L753" t="s">
        <v>232</v>
      </c>
      <c r="M753">
        <v>1000</v>
      </c>
      <c r="N753">
        <v>70000</v>
      </c>
      <c r="O753">
        <v>70000000</v>
      </c>
      <c r="P753">
        <v>70000</v>
      </c>
      <c r="Q753">
        <v>6</v>
      </c>
      <c r="R753" t="s">
        <v>72</v>
      </c>
      <c r="S753">
        <v>5</v>
      </c>
      <c r="U753" t="s">
        <v>38</v>
      </c>
      <c r="V753" t="s">
        <v>52</v>
      </c>
      <c r="X753" s="1">
        <v>46045</v>
      </c>
      <c r="Z753" t="s">
        <v>40</v>
      </c>
      <c r="AA753" t="s">
        <v>41</v>
      </c>
      <c r="AB753" s="1">
        <v>43853</v>
      </c>
      <c r="AC753" t="s">
        <v>42</v>
      </c>
      <c r="AE753" t="s">
        <v>42</v>
      </c>
      <c r="AH753" s="9">
        <v>2.7200000000000002E-2</v>
      </c>
      <c r="AI753" s="9">
        <v>2.8500000000000001E-2</v>
      </c>
      <c r="AJ753" s="10">
        <v>3.3000000000000002E-2</v>
      </c>
      <c r="AL753" s="4"/>
      <c r="AN753" s="4"/>
    </row>
    <row r="754" spans="1:40" x14ac:dyDescent="0.2">
      <c r="A754" t="s">
        <v>2082</v>
      </c>
      <c r="B754" t="s">
        <v>2083</v>
      </c>
      <c r="C754" t="s">
        <v>2084</v>
      </c>
      <c r="F754">
        <v>2</v>
      </c>
      <c r="G754">
        <v>1</v>
      </c>
      <c r="H754" s="1">
        <v>44264</v>
      </c>
      <c r="I754" t="s">
        <v>34</v>
      </c>
      <c r="J754">
        <v>32500000</v>
      </c>
      <c r="K754" t="s">
        <v>51</v>
      </c>
      <c r="L754" t="s">
        <v>99</v>
      </c>
      <c r="M754">
        <v>1000</v>
      </c>
      <c r="N754">
        <v>32500</v>
      </c>
      <c r="O754">
        <v>32500000</v>
      </c>
      <c r="P754">
        <v>32500</v>
      </c>
      <c r="Q754">
        <v>5</v>
      </c>
      <c r="R754" t="s">
        <v>72</v>
      </c>
      <c r="S754">
        <v>8</v>
      </c>
      <c r="U754" t="s">
        <v>38</v>
      </c>
      <c r="V754" t="s">
        <v>52</v>
      </c>
      <c r="X754" s="1">
        <v>45946</v>
      </c>
      <c r="Y754" t="s">
        <v>42</v>
      </c>
      <c r="Z754" t="s">
        <v>40</v>
      </c>
      <c r="AA754" t="s">
        <v>41</v>
      </c>
      <c r="AB754" s="1">
        <v>44120</v>
      </c>
      <c r="AC754" t="s">
        <v>55</v>
      </c>
      <c r="AE754" t="s">
        <v>78</v>
      </c>
      <c r="AG754" t="s">
        <v>42</v>
      </c>
      <c r="AH754" s="9">
        <v>2.76E-2</v>
      </c>
      <c r="AI754" s="9">
        <v>3.4599999999999999E-2</v>
      </c>
      <c r="AJ754" s="10">
        <v>3.8399999999999997E-2</v>
      </c>
      <c r="AL754" s="4"/>
      <c r="AN754" s="4"/>
    </row>
    <row r="755" spans="1:40" x14ac:dyDescent="0.2">
      <c r="A755" t="s">
        <v>2082</v>
      </c>
      <c r="B755" t="s">
        <v>2085</v>
      </c>
      <c r="C755" t="s">
        <v>2084</v>
      </c>
      <c r="F755">
        <v>2</v>
      </c>
      <c r="G755">
        <v>2</v>
      </c>
      <c r="H755" s="1">
        <v>44264</v>
      </c>
      <c r="I755" t="s">
        <v>34</v>
      </c>
      <c r="J755">
        <v>10000000</v>
      </c>
      <c r="K755" t="s">
        <v>51</v>
      </c>
      <c r="L755" t="s">
        <v>99</v>
      </c>
      <c r="M755">
        <v>1000</v>
      </c>
      <c r="N755">
        <v>10000</v>
      </c>
      <c r="O755">
        <v>10000000</v>
      </c>
      <c r="P755">
        <v>10000</v>
      </c>
      <c r="Q755">
        <v>5</v>
      </c>
      <c r="R755" t="s">
        <v>72</v>
      </c>
      <c r="S755">
        <v>11</v>
      </c>
      <c r="U755" t="s">
        <v>38</v>
      </c>
      <c r="V755" t="s">
        <v>52</v>
      </c>
      <c r="X755" s="1">
        <v>45946</v>
      </c>
      <c r="Y755" t="s">
        <v>42</v>
      </c>
      <c r="Z755" t="s">
        <v>40</v>
      </c>
      <c r="AA755" t="s">
        <v>41</v>
      </c>
      <c r="AB755" s="1">
        <v>44120</v>
      </c>
      <c r="AC755" t="s">
        <v>55</v>
      </c>
      <c r="AE755" t="s">
        <v>78</v>
      </c>
      <c r="AG755" t="s">
        <v>42</v>
      </c>
      <c r="AH755" s="9">
        <v>2.76E-2</v>
      </c>
      <c r="AI755" s="9">
        <v>3.4599999999999999E-2</v>
      </c>
      <c r="AJ755" s="10">
        <v>3.8399999999999997E-2</v>
      </c>
      <c r="AL755" s="4"/>
      <c r="AN755" s="4"/>
    </row>
    <row r="756" spans="1:40" x14ac:dyDescent="0.2">
      <c r="A756" t="s">
        <v>2082</v>
      </c>
      <c r="B756" t="s">
        <v>2086</v>
      </c>
      <c r="C756" t="s">
        <v>2084</v>
      </c>
      <c r="F756">
        <v>2</v>
      </c>
      <c r="G756">
        <v>3</v>
      </c>
      <c r="H756" s="1">
        <v>44264</v>
      </c>
      <c r="I756" t="s">
        <v>34</v>
      </c>
      <c r="J756">
        <v>7500000</v>
      </c>
      <c r="K756" t="s">
        <v>51</v>
      </c>
      <c r="L756" t="s">
        <v>99</v>
      </c>
      <c r="M756">
        <v>1000</v>
      </c>
      <c r="N756">
        <v>7500</v>
      </c>
      <c r="O756">
        <v>7500000</v>
      </c>
      <c r="P756">
        <v>7500</v>
      </c>
      <c r="Q756">
        <v>5</v>
      </c>
      <c r="R756" t="s">
        <v>64</v>
      </c>
      <c r="T756">
        <v>0</v>
      </c>
      <c r="U756" t="s">
        <v>38</v>
      </c>
      <c r="V756" t="s">
        <v>52</v>
      </c>
      <c r="X756" s="1">
        <v>45946</v>
      </c>
      <c r="Y756" t="s">
        <v>42</v>
      </c>
      <c r="Z756" t="s">
        <v>40</v>
      </c>
      <c r="AA756" t="s">
        <v>41</v>
      </c>
      <c r="AB756" s="1">
        <v>44120</v>
      </c>
      <c r="AC756" t="s">
        <v>55</v>
      </c>
      <c r="AE756" t="s">
        <v>78</v>
      </c>
      <c r="AG756" t="s">
        <v>42</v>
      </c>
      <c r="AH756" s="9">
        <v>2.76E-2</v>
      </c>
      <c r="AI756" s="9">
        <v>3.4599999999999999E-2</v>
      </c>
      <c r="AJ756" s="10">
        <v>3.8399999999999997E-2</v>
      </c>
      <c r="AL756" s="4"/>
      <c r="AN756" s="4"/>
    </row>
    <row r="757" spans="1:40" x14ac:dyDescent="0.2">
      <c r="A757" t="s">
        <v>2087</v>
      </c>
      <c r="B757" t="s">
        <v>2088</v>
      </c>
      <c r="C757" t="s">
        <v>2089</v>
      </c>
      <c r="F757">
        <v>2</v>
      </c>
      <c r="G757" t="s">
        <v>57</v>
      </c>
      <c r="H757" s="1">
        <v>44265</v>
      </c>
      <c r="I757" t="s">
        <v>34</v>
      </c>
      <c r="J757">
        <v>300000000</v>
      </c>
      <c r="K757" t="s">
        <v>51</v>
      </c>
      <c r="L757" t="s">
        <v>45</v>
      </c>
      <c r="M757">
        <v>1000</v>
      </c>
      <c r="N757">
        <v>300000</v>
      </c>
      <c r="O757">
        <v>300000000</v>
      </c>
      <c r="P757">
        <v>300000</v>
      </c>
      <c r="Q757">
        <v>4</v>
      </c>
      <c r="R757" t="s">
        <v>72</v>
      </c>
      <c r="S757">
        <v>5</v>
      </c>
      <c r="U757" t="s">
        <v>38</v>
      </c>
      <c r="V757" t="s">
        <v>52</v>
      </c>
      <c r="X757" s="1">
        <v>45713</v>
      </c>
      <c r="Y757" t="s">
        <v>42</v>
      </c>
      <c r="Z757" t="s">
        <v>150</v>
      </c>
      <c r="AA757" t="s">
        <v>468</v>
      </c>
      <c r="AB757" s="1">
        <v>44252</v>
      </c>
      <c r="AC757" t="s">
        <v>55</v>
      </c>
      <c r="AE757" t="s">
        <v>78</v>
      </c>
      <c r="AG757" t="s">
        <v>42</v>
      </c>
      <c r="AH757" s="9">
        <v>2.8799999999999999E-2</v>
      </c>
      <c r="AI757" s="9">
        <v>3.4799999999999998E-2</v>
      </c>
      <c r="AJ757" s="10">
        <v>3.7200000000000004E-2</v>
      </c>
      <c r="AL757" s="4"/>
      <c r="AN757" s="4"/>
    </row>
    <row r="758" spans="1:40" x14ac:dyDescent="0.2">
      <c r="A758" t="s">
        <v>2090</v>
      </c>
      <c r="B758" t="s">
        <v>2091</v>
      </c>
      <c r="C758" t="s">
        <v>246</v>
      </c>
      <c r="D758" t="s">
        <v>2092</v>
      </c>
      <c r="F758">
        <v>1</v>
      </c>
      <c r="G758">
        <v>48</v>
      </c>
      <c r="H758" s="1">
        <v>44265</v>
      </c>
      <c r="I758" t="s">
        <v>34</v>
      </c>
      <c r="J758">
        <v>60000000</v>
      </c>
      <c r="K758" t="s">
        <v>44</v>
      </c>
      <c r="L758" t="s">
        <v>99</v>
      </c>
      <c r="M758">
        <v>1000</v>
      </c>
      <c r="N758">
        <v>60000</v>
      </c>
      <c r="O758">
        <v>60000000</v>
      </c>
      <c r="P758">
        <v>60000</v>
      </c>
      <c r="R758" t="s">
        <v>46</v>
      </c>
      <c r="U758" t="s">
        <v>42</v>
      </c>
      <c r="V758" t="s">
        <v>42</v>
      </c>
      <c r="Y758" t="s">
        <v>47</v>
      </c>
      <c r="Z758" t="s">
        <v>40</v>
      </c>
      <c r="AA758" t="s">
        <v>41</v>
      </c>
      <c r="AE758" t="s">
        <v>42</v>
      </c>
      <c r="AF758" t="s">
        <v>81</v>
      </c>
      <c r="AG758" t="s">
        <v>49</v>
      </c>
      <c r="AH758" s="9" t="s">
        <v>14377</v>
      </c>
      <c r="AI758" s="9" t="s">
        <v>14377</v>
      </c>
      <c r="AJ758" s="10" t="s">
        <v>14377</v>
      </c>
      <c r="AL758" s="4"/>
      <c r="AN758" s="4"/>
    </row>
    <row r="759" spans="1:40" x14ac:dyDescent="0.2">
      <c r="A759" t="s">
        <v>2093</v>
      </c>
      <c r="B759" t="s">
        <v>2094</v>
      </c>
      <c r="C759" t="s">
        <v>133</v>
      </c>
      <c r="F759">
        <v>1</v>
      </c>
      <c r="G759">
        <v>196</v>
      </c>
      <c r="H759" s="1">
        <v>44265</v>
      </c>
      <c r="I759" t="s">
        <v>34</v>
      </c>
      <c r="J759">
        <v>77500000</v>
      </c>
      <c r="K759" t="s">
        <v>44</v>
      </c>
      <c r="L759" t="s">
        <v>133</v>
      </c>
      <c r="M759">
        <v>1000</v>
      </c>
      <c r="N759">
        <v>77500</v>
      </c>
      <c r="O759">
        <v>77500000</v>
      </c>
      <c r="P759">
        <v>77500</v>
      </c>
      <c r="R759" t="s">
        <v>46</v>
      </c>
      <c r="U759" t="s">
        <v>42</v>
      </c>
      <c r="V759" t="s">
        <v>42</v>
      </c>
      <c r="Z759" t="s">
        <v>40</v>
      </c>
      <c r="AA759" t="s">
        <v>41</v>
      </c>
      <c r="AE759" t="s">
        <v>42</v>
      </c>
      <c r="AH759" s="9" t="s">
        <v>14377</v>
      </c>
      <c r="AI759" s="9" t="s">
        <v>14377</v>
      </c>
      <c r="AJ759" s="10" t="s">
        <v>14377</v>
      </c>
      <c r="AL759" s="4"/>
      <c r="AN759" s="4"/>
    </row>
    <row r="760" spans="1:40" x14ac:dyDescent="0.2">
      <c r="A760" t="s">
        <v>2095</v>
      </c>
      <c r="B760" t="s">
        <v>2096</v>
      </c>
      <c r="C760" t="s">
        <v>2097</v>
      </c>
      <c r="F760">
        <v>2</v>
      </c>
      <c r="G760" t="s">
        <v>57</v>
      </c>
      <c r="H760" s="1">
        <v>44265</v>
      </c>
      <c r="I760" t="s">
        <v>34</v>
      </c>
      <c r="J760">
        <v>25000000</v>
      </c>
      <c r="K760" t="s">
        <v>51</v>
      </c>
      <c r="L760" t="s">
        <v>173</v>
      </c>
      <c r="M760">
        <v>1000</v>
      </c>
      <c r="N760">
        <v>25000</v>
      </c>
      <c r="O760">
        <v>25000000</v>
      </c>
      <c r="P760">
        <v>25000</v>
      </c>
      <c r="Q760">
        <v>5</v>
      </c>
      <c r="R760" t="s">
        <v>72</v>
      </c>
      <c r="S760">
        <v>7</v>
      </c>
      <c r="U760" t="s">
        <v>38</v>
      </c>
      <c r="V760" t="s">
        <v>52</v>
      </c>
      <c r="X760" s="1">
        <v>46075</v>
      </c>
      <c r="Y760" t="s">
        <v>42</v>
      </c>
      <c r="Z760" t="s">
        <v>58</v>
      </c>
      <c r="AA760" t="s">
        <v>59</v>
      </c>
      <c r="AB760" s="1">
        <v>44249</v>
      </c>
      <c r="AC760" t="s">
        <v>55</v>
      </c>
      <c r="AE760" t="s">
        <v>60</v>
      </c>
      <c r="AG760" t="s">
        <v>42</v>
      </c>
      <c r="AH760" s="9">
        <v>2.7699999999999999E-2</v>
      </c>
      <c r="AI760" s="9">
        <v>3.39E-2</v>
      </c>
      <c r="AJ760" s="10">
        <v>3.6400000000000002E-2</v>
      </c>
      <c r="AL760" s="4"/>
      <c r="AN760" s="4"/>
    </row>
    <row r="761" spans="1:40" x14ac:dyDescent="0.2">
      <c r="A761" t="s">
        <v>2098</v>
      </c>
      <c r="B761" t="s">
        <v>2099</v>
      </c>
      <c r="C761" t="s">
        <v>94</v>
      </c>
      <c r="D761" t="s">
        <v>2100</v>
      </c>
      <c r="F761">
        <v>3</v>
      </c>
      <c r="G761">
        <v>32</v>
      </c>
      <c r="H761" s="1">
        <v>44265</v>
      </c>
      <c r="I761" t="s">
        <v>34</v>
      </c>
      <c r="J761">
        <v>6800000</v>
      </c>
      <c r="K761" t="s">
        <v>44</v>
      </c>
      <c r="L761" t="s">
        <v>94</v>
      </c>
      <c r="M761">
        <v>1000</v>
      </c>
      <c r="N761">
        <v>6800</v>
      </c>
      <c r="O761">
        <v>6800000</v>
      </c>
      <c r="P761">
        <v>6800</v>
      </c>
      <c r="R761" t="s">
        <v>46</v>
      </c>
      <c r="U761" t="s">
        <v>42</v>
      </c>
      <c r="V761" t="s">
        <v>42</v>
      </c>
      <c r="Y761" t="s">
        <v>47</v>
      </c>
      <c r="Z761" t="s">
        <v>40</v>
      </c>
      <c r="AA761" t="s">
        <v>41</v>
      </c>
      <c r="AE761" t="s">
        <v>42</v>
      </c>
      <c r="AF761" t="s">
        <v>48</v>
      </c>
      <c r="AG761" t="s">
        <v>49</v>
      </c>
      <c r="AH761" s="9" t="s">
        <v>14377</v>
      </c>
      <c r="AI761" s="9" t="s">
        <v>14377</v>
      </c>
      <c r="AJ761" s="10" t="s">
        <v>14377</v>
      </c>
      <c r="AL761" s="4"/>
      <c r="AN761" s="4"/>
    </row>
    <row r="762" spans="1:40" x14ac:dyDescent="0.2">
      <c r="A762" t="s">
        <v>2101</v>
      </c>
      <c r="B762" t="s">
        <v>2102</v>
      </c>
      <c r="C762" t="s">
        <v>97</v>
      </c>
      <c r="F762">
        <v>4</v>
      </c>
      <c r="G762">
        <v>177</v>
      </c>
      <c r="H762" s="1">
        <v>44266</v>
      </c>
      <c r="I762" t="s">
        <v>34</v>
      </c>
      <c r="J762">
        <v>70000000</v>
      </c>
      <c r="K762" t="s">
        <v>44</v>
      </c>
      <c r="L762" t="s">
        <v>374</v>
      </c>
      <c r="M762">
        <v>1000</v>
      </c>
      <c r="N762">
        <v>70000</v>
      </c>
      <c r="O762">
        <v>70000000</v>
      </c>
      <c r="P762">
        <v>70000</v>
      </c>
      <c r="R762" t="s">
        <v>46</v>
      </c>
      <c r="U762" t="s">
        <v>42</v>
      </c>
      <c r="V762" t="s">
        <v>42</v>
      </c>
      <c r="Z762" t="s">
        <v>40</v>
      </c>
      <c r="AA762" t="s">
        <v>41</v>
      </c>
      <c r="AE762" t="s">
        <v>42</v>
      </c>
      <c r="AH762" s="9" t="s">
        <v>14377</v>
      </c>
      <c r="AI762" s="9" t="s">
        <v>14377</v>
      </c>
      <c r="AJ762" s="10" t="s">
        <v>14377</v>
      </c>
      <c r="AL762" s="4"/>
      <c r="AN762" s="4"/>
    </row>
    <row r="763" spans="1:40" x14ac:dyDescent="0.2">
      <c r="A763" t="s">
        <v>2103</v>
      </c>
      <c r="B763" t="s">
        <v>2104</v>
      </c>
      <c r="C763" t="s">
        <v>133</v>
      </c>
      <c r="F763">
        <v>1</v>
      </c>
      <c r="G763">
        <v>237</v>
      </c>
      <c r="H763" s="1">
        <v>44266</v>
      </c>
      <c r="I763" t="s">
        <v>34</v>
      </c>
      <c r="J763">
        <v>40000000</v>
      </c>
      <c r="K763" t="s">
        <v>44</v>
      </c>
      <c r="L763" t="s">
        <v>133</v>
      </c>
      <c r="M763">
        <v>1000</v>
      </c>
      <c r="N763">
        <v>40000</v>
      </c>
      <c r="O763">
        <v>40000000</v>
      </c>
      <c r="P763">
        <v>40000</v>
      </c>
      <c r="R763" t="s">
        <v>46</v>
      </c>
      <c r="U763" t="s">
        <v>42</v>
      </c>
      <c r="V763" t="s">
        <v>42</v>
      </c>
      <c r="Z763" t="s">
        <v>40</v>
      </c>
      <c r="AA763" t="s">
        <v>41</v>
      </c>
      <c r="AE763" t="s">
        <v>42</v>
      </c>
      <c r="AH763" s="9" t="s">
        <v>14377</v>
      </c>
      <c r="AI763" s="9" t="s">
        <v>14377</v>
      </c>
      <c r="AJ763" s="10" t="s">
        <v>14377</v>
      </c>
      <c r="AL763" s="4"/>
      <c r="AN763" s="4"/>
    </row>
    <row r="764" spans="1:40" x14ac:dyDescent="0.2">
      <c r="A764" t="s">
        <v>2105</v>
      </c>
      <c r="B764" t="s">
        <v>2106</v>
      </c>
      <c r="C764" t="s">
        <v>2107</v>
      </c>
      <c r="F764">
        <v>1</v>
      </c>
      <c r="G764" t="s">
        <v>57</v>
      </c>
      <c r="H764" s="1">
        <v>44267</v>
      </c>
      <c r="I764" t="s">
        <v>34</v>
      </c>
      <c r="J764">
        <v>60000000</v>
      </c>
      <c r="K764" t="s">
        <v>51</v>
      </c>
      <c r="L764" t="s">
        <v>36</v>
      </c>
      <c r="M764">
        <v>1000</v>
      </c>
      <c r="N764">
        <v>60000</v>
      </c>
      <c r="O764">
        <v>60000000</v>
      </c>
      <c r="P764">
        <v>60000</v>
      </c>
      <c r="Q764">
        <v>2.5</v>
      </c>
      <c r="R764" t="s">
        <v>72</v>
      </c>
      <c r="S764">
        <v>2</v>
      </c>
      <c r="U764" t="s">
        <v>38</v>
      </c>
      <c r="V764" t="s">
        <v>52</v>
      </c>
      <c r="X764" s="1">
        <v>45177</v>
      </c>
      <c r="Y764" t="s">
        <v>42</v>
      </c>
      <c r="Z764" t="s">
        <v>62</v>
      </c>
      <c r="AA764" t="s">
        <v>63</v>
      </c>
      <c r="AB764" s="1">
        <v>44263</v>
      </c>
      <c r="AC764" t="s">
        <v>55</v>
      </c>
      <c r="AE764" t="s">
        <v>68</v>
      </c>
      <c r="AG764" t="s">
        <v>42</v>
      </c>
      <c r="AH764" s="9">
        <v>2.87E-2</v>
      </c>
      <c r="AI764" s="9">
        <v>3.3700000000000001E-2</v>
      </c>
      <c r="AJ764" s="10">
        <v>3.5900000000000001E-2</v>
      </c>
      <c r="AL764" s="4"/>
      <c r="AN764" s="4"/>
    </row>
    <row r="765" spans="1:40" x14ac:dyDescent="0.2">
      <c r="A765" t="s">
        <v>2108</v>
      </c>
      <c r="B765" t="s">
        <v>2109</v>
      </c>
      <c r="C765" t="s">
        <v>104</v>
      </c>
      <c r="F765">
        <v>48</v>
      </c>
      <c r="G765" t="s">
        <v>47</v>
      </c>
      <c r="H765" s="1">
        <v>44270</v>
      </c>
      <c r="I765" t="s">
        <v>34</v>
      </c>
      <c r="J765">
        <v>100000000</v>
      </c>
      <c r="K765" t="s">
        <v>35</v>
      </c>
      <c r="L765" t="s">
        <v>264</v>
      </c>
      <c r="M765">
        <v>1000</v>
      </c>
      <c r="N765">
        <v>100000</v>
      </c>
      <c r="O765">
        <v>100000000</v>
      </c>
      <c r="P765">
        <v>100000</v>
      </c>
      <c r="Q765">
        <v>5</v>
      </c>
      <c r="R765" t="s">
        <v>43</v>
      </c>
      <c r="S765">
        <v>7</v>
      </c>
      <c r="U765" t="s">
        <v>38</v>
      </c>
      <c r="V765" t="s">
        <v>236</v>
      </c>
      <c r="X765" s="1">
        <v>46098</v>
      </c>
      <c r="Z765" t="s">
        <v>40</v>
      </c>
      <c r="AA765" t="s">
        <v>41</v>
      </c>
      <c r="AB765" s="1">
        <v>44263</v>
      </c>
      <c r="AC765" t="s">
        <v>42</v>
      </c>
      <c r="AE765" t="s">
        <v>42</v>
      </c>
      <c r="AH765" s="9">
        <v>2.87E-2</v>
      </c>
      <c r="AI765" s="9">
        <v>3.3700000000000001E-2</v>
      </c>
      <c r="AJ765" s="10">
        <v>3.5900000000000001E-2</v>
      </c>
      <c r="AL765" s="4"/>
      <c r="AN765" s="4"/>
    </row>
    <row r="766" spans="1:40" x14ac:dyDescent="0.2">
      <c r="A766" t="s">
        <v>2110</v>
      </c>
      <c r="B766" t="s">
        <v>2111</v>
      </c>
      <c r="C766" t="s">
        <v>2112</v>
      </c>
      <c r="F766">
        <v>1</v>
      </c>
      <c r="G766" t="s">
        <v>57</v>
      </c>
      <c r="H766" s="1">
        <v>44270</v>
      </c>
      <c r="I766" t="s">
        <v>34</v>
      </c>
      <c r="J766">
        <v>200000000</v>
      </c>
      <c r="K766" t="s">
        <v>51</v>
      </c>
      <c r="L766" t="s">
        <v>36</v>
      </c>
      <c r="M766">
        <v>1000</v>
      </c>
      <c r="N766">
        <v>200000</v>
      </c>
      <c r="O766">
        <v>200000000</v>
      </c>
      <c r="P766">
        <v>200000</v>
      </c>
      <c r="Q766">
        <v>5</v>
      </c>
      <c r="R766" t="s">
        <v>72</v>
      </c>
      <c r="S766">
        <v>2</v>
      </c>
      <c r="U766" t="s">
        <v>38</v>
      </c>
      <c r="V766" t="s">
        <v>52</v>
      </c>
      <c r="X766" s="1">
        <v>46091</v>
      </c>
      <c r="Y766" t="s">
        <v>42</v>
      </c>
      <c r="Z766" t="s">
        <v>40</v>
      </c>
      <c r="AA766" t="s">
        <v>256</v>
      </c>
      <c r="AB766" s="1">
        <v>44265</v>
      </c>
      <c r="AC766" t="s">
        <v>55</v>
      </c>
      <c r="AE766" t="s">
        <v>56</v>
      </c>
      <c r="AG766" t="s">
        <v>42</v>
      </c>
      <c r="AH766" s="9">
        <v>2.98E-2</v>
      </c>
      <c r="AI766" s="9">
        <v>3.39E-2</v>
      </c>
      <c r="AJ766" s="10">
        <v>3.5900000000000001E-2</v>
      </c>
      <c r="AL766" s="4"/>
      <c r="AN766" s="4"/>
    </row>
    <row r="767" spans="1:40" x14ac:dyDescent="0.2">
      <c r="A767" t="s">
        <v>2113</v>
      </c>
      <c r="B767" t="s">
        <v>2114</v>
      </c>
      <c r="C767" t="s">
        <v>463</v>
      </c>
      <c r="F767">
        <v>2</v>
      </c>
      <c r="G767" t="s">
        <v>57</v>
      </c>
      <c r="H767" s="1">
        <v>44270</v>
      </c>
      <c r="I767" t="s">
        <v>34</v>
      </c>
      <c r="J767">
        <v>110000000</v>
      </c>
      <c r="K767" t="s">
        <v>51</v>
      </c>
      <c r="L767" t="s">
        <v>36</v>
      </c>
      <c r="M767">
        <v>1000</v>
      </c>
      <c r="N767">
        <v>110000</v>
      </c>
      <c r="O767">
        <v>110000000</v>
      </c>
      <c r="P767">
        <v>110000</v>
      </c>
      <c r="Q767">
        <v>7</v>
      </c>
      <c r="R767" t="s">
        <v>72</v>
      </c>
      <c r="S767">
        <v>3</v>
      </c>
      <c r="U767" t="s">
        <v>38</v>
      </c>
      <c r="V767" t="s">
        <v>52</v>
      </c>
      <c r="X767" s="1">
        <v>46827</v>
      </c>
      <c r="Y767" t="s">
        <v>42</v>
      </c>
      <c r="Z767" t="s">
        <v>53</v>
      </c>
      <c r="AA767" t="s">
        <v>87</v>
      </c>
      <c r="AB767" s="1">
        <v>44270</v>
      </c>
      <c r="AC767" t="s">
        <v>55</v>
      </c>
      <c r="AE767" t="s">
        <v>56</v>
      </c>
      <c r="AG767" t="s">
        <v>42</v>
      </c>
      <c r="AH767" s="9">
        <v>2.98E-2</v>
      </c>
      <c r="AI767" s="9">
        <v>3.4500000000000003E-2</v>
      </c>
      <c r="AJ767" s="10">
        <v>3.6200000000000003E-2</v>
      </c>
      <c r="AL767" s="4"/>
      <c r="AN767" s="4"/>
    </row>
    <row r="768" spans="1:40" x14ac:dyDescent="0.2">
      <c r="A768" t="s">
        <v>2115</v>
      </c>
      <c r="B768" t="s">
        <v>2116</v>
      </c>
      <c r="C768" t="s">
        <v>2117</v>
      </c>
      <c r="F768">
        <v>1</v>
      </c>
      <c r="G768">
        <v>1</v>
      </c>
      <c r="H768" s="1">
        <v>44270</v>
      </c>
      <c r="I768" t="s">
        <v>34</v>
      </c>
      <c r="J768">
        <v>323120663.19999999</v>
      </c>
      <c r="K768" t="s">
        <v>51</v>
      </c>
      <c r="L768" t="s">
        <v>99</v>
      </c>
      <c r="M768">
        <v>1050.57</v>
      </c>
      <c r="N768">
        <v>307567</v>
      </c>
      <c r="O768">
        <v>323120663.19999999</v>
      </c>
      <c r="P768">
        <v>307567</v>
      </c>
      <c r="Q768">
        <v>10</v>
      </c>
      <c r="R768" t="s">
        <v>43</v>
      </c>
      <c r="S768">
        <v>11</v>
      </c>
      <c r="U768" t="s">
        <v>38</v>
      </c>
      <c r="V768" t="s">
        <v>52</v>
      </c>
      <c r="X768" s="1">
        <v>47772</v>
      </c>
      <c r="Y768" t="s">
        <v>42</v>
      </c>
      <c r="Z768" t="s">
        <v>40</v>
      </c>
      <c r="AA768" t="s">
        <v>41</v>
      </c>
      <c r="AB768" s="1">
        <v>44120</v>
      </c>
      <c r="AC768" t="s">
        <v>55</v>
      </c>
      <c r="AE768" t="s">
        <v>56</v>
      </c>
      <c r="AG768" t="s">
        <v>42</v>
      </c>
      <c r="AH768" s="9">
        <v>2.76E-2</v>
      </c>
      <c r="AI768" s="9">
        <v>3.4599999999999999E-2</v>
      </c>
      <c r="AJ768" s="10">
        <v>3.8399999999999997E-2</v>
      </c>
      <c r="AL768" s="4"/>
      <c r="AN768" s="4"/>
    </row>
    <row r="769" spans="1:40" x14ac:dyDescent="0.2">
      <c r="A769" t="s">
        <v>2115</v>
      </c>
      <c r="B769" t="s">
        <v>2118</v>
      </c>
      <c r="C769" t="s">
        <v>2117</v>
      </c>
      <c r="F769">
        <v>1</v>
      </c>
      <c r="G769">
        <v>2</v>
      </c>
      <c r="H769" s="1">
        <v>44270</v>
      </c>
      <c r="I769" t="s">
        <v>34</v>
      </c>
      <c r="J769">
        <v>52600989.329999998</v>
      </c>
      <c r="K769" t="s">
        <v>51</v>
      </c>
      <c r="L769" t="s">
        <v>99</v>
      </c>
      <c r="M769">
        <v>1050.57</v>
      </c>
      <c r="N769">
        <v>50069</v>
      </c>
      <c r="O769">
        <v>52600989.329999998</v>
      </c>
      <c r="P769">
        <v>50069</v>
      </c>
      <c r="Q769">
        <v>10</v>
      </c>
      <c r="R769" t="s">
        <v>43</v>
      </c>
      <c r="S769">
        <v>15</v>
      </c>
      <c r="U769" t="s">
        <v>38</v>
      </c>
      <c r="V769" t="s">
        <v>52</v>
      </c>
      <c r="X769" s="1">
        <v>47772</v>
      </c>
      <c r="Y769" t="s">
        <v>42</v>
      </c>
      <c r="Z769" t="s">
        <v>40</v>
      </c>
      <c r="AA769" t="s">
        <v>41</v>
      </c>
      <c r="AB769" s="1">
        <v>44120</v>
      </c>
      <c r="AC769" t="s">
        <v>55</v>
      </c>
      <c r="AE769" t="s">
        <v>68</v>
      </c>
      <c r="AG769" t="s">
        <v>42</v>
      </c>
      <c r="AH769" s="9">
        <v>2.76E-2</v>
      </c>
      <c r="AI769" s="9">
        <v>3.4599999999999999E-2</v>
      </c>
      <c r="AJ769" s="10">
        <v>3.8399999999999997E-2</v>
      </c>
      <c r="AL769" s="4"/>
      <c r="AN769" s="4"/>
    </row>
    <row r="770" spans="1:40" x14ac:dyDescent="0.2">
      <c r="A770" t="s">
        <v>2119</v>
      </c>
      <c r="B770" t="s">
        <v>2120</v>
      </c>
      <c r="C770" t="s">
        <v>453</v>
      </c>
      <c r="F770">
        <v>3</v>
      </c>
      <c r="G770" t="s">
        <v>57</v>
      </c>
      <c r="H770" s="1">
        <v>44272</v>
      </c>
      <c r="I770" t="s">
        <v>34</v>
      </c>
      <c r="J770">
        <v>1050000000</v>
      </c>
      <c r="K770" t="s">
        <v>51</v>
      </c>
      <c r="L770" t="s">
        <v>71</v>
      </c>
      <c r="M770">
        <v>1000</v>
      </c>
      <c r="N770">
        <v>1050000</v>
      </c>
      <c r="O770">
        <v>1050000000</v>
      </c>
      <c r="P770">
        <v>1050000</v>
      </c>
      <c r="Q770">
        <v>8</v>
      </c>
      <c r="R770" t="s">
        <v>72</v>
      </c>
      <c r="S770">
        <v>2</v>
      </c>
      <c r="U770" t="s">
        <v>38</v>
      </c>
      <c r="V770" t="s">
        <v>52</v>
      </c>
      <c r="X770" s="1">
        <v>47192</v>
      </c>
      <c r="Y770" t="s">
        <v>42</v>
      </c>
      <c r="Z770" t="s">
        <v>75</v>
      </c>
      <c r="AA770" t="s">
        <v>162</v>
      </c>
      <c r="AB770" s="1">
        <v>44270</v>
      </c>
      <c r="AC770" t="s">
        <v>55</v>
      </c>
      <c r="AE770" t="s">
        <v>68</v>
      </c>
      <c r="AG770" t="s">
        <v>42</v>
      </c>
      <c r="AH770" s="9">
        <v>2.98E-2</v>
      </c>
      <c r="AI770" s="9">
        <v>3.4500000000000003E-2</v>
      </c>
      <c r="AJ770" s="10">
        <v>3.6200000000000003E-2</v>
      </c>
      <c r="AL770" s="4"/>
      <c r="AN770" s="4"/>
    </row>
    <row r="771" spans="1:40" x14ac:dyDescent="0.2">
      <c r="A771" t="s">
        <v>2121</v>
      </c>
      <c r="B771" t="s">
        <v>2122</v>
      </c>
      <c r="C771" t="s">
        <v>418</v>
      </c>
      <c r="F771">
        <v>3</v>
      </c>
      <c r="G771" t="s">
        <v>57</v>
      </c>
      <c r="H771" s="1">
        <v>44272</v>
      </c>
      <c r="I771" t="s">
        <v>34</v>
      </c>
      <c r="J771">
        <v>300000000</v>
      </c>
      <c r="K771" t="s">
        <v>51</v>
      </c>
      <c r="L771" t="s">
        <v>91</v>
      </c>
      <c r="M771">
        <v>1000</v>
      </c>
      <c r="N771">
        <v>300000</v>
      </c>
      <c r="O771">
        <v>300000000</v>
      </c>
      <c r="P771">
        <v>300000</v>
      </c>
      <c r="Q771">
        <v>3</v>
      </c>
      <c r="R771" t="s">
        <v>72</v>
      </c>
      <c r="S771">
        <v>2</v>
      </c>
      <c r="U771" t="s">
        <v>38</v>
      </c>
      <c r="V771" t="s">
        <v>52</v>
      </c>
      <c r="X771" s="1">
        <v>45356</v>
      </c>
      <c r="Y771" t="s">
        <v>42</v>
      </c>
      <c r="Z771" t="s">
        <v>75</v>
      </c>
      <c r="AA771" t="s">
        <v>76</v>
      </c>
      <c r="AB771" s="1">
        <v>44260</v>
      </c>
      <c r="AC771" t="s">
        <v>55</v>
      </c>
      <c r="AE771" t="s">
        <v>56</v>
      </c>
      <c r="AG771" t="s">
        <v>42</v>
      </c>
      <c r="AH771" s="9">
        <v>3.0499999999999999E-2</v>
      </c>
      <c r="AI771" s="9">
        <v>3.49E-2</v>
      </c>
      <c r="AJ771" s="10">
        <v>3.6799999999999999E-2</v>
      </c>
      <c r="AL771" s="4"/>
      <c r="AN771" s="4"/>
    </row>
    <row r="772" spans="1:40" x14ac:dyDescent="0.2">
      <c r="A772" t="s">
        <v>2123</v>
      </c>
      <c r="B772" t="s">
        <v>2124</v>
      </c>
      <c r="C772" t="s">
        <v>2125</v>
      </c>
      <c r="F772">
        <v>1</v>
      </c>
      <c r="G772" t="s">
        <v>57</v>
      </c>
      <c r="H772" s="1">
        <v>44273</v>
      </c>
      <c r="I772" t="s">
        <v>34</v>
      </c>
      <c r="J772">
        <v>50000000</v>
      </c>
      <c r="K772" t="s">
        <v>51</v>
      </c>
      <c r="L772" t="s">
        <v>91</v>
      </c>
      <c r="M772">
        <v>1000</v>
      </c>
      <c r="N772">
        <v>50000</v>
      </c>
      <c r="O772">
        <v>50000000</v>
      </c>
      <c r="P772">
        <v>50000</v>
      </c>
      <c r="Q772">
        <v>4.8</v>
      </c>
      <c r="R772" t="s">
        <v>72</v>
      </c>
      <c r="S772">
        <v>5</v>
      </c>
      <c r="U772" t="s">
        <v>38</v>
      </c>
      <c r="V772" t="s">
        <v>52</v>
      </c>
      <c r="X772" s="1">
        <v>45994</v>
      </c>
      <c r="Y772" t="s">
        <v>42</v>
      </c>
      <c r="Z772" t="s">
        <v>73</v>
      </c>
      <c r="AA772" t="s">
        <v>124</v>
      </c>
      <c r="AB772" s="1">
        <v>44258</v>
      </c>
      <c r="AC772" t="s">
        <v>55</v>
      </c>
      <c r="AE772" t="s">
        <v>78</v>
      </c>
      <c r="AG772" t="s">
        <v>42</v>
      </c>
      <c r="AH772" s="9">
        <v>3.2400000000000005E-2</v>
      </c>
      <c r="AI772" s="9">
        <v>3.6799999999999999E-2</v>
      </c>
      <c r="AJ772" s="10">
        <v>3.8599999999999995E-2</v>
      </c>
      <c r="AL772" s="4"/>
      <c r="AN772" s="4"/>
    </row>
    <row r="773" spans="1:40" x14ac:dyDescent="0.2">
      <c r="A773" t="s">
        <v>2126</v>
      </c>
      <c r="B773" t="s">
        <v>2127</v>
      </c>
      <c r="C773" t="s">
        <v>97</v>
      </c>
      <c r="F773">
        <v>4</v>
      </c>
      <c r="G773">
        <v>199</v>
      </c>
      <c r="H773" s="1">
        <v>44273</v>
      </c>
      <c r="I773" t="s">
        <v>34</v>
      </c>
      <c r="J773">
        <v>26000000</v>
      </c>
      <c r="K773" t="s">
        <v>44</v>
      </c>
      <c r="L773" t="s">
        <v>374</v>
      </c>
      <c r="M773">
        <v>1000</v>
      </c>
      <c r="N773">
        <v>26000</v>
      </c>
      <c r="O773">
        <v>26000000</v>
      </c>
      <c r="P773">
        <v>26000</v>
      </c>
      <c r="R773" t="s">
        <v>46</v>
      </c>
      <c r="U773" t="s">
        <v>42</v>
      </c>
      <c r="V773" t="s">
        <v>42</v>
      </c>
      <c r="Z773" t="s">
        <v>40</v>
      </c>
      <c r="AA773" t="s">
        <v>41</v>
      </c>
      <c r="AE773" t="s">
        <v>42</v>
      </c>
      <c r="AH773" s="9" t="s">
        <v>14377</v>
      </c>
      <c r="AI773" s="9" t="s">
        <v>14377</v>
      </c>
      <c r="AJ773" s="10" t="s">
        <v>14377</v>
      </c>
      <c r="AL773" s="4"/>
      <c r="AN773" s="4"/>
    </row>
    <row r="774" spans="1:40" x14ac:dyDescent="0.2">
      <c r="A774" t="s">
        <v>2128</v>
      </c>
      <c r="B774" t="s">
        <v>2129</v>
      </c>
      <c r="C774" t="s">
        <v>79</v>
      </c>
      <c r="F774">
        <v>1</v>
      </c>
      <c r="G774">
        <v>520</v>
      </c>
      <c r="H774" s="1">
        <v>44278</v>
      </c>
      <c r="I774" t="s">
        <v>34</v>
      </c>
      <c r="J774">
        <v>5579000</v>
      </c>
      <c r="K774" t="s">
        <v>44</v>
      </c>
      <c r="L774" t="s">
        <v>99</v>
      </c>
      <c r="M774">
        <v>1000</v>
      </c>
      <c r="N774">
        <v>5579</v>
      </c>
      <c r="O774">
        <v>5579000</v>
      </c>
      <c r="P774">
        <v>5579</v>
      </c>
      <c r="R774" t="s">
        <v>46</v>
      </c>
      <c r="U774" t="s">
        <v>42</v>
      </c>
      <c r="V774" t="s">
        <v>42</v>
      </c>
      <c r="Y774" t="s">
        <v>114</v>
      </c>
      <c r="Z774" t="s">
        <v>40</v>
      </c>
      <c r="AA774" t="s">
        <v>41</v>
      </c>
      <c r="AE774" t="s">
        <v>42</v>
      </c>
      <c r="AF774" t="s">
        <v>81</v>
      </c>
      <c r="AG774" t="s">
        <v>82</v>
      </c>
      <c r="AH774" s="9" t="s">
        <v>14377</v>
      </c>
      <c r="AI774" s="9" t="s">
        <v>14377</v>
      </c>
      <c r="AJ774" s="10" t="s">
        <v>14377</v>
      </c>
      <c r="AL774" s="4"/>
      <c r="AN774" s="4"/>
    </row>
    <row r="775" spans="1:40" x14ac:dyDescent="0.2">
      <c r="A775" t="s">
        <v>2130</v>
      </c>
      <c r="B775" t="s">
        <v>2131</v>
      </c>
      <c r="C775" t="s">
        <v>132</v>
      </c>
      <c r="F775">
        <v>1</v>
      </c>
      <c r="G775">
        <v>325</v>
      </c>
      <c r="H775" s="1">
        <v>44273</v>
      </c>
      <c r="I775" t="s">
        <v>34</v>
      </c>
      <c r="J775">
        <v>400000000</v>
      </c>
      <c r="K775" t="s">
        <v>44</v>
      </c>
      <c r="L775" t="s">
        <v>101</v>
      </c>
      <c r="M775">
        <v>1000</v>
      </c>
      <c r="N775">
        <v>400000</v>
      </c>
      <c r="O775">
        <v>400000000</v>
      </c>
      <c r="P775">
        <v>400000</v>
      </c>
      <c r="R775" t="s">
        <v>46</v>
      </c>
      <c r="U775" t="s">
        <v>42</v>
      </c>
      <c r="V775" t="s">
        <v>42</v>
      </c>
      <c r="Z775" t="s">
        <v>40</v>
      </c>
      <c r="AA775" t="s">
        <v>41</v>
      </c>
      <c r="AE775" t="s">
        <v>42</v>
      </c>
      <c r="AH775" s="9" t="s">
        <v>14377</v>
      </c>
      <c r="AI775" s="9" t="s">
        <v>14377</v>
      </c>
      <c r="AJ775" s="10" t="s">
        <v>14377</v>
      </c>
      <c r="AL775" s="4"/>
      <c r="AN775" s="4"/>
    </row>
    <row r="776" spans="1:40" x14ac:dyDescent="0.2">
      <c r="A776" t="s">
        <v>2132</v>
      </c>
      <c r="B776" t="s">
        <v>2133</v>
      </c>
      <c r="C776" t="s">
        <v>2134</v>
      </c>
      <c r="F776">
        <v>4</v>
      </c>
      <c r="G776">
        <v>2</v>
      </c>
      <c r="H776" s="1">
        <v>44274</v>
      </c>
      <c r="I776" t="s">
        <v>34</v>
      </c>
      <c r="J776">
        <v>150000000</v>
      </c>
      <c r="K776" t="s">
        <v>51</v>
      </c>
      <c r="L776" t="s">
        <v>71</v>
      </c>
      <c r="M776">
        <v>1000</v>
      </c>
      <c r="N776">
        <v>150000</v>
      </c>
      <c r="O776">
        <v>150000000</v>
      </c>
      <c r="P776">
        <v>150000</v>
      </c>
      <c r="Q776">
        <v>5</v>
      </c>
      <c r="R776" t="s">
        <v>72</v>
      </c>
      <c r="S776">
        <v>2</v>
      </c>
      <c r="U776" t="s">
        <v>38</v>
      </c>
      <c r="V776" t="s">
        <v>52</v>
      </c>
      <c r="X776" s="1">
        <v>46068</v>
      </c>
      <c r="Y776" t="s">
        <v>42</v>
      </c>
      <c r="Z776" t="s">
        <v>92</v>
      </c>
      <c r="AA776" t="s">
        <v>93</v>
      </c>
      <c r="AB776" s="1">
        <v>44242</v>
      </c>
      <c r="AC776" t="s">
        <v>55</v>
      </c>
      <c r="AE776" t="s">
        <v>68</v>
      </c>
      <c r="AG776" t="s">
        <v>42</v>
      </c>
      <c r="AH776" s="9">
        <v>2.6099999999999998E-2</v>
      </c>
      <c r="AI776" s="9">
        <v>3.2400000000000005E-2</v>
      </c>
      <c r="AJ776" s="10">
        <v>3.49E-2</v>
      </c>
      <c r="AL776" s="4"/>
      <c r="AN776" s="4"/>
    </row>
    <row r="777" spans="1:40" x14ac:dyDescent="0.2">
      <c r="A777" t="s">
        <v>2132</v>
      </c>
      <c r="B777" t="s">
        <v>2135</v>
      </c>
      <c r="C777" t="s">
        <v>2134</v>
      </c>
      <c r="F777">
        <v>4</v>
      </c>
      <c r="G777">
        <v>3</v>
      </c>
      <c r="H777" s="1">
        <v>44274</v>
      </c>
      <c r="I777" t="s">
        <v>34</v>
      </c>
      <c r="J777">
        <v>115000000</v>
      </c>
      <c r="K777" t="s">
        <v>51</v>
      </c>
      <c r="L777" t="s">
        <v>71</v>
      </c>
      <c r="M777">
        <v>1000</v>
      </c>
      <c r="N777">
        <v>115000</v>
      </c>
      <c r="O777">
        <v>115000000</v>
      </c>
      <c r="P777">
        <v>115000</v>
      </c>
      <c r="Q777">
        <v>7</v>
      </c>
      <c r="R777" t="s">
        <v>43</v>
      </c>
      <c r="S777">
        <v>4</v>
      </c>
      <c r="U777" t="s">
        <v>38</v>
      </c>
      <c r="V777" t="s">
        <v>52</v>
      </c>
      <c r="X777" s="1">
        <v>46798</v>
      </c>
      <c r="Y777" t="s">
        <v>42</v>
      </c>
      <c r="Z777" t="s">
        <v>92</v>
      </c>
      <c r="AA777" t="s">
        <v>93</v>
      </c>
      <c r="AB777" s="1">
        <v>44242</v>
      </c>
      <c r="AC777" t="s">
        <v>77</v>
      </c>
      <c r="AD777">
        <v>2</v>
      </c>
      <c r="AE777" t="s">
        <v>68</v>
      </c>
      <c r="AG777" t="s">
        <v>42</v>
      </c>
      <c r="AH777" s="9">
        <v>2.6099999999999998E-2</v>
      </c>
      <c r="AI777" s="9">
        <v>3.2400000000000005E-2</v>
      </c>
      <c r="AJ777" s="10">
        <v>3.49E-2</v>
      </c>
      <c r="AL777" s="4"/>
      <c r="AN777" s="4"/>
    </row>
    <row r="778" spans="1:40" x14ac:dyDescent="0.2">
      <c r="A778" t="s">
        <v>2132</v>
      </c>
      <c r="B778" t="s">
        <v>2136</v>
      </c>
      <c r="C778" t="s">
        <v>2134</v>
      </c>
      <c r="F778">
        <v>4</v>
      </c>
      <c r="G778">
        <v>4</v>
      </c>
      <c r="H778" s="1">
        <v>44274</v>
      </c>
      <c r="I778" t="s">
        <v>34</v>
      </c>
      <c r="J778">
        <v>335000000</v>
      </c>
      <c r="K778" t="s">
        <v>51</v>
      </c>
      <c r="L778" t="s">
        <v>71</v>
      </c>
      <c r="M778">
        <v>1000</v>
      </c>
      <c r="N778">
        <v>335000</v>
      </c>
      <c r="O778">
        <v>335000000</v>
      </c>
      <c r="P778">
        <v>335000</v>
      </c>
      <c r="Q778">
        <v>10</v>
      </c>
      <c r="R778" t="s">
        <v>43</v>
      </c>
      <c r="S778">
        <v>5</v>
      </c>
      <c r="U778" t="s">
        <v>38</v>
      </c>
      <c r="V778" t="s">
        <v>52</v>
      </c>
      <c r="X778" s="1">
        <v>47894</v>
      </c>
      <c r="Y778" t="s">
        <v>42</v>
      </c>
      <c r="Z778" t="s">
        <v>92</v>
      </c>
      <c r="AA778" t="s">
        <v>93</v>
      </c>
      <c r="AB778" s="1">
        <v>44242</v>
      </c>
      <c r="AC778" t="s">
        <v>77</v>
      </c>
      <c r="AD778">
        <v>2</v>
      </c>
      <c r="AE778" t="s">
        <v>68</v>
      </c>
      <c r="AG778" t="s">
        <v>42</v>
      </c>
      <c r="AH778" s="9">
        <v>2.6099999999999998E-2</v>
      </c>
      <c r="AI778" s="9">
        <v>3.2400000000000005E-2</v>
      </c>
      <c r="AJ778" s="10">
        <v>3.49E-2</v>
      </c>
      <c r="AL778" s="4"/>
      <c r="AN778" s="4"/>
    </row>
    <row r="779" spans="1:40" x14ac:dyDescent="0.2">
      <c r="A779" t="s">
        <v>2137</v>
      </c>
      <c r="B779" t="s">
        <v>2138</v>
      </c>
      <c r="C779" t="s">
        <v>2139</v>
      </c>
      <c r="F779">
        <v>1</v>
      </c>
      <c r="G779" t="s">
        <v>57</v>
      </c>
      <c r="H779" s="1">
        <v>44274</v>
      </c>
      <c r="I779" t="s">
        <v>34</v>
      </c>
      <c r="J779">
        <v>360000000</v>
      </c>
      <c r="K779" t="s">
        <v>51</v>
      </c>
      <c r="L779" t="s">
        <v>36</v>
      </c>
      <c r="M779">
        <v>1000</v>
      </c>
      <c r="N779">
        <v>360000</v>
      </c>
      <c r="O779">
        <v>360000000</v>
      </c>
      <c r="P779">
        <v>360000</v>
      </c>
      <c r="Q779">
        <v>7</v>
      </c>
      <c r="R779" t="s">
        <v>43</v>
      </c>
      <c r="S779">
        <v>4</v>
      </c>
      <c r="U779" t="s">
        <v>38</v>
      </c>
      <c r="V779" t="s">
        <v>52</v>
      </c>
      <c r="X779" s="1">
        <v>46827</v>
      </c>
      <c r="Y779" t="s">
        <v>42</v>
      </c>
      <c r="Z779" t="s">
        <v>73</v>
      </c>
      <c r="AA779" t="s">
        <v>235</v>
      </c>
      <c r="AB779" s="1">
        <v>44270</v>
      </c>
      <c r="AC779" t="s">
        <v>77</v>
      </c>
      <c r="AD779">
        <v>2</v>
      </c>
      <c r="AE779" t="s">
        <v>56</v>
      </c>
      <c r="AG779" t="s">
        <v>42</v>
      </c>
      <c r="AH779" s="9">
        <v>2.98E-2</v>
      </c>
      <c r="AI779" s="9">
        <v>3.4500000000000003E-2</v>
      </c>
      <c r="AJ779" s="10">
        <v>3.6200000000000003E-2</v>
      </c>
      <c r="AL779" s="4"/>
      <c r="AN779" s="4"/>
    </row>
    <row r="780" spans="1:40" x14ac:dyDescent="0.2">
      <c r="A780" t="s">
        <v>2140</v>
      </c>
      <c r="B780" t="s">
        <v>2141</v>
      </c>
      <c r="C780" t="s">
        <v>111</v>
      </c>
      <c r="D780" t="s">
        <v>2142</v>
      </c>
      <c r="F780">
        <v>1</v>
      </c>
      <c r="G780">
        <v>360</v>
      </c>
      <c r="H780" s="1">
        <v>44274</v>
      </c>
      <c r="I780" t="s">
        <v>34</v>
      </c>
      <c r="J780">
        <v>160000000</v>
      </c>
      <c r="K780" t="s">
        <v>44</v>
      </c>
      <c r="L780" t="s">
        <v>36</v>
      </c>
      <c r="M780">
        <v>1000</v>
      </c>
      <c r="N780">
        <v>160000</v>
      </c>
      <c r="O780">
        <v>160000000</v>
      </c>
      <c r="P780">
        <v>160000</v>
      </c>
      <c r="R780" t="s">
        <v>46</v>
      </c>
      <c r="U780" t="s">
        <v>42</v>
      </c>
      <c r="V780" t="s">
        <v>42</v>
      </c>
      <c r="Y780" t="s">
        <v>80</v>
      </c>
      <c r="Z780" t="s">
        <v>40</v>
      </c>
      <c r="AA780" t="s">
        <v>41</v>
      </c>
      <c r="AE780" t="s">
        <v>42</v>
      </c>
      <c r="AF780" t="s">
        <v>48</v>
      </c>
      <c r="AG780" t="s">
        <v>49</v>
      </c>
      <c r="AH780" s="9" t="s">
        <v>14377</v>
      </c>
      <c r="AI780" s="9" t="s">
        <v>14377</v>
      </c>
      <c r="AJ780" s="10" t="s">
        <v>14377</v>
      </c>
      <c r="AL780" s="4"/>
      <c r="AN780" s="4"/>
    </row>
    <row r="781" spans="1:40" x14ac:dyDescent="0.2">
      <c r="A781" t="s">
        <v>2140</v>
      </c>
      <c r="B781" t="s">
        <v>2143</v>
      </c>
      <c r="C781" t="s">
        <v>111</v>
      </c>
      <c r="D781" t="s">
        <v>2142</v>
      </c>
      <c r="F781">
        <v>1</v>
      </c>
      <c r="G781">
        <v>361</v>
      </c>
      <c r="H781" s="1">
        <v>44274</v>
      </c>
      <c r="I781" t="s">
        <v>34</v>
      </c>
      <c r="J781">
        <v>100000000</v>
      </c>
      <c r="K781" t="s">
        <v>44</v>
      </c>
      <c r="L781" t="s">
        <v>36</v>
      </c>
      <c r="M781">
        <v>1000</v>
      </c>
      <c r="N781">
        <v>100000</v>
      </c>
      <c r="O781">
        <v>100000000</v>
      </c>
      <c r="P781">
        <v>100000</v>
      </c>
      <c r="R781" t="s">
        <v>46</v>
      </c>
      <c r="U781" t="s">
        <v>42</v>
      </c>
      <c r="V781" t="s">
        <v>42</v>
      </c>
      <c r="Y781" t="s">
        <v>80</v>
      </c>
      <c r="Z781" t="s">
        <v>40</v>
      </c>
      <c r="AA781" t="s">
        <v>41</v>
      </c>
      <c r="AE781" t="s">
        <v>42</v>
      </c>
      <c r="AF781" t="s">
        <v>48</v>
      </c>
      <c r="AG781" t="s">
        <v>49</v>
      </c>
      <c r="AH781" s="9" t="s">
        <v>14377</v>
      </c>
      <c r="AI781" s="9" t="s">
        <v>14377</v>
      </c>
      <c r="AJ781" s="10" t="s">
        <v>14377</v>
      </c>
      <c r="AL781" s="4"/>
      <c r="AN781" s="4"/>
    </row>
    <row r="782" spans="1:40" x14ac:dyDescent="0.2">
      <c r="A782" t="s">
        <v>2144</v>
      </c>
      <c r="B782" t="s">
        <v>2145</v>
      </c>
      <c r="C782" t="s">
        <v>353</v>
      </c>
      <c r="F782">
        <v>11</v>
      </c>
      <c r="G782">
        <v>1</v>
      </c>
      <c r="H782" s="1">
        <v>44278</v>
      </c>
      <c r="I782" t="s">
        <v>34</v>
      </c>
      <c r="J782">
        <v>130000000</v>
      </c>
      <c r="K782" t="s">
        <v>51</v>
      </c>
      <c r="L782" t="s">
        <v>36</v>
      </c>
      <c r="M782">
        <v>1000</v>
      </c>
      <c r="N782">
        <v>130000</v>
      </c>
      <c r="O782">
        <v>130000000</v>
      </c>
      <c r="P782">
        <v>130000</v>
      </c>
      <c r="Q782">
        <v>5</v>
      </c>
      <c r="R782" t="s">
        <v>72</v>
      </c>
      <c r="S782">
        <v>2</v>
      </c>
      <c r="U782" t="s">
        <v>38</v>
      </c>
      <c r="V782" t="s">
        <v>52</v>
      </c>
      <c r="X782" s="1">
        <v>46096</v>
      </c>
      <c r="Y782" t="s">
        <v>42</v>
      </c>
      <c r="Z782" t="s">
        <v>92</v>
      </c>
      <c r="AA782" t="s">
        <v>93</v>
      </c>
      <c r="AB782" s="1">
        <v>44270</v>
      </c>
      <c r="AC782" t="s">
        <v>55</v>
      </c>
      <c r="AE782" t="s">
        <v>68</v>
      </c>
      <c r="AG782" t="s">
        <v>42</v>
      </c>
      <c r="AH782" s="9">
        <v>2.98E-2</v>
      </c>
      <c r="AI782" s="9">
        <v>3.4500000000000003E-2</v>
      </c>
      <c r="AJ782" s="10">
        <v>3.6200000000000003E-2</v>
      </c>
      <c r="AL782" s="4"/>
      <c r="AN782" s="4"/>
    </row>
    <row r="783" spans="1:40" x14ac:dyDescent="0.2">
      <c r="A783" t="s">
        <v>2144</v>
      </c>
      <c r="B783" t="s">
        <v>2146</v>
      </c>
      <c r="C783" t="s">
        <v>353</v>
      </c>
      <c r="F783">
        <v>11</v>
      </c>
      <c r="G783">
        <v>2</v>
      </c>
      <c r="H783" s="1">
        <v>44278</v>
      </c>
      <c r="I783" t="s">
        <v>34</v>
      </c>
      <c r="J783">
        <v>208300000</v>
      </c>
      <c r="K783" t="s">
        <v>51</v>
      </c>
      <c r="L783" t="s">
        <v>36</v>
      </c>
      <c r="M783">
        <v>1000</v>
      </c>
      <c r="N783">
        <v>208300</v>
      </c>
      <c r="O783">
        <v>208300000</v>
      </c>
      <c r="P783">
        <v>208300</v>
      </c>
      <c r="Q783">
        <v>8</v>
      </c>
      <c r="R783" t="s">
        <v>43</v>
      </c>
      <c r="S783">
        <v>4</v>
      </c>
      <c r="U783" t="s">
        <v>38</v>
      </c>
      <c r="V783" t="s">
        <v>52</v>
      </c>
      <c r="X783" s="1">
        <v>47192</v>
      </c>
      <c r="Y783" t="s">
        <v>42</v>
      </c>
      <c r="Z783" t="s">
        <v>92</v>
      </c>
      <c r="AA783" t="s">
        <v>93</v>
      </c>
      <c r="AB783" s="1">
        <v>44270</v>
      </c>
      <c r="AC783" t="s">
        <v>77</v>
      </c>
      <c r="AD783">
        <v>2</v>
      </c>
      <c r="AE783" t="s">
        <v>68</v>
      </c>
      <c r="AG783" t="s">
        <v>42</v>
      </c>
      <c r="AH783" s="9">
        <v>2.98E-2</v>
      </c>
      <c r="AI783" s="9">
        <v>3.4500000000000003E-2</v>
      </c>
      <c r="AJ783" s="10">
        <v>3.6200000000000003E-2</v>
      </c>
      <c r="AL783" s="4"/>
      <c r="AN783" s="4"/>
    </row>
    <row r="784" spans="1:40" x14ac:dyDescent="0.2">
      <c r="A784" t="s">
        <v>2144</v>
      </c>
      <c r="B784" t="s">
        <v>2147</v>
      </c>
      <c r="C784" t="s">
        <v>353</v>
      </c>
      <c r="F784">
        <v>11</v>
      </c>
      <c r="G784">
        <v>3</v>
      </c>
      <c r="H784" s="1">
        <v>44278</v>
      </c>
      <c r="I784" t="s">
        <v>34</v>
      </c>
      <c r="J784">
        <v>161700000</v>
      </c>
      <c r="K784" t="s">
        <v>51</v>
      </c>
      <c r="L784" t="s">
        <v>36</v>
      </c>
      <c r="M784">
        <v>1000</v>
      </c>
      <c r="N784">
        <v>161700</v>
      </c>
      <c r="O784">
        <v>161700000</v>
      </c>
      <c r="P784">
        <v>161700</v>
      </c>
      <c r="Q784">
        <v>10</v>
      </c>
      <c r="R784" t="s">
        <v>43</v>
      </c>
      <c r="S784">
        <v>4</v>
      </c>
      <c r="U784" t="s">
        <v>38</v>
      </c>
      <c r="V784" t="s">
        <v>52</v>
      </c>
      <c r="X784" s="1">
        <v>47922</v>
      </c>
      <c r="Y784" t="s">
        <v>42</v>
      </c>
      <c r="Z784" t="s">
        <v>92</v>
      </c>
      <c r="AA784" t="s">
        <v>93</v>
      </c>
      <c r="AB784" s="1">
        <v>44270</v>
      </c>
      <c r="AC784" t="s">
        <v>77</v>
      </c>
      <c r="AD784">
        <v>2</v>
      </c>
      <c r="AE784" t="s">
        <v>68</v>
      </c>
      <c r="AG784" t="s">
        <v>42</v>
      </c>
      <c r="AH784" s="9">
        <v>2.98E-2</v>
      </c>
      <c r="AI784" s="9">
        <v>3.4500000000000003E-2</v>
      </c>
      <c r="AJ784" s="10">
        <v>3.6200000000000003E-2</v>
      </c>
      <c r="AL784" s="4"/>
      <c r="AN784" s="4"/>
    </row>
    <row r="785" spans="1:40" x14ac:dyDescent="0.2">
      <c r="A785" t="s">
        <v>2148</v>
      </c>
      <c r="B785" t="s">
        <v>2149</v>
      </c>
      <c r="C785" t="s">
        <v>79</v>
      </c>
      <c r="F785">
        <v>1</v>
      </c>
      <c r="G785">
        <v>519</v>
      </c>
      <c r="H785" s="1">
        <v>44278</v>
      </c>
      <c r="I785" t="s">
        <v>34</v>
      </c>
      <c r="J785">
        <v>10361000</v>
      </c>
      <c r="K785" t="s">
        <v>44</v>
      </c>
      <c r="L785" t="s">
        <v>99</v>
      </c>
      <c r="M785">
        <v>1000</v>
      </c>
      <c r="N785">
        <v>10361</v>
      </c>
      <c r="O785">
        <v>10361000</v>
      </c>
      <c r="P785">
        <v>10361</v>
      </c>
      <c r="R785" t="s">
        <v>46</v>
      </c>
      <c r="U785" t="s">
        <v>42</v>
      </c>
      <c r="V785" t="s">
        <v>42</v>
      </c>
      <c r="Y785" t="s">
        <v>80</v>
      </c>
      <c r="Z785" t="s">
        <v>40</v>
      </c>
      <c r="AA785" t="s">
        <v>41</v>
      </c>
      <c r="AE785" t="s">
        <v>42</v>
      </c>
      <c r="AF785" t="s">
        <v>81</v>
      </c>
      <c r="AG785" t="s">
        <v>82</v>
      </c>
      <c r="AH785" s="9" t="s">
        <v>14377</v>
      </c>
      <c r="AI785" s="9" t="s">
        <v>14377</v>
      </c>
      <c r="AJ785" s="10" t="s">
        <v>14377</v>
      </c>
      <c r="AL785" s="4"/>
      <c r="AN785" s="4"/>
    </row>
    <row r="786" spans="1:40" x14ac:dyDescent="0.2">
      <c r="A786" t="s">
        <v>2150</v>
      </c>
      <c r="B786" t="s">
        <v>2151</v>
      </c>
      <c r="C786" t="s">
        <v>2152</v>
      </c>
      <c r="F786">
        <v>9</v>
      </c>
      <c r="G786" t="s">
        <v>57</v>
      </c>
      <c r="H786" s="1">
        <v>44279</v>
      </c>
      <c r="I786" t="s">
        <v>34</v>
      </c>
      <c r="J786">
        <v>550000000</v>
      </c>
      <c r="K786" t="s">
        <v>51</v>
      </c>
      <c r="L786" t="s">
        <v>71</v>
      </c>
      <c r="M786">
        <v>1000</v>
      </c>
      <c r="N786">
        <v>550000</v>
      </c>
      <c r="O786">
        <v>550000000</v>
      </c>
      <c r="P786">
        <v>550000</v>
      </c>
      <c r="Q786">
        <v>1.5</v>
      </c>
      <c r="R786" t="s">
        <v>72</v>
      </c>
      <c r="S786">
        <v>2</v>
      </c>
      <c r="U786" t="s">
        <v>38</v>
      </c>
      <c r="V786" t="s">
        <v>52</v>
      </c>
      <c r="X786" s="1">
        <v>44821</v>
      </c>
      <c r="Y786" t="s">
        <v>42</v>
      </c>
      <c r="Z786" t="s">
        <v>73</v>
      </c>
      <c r="AA786" t="s">
        <v>74</v>
      </c>
      <c r="AB786" s="1">
        <v>44272</v>
      </c>
      <c r="AC786" t="s">
        <v>55</v>
      </c>
      <c r="AE786" t="s">
        <v>56</v>
      </c>
      <c r="AG786" t="s">
        <v>42</v>
      </c>
      <c r="AH786" s="9">
        <v>3.1E-2</v>
      </c>
      <c r="AI786" s="9">
        <v>3.5499999999999997E-2</v>
      </c>
      <c r="AJ786" s="10">
        <v>3.6699999999999997E-2</v>
      </c>
      <c r="AL786" s="4"/>
      <c r="AN786" s="4"/>
    </row>
    <row r="787" spans="1:40" x14ac:dyDescent="0.2">
      <c r="A787" t="s">
        <v>2153</v>
      </c>
      <c r="B787" t="s">
        <v>2154</v>
      </c>
      <c r="C787" t="s">
        <v>2155</v>
      </c>
      <c r="F787">
        <v>1</v>
      </c>
      <c r="G787" t="s">
        <v>57</v>
      </c>
      <c r="H787" s="1">
        <v>44279</v>
      </c>
      <c r="I787" t="s">
        <v>34</v>
      </c>
      <c r="J787">
        <v>142000000</v>
      </c>
      <c r="K787" t="s">
        <v>51</v>
      </c>
      <c r="L787" t="s">
        <v>1549</v>
      </c>
      <c r="M787">
        <v>1000</v>
      </c>
      <c r="N787">
        <v>142000</v>
      </c>
      <c r="O787">
        <v>142000000</v>
      </c>
      <c r="P787">
        <v>142000</v>
      </c>
      <c r="Q787">
        <v>14.8</v>
      </c>
      <c r="R787" t="s">
        <v>43</v>
      </c>
      <c r="S787">
        <v>5</v>
      </c>
      <c r="U787" t="s">
        <v>38</v>
      </c>
      <c r="V787" t="s">
        <v>52</v>
      </c>
      <c r="X787" s="1">
        <v>49658</v>
      </c>
      <c r="Y787" t="s">
        <v>42</v>
      </c>
      <c r="Z787" t="s">
        <v>75</v>
      </c>
      <c r="AA787" t="s">
        <v>86</v>
      </c>
      <c r="AB787" s="1">
        <v>44270</v>
      </c>
      <c r="AC787" t="s">
        <v>77</v>
      </c>
      <c r="AD787">
        <v>2</v>
      </c>
      <c r="AE787" t="s">
        <v>60</v>
      </c>
      <c r="AG787" t="s">
        <v>42</v>
      </c>
      <c r="AH787" s="9">
        <v>2.98E-2</v>
      </c>
      <c r="AI787" s="9">
        <v>3.4500000000000003E-2</v>
      </c>
      <c r="AJ787" s="10">
        <v>3.6200000000000003E-2</v>
      </c>
      <c r="AL787" s="4"/>
      <c r="AN787" s="4"/>
    </row>
    <row r="788" spans="1:40" x14ac:dyDescent="0.2">
      <c r="A788" t="s">
        <v>2156</v>
      </c>
      <c r="B788" t="s">
        <v>2157</v>
      </c>
      <c r="C788" t="s">
        <v>439</v>
      </c>
      <c r="F788">
        <v>9</v>
      </c>
      <c r="G788" t="s">
        <v>57</v>
      </c>
      <c r="H788" s="1">
        <v>44280</v>
      </c>
      <c r="I788" t="s">
        <v>34</v>
      </c>
      <c r="J788">
        <v>400000000</v>
      </c>
      <c r="K788" t="s">
        <v>51</v>
      </c>
      <c r="L788" t="s">
        <v>36</v>
      </c>
      <c r="M788">
        <v>10000</v>
      </c>
      <c r="N788">
        <v>40000</v>
      </c>
      <c r="O788">
        <v>400000000</v>
      </c>
      <c r="P788">
        <v>40000</v>
      </c>
      <c r="R788" t="s">
        <v>72</v>
      </c>
      <c r="S788">
        <v>2</v>
      </c>
      <c r="U788" t="s">
        <v>38</v>
      </c>
      <c r="V788" t="s">
        <v>52</v>
      </c>
      <c r="Y788" t="s">
        <v>42</v>
      </c>
      <c r="Z788" t="s">
        <v>140</v>
      </c>
      <c r="AA788" t="s">
        <v>212</v>
      </c>
      <c r="AB788" s="1">
        <v>44280</v>
      </c>
      <c r="AC788" t="s">
        <v>55</v>
      </c>
      <c r="AE788" t="s">
        <v>311</v>
      </c>
      <c r="AG788" t="s">
        <v>42</v>
      </c>
      <c r="AH788" s="9">
        <v>3.61E-2</v>
      </c>
      <c r="AI788" s="9">
        <v>4.0599999999999997E-2</v>
      </c>
      <c r="AJ788" s="10">
        <v>4.1500000000000002E-2</v>
      </c>
      <c r="AL788" s="4"/>
      <c r="AN788" s="4"/>
    </row>
    <row r="789" spans="1:40" x14ac:dyDescent="0.2">
      <c r="A789" t="s">
        <v>2158</v>
      </c>
      <c r="B789" t="s">
        <v>2159</v>
      </c>
      <c r="C789" t="s">
        <v>79</v>
      </c>
      <c r="F789">
        <v>1</v>
      </c>
      <c r="G789">
        <v>347</v>
      </c>
      <c r="H789" s="1">
        <v>44280</v>
      </c>
      <c r="I789" t="s">
        <v>34</v>
      </c>
      <c r="J789">
        <v>21700000</v>
      </c>
      <c r="K789" t="s">
        <v>44</v>
      </c>
      <c r="L789" t="s">
        <v>99</v>
      </c>
      <c r="M789">
        <v>1000</v>
      </c>
      <c r="N789">
        <v>21700</v>
      </c>
      <c r="O789">
        <v>21700000</v>
      </c>
      <c r="P789">
        <v>21700</v>
      </c>
      <c r="R789" t="s">
        <v>46</v>
      </c>
      <c r="U789" t="s">
        <v>42</v>
      </c>
      <c r="V789" t="s">
        <v>42</v>
      </c>
      <c r="Z789" t="s">
        <v>40</v>
      </c>
      <c r="AA789" t="s">
        <v>41</v>
      </c>
      <c r="AE789" t="s">
        <v>42</v>
      </c>
      <c r="AH789" s="9" t="s">
        <v>14377</v>
      </c>
      <c r="AI789" s="9" t="s">
        <v>14377</v>
      </c>
      <c r="AJ789" s="10" t="s">
        <v>14377</v>
      </c>
      <c r="AL789" s="4"/>
      <c r="AN789" s="4"/>
    </row>
    <row r="790" spans="1:40" x14ac:dyDescent="0.2">
      <c r="A790" t="s">
        <v>2160</v>
      </c>
      <c r="B790" t="s">
        <v>2161</v>
      </c>
      <c r="C790" t="s">
        <v>79</v>
      </c>
      <c r="D790" t="s">
        <v>1375</v>
      </c>
      <c r="F790">
        <v>1</v>
      </c>
      <c r="G790">
        <v>453</v>
      </c>
      <c r="H790" s="1">
        <v>44280</v>
      </c>
      <c r="I790" t="s">
        <v>34</v>
      </c>
      <c r="J790">
        <v>26150000</v>
      </c>
      <c r="K790" t="s">
        <v>44</v>
      </c>
      <c r="L790" t="s">
        <v>99</v>
      </c>
      <c r="M790">
        <v>1000</v>
      </c>
      <c r="N790">
        <v>26150</v>
      </c>
      <c r="O790">
        <v>26150000</v>
      </c>
      <c r="P790">
        <v>26150</v>
      </c>
      <c r="R790" t="s">
        <v>46</v>
      </c>
      <c r="U790" t="s">
        <v>42</v>
      </c>
      <c r="V790" t="s">
        <v>42</v>
      </c>
      <c r="Y790" t="s">
        <v>47</v>
      </c>
      <c r="Z790" t="s">
        <v>40</v>
      </c>
      <c r="AA790" t="s">
        <v>41</v>
      </c>
      <c r="AE790" t="s">
        <v>42</v>
      </c>
      <c r="AF790" t="s">
        <v>48</v>
      </c>
      <c r="AG790" t="s">
        <v>49</v>
      </c>
      <c r="AH790" s="9" t="s">
        <v>14377</v>
      </c>
      <c r="AI790" s="9" t="s">
        <v>14377</v>
      </c>
      <c r="AJ790" s="10" t="s">
        <v>14377</v>
      </c>
      <c r="AL790" s="4"/>
      <c r="AN790" s="4"/>
    </row>
    <row r="791" spans="1:40" x14ac:dyDescent="0.2">
      <c r="A791" t="s">
        <v>2162</v>
      </c>
      <c r="B791" t="s">
        <v>2163</v>
      </c>
      <c r="C791" t="s">
        <v>79</v>
      </c>
      <c r="D791" t="s">
        <v>1375</v>
      </c>
      <c r="F791">
        <v>1</v>
      </c>
      <c r="G791">
        <v>454</v>
      </c>
      <c r="H791" s="1">
        <v>44280</v>
      </c>
      <c r="I791" t="s">
        <v>34</v>
      </c>
      <c r="J791">
        <v>26150000</v>
      </c>
      <c r="K791" t="s">
        <v>44</v>
      </c>
      <c r="L791" t="s">
        <v>99</v>
      </c>
      <c r="M791">
        <v>1000</v>
      </c>
      <c r="N791">
        <v>26150</v>
      </c>
      <c r="O791">
        <v>26150000</v>
      </c>
      <c r="P791">
        <v>26150</v>
      </c>
      <c r="R791" t="s">
        <v>46</v>
      </c>
      <c r="U791" t="s">
        <v>42</v>
      </c>
      <c r="V791" t="s">
        <v>42</v>
      </c>
      <c r="Y791" t="s">
        <v>47</v>
      </c>
      <c r="Z791" t="s">
        <v>40</v>
      </c>
      <c r="AA791" t="s">
        <v>41</v>
      </c>
      <c r="AE791" t="s">
        <v>42</v>
      </c>
      <c r="AF791" t="s">
        <v>48</v>
      </c>
      <c r="AG791" t="s">
        <v>49</v>
      </c>
      <c r="AH791" s="9" t="s">
        <v>14377</v>
      </c>
      <c r="AI791" s="9" t="s">
        <v>14377</v>
      </c>
      <c r="AJ791" s="10" t="s">
        <v>14377</v>
      </c>
      <c r="AL791" s="4"/>
      <c r="AN791" s="4"/>
    </row>
    <row r="792" spans="1:40" x14ac:dyDescent="0.2">
      <c r="A792" t="s">
        <v>2164</v>
      </c>
      <c r="B792" t="s">
        <v>2165</v>
      </c>
      <c r="C792" t="s">
        <v>97</v>
      </c>
      <c r="F792">
        <v>25</v>
      </c>
      <c r="G792">
        <v>1</v>
      </c>
      <c r="H792" s="1">
        <v>44281</v>
      </c>
      <c r="I792" t="s">
        <v>34</v>
      </c>
      <c r="J792">
        <v>288620000</v>
      </c>
      <c r="K792" t="s">
        <v>35</v>
      </c>
      <c r="L792" t="s">
        <v>45</v>
      </c>
      <c r="M792">
        <v>1000</v>
      </c>
      <c r="N792">
        <v>288620</v>
      </c>
      <c r="O792">
        <v>288620000</v>
      </c>
      <c r="P792">
        <v>288620</v>
      </c>
      <c r="Q792">
        <v>7</v>
      </c>
      <c r="R792" t="s">
        <v>43</v>
      </c>
      <c r="S792">
        <v>4</v>
      </c>
      <c r="U792" t="s">
        <v>38</v>
      </c>
      <c r="V792" t="s">
        <v>236</v>
      </c>
      <c r="X792" s="1">
        <v>46825</v>
      </c>
      <c r="Z792" t="s">
        <v>40</v>
      </c>
      <c r="AA792" t="s">
        <v>41</v>
      </c>
      <c r="AB792" s="1">
        <v>44270</v>
      </c>
      <c r="AC792" t="s">
        <v>42</v>
      </c>
      <c r="AE792" t="s">
        <v>42</v>
      </c>
      <c r="AH792" s="9">
        <v>2.98E-2</v>
      </c>
      <c r="AI792" s="9">
        <v>3.4500000000000003E-2</v>
      </c>
      <c r="AJ792" s="10">
        <v>3.6200000000000003E-2</v>
      </c>
      <c r="AL792" s="4"/>
      <c r="AN792" s="4"/>
    </row>
    <row r="793" spans="1:40" x14ac:dyDescent="0.2">
      <c r="A793" t="s">
        <v>2164</v>
      </c>
      <c r="B793" t="s">
        <v>2166</v>
      </c>
      <c r="C793" t="s">
        <v>97</v>
      </c>
      <c r="F793">
        <v>25</v>
      </c>
      <c r="G793">
        <v>2</v>
      </c>
      <c r="H793" s="1">
        <v>44281</v>
      </c>
      <c r="I793" t="s">
        <v>34</v>
      </c>
      <c r="J793">
        <v>523024000</v>
      </c>
      <c r="K793" t="s">
        <v>35</v>
      </c>
      <c r="L793" t="s">
        <v>45</v>
      </c>
      <c r="M793">
        <v>1000</v>
      </c>
      <c r="N793">
        <v>523024</v>
      </c>
      <c r="O793">
        <v>523024000</v>
      </c>
      <c r="P793">
        <v>523024</v>
      </c>
      <c r="Q793">
        <v>10</v>
      </c>
      <c r="R793" t="s">
        <v>43</v>
      </c>
      <c r="S793">
        <v>4</v>
      </c>
      <c r="U793" t="s">
        <v>38</v>
      </c>
      <c r="V793" t="s">
        <v>236</v>
      </c>
      <c r="X793" s="1">
        <v>47920</v>
      </c>
      <c r="Z793" t="s">
        <v>40</v>
      </c>
      <c r="AA793" t="s">
        <v>41</v>
      </c>
      <c r="AB793" s="1">
        <v>44270</v>
      </c>
      <c r="AC793" t="s">
        <v>42</v>
      </c>
      <c r="AE793" t="s">
        <v>42</v>
      </c>
      <c r="AH793" s="9">
        <v>2.98E-2</v>
      </c>
      <c r="AI793" s="9">
        <v>3.4500000000000003E-2</v>
      </c>
      <c r="AJ793" s="10">
        <v>3.6200000000000003E-2</v>
      </c>
      <c r="AL793" s="4"/>
      <c r="AN793" s="4"/>
    </row>
    <row r="794" spans="1:40" x14ac:dyDescent="0.2">
      <c r="A794" t="s">
        <v>2167</v>
      </c>
      <c r="B794" t="s">
        <v>2168</v>
      </c>
      <c r="C794" t="s">
        <v>512</v>
      </c>
      <c r="F794">
        <v>2</v>
      </c>
      <c r="G794" t="s">
        <v>57</v>
      </c>
      <c r="H794" s="1">
        <v>44281</v>
      </c>
      <c r="I794" t="s">
        <v>34</v>
      </c>
      <c r="J794">
        <v>100000000</v>
      </c>
      <c r="K794" t="s">
        <v>51</v>
      </c>
      <c r="L794" t="s">
        <v>36</v>
      </c>
      <c r="M794">
        <v>1000</v>
      </c>
      <c r="N794">
        <v>100000</v>
      </c>
      <c r="O794">
        <v>100000000</v>
      </c>
      <c r="P794">
        <v>100000</v>
      </c>
      <c r="Q794">
        <v>7</v>
      </c>
      <c r="R794" t="s">
        <v>43</v>
      </c>
      <c r="S794">
        <v>4</v>
      </c>
      <c r="U794" t="s">
        <v>38</v>
      </c>
      <c r="V794" t="s">
        <v>52</v>
      </c>
      <c r="X794" s="1">
        <v>46827</v>
      </c>
      <c r="Y794" t="s">
        <v>42</v>
      </c>
      <c r="Z794" t="s">
        <v>73</v>
      </c>
      <c r="AA794" t="s">
        <v>124</v>
      </c>
      <c r="AB794" s="1">
        <v>44270</v>
      </c>
      <c r="AC794" t="s">
        <v>77</v>
      </c>
      <c r="AD794">
        <v>2</v>
      </c>
      <c r="AE794" t="s">
        <v>56</v>
      </c>
      <c r="AG794" t="s">
        <v>42</v>
      </c>
      <c r="AH794" s="9">
        <v>2.98E-2</v>
      </c>
      <c r="AI794" s="9">
        <v>3.4500000000000003E-2</v>
      </c>
      <c r="AJ794" s="10">
        <v>3.6200000000000003E-2</v>
      </c>
      <c r="AL794" s="4"/>
      <c r="AN794" s="4"/>
    </row>
    <row r="795" spans="1:40" x14ac:dyDescent="0.2">
      <c r="A795" t="s">
        <v>2169</v>
      </c>
      <c r="B795" t="s">
        <v>2170</v>
      </c>
      <c r="C795" t="s">
        <v>440</v>
      </c>
      <c r="F795">
        <v>5</v>
      </c>
      <c r="G795" t="s">
        <v>57</v>
      </c>
      <c r="H795" s="1">
        <v>44281</v>
      </c>
      <c r="I795" t="s">
        <v>34</v>
      </c>
      <c r="J795">
        <v>260000000</v>
      </c>
      <c r="K795" t="s">
        <v>51</v>
      </c>
      <c r="L795" t="s">
        <v>322</v>
      </c>
      <c r="M795">
        <v>1000</v>
      </c>
      <c r="N795">
        <v>260000</v>
      </c>
      <c r="O795">
        <v>260000000</v>
      </c>
      <c r="P795">
        <v>260000</v>
      </c>
      <c r="Q795">
        <v>2</v>
      </c>
      <c r="R795" t="s">
        <v>72</v>
      </c>
      <c r="S795">
        <v>3</v>
      </c>
      <c r="U795" t="s">
        <v>38</v>
      </c>
      <c r="V795" t="s">
        <v>52</v>
      </c>
      <c r="X795" s="1">
        <v>45000</v>
      </c>
      <c r="Y795" t="s">
        <v>42</v>
      </c>
      <c r="Z795" t="s">
        <v>58</v>
      </c>
      <c r="AA795" t="s">
        <v>59</v>
      </c>
      <c r="AB795" s="1">
        <v>44270</v>
      </c>
      <c r="AC795" t="s">
        <v>55</v>
      </c>
      <c r="AE795" t="s">
        <v>56</v>
      </c>
      <c r="AG795" t="s">
        <v>42</v>
      </c>
      <c r="AH795" s="9">
        <v>2.98E-2</v>
      </c>
      <c r="AI795" s="9">
        <v>3.4500000000000003E-2</v>
      </c>
      <c r="AJ795" s="10">
        <v>3.6200000000000003E-2</v>
      </c>
      <c r="AL795" s="4"/>
      <c r="AN795" s="4"/>
    </row>
    <row r="796" spans="1:40" x14ac:dyDescent="0.2">
      <c r="A796" t="s">
        <v>2171</v>
      </c>
      <c r="B796" t="s">
        <v>2172</v>
      </c>
      <c r="C796" t="s">
        <v>97</v>
      </c>
      <c r="F796">
        <v>31</v>
      </c>
      <c r="G796" t="s">
        <v>47</v>
      </c>
      <c r="H796" s="1">
        <v>44281</v>
      </c>
      <c r="I796" t="s">
        <v>34</v>
      </c>
      <c r="J796">
        <v>175000000</v>
      </c>
      <c r="K796" t="s">
        <v>35</v>
      </c>
      <c r="L796" t="s">
        <v>96</v>
      </c>
      <c r="M796">
        <v>1000</v>
      </c>
      <c r="N796">
        <v>175000</v>
      </c>
      <c r="O796">
        <v>175000000</v>
      </c>
      <c r="P796">
        <v>175000</v>
      </c>
      <c r="Q796">
        <v>5</v>
      </c>
      <c r="R796" t="s">
        <v>43</v>
      </c>
      <c r="S796">
        <v>5</v>
      </c>
      <c r="U796" t="s">
        <v>38</v>
      </c>
      <c r="V796" t="s">
        <v>39</v>
      </c>
      <c r="X796" s="1">
        <v>46097</v>
      </c>
      <c r="Z796" t="s">
        <v>40</v>
      </c>
      <c r="AA796" t="s">
        <v>41</v>
      </c>
      <c r="AB796" s="1">
        <v>44270</v>
      </c>
      <c r="AC796" t="s">
        <v>42</v>
      </c>
      <c r="AE796" t="s">
        <v>42</v>
      </c>
      <c r="AH796" s="9">
        <v>2.98E-2</v>
      </c>
      <c r="AI796" s="9">
        <v>3.4500000000000003E-2</v>
      </c>
      <c r="AJ796" s="10">
        <v>3.6200000000000003E-2</v>
      </c>
      <c r="AL796" s="4"/>
      <c r="AN796" s="4"/>
    </row>
    <row r="797" spans="1:40" x14ac:dyDescent="0.2">
      <c r="A797" t="s">
        <v>2173</v>
      </c>
      <c r="B797" t="s">
        <v>2174</v>
      </c>
      <c r="C797" t="s">
        <v>246</v>
      </c>
      <c r="F797">
        <v>1</v>
      </c>
      <c r="G797">
        <v>27</v>
      </c>
      <c r="H797" s="1">
        <v>44281</v>
      </c>
      <c r="I797" t="s">
        <v>34</v>
      </c>
      <c r="J797">
        <v>8000000</v>
      </c>
      <c r="K797" t="s">
        <v>44</v>
      </c>
      <c r="L797" t="s">
        <v>99</v>
      </c>
      <c r="M797">
        <v>1000</v>
      </c>
      <c r="N797">
        <v>8000</v>
      </c>
      <c r="O797">
        <v>8000000</v>
      </c>
      <c r="P797">
        <v>8000</v>
      </c>
      <c r="R797" t="s">
        <v>46</v>
      </c>
      <c r="U797" t="s">
        <v>42</v>
      </c>
      <c r="V797" t="s">
        <v>42</v>
      </c>
      <c r="Z797" t="s">
        <v>40</v>
      </c>
      <c r="AA797" t="s">
        <v>41</v>
      </c>
      <c r="AE797" t="s">
        <v>42</v>
      </c>
      <c r="AH797" s="9" t="s">
        <v>14377</v>
      </c>
      <c r="AI797" s="9" t="s">
        <v>14377</v>
      </c>
      <c r="AJ797" s="10" t="s">
        <v>14377</v>
      </c>
      <c r="AL797" s="4"/>
      <c r="AN797" s="4"/>
    </row>
    <row r="798" spans="1:40" x14ac:dyDescent="0.2">
      <c r="A798" t="s">
        <v>2175</v>
      </c>
      <c r="B798" t="s">
        <v>2176</v>
      </c>
      <c r="C798" t="s">
        <v>33</v>
      </c>
      <c r="F798">
        <v>82</v>
      </c>
      <c r="G798" t="s">
        <v>47</v>
      </c>
      <c r="H798" s="1">
        <v>44284</v>
      </c>
      <c r="I798" t="s">
        <v>34</v>
      </c>
      <c r="J798">
        <v>358425000</v>
      </c>
      <c r="K798" t="s">
        <v>35</v>
      </c>
      <c r="L798" t="s">
        <v>1549</v>
      </c>
      <c r="M798">
        <v>1000</v>
      </c>
      <c r="N798">
        <v>358425</v>
      </c>
      <c r="O798">
        <v>358425000</v>
      </c>
      <c r="P798">
        <v>358425</v>
      </c>
      <c r="Q798">
        <v>6</v>
      </c>
      <c r="R798" t="s">
        <v>43</v>
      </c>
      <c r="S798">
        <v>4</v>
      </c>
      <c r="U798" t="s">
        <v>38</v>
      </c>
      <c r="V798" t="s">
        <v>39</v>
      </c>
      <c r="X798" s="1">
        <v>46461</v>
      </c>
      <c r="Z798" t="s">
        <v>40</v>
      </c>
      <c r="AA798" t="s">
        <v>41</v>
      </c>
      <c r="AB798" s="1">
        <v>44278</v>
      </c>
      <c r="AC798" t="s">
        <v>42</v>
      </c>
      <c r="AE798" t="s">
        <v>42</v>
      </c>
      <c r="AH798" s="9">
        <v>3.4099999999999998E-2</v>
      </c>
      <c r="AI798" s="9">
        <v>3.8699999999999998E-2</v>
      </c>
      <c r="AJ798" s="10">
        <v>3.95E-2</v>
      </c>
      <c r="AL798" s="4"/>
      <c r="AN798" s="4"/>
    </row>
    <row r="799" spans="1:40" x14ac:dyDescent="0.2">
      <c r="A799" t="s">
        <v>2177</v>
      </c>
      <c r="B799" t="s">
        <v>2178</v>
      </c>
      <c r="C799" t="s">
        <v>2179</v>
      </c>
      <c r="F799">
        <v>1</v>
      </c>
      <c r="G799" t="s">
        <v>57</v>
      </c>
      <c r="H799" s="1">
        <v>44284</v>
      </c>
      <c r="I799" t="s">
        <v>34</v>
      </c>
      <c r="J799">
        <v>150000000</v>
      </c>
      <c r="K799" t="s">
        <v>51</v>
      </c>
      <c r="L799" t="s">
        <v>36</v>
      </c>
      <c r="M799">
        <v>1000</v>
      </c>
      <c r="N799">
        <v>150000</v>
      </c>
      <c r="O799">
        <v>150000000</v>
      </c>
      <c r="P799">
        <v>150000</v>
      </c>
      <c r="Q799">
        <v>9</v>
      </c>
      <c r="R799" t="s">
        <v>43</v>
      </c>
      <c r="S799">
        <v>5</v>
      </c>
      <c r="U799" t="s">
        <v>38</v>
      </c>
      <c r="V799" t="s">
        <v>52</v>
      </c>
      <c r="X799" s="1">
        <v>47557</v>
      </c>
      <c r="Y799" t="s">
        <v>42</v>
      </c>
      <c r="Z799" t="s">
        <v>58</v>
      </c>
      <c r="AA799" t="s">
        <v>59</v>
      </c>
      <c r="AB799" s="1">
        <v>44270</v>
      </c>
      <c r="AC799" t="s">
        <v>55</v>
      </c>
      <c r="AE799" t="s">
        <v>60</v>
      </c>
      <c r="AG799" t="s">
        <v>42</v>
      </c>
      <c r="AH799" s="9">
        <v>2.98E-2</v>
      </c>
      <c r="AI799" s="9">
        <v>3.4500000000000003E-2</v>
      </c>
      <c r="AJ799" s="10">
        <v>3.6200000000000003E-2</v>
      </c>
      <c r="AL799" s="4"/>
      <c r="AN799" s="4"/>
    </row>
    <row r="800" spans="1:40" x14ac:dyDescent="0.2">
      <c r="A800" t="s">
        <v>2180</v>
      </c>
      <c r="B800" t="s">
        <v>2181</v>
      </c>
      <c r="C800" t="s">
        <v>295</v>
      </c>
      <c r="F800">
        <v>18</v>
      </c>
      <c r="G800" t="s">
        <v>57</v>
      </c>
      <c r="H800" s="1">
        <v>44284</v>
      </c>
      <c r="I800" t="s">
        <v>34</v>
      </c>
      <c r="J800">
        <v>250000000</v>
      </c>
      <c r="K800" t="s">
        <v>51</v>
      </c>
      <c r="L800" t="s">
        <v>101</v>
      </c>
      <c r="M800">
        <v>1000</v>
      </c>
      <c r="N800">
        <v>250000</v>
      </c>
      <c r="O800">
        <v>250000000</v>
      </c>
      <c r="P800">
        <v>250000</v>
      </c>
      <c r="Q800">
        <v>5</v>
      </c>
      <c r="R800" t="s">
        <v>72</v>
      </c>
      <c r="S800">
        <v>2</v>
      </c>
      <c r="U800" t="s">
        <v>38</v>
      </c>
      <c r="V800" t="s">
        <v>52</v>
      </c>
      <c r="X800" s="1">
        <v>46101</v>
      </c>
      <c r="Y800" t="s">
        <v>42</v>
      </c>
      <c r="Z800" t="s">
        <v>62</v>
      </c>
      <c r="AA800" t="s">
        <v>63</v>
      </c>
      <c r="AB800" s="1">
        <v>44275</v>
      </c>
      <c r="AC800" t="s">
        <v>55</v>
      </c>
      <c r="AE800" t="s">
        <v>68</v>
      </c>
      <c r="AG800" t="s">
        <v>42</v>
      </c>
      <c r="AH800" s="9">
        <v>3.3500000000000002E-2</v>
      </c>
      <c r="AI800" s="9">
        <v>3.7900000000000003E-2</v>
      </c>
      <c r="AJ800" s="10">
        <v>3.8800000000000001E-2</v>
      </c>
      <c r="AL800" s="4"/>
      <c r="AN800" s="4"/>
    </row>
    <row r="801" spans="1:40" x14ac:dyDescent="0.2">
      <c r="A801" t="s">
        <v>2182</v>
      </c>
      <c r="B801" t="s">
        <v>2183</v>
      </c>
      <c r="C801" t="s">
        <v>498</v>
      </c>
      <c r="F801">
        <v>2</v>
      </c>
      <c r="G801" t="s">
        <v>57</v>
      </c>
      <c r="H801" s="1">
        <v>44284</v>
      </c>
      <c r="I801" t="s">
        <v>34</v>
      </c>
      <c r="J801">
        <v>130000000</v>
      </c>
      <c r="K801" t="s">
        <v>51</v>
      </c>
      <c r="L801" t="s">
        <v>368</v>
      </c>
      <c r="M801">
        <v>1000</v>
      </c>
      <c r="N801">
        <v>130000</v>
      </c>
      <c r="O801">
        <v>130000000</v>
      </c>
      <c r="P801">
        <v>130000</v>
      </c>
      <c r="Q801">
        <v>4</v>
      </c>
      <c r="R801" t="s">
        <v>72</v>
      </c>
      <c r="S801">
        <v>2</v>
      </c>
      <c r="U801" t="s">
        <v>38</v>
      </c>
      <c r="V801" t="s">
        <v>52</v>
      </c>
      <c r="X801" s="1">
        <v>45731</v>
      </c>
      <c r="Y801" t="s">
        <v>42</v>
      </c>
      <c r="Z801" t="s">
        <v>75</v>
      </c>
      <c r="AA801" t="s">
        <v>86</v>
      </c>
      <c r="AB801" s="1">
        <v>44270</v>
      </c>
      <c r="AC801" t="s">
        <v>55</v>
      </c>
      <c r="AE801" t="s">
        <v>56</v>
      </c>
      <c r="AG801" t="s">
        <v>42</v>
      </c>
      <c r="AH801" s="9">
        <v>2.98E-2</v>
      </c>
      <c r="AI801" s="9">
        <v>3.4500000000000003E-2</v>
      </c>
      <c r="AJ801" s="10">
        <v>3.6200000000000003E-2</v>
      </c>
      <c r="AL801" s="4"/>
      <c r="AN801" s="4"/>
    </row>
    <row r="802" spans="1:40" x14ac:dyDescent="0.2">
      <c r="A802" t="s">
        <v>2184</v>
      </c>
      <c r="B802" t="s">
        <v>2185</v>
      </c>
      <c r="C802" t="s">
        <v>132</v>
      </c>
      <c r="D802" t="s">
        <v>329</v>
      </c>
      <c r="F802">
        <v>1</v>
      </c>
      <c r="G802">
        <v>298</v>
      </c>
      <c r="H802" s="1">
        <v>44284</v>
      </c>
      <c r="I802" t="s">
        <v>34</v>
      </c>
      <c r="J802">
        <v>25463000</v>
      </c>
      <c r="K802" t="s">
        <v>44</v>
      </c>
      <c r="L802" t="s">
        <v>134</v>
      </c>
      <c r="M802">
        <v>1000</v>
      </c>
      <c r="N802">
        <v>25463</v>
      </c>
      <c r="O802">
        <v>25463000</v>
      </c>
      <c r="P802">
        <v>25463</v>
      </c>
      <c r="R802" t="s">
        <v>46</v>
      </c>
      <c r="U802" t="s">
        <v>42</v>
      </c>
      <c r="V802" t="s">
        <v>42</v>
      </c>
      <c r="Y802" t="s">
        <v>80</v>
      </c>
      <c r="Z802" t="s">
        <v>40</v>
      </c>
      <c r="AA802" t="s">
        <v>41</v>
      </c>
      <c r="AE802" t="s">
        <v>42</v>
      </c>
      <c r="AF802" t="s">
        <v>70</v>
      </c>
      <c r="AG802" t="s">
        <v>49</v>
      </c>
      <c r="AH802" s="9" t="s">
        <v>14377</v>
      </c>
      <c r="AI802" s="9" t="s">
        <v>14377</v>
      </c>
      <c r="AJ802" s="10" t="s">
        <v>14377</v>
      </c>
      <c r="AL802" s="4"/>
      <c r="AN802" s="4"/>
    </row>
    <row r="803" spans="1:40" x14ac:dyDescent="0.2">
      <c r="A803" t="s">
        <v>2184</v>
      </c>
      <c r="B803" t="s">
        <v>2186</v>
      </c>
      <c r="C803" t="s">
        <v>132</v>
      </c>
      <c r="D803" t="s">
        <v>329</v>
      </c>
      <c r="F803">
        <v>1</v>
      </c>
      <c r="G803">
        <v>320</v>
      </c>
      <c r="H803" s="1">
        <v>44284</v>
      </c>
      <c r="I803" t="s">
        <v>34</v>
      </c>
      <c r="J803">
        <v>1033000</v>
      </c>
      <c r="K803" t="s">
        <v>44</v>
      </c>
      <c r="L803" t="s">
        <v>134</v>
      </c>
      <c r="M803">
        <v>1000</v>
      </c>
      <c r="N803">
        <v>1033</v>
      </c>
      <c r="O803">
        <v>1033000</v>
      </c>
      <c r="P803">
        <v>1033</v>
      </c>
      <c r="R803" t="s">
        <v>46</v>
      </c>
      <c r="U803" t="s">
        <v>42</v>
      </c>
      <c r="V803" t="s">
        <v>42</v>
      </c>
      <c r="Y803" t="s">
        <v>114</v>
      </c>
      <c r="Z803" t="s">
        <v>40</v>
      </c>
      <c r="AA803" t="s">
        <v>41</v>
      </c>
      <c r="AE803" t="s">
        <v>42</v>
      </c>
      <c r="AF803" t="s">
        <v>70</v>
      </c>
      <c r="AG803" t="s">
        <v>49</v>
      </c>
      <c r="AH803" s="9" t="s">
        <v>14377</v>
      </c>
      <c r="AI803" s="9" t="s">
        <v>14377</v>
      </c>
      <c r="AJ803" s="10" t="s">
        <v>14377</v>
      </c>
      <c r="AL803" s="4"/>
      <c r="AN803" s="4"/>
    </row>
    <row r="804" spans="1:40" x14ac:dyDescent="0.2">
      <c r="A804" t="s">
        <v>2187</v>
      </c>
      <c r="B804" t="s">
        <v>2188</v>
      </c>
      <c r="C804" t="s">
        <v>266</v>
      </c>
      <c r="F804">
        <v>4</v>
      </c>
      <c r="G804" t="s">
        <v>57</v>
      </c>
      <c r="H804" s="1">
        <v>44285</v>
      </c>
      <c r="I804" t="s">
        <v>34</v>
      </c>
      <c r="J804">
        <v>275000000</v>
      </c>
      <c r="K804" t="s">
        <v>51</v>
      </c>
      <c r="L804" t="s">
        <v>36</v>
      </c>
      <c r="M804">
        <v>1000</v>
      </c>
      <c r="N804">
        <v>275000</v>
      </c>
      <c r="O804">
        <v>275000000</v>
      </c>
      <c r="P804">
        <v>275000</v>
      </c>
      <c r="Q804">
        <v>5</v>
      </c>
      <c r="R804" t="s">
        <v>72</v>
      </c>
      <c r="S804">
        <v>2</v>
      </c>
      <c r="U804" t="s">
        <v>38</v>
      </c>
      <c r="V804" t="s">
        <v>52</v>
      </c>
      <c r="X804" s="1">
        <v>46101</v>
      </c>
      <c r="Y804" t="s">
        <v>42</v>
      </c>
      <c r="Z804" t="s">
        <v>75</v>
      </c>
      <c r="AA804" t="s">
        <v>86</v>
      </c>
      <c r="AB804" s="1">
        <v>44275</v>
      </c>
      <c r="AC804" t="s">
        <v>55</v>
      </c>
      <c r="AE804" t="s">
        <v>68</v>
      </c>
      <c r="AG804" t="s">
        <v>42</v>
      </c>
      <c r="AH804" s="9">
        <v>3.3500000000000002E-2</v>
      </c>
      <c r="AI804" s="9">
        <v>3.7900000000000003E-2</v>
      </c>
      <c r="AJ804" s="10">
        <v>3.8800000000000001E-2</v>
      </c>
      <c r="AL804" s="4"/>
      <c r="AN804" s="4"/>
    </row>
    <row r="805" spans="1:40" x14ac:dyDescent="0.2">
      <c r="A805" t="s">
        <v>2189</v>
      </c>
      <c r="B805" t="s">
        <v>2190</v>
      </c>
      <c r="C805" t="s">
        <v>97</v>
      </c>
      <c r="F805">
        <v>32</v>
      </c>
      <c r="G805" t="s">
        <v>47</v>
      </c>
      <c r="H805" s="1">
        <v>44285</v>
      </c>
      <c r="I805" t="s">
        <v>34</v>
      </c>
      <c r="J805">
        <v>253636000</v>
      </c>
      <c r="K805" t="s">
        <v>35</v>
      </c>
      <c r="L805" t="s">
        <v>96</v>
      </c>
      <c r="M805">
        <v>1000</v>
      </c>
      <c r="N805">
        <v>253636</v>
      </c>
      <c r="O805">
        <v>253636000</v>
      </c>
      <c r="P805">
        <v>253636</v>
      </c>
      <c r="Q805">
        <v>5</v>
      </c>
      <c r="R805" t="s">
        <v>43</v>
      </c>
      <c r="S805">
        <v>5</v>
      </c>
      <c r="U805" t="s">
        <v>38</v>
      </c>
      <c r="V805" t="s">
        <v>39</v>
      </c>
      <c r="X805" s="1">
        <v>46097</v>
      </c>
      <c r="Z805" t="s">
        <v>40</v>
      </c>
      <c r="AA805" t="s">
        <v>41</v>
      </c>
      <c r="AB805" s="1">
        <v>44270</v>
      </c>
      <c r="AC805" t="s">
        <v>42</v>
      </c>
      <c r="AE805" t="s">
        <v>42</v>
      </c>
      <c r="AH805" s="9">
        <v>2.98E-2</v>
      </c>
      <c r="AI805" s="9">
        <v>3.4500000000000003E-2</v>
      </c>
      <c r="AJ805" s="10">
        <v>3.6200000000000003E-2</v>
      </c>
      <c r="AL805" s="4"/>
      <c r="AN805" s="4"/>
    </row>
    <row r="806" spans="1:40" x14ac:dyDescent="0.2">
      <c r="A806" t="s">
        <v>2191</v>
      </c>
      <c r="B806" t="s">
        <v>2192</v>
      </c>
      <c r="C806" t="s">
        <v>2193</v>
      </c>
      <c r="F806">
        <v>1</v>
      </c>
      <c r="G806" t="s">
        <v>57</v>
      </c>
      <c r="H806" s="1">
        <v>44285</v>
      </c>
      <c r="I806" t="s">
        <v>34</v>
      </c>
      <c r="J806">
        <v>800000000</v>
      </c>
      <c r="K806" t="s">
        <v>51</v>
      </c>
      <c r="L806" t="s">
        <v>409</v>
      </c>
      <c r="M806">
        <v>1000</v>
      </c>
      <c r="N806">
        <v>800000</v>
      </c>
      <c r="O806">
        <v>800000000</v>
      </c>
      <c r="P806">
        <v>800000</v>
      </c>
      <c r="Q806">
        <v>2</v>
      </c>
      <c r="R806" t="s">
        <v>72</v>
      </c>
      <c r="S806">
        <v>4</v>
      </c>
      <c r="U806" t="s">
        <v>38</v>
      </c>
      <c r="V806" t="s">
        <v>52</v>
      </c>
      <c r="X806" s="1">
        <v>45015</v>
      </c>
      <c r="Y806" t="s">
        <v>42</v>
      </c>
      <c r="Z806" t="s">
        <v>102</v>
      </c>
      <c r="AA806" t="s">
        <v>103</v>
      </c>
      <c r="AB806" s="1">
        <v>44285</v>
      </c>
      <c r="AC806" t="s">
        <v>55</v>
      </c>
      <c r="AE806" t="s">
        <v>78</v>
      </c>
      <c r="AG806" t="s">
        <v>42</v>
      </c>
      <c r="AH806" s="9">
        <v>3.4300000000000004E-2</v>
      </c>
      <c r="AI806" s="9">
        <v>3.8399999999999997E-2</v>
      </c>
      <c r="AJ806" s="10">
        <v>3.9100000000000003E-2</v>
      </c>
      <c r="AL806" s="4"/>
      <c r="AN806" s="4"/>
    </row>
    <row r="807" spans="1:40" x14ac:dyDescent="0.2">
      <c r="A807" t="s">
        <v>2194</v>
      </c>
      <c r="B807" t="s">
        <v>2195</v>
      </c>
      <c r="C807" t="s">
        <v>132</v>
      </c>
      <c r="F807">
        <v>1</v>
      </c>
      <c r="G807">
        <v>310</v>
      </c>
      <c r="H807" s="1">
        <v>44285</v>
      </c>
      <c r="I807" t="s">
        <v>34</v>
      </c>
      <c r="J807">
        <v>1935000</v>
      </c>
      <c r="K807" t="s">
        <v>44</v>
      </c>
      <c r="L807" t="s">
        <v>173</v>
      </c>
      <c r="M807">
        <v>1000</v>
      </c>
      <c r="N807">
        <v>1935</v>
      </c>
      <c r="O807">
        <v>1935000</v>
      </c>
      <c r="P807">
        <v>1935</v>
      </c>
      <c r="R807" t="s">
        <v>46</v>
      </c>
      <c r="U807" t="s">
        <v>42</v>
      </c>
      <c r="V807" t="s">
        <v>42</v>
      </c>
      <c r="Z807" t="s">
        <v>40</v>
      </c>
      <c r="AA807" t="s">
        <v>41</v>
      </c>
      <c r="AE807" t="s">
        <v>42</v>
      </c>
      <c r="AH807" s="9" t="s">
        <v>14377</v>
      </c>
      <c r="AI807" s="9" t="s">
        <v>14377</v>
      </c>
      <c r="AJ807" s="10" t="s">
        <v>14377</v>
      </c>
      <c r="AL807" s="4"/>
      <c r="AN807" s="4"/>
    </row>
    <row r="808" spans="1:40" x14ac:dyDescent="0.2">
      <c r="A808" t="s">
        <v>2196</v>
      </c>
      <c r="B808" t="s">
        <v>2197</v>
      </c>
      <c r="C808" t="s">
        <v>97</v>
      </c>
      <c r="D808" t="s">
        <v>2198</v>
      </c>
      <c r="F808">
        <v>4</v>
      </c>
      <c r="G808">
        <v>224</v>
      </c>
      <c r="H808" s="1">
        <v>44285</v>
      </c>
      <c r="I808" t="s">
        <v>34</v>
      </c>
      <c r="J808">
        <v>63750000</v>
      </c>
      <c r="K808" t="s">
        <v>44</v>
      </c>
      <c r="L808" t="s">
        <v>123</v>
      </c>
      <c r="M808">
        <v>1000</v>
      </c>
      <c r="N808">
        <v>63750</v>
      </c>
      <c r="O808">
        <v>63750000</v>
      </c>
      <c r="P808">
        <v>63750</v>
      </c>
      <c r="R808" t="s">
        <v>46</v>
      </c>
      <c r="U808" t="s">
        <v>42</v>
      </c>
      <c r="V808" t="s">
        <v>42</v>
      </c>
      <c r="Y808" t="s">
        <v>47</v>
      </c>
      <c r="Z808" t="s">
        <v>40</v>
      </c>
      <c r="AA808" t="s">
        <v>41</v>
      </c>
      <c r="AE808" t="s">
        <v>42</v>
      </c>
      <c r="AF808" t="s">
        <v>81</v>
      </c>
      <c r="AG808" t="s">
        <v>49</v>
      </c>
      <c r="AH808" s="9" t="s">
        <v>14377</v>
      </c>
      <c r="AI808" s="9" t="s">
        <v>14377</v>
      </c>
      <c r="AJ808" s="10" t="s">
        <v>14377</v>
      </c>
      <c r="AL808" s="4"/>
      <c r="AN808" s="4"/>
    </row>
    <row r="809" spans="1:40" x14ac:dyDescent="0.2">
      <c r="A809" t="s">
        <v>2196</v>
      </c>
      <c r="B809" t="s">
        <v>2199</v>
      </c>
      <c r="C809" t="s">
        <v>97</v>
      </c>
      <c r="D809" t="s">
        <v>2198</v>
      </c>
      <c r="F809">
        <v>4</v>
      </c>
      <c r="G809">
        <v>225</v>
      </c>
      <c r="H809" s="1">
        <v>44285</v>
      </c>
      <c r="I809" t="s">
        <v>34</v>
      </c>
      <c r="J809">
        <v>63490000</v>
      </c>
      <c r="K809" t="s">
        <v>44</v>
      </c>
      <c r="L809" t="s">
        <v>123</v>
      </c>
      <c r="M809">
        <v>1000</v>
      </c>
      <c r="N809">
        <v>63490</v>
      </c>
      <c r="O809">
        <v>63490000</v>
      </c>
      <c r="P809">
        <v>63490</v>
      </c>
      <c r="R809" t="s">
        <v>46</v>
      </c>
      <c r="U809" t="s">
        <v>42</v>
      </c>
      <c r="V809" t="s">
        <v>42</v>
      </c>
      <c r="Y809" t="s">
        <v>47</v>
      </c>
      <c r="Z809" t="s">
        <v>40</v>
      </c>
      <c r="AA809" t="s">
        <v>41</v>
      </c>
      <c r="AE809" t="s">
        <v>42</v>
      </c>
      <c r="AF809" t="s">
        <v>81</v>
      </c>
      <c r="AG809" t="s">
        <v>49</v>
      </c>
      <c r="AH809" s="9" t="s">
        <v>14377</v>
      </c>
      <c r="AI809" s="9" t="s">
        <v>14377</v>
      </c>
      <c r="AJ809" s="10" t="s">
        <v>14377</v>
      </c>
      <c r="AL809" s="4"/>
      <c r="AN809" s="4"/>
    </row>
    <row r="810" spans="1:40" x14ac:dyDescent="0.2">
      <c r="A810" t="s">
        <v>2200</v>
      </c>
      <c r="B810" t="s">
        <v>2201</v>
      </c>
      <c r="C810" t="s">
        <v>104</v>
      </c>
      <c r="F810">
        <v>52</v>
      </c>
      <c r="G810" t="s">
        <v>47</v>
      </c>
      <c r="H810" s="1">
        <v>44286</v>
      </c>
      <c r="I810" t="s">
        <v>34</v>
      </c>
      <c r="J810">
        <v>347809000</v>
      </c>
      <c r="K810" t="s">
        <v>35</v>
      </c>
      <c r="L810" t="s">
        <v>1549</v>
      </c>
      <c r="M810">
        <v>1000</v>
      </c>
      <c r="N810">
        <v>300000</v>
      </c>
      <c r="O810">
        <v>300000000</v>
      </c>
      <c r="P810">
        <v>347809</v>
      </c>
      <c r="Q810">
        <v>5</v>
      </c>
      <c r="R810" t="s">
        <v>43</v>
      </c>
      <c r="S810">
        <v>5</v>
      </c>
      <c r="U810" t="s">
        <v>38</v>
      </c>
      <c r="V810" t="s">
        <v>39</v>
      </c>
      <c r="X810" s="1">
        <v>46097</v>
      </c>
      <c r="Z810" t="s">
        <v>40</v>
      </c>
      <c r="AA810" t="s">
        <v>41</v>
      </c>
      <c r="AB810" s="1">
        <v>44285</v>
      </c>
      <c r="AC810" t="s">
        <v>42</v>
      </c>
      <c r="AE810" t="s">
        <v>42</v>
      </c>
      <c r="AH810" s="9">
        <v>3.4300000000000004E-2</v>
      </c>
      <c r="AI810" s="9">
        <v>3.8399999999999997E-2</v>
      </c>
      <c r="AJ810" s="10">
        <v>3.9100000000000003E-2</v>
      </c>
      <c r="AL810" s="4"/>
      <c r="AN810" s="4"/>
    </row>
    <row r="811" spans="1:40" x14ac:dyDescent="0.2">
      <c r="A811" t="s">
        <v>2202</v>
      </c>
      <c r="B811" t="s">
        <v>2203</v>
      </c>
      <c r="C811" t="s">
        <v>2204</v>
      </c>
      <c r="F811">
        <v>1</v>
      </c>
      <c r="G811" t="s">
        <v>57</v>
      </c>
      <c r="H811" s="1">
        <v>44286</v>
      </c>
      <c r="I811" t="s">
        <v>34</v>
      </c>
      <c r="J811">
        <v>100000000</v>
      </c>
      <c r="K811" t="s">
        <v>51</v>
      </c>
      <c r="L811" t="s">
        <v>71</v>
      </c>
      <c r="M811">
        <v>1000</v>
      </c>
      <c r="N811">
        <v>100000</v>
      </c>
      <c r="O811">
        <v>100000000</v>
      </c>
      <c r="P811">
        <v>100000</v>
      </c>
      <c r="Q811">
        <v>7</v>
      </c>
      <c r="R811" t="s">
        <v>43</v>
      </c>
      <c r="S811">
        <v>5</v>
      </c>
      <c r="U811" t="s">
        <v>38</v>
      </c>
      <c r="V811" t="s">
        <v>52</v>
      </c>
      <c r="X811" s="1">
        <v>46827</v>
      </c>
      <c r="Y811" t="s">
        <v>42</v>
      </c>
      <c r="Z811" t="s">
        <v>102</v>
      </c>
      <c r="AA811" t="s">
        <v>103</v>
      </c>
      <c r="AB811" s="1">
        <v>44270</v>
      </c>
      <c r="AC811" t="s">
        <v>77</v>
      </c>
      <c r="AD811">
        <v>2</v>
      </c>
      <c r="AE811" t="s">
        <v>68</v>
      </c>
      <c r="AG811" t="s">
        <v>42</v>
      </c>
      <c r="AH811" s="9">
        <v>2.98E-2</v>
      </c>
      <c r="AI811" s="9">
        <v>3.4500000000000003E-2</v>
      </c>
      <c r="AJ811" s="10">
        <v>3.6200000000000003E-2</v>
      </c>
      <c r="AL811" s="4"/>
      <c r="AN811" s="4"/>
    </row>
    <row r="812" spans="1:40" x14ac:dyDescent="0.2">
      <c r="A812" t="s">
        <v>2205</v>
      </c>
      <c r="B812" t="s">
        <v>2206</v>
      </c>
      <c r="C812" t="s">
        <v>2207</v>
      </c>
      <c r="F812">
        <v>1</v>
      </c>
      <c r="G812" t="s">
        <v>57</v>
      </c>
      <c r="H812" s="1">
        <v>44286</v>
      </c>
      <c r="I812" t="s">
        <v>34</v>
      </c>
      <c r="J812">
        <v>194000000</v>
      </c>
      <c r="K812" t="s">
        <v>51</v>
      </c>
      <c r="L812" t="s">
        <v>1549</v>
      </c>
      <c r="M812">
        <v>1000</v>
      </c>
      <c r="N812">
        <v>194000</v>
      </c>
      <c r="O812">
        <v>194000000</v>
      </c>
      <c r="P812">
        <v>194000</v>
      </c>
      <c r="Q812">
        <v>6</v>
      </c>
      <c r="R812" t="s">
        <v>72</v>
      </c>
      <c r="S812">
        <v>4</v>
      </c>
      <c r="U812" t="s">
        <v>38</v>
      </c>
      <c r="V812" t="s">
        <v>52</v>
      </c>
      <c r="X812" s="1">
        <v>46476</v>
      </c>
      <c r="Y812" t="s">
        <v>42</v>
      </c>
      <c r="Z812" t="s">
        <v>203</v>
      </c>
      <c r="AA812" t="s">
        <v>204</v>
      </c>
      <c r="AB812" s="1">
        <v>44285</v>
      </c>
      <c r="AC812" t="s">
        <v>55</v>
      </c>
      <c r="AE812" t="s">
        <v>68</v>
      </c>
      <c r="AG812" t="s">
        <v>42</v>
      </c>
      <c r="AH812" s="9">
        <v>3.4300000000000004E-2</v>
      </c>
      <c r="AI812" s="9">
        <v>3.8399999999999997E-2</v>
      </c>
      <c r="AJ812" s="10">
        <v>3.9100000000000003E-2</v>
      </c>
      <c r="AL812" s="4"/>
      <c r="AN812" s="4"/>
    </row>
    <row r="813" spans="1:40" x14ac:dyDescent="0.2">
      <c r="A813" t="s">
        <v>2208</v>
      </c>
      <c r="B813" t="s">
        <v>2209</v>
      </c>
      <c r="C813" t="s">
        <v>132</v>
      </c>
      <c r="F813">
        <v>1</v>
      </c>
      <c r="G813">
        <v>326</v>
      </c>
      <c r="H813" s="1">
        <v>44286</v>
      </c>
      <c r="I813" t="s">
        <v>34</v>
      </c>
      <c r="J813">
        <v>753000</v>
      </c>
      <c r="K813" t="s">
        <v>44</v>
      </c>
      <c r="L813" t="s">
        <v>173</v>
      </c>
      <c r="M813">
        <v>1000</v>
      </c>
      <c r="N813">
        <v>753</v>
      </c>
      <c r="O813">
        <v>753000</v>
      </c>
      <c r="P813">
        <v>753</v>
      </c>
      <c r="R813" t="s">
        <v>46</v>
      </c>
      <c r="U813" t="s">
        <v>42</v>
      </c>
      <c r="V813" t="s">
        <v>42</v>
      </c>
      <c r="Z813" t="s">
        <v>40</v>
      </c>
      <c r="AA813" t="s">
        <v>41</v>
      </c>
      <c r="AE813" t="s">
        <v>42</v>
      </c>
      <c r="AH813" s="9" t="s">
        <v>14377</v>
      </c>
      <c r="AI813" s="9" t="s">
        <v>14377</v>
      </c>
      <c r="AJ813" s="10" t="s">
        <v>14377</v>
      </c>
      <c r="AL813" s="4"/>
      <c r="AN813" s="4"/>
    </row>
    <row r="814" spans="1:40" x14ac:dyDescent="0.2">
      <c r="A814" t="s">
        <v>2210</v>
      </c>
      <c r="B814" t="s">
        <v>2211</v>
      </c>
      <c r="C814" t="s">
        <v>2212</v>
      </c>
      <c r="F814">
        <v>1</v>
      </c>
      <c r="G814" t="s">
        <v>57</v>
      </c>
      <c r="H814" s="1">
        <v>44286</v>
      </c>
      <c r="I814" t="s">
        <v>34</v>
      </c>
      <c r="J814">
        <v>270000000</v>
      </c>
      <c r="K814" t="s">
        <v>51</v>
      </c>
      <c r="L814" t="s">
        <v>1549</v>
      </c>
      <c r="M814">
        <v>10000</v>
      </c>
      <c r="N814">
        <v>27000</v>
      </c>
      <c r="O814">
        <v>270000000</v>
      </c>
      <c r="P814">
        <v>27000</v>
      </c>
      <c r="Q814">
        <v>5</v>
      </c>
      <c r="R814" t="s">
        <v>72</v>
      </c>
      <c r="S814">
        <v>5</v>
      </c>
      <c r="U814" t="s">
        <v>38</v>
      </c>
      <c r="V814" t="s">
        <v>52</v>
      </c>
      <c r="X814" s="1">
        <v>46106</v>
      </c>
      <c r="Y814" t="s">
        <v>42</v>
      </c>
      <c r="Z814" t="s">
        <v>122</v>
      </c>
      <c r="AB814" s="1">
        <v>44280</v>
      </c>
      <c r="AC814" t="s">
        <v>55</v>
      </c>
      <c r="AE814" t="s">
        <v>78</v>
      </c>
      <c r="AG814" t="s">
        <v>42</v>
      </c>
      <c r="AH814" s="9">
        <v>3.61E-2</v>
      </c>
      <c r="AI814" s="9">
        <v>4.0599999999999997E-2</v>
      </c>
      <c r="AJ814" s="10">
        <v>4.1500000000000002E-2</v>
      </c>
      <c r="AL814" s="4"/>
      <c r="AN814" s="4"/>
    </row>
    <row r="815" spans="1:40" x14ac:dyDescent="0.2">
      <c r="A815" t="s">
        <v>2213</v>
      </c>
      <c r="B815" t="s">
        <v>2214</v>
      </c>
      <c r="C815" t="s">
        <v>282</v>
      </c>
      <c r="F815">
        <v>3</v>
      </c>
      <c r="G815" t="s">
        <v>57</v>
      </c>
      <c r="H815" s="1">
        <v>44287</v>
      </c>
      <c r="I815" t="s">
        <v>34</v>
      </c>
      <c r="J815">
        <v>110000000</v>
      </c>
      <c r="K815" t="s">
        <v>51</v>
      </c>
      <c r="L815" t="s">
        <v>45</v>
      </c>
      <c r="M815">
        <v>1000</v>
      </c>
      <c r="N815">
        <v>110000</v>
      </c>
      <c r="O815">
        <v>110000000</v>
      </c>
      <c r="P815">
        <v>110000</v>
      </c>
      <c r="Q815">
        <v>5</v>
      </c>
      <c r="R815" t="s">
        <v>72</v>
      </c>
      <c r="S815">
        <v>2</v>
      </c>
      <c r="U815" t="s">
        <v>38</v>
      </c>
      <c r="V815" t="s">
        <v>52</v>
      </c>
      <c r="X815" s="1">
        <v>46111</v>
      </c>
      <c r="Y815" t="s">
        <v>42</v>
      </c>
      <c r="Z815" t="s">
        <v>62</v>
      </c>
      <c r="AA815" t="s">
        <v>63</v>
      </c>
      <c r="AB815" s="1">
        <v>44285</v>
      </c>
      <c r="AC815" t="s">
        <v>55</v>
      </c>
      <c r="AE815" t="s">
        <v>56</v>
      </c>
      <c r="AG815" t="s">
        <v>42</v>
      </c>
      <c r="AH815" s="9">
        <v>3.4300000000000004E-2</v>
      </c>
      <c r="AI815" s="9">
        <v>3.8399999999999997E-2</v>
      </c>
      <c r="AJ815" s="10">
        <v>3.9100000000000003E-2</v>
      </c>
      <c r="AL815" s="4"/>
      <c r="AN815" s="4"/>
    </row>
    <row r="816" spans="1:40" x14ac:dyDescent="0.2">
      <c r="A816" t="s">
        <v>2215</v>
      </c>
      <c r="B816" t="s">
        <v>2216</v>
      </c>
      <c r="C816" t="s">
        <v>380</v>
      </c>
      <c r="F816">
        <v>9</v>
      </c>
      <c r="G816" t="s">
        <v>57</v>
      </c>
      <c r="H816" s="1">
        <v>44286</v>
      </c>
      <c r="I816" t="s">
        <v>34</v>
      </c>
      <c r="J816">
        <v>490000000</v>
      </c>
      <c r="K816" t="s">
        <v>51</v>
      </c>
      <c r="L816" t="s">
        <v>101</v>
      </c>
      <c r="M816">
        <v>1000</v>
      </c>
      <c r="N816">
        <v>490000</v>
      </c>
      <c r="O816">
        <v>490000000</v>
      </c>
      <c r="P816">
        <v>490000</v>
      </c>
      <c r="Q816">
        <v>5</v>
      </c>
      <c r="R816" t="s">
        <v>72</v>
      </c>
      <c r="S816">
        <v>2</v>
      </c>
      <c r="U816" t="s">
        <v>38</v>
      </c>
      <c r="V816" t="s">
        <v>52</v>
      </c>
      <c r="X816" s="1">
        <v>46110</v>
      </c>
      <c r="Y816" t="s">
        <v>42</v>
      </c>
      <c r="Z816" t="s">
        <v>73</v>
      </c>
      <c r="AA816" t="s">
        <v>74</v>
      </c>
      <c r="AB816" s="1">
        <v>44284</v>
      </c>
      <c r="AC816" t="s">
        <v>55</v>
      </c>
      <c r="AE816" t="s">
        <v>56</v>
      </c>
      <c r="AG816" t="s">
        <v>42</v>
      </c>
      <c r="AH816" s="9">
        <v>3.49E-2</v>
      </c>
      <c r="AI816" s="9">
        <v>3.9E-2</v>
      </c>
      <c r="AJ816" s="10">
        <v>3.9900000000000005E-2</v>
      </c>
      <c r="AL816" s="4"/>
      <c r="AN816" s="4"/>
    </row>
    <row r="817" spans="1:40" x14ac:dyDescent="0.2">
      <c r="A817" t="s">
        <v>2217</v>
      </c>
      <c r="B817" t="s">
        <v>2218</v>
      </c>
      <c r="C817" t="s">
        <v>507</v>
      </c>
      <c r="F817">
        <v>1</v>
      </c>
      <c r="G817">
        <v>88</v>
      </c>
      <c r="H817" s="1">
        <v>44286</v>
      </c>
      <c r="I817" t="s">
        <v>34</v>
      </c>
      <c r="J817">
        <v>83747000</v>
      </c>
      <c r="K817" t="s">
        <v>44</v>
      </c>
      <c r="L817" t="s">
        <v>490</v>
      </c>
      <c r="M817">
        <v>1000</v>
      </c>
      <c r="N817">
        <v>83747</v>
      </c>
      <c r="O817">
        <v>83747000</v>
      </c>
      <c r="P817">
        <v>83747</v>
      </c>
      <c r="R817" t="s">
        <v>46</v>
      </c>
      <c r="U817" t="s">
        <v>42</v>
      </c>
      <c r="V817" t="s">
        <v>42</v>
      </c>
      <c r="Y817" t="s">
        <v>47</v>
      </c>
      <c r="Z817" t="s">
        <v>40</v>
      </c>
      <c r="AA817" t="s">
        <v>41</v>
      </c>
      <c r="AE817" t="s">
        <v>42</v>
      </c>
      <c r="AF817" t="s">
        <v>48</v>
      </c>
      <c r="AG817" t="s">
        <v>82</v>
      </c>
      <c r="AH817" s="9" t="s">
        <v>14377</v>
      </c>
      <c r="AI817" s="9" t="s">
        <v>14377</v>
      </c>
      <c r="AJ817" s="10" t="s">
        <v>14377</v>
      </c>
      <c r="AL817" s="4"/>
      <c r="AN817" s="4"/>
    </row>
    <row r="818" spans="1:40" x14ac:dyDescent="0.2">
      <c r="A818" t="s">
        <v>2219</v>
      </c>
      <c r="B818" t="s">
        <v>2220</v>
      </c>
      <c r="C818" t="s">
        <v>33</v>
      </c>
      <c r="F818">
        <v>85</v>
      </c>
      <c r="G818" t="s">
        <v>47</v>
      </c>
      <c r="H818" s="1">
        <v>44286</v>
      </c>
      <c r="I818" t="s">
        <v>34</v>
      </c>
      <c r="J818">
        <v>25000000</v>
      </c>
      <c r="K818" t="s">
        <v>35</v>
      </c>
      <c r="L818" t="s">
        <v>318</v>
      </c>
      <c r="M818">
        <v>1000</v>
      </c>
      <c r="N818">
        <v>25000</v>
      </c>
      <c r="O818">
        <v>25000000</v>
      </c>
      <c r="P818">
        <v>25000</v>
      </c>
      <c r="Q818">
        <v>8</v>
      </c>
      <c r="R818" t="s">
        <v>43</v>
      </c>
      <c r="S818">
        <v>7</v>
      </c>
      <c r="U818" t="s">
        <v>38</v>
      </c>
      <c r="V818" t="s">
        <v>127</v>
      </c>
      <c r="X818" s="1">
        <v>47203</v>
      </c>
      <c r="Z818" t="s">
        <v>40</v>
      </c>
      <c r="AA818" t="s">
        <v>41</v>
      </c>
      <c r="AB818" s="1">
        <v>44274</v>
      </c>
      <c r="AC818" t="s">
        <v>42</v>
      </c>
      <c r="AE818" t="s">
        <v>42</v>
      </c>
      <c r="AH818" s="9">
        <v>3.15E-2</v>
      </c>
      <c r="AI818" s="9">
        <v>3.61E-2</v>
      </c>
      <c r="AJ818" s="10">
        <v>3.7100000000000001E-2</v>
      </c>
      <c r="AL818" s="4"/>
      <c r="AN818" s="4"/>
    </row>
    <row r="819" spans="1:40" x14ac:dyDescent="0.2">
      <c r="A819" t="s">
        <v>2221</v>
      </c>
      <c r="B819" t="s">
        <v>2222</v>
      </c>
      <c r="C819" t="s">
        <v>79</v>
      </c>
      <c r="F819">
        <v>1</v>
      </c>
      <c r="G819">
        <v>515</v>
      </c>
      <c r="H819" s="1">
        <v>44286</v>
      </c>
      <c r="I819" t="s">
        <v>34</v>
      </c>
      <c r="J819">
        <v>7280000</v>
      </c>
      <c r="K819" t="s">
        <v>44</v>
      </c>
      <c r="L819" t="s">
        <v>99</v>
      </c>
      <c r="M819">
        <v>1000</v>
      </c>
      <c r="N819">
        <v>7280</v>
      </c>
      <c r="O819">
        <v>7280000</v>
      </c>
      <c r="P819">
        <v>7280</v>
      </c>
      <c r="R819" t="s">
        <v>46</v>
      </c>
      <c r="U819" t="s">
        <v>42</v>
      </c>
      <c r="V819" t="s">
        <v>42</v>
      </c>
      <c r="Y819" t="s">
        <v>80</v>
      </c>
      <c r="Z819" t="s">
        <v>40</v>
      </c>
      <c r="AA819" t="s">
        <v>41</v>
      </c>
      <c r="AE819" t="s">
        <v>42</v>
      </c>
      <c r="AF819" t="s">
        <v>81</v>
      </c>
      <c r="AG819" t="s">
        <v>82</v>
      </c>
      <c r="AH819" s="9" t="s">
        <v>14377</v>
      </c>
      <c r="AI819" s="9" t="s">
        <v>14377</v>
      </c>
      <c r="AJ819" s="10" t="s">
        <v>14377</v>
      </c>
      <c r="AL819" s="4"/>
      <c r="AN819" s="4"/>
    </row>
    <row r="820" spans="1:40" x14ac:dyDescent="0.2">
      <c r="A820" t="s">
        <v>2223</v>
      </c>
      <c r="B820" t="s">
        <v>2224</v>
      </c>
      <c r="C820" t="s">
        <v>79</v>
      </c>
      <c r="F820">
        <v>1</v>
      </c>
      <c r="G820">
        <v>516</v>
      </c>
      <c r="H820" s="1">
        <v>44286</v>
      </c>
      <c r="I820" t="s">
        <v>34</v>
      </c>
      <c r="J820">
        <v>3120000</v>
      </c>
      <c r="K820" t="s">
        <v>44</v>
      </c>
      <c r="L820" t="s">
        <v>99</v>
      </c>
      <c r="M820">
        <v>1000</v>
      </c>
      <c r="N820">
        <v>3120</v>
      </c>
      <c r="O820">
        <v>3120000</v>
      </c>
      <c r="P820">
        <v>3120</v>
      </c>
      <c r="R820" t="s">
        <v>46</v>
      </c>
      <c r="U820" t="s">
        <v>42</v>
      </c>
      <c r="V820" t="s">
        <v>42</v>
      </c>
      <c r="Y820" t="s">
        <v>114</v>
      </c>
      <c r="Z820" t="s">
        <v>40</v>
      </c>
      <c r="AA820" t="s">
        <v>41</v>
      </c>
      <c r="AE820" t="s">
        <v>42</v>
      </c>
      <c r="AF820" t="s">
        <v>81</v>
      </c>
      <c r="AG820" t="s">
        <v>82</v>
      </c>
      <c r="AH820" s="9" t="s">
        <v>14377</v>
      </c>
      <c r="AI820" s="9" t="s">
        <v>14377</v>
      </c>
      <c r="AJ820" s="10" t="s">
        <v>14377</v>
      </c>
      <c r="AL820" s="4"/>
      <c r="AN820" s="4"/>
    </row>
    <row r="821" spans="1:40" x14ac:dyDescent="0.2">
      <c r="A821" t="s">
        <v>2225</v>
      </c>
      <c r="B821" t="s">
        <v>2226</v>
      </c>
      <c r="C821" t="s">
        <v>133</v>
      </c>
      <c r="D821" t="s">
        <v>2227</v>
      </c>
      <c r="F821">
        <v>1</v>
      </c>
      <c r="G821">
        <v>233</v>
      </c>
      <c r="H821" s="1">
        <v>44286</v>
      </c>
      <c r="I821" t="s">
        <v>34</v>
      </c>
      <c r="J821">
        <v>106000000</v>
      </c>
      <c r="K821" t="s">
        <v>44</v>
      </c>
      <c r="L821" t="s">
        <v>36</v>
      </c>
      <c r="M821">
        <v>1000</v>
      </c>
      <c r="N821">
        <v>106000</v>
      </c>
      <c r="O821">
        <v>106000000</v>
      </c>
      <c r="P821">
        <v>106000</v>
      </c>
      <c r="R821" t="s">
        <v>46</v>
      </c>
      <c r="U821" t="s">
        <v>42</v>
      </c>
      <c r="V821" t="s">
        <v>42</v>
      </c>
      <c r="Y821" t="s">
        <v>47</v>
      </c>
      <c r="Z821" t="s">
        <v>40</v>
      </c>
      <c r="AA821" t="s">
        <v>41</v>
      </c>
      <c r="AE821" t="s">
        <v>42</v>
      </c>
      <c r="AF821" t="s">
        <v>48</v>
      </c>
      <c r="AG821" t="s">
        <v>49</v>
      </c>
      <c r="AH821" s="9" t="s">
        <v>14377</v>
      </c>
      <c r="AI821" s="9" t="s">
        <v>14377</v>
      </c>
      <c r="AJ821" s="10" t="s">
        <v>14377</v>
      </c>
      <c r="AL821" s="4"/>
      <c r="AN821" s="4"/>
    </row>
    <row r="822" spans="1:40" x14ac:dyDescent="0.2">
      <c r="A822" t="s">
        <v>2228</v>
      </c>
      <c r="B822" t="s">
        <v>2229</v>
      </c>
      <c r="C822" t="s">
        <v>97</v>
      </c>
      <c r="F822">
        <v>4</v>
      </c>
      <c r="G822">
        <v>238</v>
      </c>
      <c r="H822" s="1">
        <v>44286</v>
      </c>
      <c r="I822" t="s">
        <v>34</v>
      </c>
      <c r="J822">
        <v>40468809.359999999</v>
      </c>
      <c r="K822" t="s">
        <v>44</v>
      </c>
      <c r="L822" t="s">
        <v>97</v>
      </c>
      <c r="M822">
        <v>1000.02</v>
      </c>
      <c r="N822">
        <v>40468</v>
      </c>
      <c r="O822">
        <v>40468809.359999999</v>
      </c>
      <c r="P822">
        <v>40468</v>
      </c>
      <c r="R822" t="s">
        <v>46</v>
      </c>
      <c r="U822" t="s">
        <v>42</v>
      </c>
      <c r="V822" t="s">
        <v>42</v>
      </c>
      <c r="Z822" t="s">
        <v>40</v>
      </c>
      <c r="AA822" t="s">
        <v>41</v>
      </c>
      <c r="AE822" t="s">
        <v>42</v>
      </c>
      <c r="AH822" s="9" t="s">
        <v>14377</v>
      </c>
      <c r="AI822" s="9" t="s">
        <v>14377</v>
      </c>
      <c r="AJ822" s="10" t="s">
        <v>14377</v>
      </c>
      <c r="AL822" s="4"/>
      <c r="AN822" s="4"/>
    </row>
    <row r="823" spans="1:40" x14ac:dyDescent="0.2">
      <c r="A823" t="s">
        <v>2230</v>
      </c>
      <c r="B823" t="s">
        <v>2231</v>
      </c>
      <c r="C823" t="s">
        <v>2232</v>
      </c>
      <c r="F823">
        <v>1</v>
      </c>
      <c r="G823" t="s">
        <v>57</v>
      </c>
      <c r="H823" s="1">
        <v>44287</v>
      </c>
      <c r="I823" t="s">
        <v>34</v>
      </c>
      <c r="J823">
        <v>137000000</v>
      </c>
      <c r="K823" t="s">
        <v>51</v>
      </c>
      <c r="L823" t="s">
        <v>71</v>
      </c>
      <c r="M823">
        <v>1000</v>
      </c>
      <c r="N823">
        <v>137000</v>
      </c>
      <c r="O823">
        <v>137000000</v>
      </c>
      <c r="P823">
        <v>137000</v>
      </c>
      <c r="Q823">
        <v>0.5</v>
      </c>
      <c r="R823" t="s">
        <v>72</v>
      </c>
      <c r="S823">
        <v>1</v>
      </c>
      <c r="U823" t="s">
        <v>38</v>
      </c>
      <c r="V823" t="s">
        <v>52</v>
      </c>
      <c r="X823" s="1">
        <v>44451</v>
      </c>
      <c r="Y823" t="s">
        <v>42</v>
      </c>
      <c r="Z823" t="s">
        <v>75</v>
      </c>
      <c r="AA823" t="s">
        <v>162</v>
      </c>
      <c r="AB823" s="1">
        <v>44267</v>
      </c>
      <c r="AC823" t="s">
        <v>55</v>
      </c>
      <c r="AE823" t="s">
        <v>56</v>
      </c>
      <c r="AG823" t="s">
        <v>42</v>
      </c>
      <c r="AH823" s="9">
        <v>3.0099999999999998E-2</v>
      </c>
      <c r="AI823" s="9">
        <v>3.4300000000000004E-2</v>
      </c>
      <c r="AJ823" s="10">
        <v>3.6400000000000002E-2</v>
      </c>
      <c r="AL823" s="4"/>
      <c r="AN823" s="4"/>
    </row>
    <row r="824" spans="1:40" x14ac:dyDescent="0.2">
      <c r="A824" t="s">
        <v>2233</v>
      </c>
      <c r="B824" t="s">
        <v>2234</v>
      </c>
      <c r="C824" t="s">
        <v>2235</v>
      </c>
      <c r="F824">
        <v>2</v>
      </c>
      <c r="G824" t="s">
        <v>57</v>
      </c>
      <c r="H824" s="1">
        <v>44287</v>
      </c>
      <c r="I824" t="s">
        <v>34</v>
      </c>
      <c r="J824">
        <v>120000000</v>
      </c>
      <c r="K824" t="s">
        <v>51</v>
      </c>
      <c r="L824" t="s">
        <v>89</v>
      </c>
      <c r="M824">
        <v>1000</v>
      </c>
      <c r="N824">
        <v>120000</v>
      </c>
      <c r="O824">
        <v>120000000</v>
      </c>
      <c r="P824">
        <v>120000</v>
      </c>
      <c r="Q824">
        <v>15.1</v>
      </c>
      <c r="R824" t="s">
        <v>43</v>
      </c>
      <c r="S824">
        <v>6</v>
      </c>
      <c r="U824" t="s">
        <v>38</v>
      </c>
      <c r="V824" t="s">
        <v>52</v>
      </c>
      <c r="X824" s="1">
        <v>49780</v>
      </c>
      <c r="Y824" t="s">
        <v>42</v>
      </c>
      <c r="Z824" t="s">
        <v>75</v>
      </c>
      <c r="AA824" t="s">
        <v>162</v>
      </c>
      <c r="AB824" s="1">
        <v>44270</v>
      </c>
      <c r="AC824" t="s">
        <v>77</v>
      </c>
      <c r="AD824">
        <v>2</v>
      </c>
      <c r="AE824" t="s">
        <v>60</v>
      </c>
      <c r="AG824" t="s">
        <v>42</v>
      </c>
      <c r="AH824" s="9">
        <v>2.98E-2</v>
      </c>
      <c r="AI824" s="9">
        <v>3.4500000000000003E-2</v>
      </c>
      <c r="AJ824" s="10">
        <v>3.6200000000000003E-2</v>
      </c>
      <c r="AL824" s="4"/>
      <c r="AN824" s="4"/>
    </row>
    <row r="825" spans="1:40" x14ac:dyDescent="0.2">
      <c r="A825" t="s">
        <v>2236</v>
      </c>
      <c r="B825" t="s">
        <v>2237</v>
      </c>
      <c r="C825" t="s">
        <v>111</v>
      </c>
      <c r="D825" t="s">
        <v>406</v>
      </c>
      <c r="F825">
        <v>1</v>
      </c>
      <c r="G825">
        <v>352</v>
      </c>
      <c r="H825" s="1">
        <v>44287</v>
      </c>
      <c r="I825" t="s">
        <v>34</v>
      </c>
      <c r="J825">
        <v>50000000</v>
      </c>
      <c r="K825" t="s">
        <v>44</v>
      </c>
      <c r="L825" t="s">
        <v>91</v>
      </c>
      <c r="M825">
        <v>1000</v>
      </c>
      <c r="N825">
        <v>50000</v>
      </c>
      <c r="O825">
        <v>50000000</v>
      </c>
      <c r="P825">
        <v>50000</v>
      </c>
      <c r="R825" t="s">
        <v>46</v>
      </c>
      <c r="U825" t="s">
        <v>42</v>
      </c>
      <c r="V825" t="s">
        <v>42</v>
      </c>
      <c r="Y825" t="s">
        <v>47</v>
      </c>
      <c r="Z825" t="s">
        <v>40</v>
      </c>
      <c r="AA825" t="s">
        <v>41</v>
      </c>
      <c r="AE825" t="s">
        <v>42</v>
      </c>
      <c r="AF825" t="s">
        <v>48</v>
      </c>
      <c r="AG825" t="s">
        <v>49</v>
      </c>
      <c r="AH825" s="9" t="s">
        <v>14377</v>
      </c>
      <c r="AI825" s="9" t="s">
        <v>14377</v>
      </c>
      <c r="AJ825" s="10" t="s">
        <v>14377</v>
      </c>
      <c r="AL825" s="4"/>
      <c r="AN825" s="4"/>
    </row>
    <row r="826" spans="1:40" x14ac:dyDescent="0.2">
      <c r="A826" t="s">
        <v>2238</v>
      </c>
      <c r="B826" t="s">
        <v>2239</v>
      </c>
      <c r="C826" t="s">
        <v>2240</v>
      </c>
      <c r="F826">
        <v>1</v>
      </c>
      <c r="G826" t="s">
        <v>57</v>
      </c>
      <c r="H826" s="1">
        <v>44287</v>
      </c>
      <c r="I826" t="s">
        <v>34</v>
      </c>
      <c r="J826">
        <v>200000000</v>
      </c>
      <c r="K826" t="s">
        <v>51</v>
      </c>
      <c r="L826" t="s">
        <v>85</v>
      </c>
      <c r="M826">
        <v>1000</v>
      </c>
      <c r="N826">
        <v>200000</v>
      </c>
      <c r="O826">
        <v>200000000</v>
      </c>
      <c r="P826">
        <v>200000</v>
      </c>
      <c r="Q826">
        <v>5</v>
      </c>
      <c r="R826" t="s">
        <v>72</v>
      </c>
      <c r="S826">
        <v>3</v>
      </c>
      <c r="U826" t="s">
        <v>38</v>
      </c>
      <c r="V826" t="s">
        <v>52</v>
      </c>
      <c r="X826" s="1">
        <v>46112</v>
      </c>
      <c r="Y826" t="s">
        <v>42</v>
      </c>
      <c r="Z826" t="s">
        <v>58</v>
      </c>
      <c r="AA826" t="s">
        <v>59</v>
      </c>
      <c r="AB826" s="1">
        <v>44286</v>
      </c>
      <c r="AC826" t="s">
        <v>55</v>
      </c>
      <c r="AE826" t="s">
        <v>56</v>
      </c>
      <c r="AG826" t="s">
        <v>42</v>
      </c>
      <c r="AH826" s="9">
        <v>3.4599999999999999E-2</v>
      </c>
      <c r="AI826" s="9">
        <v>3.9E-2</v>
      </c>
      <c r="AJ826" s="10">
        <v>3.9699999999999999E-2</v>
      </c>
      <c r="AL826" s="4"/>
      <c r="AN826" s="4"/>
    </row>
    <row r="827" spans="1:40" x14ac:dyDescent="0.2">
      <c r="A827" t="s">
        <v>2241</v>
      </c>
      <c r="B827" t="s">
        <v>2242</v>
      </c>
      <c r="C827" t="s">
        <v>301</v>
      </c>
      <c r="F827">
        <v>13</v>
      </c>
      <c r="G827">
        <v>1</v>
      </c>
      <c r="H827" s="1">
        <v>44291</v>
      </c>
      <c r="I827" t="s">
        <v>34</v>
      </c>
      <c r="J827">
        <v>100000000</v>
      </c>
      <c r="K827" t="s">
        <v>51</v>
      </c>
      <c r="L827" t="s">
        <v>36</v>
      </c>
      <c r="M827">
        <v>1000</v>
      </c>
      <c r="N827">
        <v>100000</v>
      </c>
      <c r="O827">
        <v>100000000</v>
      </c>
      <c r="P827">
        <v>100000</v>
      </c>
      <c r="Q827">
        <v>3</v>
      </c>
      <c r="R827" t="s">
        <v>72</v>
      </c>
      <c r="S827">
        <v>2</v>
      </c>
      <c r="U827" t="s">
        <v>38</v>
      </c>
      <c r="V827" t="s">
        <v>52</v>
      </c>
      <c r="X827" s="1">
        <v>45366</v>
      </c>
      <c r="Y827" t="s">
        <v>42</v>
      </c>
      <c r="Z827" t="s">
        <v>140</v>
      </c>
      <c r="AA827" t="s">
        <v>141</v>
      </c>
      <c r="AB827" s="1">
        <v>44270</v>
      </c>
      <c r="AC827" t="s">
        <v>55</v>
      </c>
      <c r="AE827" t="s">
        <v>68</v>
      </c>
      <c r="AG827" t="s">
        <v>42</v>
      </c>
      <c r="AH827" s="9">
        <v>2.98E-2</v>
      </c>
      <c r="AI827" s="9">
        <v>3.4500000000000003E-2</v>
      </c>
      <c r="AJ827" s="10">
        <v>3.6200000000000003E-2</v>
      </c>
      <c r="AL827" s="4"/>
      <c r="AN827" s="4"/>
    </row>
    <row r="828" spans="1:40" x14ac:dyDescent="0.2">
      <c r="A828" t="s">
        <v>2241</v>
      </c>
      <c r="B828" t="s">
        <v>2243</v>
      </c>
      <c r="C828" t="s">
        <v>301</v>
      </c>
      <c r="F828">
        <v>13</v>
      </c>
      <c r="G828">
        <v>2</v>
      </c>
      <c r="H828" s="1">
        <v>44291</v>
      </c>
      <c r="I828" t="s">
        <v>34</v>
      </c>
      <c r="J828">
        <v>200000000</v>
      </c>
      <c r="K828" t="s">
        <v>51</v>
      </c>
      <c r="L828" t="s">
        <v>36</v>
      </c>
      <c r="M828">
        <v>1000</v>
      </c>
      <c r="N828">
        <v>200000</v>
      </c>
      <c r="O828">
        <v>200000000</v>
      </c>
      <c r="P828">
        <v>200000</v>
      </c>
      <c r="Q828">
        <v>5</v>
      </c>
      <c r="R828" t="s">
        <v>72</v>
      </c>
      <c r="S828">
        <v>2</v>
      </c>
      <c r="U828" t="s">
        <v>38</v>
      </c>
      <c r="V828" t="s">
        <v>52</v>
      </c>
      <c r="X828" s="1">
        <v>46096</v>
      </c>
      <c r="Y828" t="s">
        <v>42</v>
      </c>
      <c r="Z828" t="s">
        <v>140</v>
      </c>
      <c r="AA828" t="s">
        <v>141</v>
      </c>
      <c r="AB828" s="1">
        <v>44270</v>
      </c>
      <c r="AC828" t="s">
        <v>55</v>
      </c>
      <c r="AE828" t="s">
        <v>68</v>
      </c>
      <c r="AG828" t="s">
        <v>42</v>
      </c>
      <c r="AH828" s="9">
        <v>2.98E-2</v>
      </c>
      <c r="AI828" s="9">
        <v>3.4500000000000003E-2</v>
      </c>
      <c r="AJ828" s="10">
        <v>3.6200000000000003E-2</v>
      </c>
      <c r="AL828" s="4"/>
      <c r="AN828" s="4"/>
    </row>
    <row r="829" spans="1:40" x14ac:dyDescent="0.2">
      <c r="A829" t="s">
        <v>2244</v>
      </c>
      <c r="B829" t="s">
        <v>2245</v>
      </c>
      <c r="C829" t="s">
        <v>2246</v>
      </c>
      <c r="F829">
        <v>1</v>
      </c>
      <c r="G829" t="s">
        <v>57</v>
      </c>
      <c r="H829" s="1">
        <v>44291</v>
      </c>
      <c r="I829" t="s">
        <v>34</v>
      </c>
      <c r="J829">
        <v>120000000</v>
      </c>
      <c r="K829" t="s">
        <v>51</v>
      </c>
      <c r="L829" t="s">
        <v>45</v>
      </c>
      <c r="M829">
        <v>1000</v>
      </c>
      <c r="N829">
        <v>120000</v>
      </c>
      <c r="O829">
        <v>120000000</v>
      </c>
      <c r="P829">
        <v>120000</v>
      </c>
      <c r="Q829">
        <v>5</v>
      </c>
      <c r="R829" t="s">
        <v>72</v>
      </c>
      <c r="S829">
        <v>4</v>
      </c>
      <c r="U829" t="s">
        <v>38</v>
      </c>
      <c r="V829" t="s">
        <v>52</v>
      </c>
      <c r="X829" s="1">
        <v>46096</v>
      </c>
      <c r="Y829" t="s">
        <v>42</v>
      </c>
      <c r="Z829" t="s">
        <v>379</v>
      </c>
      <c r="AB829" s="1">
        <v>44270</v>
      </c>
      <c r="AC829" t="s">
        <v>55</v>
      </c>
      <c r="AE829" t="s">
        <v>60</v>
      </c>
      <c r="AG829" t="s">
        <v>42</v>
      </c>
      <c r="AH829" s="9">
        <v>2.98E-2</v>
      </c>
      <c r="AI829" s="9">
        <v>3.4500000000000003E-2</v>
      </c>
      <c r="AJ829" s="10">
        <v>3.6200000000000003E-2</v>
      </c>
      <c r="AL829" s="4"/>
      <c r="AN829" s="4"/>
    </row>
    <row r="830" spans="1:40" x14ac:dyDescent="0.2">
      <c r="A830" t="s">
        <v>2247</v>
      </c>
      <c r="B830" t="s">
        <v>2248</v>
      </c>
      <c r="C830" t="s">
        <v>132</v>
      </c>
      <c r="D830" t="s">
        <v>2249</v>
      </c>
      <c r="F830">
        <v>1</v>
      </c>
      <c r="G830">
        <v>330</v>
      </c>
      <c r="H830" s="1">
        <v>44291</v>
      </c>
      <c r="I830" t="s">
        <v>34</v>
      </c>
      <c r="J830">
        <v>11500000</v>
      </c>
      <c r="K830" t="s">
        <v>44</v>
      </c>
      <c r="L830" t="s">
        <v>134</v>
      </c>
      <c r="M830">
        <v>1000</v>
      </c>
      <c r="N830">
        <v>11500</v>
      </c>
      <c r="O830">
        <v>11500000</v>
      </c>
      <c r="P830">
        <v>11500</v>
      </c>
      <c r="R830" t="s">
        <v>46</v>
      </c>
      <c r="U830" t="s">
        <v>42</v>
      </c>
      <c r="V830" t="s">
        <v>42</v>
      </c>
      <c r="Y830" t="s">
        <v>47</v>
      </c>
      <c r="Z830" t="s">
        <v>40</v>
      </c>
      <c r="AA830" t="s">
        <v>41</v>
      </c>
      <c r="AE830" t="s">
        <v>42</v>
      </c>
      <c r="AF830" t="s">
        <v>81</v>
      </c>
      <c r="AG830" t="s">
        <v>49</v>
      </c>
      <c r="AH830" s="9" t="s">
        <v>14377</v>
      </c>
      <c r="AI830" s="9" t="s">
        <v>14377</v>
      </c>
      <c r="AJ830" s="10" t="s">
        <v>14377</v>
      </c>
      <c r="AL830" s="4"/>
      <c r="AN830" s="4"/>
    </row>
    <row r="831" spans="1:40" x14ac:dyDescent="0.2">
      <c r="A831" t="s">
        <v>2247</v>
      </c>
      <c r="B831" t="s">
        <v>2250</v>
      </c>
      <c r="C831" t="s">
        <v>132</v>
      </c>
      <c r="D831" t="s">
        <v>2249</v>
      </c>
      <c r="F831">
        <v>1</v>
      </c>
      <c r="G831">
        <v>331</v>
      </c>
      <c r="H831" s="1">
        <v>44291</v>
      </c>
      <c r="I831" t="s">
        <v>34</v>
      </c>
      <c r="J831">
        <v>41500000</v>
      </c>
      <c r="K831" t="s">
        <v>44</v>
      </c>
      <c r="L831" t="s">
        <v>134</v>
      </c>
      <c r="M831">
        <v>1000</v>
      </c>
      <c r="N831">
        <v>41500</v>
      </c>
      <c r="O831">
        <v>41500000</v>
      </c>
      <c r="P831">
        <v>41500</v>
      </c>
      <c r="R831" t="s">
        <v>46</v>
      </c>
      <c r="U831" t="s">
        <v>42</v>
      </c>
      <c r="V831" t="s">
        <v>42</v>
      </c>
      <c r="Y831" t="s">
        <v>47</v>
      </c>
      <c r="Z831" t="s">
        <v>40</v>
      </c>
      <c r="AA831" t="s">
        <v>41</v>
      </c>
      <c r="AE831" t="s">
        <v>42</v>
      </c>
      <c r="AF831" t="s">
        <v>81</v>
      </c>
      <c r="AG831" t="s">
        <v>49</v>
      </c>
      <c r="AH831" s="9" t="s">
        <v>14377</v>
      </c>
      <c r="AI831" s="9" t="s">
        <v>14377</v>
      </c>
      <c r="AJ831" s="10" t="s">
        <v>14377</v>
      </c>
      <c r="AL831" s="4"/>
      <c r="AN831" s="4"/>
    </row>
    <row r="832" spans="1:40" x14ac:dyDescent="0.2">
      <c r="A832" t="s">
        <v>2251</v>
      </c>
      <c r="B832" t="s">
        <v>2252</v>
      </c>
      <c r="C832" t="s">
        <v>97</v>
      </c>
      <c r="F832">
        <v>4</v>
      </c>
      <c r="G832">
        <v>222</v>
      </c>
      <c r="H832" s="1">
        <v>44291</v>
      </c>
      <c r="I832" t="s">
        <v>34</v>
      </c>
      <c r="J832">
        <v>24600000</v>
      </c>
      <c r="K832" t="s">
        <v>44</v>
      </c>
      <c r="L832" t="s">
        <v>89</v>
      </c>
      <c r="M832">
        <v>1000</v>
      </c>
      <c r="N832">
        <v>24600</v>
      </c>
      <c r="O832">
        <v>24600000</v>
      </c>
      <c r="P832">
        <v>24600</v>
      </c>
      <c r="R832" t="s">
        <v>46</v>
      </c>
      <c r="U832" t="s">
        <v>42</v>
      </c>
      <c r="V832" t="s">
        <v>42</v>
      </c>
      <c r="Z832" t="s">
        <v>40</v>
      </c>
      <c r="AA832" t="s">
        <v>41</v>
      </c>
      <c r="AE832" t="s">
        <v>42</v>
      </c>
      <c r="AH832" s="9" t="s">
        <v>14377</v>
      </c>
      <c r="AI832" s="9" t="s">
        <v>14377</v>
      </c>
      <c r="AJ832" s="10" t="s">
        <v>14377</v>
      </c>
      <c r="AL832" s="4"/>
      <c r="AN832" s="4"/>
    </row>
    <row r="833" spans="1:40" x14ac:dyDescent="0.2">
      <c r="A833" t="s">
        <v>2253</v>
      </c>
      <c r="B833" t="s">
        <v>2254</v>
      </c>
      <c r="C833" t="s">
        <v>33</v>
      </c>
      <c r="F833">
        <v>59</v>
      </c>
      <c r="G833">
        <v>1</v>
      </c>
      <c r="H833" s="1">
        <v>44292</v>
      </c>
      <c r="I833" t="s">
        <v>34</v>
      </c>
      <c r="J833">
        <v>17404000</v>
      </c>
      <c r="K833" t="s">
        <v>35</v>
      </c>
      <c r="L833" t="s">
        <v>322</v>
      </c>
      <c r="M833">
        <v>1000</v>
      </c>
      <c r="N833">
        <v>17404</v>
      </c>
      <c r="O833">
        <v>17404000</v>
      </c>
      <c r="P833">
        <v>17404</v>
      </c>
      <c r="Q833">
        <v>2.2000000000000002</v>
      </c>
      <c r="R833" t="s">
        <v>72</v>
      </c>
      <c r="S833">
        <v>1</v>
      </c>
      <c r="U833" t="s">
        <v>38</v>
      </c>
      <c r="V833" t="s">
        <v>38</v>
      </c>
      <c r="X833" s="1">
        <v>45096</v>
      </c>
      <c r="Z833" t="s">
        <v>40</v>
      </c>
      <c r="AA833" t="s">
        <v>41</v>
      </c>
      <c r="AB833" s="1">
        <v>44284</v>
      </c>
      <c r="AC833" t="s">
        <v>42</v>
      </c>
      <c r="AE833" t="s">
        <v>42</v>
      </c>
      <c r="AH833" s="9">
        <v>3.49E-2</v>
      </c>
      <c r="AI833" s="9">
        <v>3.9E-2</v>
      </c>
      <c r="AJ833" s="10">
        <v>3.9900000000000005E-2</v>
      </c>
      <c r="AL833" s="4"/>
      <c r="AN833" s="4"/>
    </row>
    <row r="834" spans="1:40" x14ac:dyDescent="0.2">
      <c r="A834" t="s">
        <v>2253</v>
      </c>
      <c r="B834" t="s">
        <v>2255</v>
      </c>
      <c r="C834" t="s">
        <v>33</v>
      </c>
      <c r="F834">
        <v>59</v>
      </c>
      <c r="G834">
        <v>2</v>
      </c>
      <c r="H834" s="1">
        <v>44292</v>
      </c>
      <c r="I834" t="s">
        <v>34</v>
      </c>
      <c r="J834">
        <v>7252000</v>
      </c>
      <c r="K834" t="s">
        <v>35</v>
      </c>
      <c r="L834" t="s">
        <v>322</v>
      </c>
      <c r="M834">
        <v>1000</v>
      </c>
      <c r="N834">
        <v>7252</v>
      </c>
      <c r="O834">
        <v>7252000</v>
      </c>
      <c r="P834">
        <v>7252</v>
      </c>
      <c r="Q834">
        <v>2.2000000000000002</v>
      </c>
      <c r="R834" t="s">
        <v>72</v>
      </c>
      <c r="S834">
        <v>5</v>
      </c>
      <c r="U834" t="s">
        <v>38</v>
      </c>
      <c r="V834" t="s">
        <v>38</v>
      </c>
      <c r="X834" s="1">
        <v>45096</v>
      </c>
      <c r="Z834" t="s">
        <v>40</v>
      </c>
      <c r="AA834" t="s">
        <v>41</v>
      </c>
      <c r="AB834" s="1">
        <v>44284</v>
      </c>
      <c r="AC834" t="s">
        <v>42</v>
      </c>
      <c r="AE834" t="s">
        <v>42</v>
      </c>
      <c r="AH834" s="9">
        <v>3.49E-2</v>
      </c>
      <c r="AI834" s="9">
        <v>3.9E-2</v>
      </c>
      <c r="AJ834" s="10">
        <v>3.9900000000000005E-2</v>
      </c>
      <c r="AL834" s="4"/>
      <c r="AN834" s="4"/>
    </row>
    <row r="835" spans="1:40" x14ac:dyDescent="0.2">
      <c r="A835" t="s">
        <v>2256</v>
      </c>
      <c r="B835" t="s">
        <v>2257</v>
      </c>
      <c r="C835" t="s">
        <v>2258</v>
      </c>
      <c r="F835">
        <v>1</v>
      </c>
      <c r="G835" t="s">
        <v>57</v>
      </c>
      <c r="H835" s="1">
        <v>44292</v>
      </c>
      <c r="I835" t="s">
        <v>34</v>
      </c>
      <c r="J835">
        <v>800000000</v>
      </c>
      <c r="K835" t="s">
        <v>51</v>
      </c>
      <c r="L835" t="s">
        <v>197</v>
      </c>
      <c r="M835">
        <v>1000</v>
      </c>
      <c r="N835">
        <v>800000</v>
      </c>
      <c r="O835">
        <v>800000000</v>
      </c>
      <c r="P835">
        <v>800000</v>
      </c>
      <c r="Q835">
        <v>15</v>
      </c>
      <c r="R835" t="s">
        <v>43</v>
      </c>
      <c r="S835">
        <v>5</v>
      </c>
      <c r="U835" t="s">
        <v>38</v>
      </c>
      <c r="V835" t="s">
        <v>52</v>
      </c>
      <c r="X835" s="1">
        <v>49749</v>
      </c>
      <c r="Y835" t="s">
        <v>42</v>
      </c>
      <c r="Z835" t="s">
        <v>75</v>
      </c>
      <c r="AA835" t="s">
        <v>162</v>
      </c>
      <c r="AB835" s="1">
        <v>44270</v>
      </c>
      <c r="AC835" t="s">
        <v>77</v>
      </c>
      <c r="AD835">
        <v>2</v>
      </c>
      <c r="AE835" t="s">
        <v>68</v>
      </c>
      <c r="AG835" t="s">
        <v>42</v>
      </c>
      <c r="AH835" s="9">
        <v>2.98E-2</v>
      </c>
      <c r="AI835" s="9">
        <v>3.4500000000000003E-2</v>
      </c>
      <c r="AJ835" s="10">
        <v>3.6200000000000003E-2</v>
      </c>
      <c r="AL835" s="4"/>
      <c r="AN835" s="4"/>
    </row>
    <row r="836" spans="1:40" x14ac:dyDescent="0.2">
      <c r="A836" t="s">
        <v>2259</v>
      </c>
      <c r="B836" t="s">
        <v>2260</v>
      </c>
      <c r="C836" t="s">
        <v>2261</v>
      </c>
      <c r="F836">
        <v>2</v>
      </c>
      <c r="G836" t="s">
        <v>57</v>
      </c>
      <c r="H836" s="1">
        <v>44293</v>
      </c>
      <c r="I836" t="s">
        <v>34</v>
      </c>
      <c r="J836">
        <v>150000000</v>
      </c>
      <c r="K836" t="s">
        <v>51</v>
      </c>
      <c r="L836" t="s">
        <v>36</v>
      </c>
      <c r="M836">
        <v>1000</v>
      </c>
      <c r="N836">
        <v>150000</v>
      </c>
      <c r="O836">
        <v>150000000</v>
      </c>
      <c r="P836">
        <v>150000</v>
      </c>
      <c r="Q836">
        <v>7.1</v>
      </c>
      <c r="R836" t="s">
        <v>43</v>
      </c>
      <c r="S836">
        <v>5</v>
      </c>
      <c r="U836" t="s">
        <v>38</v>
      </c>
      <c r="V836" t="s">
        <v>52</v>
      </c>
      <c r="X836" s="1">
        <v>46858</v>
      </c>
      <c r="Y836" t="s">
        <v>42</v>
      </c>
      <c r="Z836" t="s">
        <v>160</v>
      </c>
      <c r="AB836" s="1">
        <v>44270</v>
      </c>
      <c r="AC836" t="s">
        <v>77</v>
      </c>
      <c r="AD836">
        <v>2</v>
      </c>
      <c r="AE836" t="s">
        <v>56</v>
      </c>
      <c r="AG836" t="s">
        <v>42</v>
      </c>
      <c r="AH836" s="9">
        <v>2.98E-2</v>
      </c>
      <c r="AI836" s="9">
        <v>3.4500000000000003E-2</v>
      </c>
      <c r="AJ836" s="10">
        <v>3.6200000000000003E-2</v>
      </c>
      <c r="AL836" s="4"/>
      <c r="AN836" s="4"/>
    </row>
    <row r="837" spans="1:40" x14ac:dyDescent="0.2">
      <c r="A837" t="s">
        <v>2262</v>
      </c>
      <c r="B837" t="s">
        <v>2263</v>
      </c>
      <c r="C837" t="s">
        <v>2264</v>
      </c>
      <c r="F837">
        <v>1</v>
      </c>
      <c r="G837" t="s">
        <v>57</v>
      </c>
      <c r="H837" s="1">
        <v>44293</v>
      </c>
      <c r="I837" t="s">
        <v>34</v>
      </c>
      <c r="J837">
        <v>250000000</v>
      </c>
      <c r="K837" t="s">
        <v>51</v>
      </c>
      <c r="L837" t="s">
        <v>36</v>
      </c>
      <c r="M837">
        <v>1000</v>
      </c>
      <c r="N837">
        <v>250000</v>
      </c>
      <c r="O837">
        <v>250000000</v>
      </c>
      <c r="P837">
        <v>250000</v>
      </c>
      <c r="Q837">
        <v>8</v>
      </c>
      <c r="R837" t="s">
        <v>43</v>
      </c>
      <c r="S837">
        <v>6</v>
      </c>
      <c r="U837" t="s">
        <v>38</v>
      </c>
      <c r="V837" t="s">
        <v>52</v>
      </c>
      <c r="X837" s="1">
        <v>47192</v>
      </c>
      <c r="Y837" t="s">
        <v>42</v>
      </c>
      <c r="Z837" t="s">
        <v>102</v>
      </c>
      <c r="AA837" t="s">
        <v>103</v>
      </c>
      <c r="AB837" s="1">
        <v>44270</v>
      </c>
      <c r="AC837" t="s">
        <v>77</v>
      </c>
      <c r="AD837">
        <v>2</v>
      </c>
      <c r="AE837" t="s">
        <v>78</v>
      </c>
      <c r="AG837" t="s">
        <v>42</v>
      </c>
      <c r="AH837" s="9">
        <v>2.98E-2</v>
      </c>
      <c r="AI837" s="9">
        <v>3.4500000000000003E-2</v>
      </c>
      <c r="AJ837" s="10">
        <v>3.6200000000000003E-2</v>
      </c>
      <c r="AL837" s="4"/>
      <c r="AN837" s="4"/>
    </row>
    <row r="838" spans="1:40" x14ac:dyDescent="0.2">
      <c r="A838" t="s">
        <v>2265</v>
      </c>
      <c r="B838" t="s">
        <v>2266</v>
      </c>
      <c r="C838" t="s">
        <v>2267</v>
      </c>
      <c r="F838">
        <v>1</v>
      </c>
      <c r="G838">
        <v>1</v>
      </c>
      <c r="H838" s="1">
        <v>44293</v>
      </c>
      <c r="I838" t="s">
        <v>34</v>
      </c>
      <c r="J838">
        <v>260000000</v>
      </c>
      <c r="K838" t="s">
        <v>51</v>
      </c>
      <c r="L838" t="s">
        <v>96</v>
      </c>
      <c r="M838">
        <v>1000</v>
      </c>
      <c r="N838">
        <v>260000</v>
      </c>
      <c r="O838">
        <v>260000000</v>
      </c>
      <c r="P838">
        <v>260000</v>
      </c>
      <c r="Q838">
        <v>5</v>
      </c>
      <c r="R838" t="s">
        <v>72</v>
      </c>
      <c r="S838">
        <v>2</v>
      </c>
      <c r="U838" t="s">
        <v>38</v>
      </c>
      <c r="V838" t="s">
        <v>52</v>
      </c>
      <c r="X838" s="1">
        <v>46096</v>
      </c>
      <c r="Y838" t="s">
        <v>42</v>
      </c>
      <c r="Z838" t="s">
        <v>92</v>
      </c>
      <c r="AA838" t="s">
        <v>93</v>
      </c>
      <c r="AB838" s="1">
        <v>44270</v>
      </c>
      <c r="AC838" t="s">
        <v>55</v>
      </c>
      <c r="AE838" t="s">
        <v>68</v>
      </c>
      <c r="AG838" t="s">
        <v>42</v>
      </c>
      <c r="AH838" s="9">
        <v>2.98E-2</v>
      </c>
      <c r="AI838" s="9">
        <v>3.4500000000000003E-2</v>
      </c>
      <c r="AJ838" s="10">
        <v>3.6200000000000003E-2</v>
      </c>
      <c r="AL838" s="4"/>
      <c r="AN838" s="4"/>
    </row>
    <row r="839" spans="1:40" x14ac:dyDescent="0.2">
      <c r="A839" t="s">
        <v>2265</v>
      </c>
      <c r="B839" t="s">
        <v>2268</v>
      </c>
      <c r="C839" t="s">
        <v>2267</v>
      </c>
      <c r="F839">
        <v>1</v>
      </c>
      <c r="G839">
        <v>2</v>
      </c>
      <c r="H839" s="1">
        <v>44293</v>
      </c>
      <c r="I839" t="s">
        <v>34</v>
      </c>
      <c r="J839">
        <v>515990000</v>
      </c>
      <c r="K839" t="s">
        <v>51</v>
      </c>
      <c r="L839" t="s">
        <v>96</v>
      </c>
      <c r="M839">
        <v>1000</v>
      </c>
      <c r="N839">
        <v>515990</v>
      </c>
      <c r="O839">
        <v>515990000</v>
      </c>
      <c r="P839">
        <v>515990</v>
      </c>
      <c r="Q839">
        <v>8</v>
      </c>
      <c r="R839" t="s">
        <v>43</v>
      </c>
      <c r="S839">
        <v>5</v>
      </c>
      <c r="U839" t="s">
        <v>38</v>
      </c>
      <c r="V839" t="s">
        <v>52</v>
      </c>
      <c r="X839" s="1">
        <v>47192</v>
      </c>
      <c r="Y839" t="s">
        <v>42</v>
      </c>
      <c r="Z839" t="s">
        <v>92</v>
      </c>
      <c r="AA839" t="s">
        <v>93</v>
      </c>
      <c r="AB839" s="1">
        <v>44270</v>
      </c>
      <c r="AC839" t="s">
        <v>77</v>
      </c>
      <c r="AD839">
        <v>2</v>
      </c>
      <c r="AE839" t="s">
        <v>68</v>
      </c>
      <c r="AG839" t="s">
        <v>42</v>
      </c>
      <c r="AH839" s="9">
        <v>2.98E-2</v>
      </c>
      <c r="AI839" s="9">
        <v>3.4500000000000003E-2</v>
      </c>
      <c r="AJ839" s="10">
        <v>3.6200000000000003E-2</v>
      </c>
      <c r="AL839" s="4"/>
      <c r="AN839" s="4"/>
    </row>
    <row r="840" spans="1:40" x14ac:dyDescent="0.2">
      <c r="A840" t="s">
        <v>2269</v>
      </c>
      <c r="B840" t="s">
        <v>2270</v>
      </c>
      <c r="C840" t="s">
        <v>246</v>
      </c>
      <c r="F840">
        <v>1</v>
      </c>
      <c r="G840">
        <v>40</v>
      </c>
      <c r="H840" s="1">
        <v>44293</v>
      </c>
      <c r="I840" t="s">
        <v>34</v>
      </c>
      <c r="J840">
        <v>25000000</v>
      </c>
      <c r="K840" t="s">
        <v>44</v>
      </c>
      <c r="L840" t="s">
        <v>99</v>
      </c>
      <c r="M840">
        <v>1000</v>
      </c>
      <c r="N840">
        <v>25000</v>
      </c>
      <c r="O840">
        <v>25000000</v>
      </c>
      <c r="P840">
        <v>25000</v>
      </c>
      <c r="R840" t="s">
        <v>46</v>
      </c>
      <c r="U840" t="s">
        <v>42</v>
      </c>
      <c r="V840" t="s">
        <v>42</v>
      </c>
      <c r="Y840" t="s">
        <v>80</v>
      </c>
      <c r="Z840" t="s">
        <v>40</v>
      </c>
      <c r="AA840" t="s">
        <v>41</v>
      </c>
      <c r="AE840" t="s">
        <v>42</v>
      </c>
      <c r="AF840" t="s">
        <v>81</v>
      </c>
      <c r="AG840" t="s">
        <v>82</v>
      </c>
      <c r="AH840" s="9" t="s">
        <v>14377</v>
      </c>
      <c r="AI840" s="9" t="s">
        <v>14377</v>
      </c>
      <c r="AJ840" s="10" t="s">
        <v>14377</v>
      </c>
      <c r="AL840" s="4"/>
      <c r="AN840" s="4"/>
    </row>
    <row r="841" spans="1:40" x14ac:dyDescent="0.2">
      <c r="A841" t="s">
        <v>2271</v>
      </c>
      <c r="B841" t="s">
        <v>2272</v>
      </c>
      <c r="C841" t="s">
        <v>246</v>
      </c>
      <c r="F841">
        <v>1</v>
      </c>
      <c r="G841">
        <v>41</v>
      </c>
      <c r="H841" s="1">
        <v>44293</v>
      </c>
      <c r="I841" t="s">
        <v>34</v>
      </c>
      <c r="J841">
        <v>8000000</v>
      </c>
      <c r="K841" t="s">
        <v>44</v>
      </c>
      <c r="L841" t="s">
        <v>99</v>
      </c>
      <c r="M841">
        <v>1000</v>
      </c>
      <c r="N841">
        <v>8000</v>
      </c>
      <c r="O841">
        <v>8000000</v>
      </c>
      <c r="P841">
        <v>8000</v>
      </c>
      <c r="R841" t="s">
        <v>46</v>
      </c>
      <c r="U841" t="s">
        <v>42</v>
      </c>
      <c r="V841" t="s">
        <v>42</v>
      </c>
      <c r="Y841" t="s">
        <v>114</v>
      </c>
      <c r="Z841" t="s">
        <v>40</v>
      </c>
      <c r="AA841" t="s">
        <v>41</v>
      </c>
      <c r="AE841" t="s">
        <v>42</v>
      </c>
      <c r="AF841" t="s">
        <v>81</v>
      </c>
      <c r="AG841" t="s">
        <v>82</v>
      </c>
      <c r="AH841" s="9" t="s">
        <v>14377</v>
      </c>
      <c r="AI841" s="9" t="s">
        <v>14377</v>
      </c>
      <c r="AJ841" s="10" t="s">
        <v>14377</v>
      </c>
      <c r="AL841" s="4"/>
      <c r="AN841" s="4"/>
    </row>
    <row r="842" spans="1:40" x14ac:dyDescent="0.2">
      <c r="A842" t="s">
        <v>2273</v>
      </c>
      <c r="B842" t="s">
        <v>2274</v>
      </c>
      <c r="C842" t="s">
        <v>178</v>
      </c>
      <c r="F842">
        <v>17</v>
      </c>
      <c r="G842" t="s">
        <v>57</v>
      </c>
      <c r="H842" s="1">
        <v>44294</v>
      </c>
      <c r="I842" t="s">
        <v>34</v>
      </c>
      <c r="J842">
        <v>1200000000</v>
      </c>
      <c r="K842" t="s">
        <v>51</v>
      </c>
      <c r="L842" t="s">
        <v>85</v>
      </c>
      <c r="M842">
        <v>1000</v>
      </c>
      <c r="N842">
        <v>1200000</v>
      </c>
      <c r="O842">
        <v>1200000000</v>
      </c>
      <c r="P842">
        <v>1200000</v>
      </c>
      <c r="Q842">
        <v>10</v>
      </c>
      <c r="R842" t="s">
        <v>43</v>
      </c>
      <c r="S842">
        <v>5</v>
      </c>
      <c r="U842" t="s">
        <v>38</v>
      </c>
      <c r="V842" t="s">
        <v>52</v>
      </c>
      <c r="X842" s="1">
        <v>47922</v>
      </c>
      <c r="Y842" t="s">
        <v>42</v>
      </c>
      <c r="Z842" t="s">
        <v>90</v>
      </c>
      <c r="AB842" s="1">
        <v>44270</v>
      </c>
      <c r="AC842" t="s">
        <v>55</v>
      </c>
      <c r="AE842" t="s">
        <v>56</v>
      </c>
      <c r="AG842" t="s">
        <v>42</v>
      </c>
      <c r="AH842" s="9">
        <v>2.98E-2</v>
      </c>
      <c r="AI842" s="9">
        <v>3.4500000000000003E-2</v>
      </c>
      <c r="AJ842" s="10">
        <v>3.6200000000000003E-2</v>
      </c>
      <c r="AL842" s="4"/>
      <c r="AN842" s="4"/>
    </row>
    <row r="843" spans="1:40" x14ac:dyDescent="0.2">
      <c r="A843" t="s">
        <v>2275</v>
      </c>
      <c r="B843" t="s">
        <v>2276</v>
      </c>
      <c r="C843" t="s">
        <v>111</v>
      </c>
      <c r="D843" t="s">
        <v>2277</v>
      </c>
      <c r="F843">
        <v>1</v>
      </c>
      <c r="G843">
        <v>353</v>
      </c>
      <c r="H843" s="1">
        <v>44294</v>
      </c>
      <c r="I843" t="s">
        <v>34</v>
      </c>
      <c r="J843">
        <v>55650000</v>
      </c>
      <c r="K843" t="s">
        <v>44</v>
      </c>
      <c r="L843" t="s">
        <v>85</v>
      </c>
      <c r="M843">
        <v>1000</v>
      </c>
      <c r="N843">
        <v>55650</v>
      </c>
      <c r="O843">
        <v>55650000</v>
      </c>
      <c r="P843">
        <v>55650</v>
      </c>
      <c r="R843" t="s">
        <v>46</v>
      </c>
      <c r="U843" t="s">
        <v>42</v>
      </c>
      <c r="V843" t="s">
        <v>42</v>
      </c>
      <c r="Y843" t="s">
        <v>47</v>
      </c>
      <c r="Z843" t="s">
        <v>40</v>
      </c>
      <c r="AA843" t="s">
        <v>41</v>
      </c>
      <c r="AE843" t="s">
        <v>42</v>
      </c>
      <c r="AF843" t="s">
        <v>81</v>
      </c>
      <c r="AG843" t="s">
        <v>49</v>
      </c>
      <c r="AH843" s="9" t="s">
        <v>14377</v>
      </c>
      <c r="AI843" s="9" t="s">
        <v>14377</v>
      </c>
      <c r="AJ843" s="10" t="s">
        <v>14377</v>
      </c>
      <c r="AL843" s="4"/>
      <c r="AN843" s="4"/>
    </row>
    <row r="844" spans="1:40" x14ac:dyDescent="0.2">
      <c r="A844" t="s">
        <v>2278</v>
      </c>
      <c r="B844" t="s">
        <v>2279</v>
      </c>
      <c r="C844" t="s">
        <v>240</v>
      </c>
      <c r="F844">
        <v>9</v>
      </c>
      <c r="G844" t="s">
        <v>57</v>
      </c>
      <c r="H844" s="1">
        <v>44294</v>
      </c>
      <c r="I844" t="s">
        <v>34</v>
      </c>
      <c r="J844">
        <v>200000000</v>
      </c>
      <c r="K844" t="s">
        <v>51</v>
      </c>
      <c r="L844" t="s">
        <v>36</v>
      </c>
      <c r="M844">
        <v>1000</v>
      </c>
      <c r="N844">
        <v>200000</v>
      </c>
      <c r="O844">
        <v>200000000</v>
      </c>
      <c r="P844">
        <v>200000</v>
      </c>
      <c r="Q844">
        <v>5</v>
      </c>
      <c r="R844" t="s">
        <v>72</v>
      </c>
      <c r="S844">
        <v>2</v>
      </c>
      <c r="U844" t="s">
        <v>38</v>
      </c>
      <c r="V844" t="s">
        <v>52</v>
      </c>
      <c r="X844" s="1">
        <v>46118</v>
      </c>
      <c r="Y844" t="s">
        <v>42</v>
      </c>
      <c r="Z844" t="s">
        <v>75</v>
      </c>
      <c r="AA844" t="s">
        <v>76</v>
      </c>
      <c r="AB844" s="1">
        <v>44292</v>
      </c>
      <c r="AC844" t="s">
        <v>55</v>
      </c>
      <c r="AE844" t="s">
        <v>68</v>
      </c>
      <c r="AG844" t="s">
        <v>42</v>
      </c>
      <c r="AH844" s="9">
        <v>3.5000000000000003E-2</v>
      </c>
      <c r="AI844" s="9">
        <v>3.9199999999999999E-2</v>
      </c>
      <c r="AJ844" s="10">
        <v>3.9800000000000002E-2</v>
      </c>
      <c r="AL844" s="4"/>
      <c r="AN844" s="4"/>
    </row>
    <row r="845" spans="1:40" x14ac:dyDescent="0.2">
      <c r="A845" t="s">
        <v>2280</v>
      </c>
      <c r="B845" t="s">
        <v>2281</v>
      </c>
      <c r="C845" t="s">
        <v>363</v>
      </c>
      <c r="F845">
        <v>2</v>
      </c>
      <c r="G845" t="s">
        <v>57</v>
      </c>
      <c r="H845" s="1">
        <v>44294</v>
      </c>
      <c r="I845" t="s">
        <v>34</v>
      </c>
      <c r="J845">
        <v>50000000</v>
      </c>
      <c r="K845" t="s">
        <v>51</v>
      </c>
      <c r="L845" t="s">
        <v>36</v>
      </c>
      <c r="M845">
        <v>1000</v>
      </c>
      <c r="N845">
        <v>50000</v>
      </c>
      <c r="O845">
        <v>50000000</v>
      </c>
      <c r="P845">
        <v>50000</v>
      </c>
      <c r="Q845">
        <v>5</v>
      </c>
      <c r="R845" t="s">
        <v>72</v>
      </c>
      <c r="S845">
        <v>2</v>
      </c>
      <c r="U845" t="s">
        <v>38</v>
      </c>
      <c r="V845" t="s">
        <v>52</v>
      </c>
      <c r="X845" s="1">
        <v>46118</v>
      </c>
      <c r="Y845" t="s">
        <v>42</v>
      </c>
      <c r="Z845" t="s">
        <v>75</v>
      </c>
      <c r="AA845" t="s">
        <v>76</v>
      </c>
      <c r="AB845" s="1">
        <v>44292</v>
      </c>
      <c r="AC845" t="s">
        <v>55</v>
      </c>
      <c r="AE845" t="s">
        <v>68</v>
      </c>
      <c r="AG845" t="s">
        <v>42</v>
      </c>
      <c r="AH845" s="9">
        <v>3.5000000000000003E-2</v>
      </c>
      <c r="AI845" s="9">
        <v>3.9199999999999999E-2</v>
      </c>
      <c r="AJ845" s="10">
        <v>3.9800000000000002E-2</v>
      </c>
      <c r="AL845" s="4"/>
      <c r="AN845" s="4"/>
    </row>
    <row r="846" spans="1:40" x14ac:dyDescent="0.2">
      <c r="A846" t="s">
        <v>2282</v>
      </c>
      <c r="B846" t="s">
        <v>2283</v>
      </c>
      <c r="C846" t="s">
        <v>241</v>
      </c>
      <c r="F846">
        <v>6</v>
      </c>
      <c r="G846" t="s">
        <v>57</v>
      </c>
      <c r="H846" s="1">
        <v>44294</v>
      </c>
      <c r="I846" t="s">
        <v>34</v>
      </c>
      <c r="J846">
        <v>50000000</v>
      </c>
      <c r="K846" t="s">
        <v>51</v>
      </c>
      <c r="L846" t="s">
        <v>36</v>
      </c>
      <c r="M846">
        <v>1000</v>
      </c>
      <c r="N846">
        <v>50000</v>
      </c>
      <c r="O846">
        <v>50000000</v>
      </c>
      <c r="P846">
        <v>50000</v>
      </c>
      <c r="Q846">
        <v>5</v>
      </c>
      <c r="R846" t="s">
        <v>72</v>
      </c>
      <c r="S846">
        <v>2</v>
      </c>
      <c r="U846" t="s">
        <v>38</v>
      </c>
      <c r="V846" t="s">
        <v>52</v>
      </c>
      <c r="X846" s="1">
        <v>46118</v>
      </c>
      <c r="Y846" t="s">
        <v>42</v>
      </c>
      <c r="Z846" t="s">
        <v>75</v>
      </c>
      <c r="AA846" t="s">
        <v>76</v>
      </c>
      <c r="AB846" s="1">
        <v>44292</v>
      </c>
      <c r="AC846" t="s">
        <v>55</v>
      </c>
      <c r="AE846" t="s">
        <v>68</v>
      </c>
      <c r="AG846" t="s">
        <v>42</v>
      </c>
      <c r="AH846" s="9">
        <v>3.5000000000000003E-2</v>
      </c>
      <c r="AI846" s="9">
        <v>3.9199999999999999E-2</v>
      </c>
      <c r="AJ846" s="10">
        <v>3.9800000000000002E-2</v>
      </c>
      <c r="AL846" s="4"/>
      <c r="AN846" s="4"/>
    </row>
    <row r="847" spans="1:40" x14ac:dyDescent="0.2">
      <c r="A847" t="s">
        <v>2284</v>
      </c>
      <c r="B847" t="s">
        <v>2285</v>
      </c>
      <c r="C847" t="s">
        <v>360</v>
      </c>
      <c r="F847">
        <v>4</v>
      </c>
      <c r="G847" t="s">
        <v>57</v>
      </c>
      <c r="H847" s="1">
        <v>44294</v>
      </c>
      <c r="I847" t="s">
        <v>34</v>
      </c>
      <c r="J847">
        <v>50000000</v>
      </c>
      <c r="K847" t="s">
        <v>51</v>
      </c>
      <c r="L847" t="s">
        <v>36</v>
      </c>
      <c r="M847">
        <v>1000</v>
      </c>
      <c r="N847">
        <v>50000</v>
      </c>
      <c r="O847">
        <v>50000000</v>
      </c>
      <c r="P847">
        <v>50000</v>
      </c>
      <c r="Q847">
        <v>5</v>
      </c>
      <c r="R847" t="s">
        <v>72</v>
      </c>
      <c r="S847">
        <v>2</v>
      </c>
      <c r="U847" t="s">
        <v>38</v>
      </c>
      <c r="V847" t="s">
        <v>52</v>
      </c>
      <c r="X847" s="1">
        <v>46118</v>
      </c>
      <c r="Y847" t="s">
        <v>42</v>
      </c>
      <c r="Z847" t="s">
        <v>75</v>
      </c>
      <c r="AA847" t="s">
        <v>76</v>
      </c>
      <c r="AB847" s="1">
        <v>44292</v>
      </c>
      <c r="AC847" t="s">
        <v>55</v>
      </c>
      <c r="AE847" t="s">
        <v>68</v>
      </c>
      <c r="AG847" t="s">
        <v>42</v>
      </c>
      <c r="AH847" s="9">
        <v>3.5000000000000003E-2</v>
      </c>
      <c r="AI847" s="9">
        <v>3.9199999999999999E-2</v>
      </c>
      <c r="AJ847" s="10">
        <v>3.9800000000000002E-2</v>
      </c>
      <c r="AL847" s="4"/>
      <c r="AN847" s="4"/>
    </row>
    <row r="848" spans="1:40" x14ac:dyDescent="0.2">
      <c r="A848" t="s">
        <v>2286</v>
      </c>
      <c r="B848" t="s">
        <v>2287</v>
      </c>
      <c r="C848" t="s">
        <v>245</v>
      </c>
      <c r="F848">
        <v>3</v>
      </c>
      <c r="G848" t="s">
        <v>57</v>
      </c>
      <c r="H848" s="1">
        <v>44294</v>
      </c>
      <c r="I848" t="s">
        <v>34</v>
      </c>
      <c r="J848">
        <v>50000000</v>
      </c>
      <c r="K848" t="s">
        <v>51</v>
      </c>
      <c r="L848" t="s">
        <v>36</v>
      </c>
      <c r="M848">
        <v>1000</v>
      </c>
      <c r="N848">
        <v>50000</v>
      </c>
      <c r="O848">
        <v>50000000</v>
      </c>
      <c r="P848">
        <v>50000</v>
      </c>
      <c r="Q848">
        <v>5</v>
      </c>
      <c r="R848" t="s">
        <v>72</v>
      </c>
      <c r="S848">
        <v>2</v>
      </c>
      <c r="U848" t="s">
        <v>38</v>
      </c>
      <c r="V848" t="s">
        <v>52</v>
      </c>
      <c r="X848" s="1">
        <v>46118</v>
      </c>
      <c r="Y848" t="s">
        <v>42</v>
      </c>
      <c r="Z848" t="s">
        <v>75</v>
      </c>
      <c r="AA848" t="s">
        <v>76</v>
      </c>
      <c r="AB848" s="1">
        <v>44292</v>
      </c>
      <c r="AC848" t="s">
        <v>55</v>
      </c>
      <c r="AE848" t="s">
        <v>68</v>
      </c>
      <c r="AG848" t="s">
        <v>42</v>
      </c>
      <c r="AH848" s="9">
        <v>3.5000000000000003E-2</v>
      </c>
      <c r="AI848" s="9">
        <v>3.9199999999999999E-2</v>
      </c>
      <c r="AJ848" s="10">
        <v>3.9800000000000002E-2</v>
      </c>
      <c r="AL848" s="4"/>
      <c r="AN848" s="4"/>
    </row>
    <row r="849" spans="1:40" x14ac:dyDescent="0.2">
      <c r="A849" t="s">
        <v>2288</v>
      </c>
      <c r="B849" t="s">
        <v>2289</v>
      </c>
      <c r="C849" t="s">
        <v>2290</v>
      </c>
      <c r="F849">
        <v>1</v>
      </c>
      <c r="G849" t="s">
        <v>57</v>
      </c>
      <c r="H849" s="1">
        <v>44294</v>
      </c>
      <c r="I849" t="s">
        <v>34</v>
      </c>
      <c r="J849">
        <v>300000000</v>
      </c>
      <c r="K849" t="s">
        <v>51</v>
      </c>
      <c r="L849" t="s">
        <v>36</v>
      </c>
      <c r="M849">
        <v>1000</v>
      </c>
      <c r="N849">
        <v>300000</v>
      </c>
      <c r="O849">
        <v>300000000</v>
      </c>
      <c r="P849">
        <v>300000</v>
      </c>
      <c r="Q849">
        <v>3</v>
      </c>
      <c r="R849" t="s">
        <v>72</v>
      </c>
      <c r="S849">
        <v>2</v>
      </c>
      <c r="U849" t="s">
        <v>38</v>
      </c>
      <c r="V849" t="s">
        <v>52</v>
      </c>
      <c r="X849" s="1">
        <v>45371</v>
      </c>
      <c r="Y849" t="s">
        <v>42</v>
      </c>
      <c r="Z849" t="s">
        <v>58</v>
      </c>
      <c r="AA849" t="s">
        <v>59</v>
      </c>
      <c r="AB849" s="1">
        <v>44286</v>
      </c>
      <c r="AC849" t="s">
        <v>55</v>
      </c>
      <c r="AE849" t="s">
        <v>68</v>
      </c>
      <c r="AG849" t="s">
        <v>42</v>
      </c>
      <c r="AH849" s="9">
        <v>3.4599999999999999E-2</v>
      </c>
      <c r="AI849" s="9">
        <v>3.9E-2</v>
      </c>
      <c r="AJ849" s="10">
        <v>3.9699999999999999E-2</v>
      </c>
      <c r="AL849" s="4"/>
      <c r="AN849" s="4"/>
    </row>
    <row r="850" spans="1:40" x14ac:dyDescent="0.2">
      <c r="A850" t="s">
        <v>2291</v>
      </c>
      <c r="B850" t="s">
        <v>2292</v>
      </c>
      <c r="C850" t="s">
        <v>97</v>
      </c>
      <c r="D850" t="s">
        <v>2293</v>
      </c>
      <c r="F850">
        <v>4</v>
      </c>
      <c r="G850">
        <v>240</v>
      </c>
      <c r="H850" s="1">
        <v>44294</v>
      </c>
      <c r="I850" t="s">
        <v>34</v>
      </c>
      <c r="J850">
        <v>110000000</v>
      </c>
      <c r="K850" t="s">
        <v>44</v>
      </c>
      <c r="L850" t="s">
        <v>123</v>
      </c>
      <c r="M850">
        <v>1000</v>
      </c>
      <c r="N850">
        <v>110000</v>
      </c>
      <c r="O850">
        <v>110000000</v>
      </c>
      <c r="P850">
        <v>110000</v>
      </c>
      <c r="R850" t="s">
        <v>46</v>
      </c>
      <c r="U850" t="s">
        <v>42</v>
      </c>
      <c r="V850" t="s">
        <v>42</v>
      </c>
      <c r="Y850" t="s">
        <v>47</v>
      </c>
      <c r="Z850" t="s">
        <v>40</v>
      </c>
      <c r="AA850" t="s">
        <v>41</v>
      </c>
      <c r="AE850" t="s">
        <v>42</v>
      </c>
      <c r="AF850" t="s">
        <v>70</v>
      </c>
      <c r="AG850" t="s">
        <v>49</v>
      </c>
      <c r="AH850" s="9" t="s">
        <v>14377</v>
      </c>
      <c r="AI850" s="9" t="s">
        <v>14377</v>
      </c>
      <c r="AJ850" s="10" t="s">
        <v>14377</v>
      </c>
      <c r="AL850" s="4"/>
      <c r="AN850" s="4"/>
    </row>
    <row r="851" spans="1:40" x14ac:dyDescent="0.2">
      <c r="A851" t="s">
        <v>2294</v>
      </c>
      <c r="B851" t="s">
        <v>2295</v>
      </c>
      <c r="C851" t="s">
        <v>97</v>
      </c>
      <c r="F851">
        <v>4</v>
      </c>
      <c r="G851">
        <v>191</v>
      </c>
      <c r="H851" s="1">
        <v>44295</v>
      </c>
      <c r="I851" t="s">
        <v>34</v>
      </c>
      <c r="J851">
        <v>4000000</v>
      </c>
      <c r="K851" t="s">
        <v>44</v>
      </c>
      <c r="L851" t="s">
        <v>97</v>
      </c>
      <c r="M851">
        <v>1000</v>
      </c>
      <c r="N851">
        <v>4000</v>
      </c>
      <c r="O851">
        <v>4000000</v>
      </c>
      <c r="P851">
        <v>4000</v>
      </c>
      <c r="R851" t="s">
        <v>46</v>
      </c>
      <c r="U851" t="s">
        <v>42</v>
      </c>
      <c r="V851" t="s">
        <v>42</v>
      </c>
      <c r="Z851" t="s">
        <v>40</v>
      </c>
      <c r="AA851" t="s">
        <v>41</v>
      </c>
      <c r="AE851" t="s">
        <v>42</v>
      </c>
      <c r="AH851" s="9" t="s">
        <v>14377</v>
      </c>
      <c r="AI851" s="9" t="s">
        <v>14377</v>
      </c>
      <c r="AJ851" s="10" t="s">
        <v>14377</v>
      </c>
      <c r="AL851" s="4"/>
      <c r="AN851" s="4"/>
    </row>
    <row r="852" spans="1:40" x14ac:dyDescent="0.2">
      <c r="A852" t="s">
        <v>2296</v>
      </c>
      <c r="B852" t="s">
        <v>2297</v>
      </c>
      <c r="C852" t="s">
        <v>97</v>
      </c>
      <c r="F852">
        <v>4</v>
      </c>
      <c r="G852">
        <v>219</v>
      </c>
      <c r="H852" s="1">
        <v>44295</v>
      </c>
      <c r="I852" t="s">
        <v>34</v>
      </c>
      <c r="J852">
        <v>10886369.49</v>
      </c>
      <c r="K852" t="s">
        <v>44</v>
      </c>
      <c r="L852" t="s">
        <v>97</v>
      </c>
      <c r="M852">
        <v>1000.033942</v>
      </c>
      <c r="N852">
        <v>10886</v>
      </c>
      <c r="O852">
        <v>10886369.49</v>
      </c>
      <c r="P852">
        <v>10886</v>
      </c>
      <c r="R852" t="s">
        <v>46</v>
      </c>
      <c r="U852" t="s">
        <v>42</v>
      </c>
      <c r="V852" t="s">
        <v>42</v>
      </c>
      <c r="Z852" t="s">
        <v>40</v>
      </c>
      <c r="AA852" t="s">
        <v>41</v>
      </c>
      <c r="AE852" t="s">
        <v>42</v>
      </c>
      <c r="AH852" s="9" t="s">
        <v>14377</v>
      </c>
      <c r="AI852" s="9" t="s">
        <v>14377</v>
      </c>
      <c r="AJ852" s="10" t="s">
        <v>14377</v>
      </c>
      <c r="AL852" s="4"/>
      <c r="AN852" s="4"/>
    </row>
    <row r="853" spans="1:40" x14ac:dyDescent="0.2">
      <c r="A853" t="s">
        <v>2298</v>
      </c>
      <c r="B853" t="s">
        <v>2299</v>
      </c>
      <c r="C853" t="s">
        <v>97</v>
      </c>
      <c r="F853">
        <v>4</v>
      </c>
      <c r="G853">
        <v>192</v>
      </c>
      <c r="H853" s="1">
        <v>44295</v>
      </c>
      <c r="I853" t="s">
        <v>34</v>
      </c>
      <c r="J853">
        <v>4000000</v>
      </c>
      <c r="K853" t="s">
        <v>44</v>
      </c>
      <c r="L853" t="s">
        <v>97</v>
      </c>
      <c r="M853">
        <v>1000</v>
      </c>
      <c r="N853">
        <v>4000</v>
      </c>
      <c r="O853">
        <v>4000000</v>
      </c>
      <c r="P853">
        <v>4000</v>
      </c>
      <c r="R853" t="s">
        <v>46</v>
      </c>
      <c r="U853" t="s">
        <v>42</v>
      </c>
      <c r="V853" t="s">
        <v>42</v>
      </c>
      <c r="Z853" t="s">
        <v>40</v>
      </c>
      <c r="AA853" t="s">
        <v>41</v>
      </c>
      <c r="AE853" t="s">
        <v>42</v>
      </c>
      <c r="AH853" s="9" t="s">
        <v>14377</v>
      </c>
      <c r="AI853" s="9" t="s">
        <v>14377</v>
      </c>
      <c r="AJ853" s="10" t="s">
        <v>14377</v>
      </c>
      <c r="AL853" s="4"/>
      <c r="AN853" s="4"/>
    </row>
    <row r="854" spans="1:40" x14ac:dyDescent="0.2">
      <c r="A854" t="s">
        <v>2300</v>
      </c>
      <c r="B854" t="s">
        <v>2301</v>
      </c>
      <c r="C854" t="s">
        <v>325</v>
      </c>
      <c r="F854">
        <v>4</v>
      </c>
      <c r="G854">
        <v>1</v>
      </c>
      <c r="H854" s="1">
        <v>44298</v>
      </c>
      <c r="I854" t="s">
        <v>34</v>
      </c>
      <c r="J854">
        <v>40000000</v>
      </c>
      <c r="K854" t="s">
        <v>51</v>
      </c>
      <c r="L854" t="s">
        <v>101</v>
      </c>
      <c r="M854">
        <v>1000</v>
      </c>
      <c r="N854">
        <v>40000</v>
      </c>
      <c r="O854">
        <v>40000000</v>
      </c>
      <c r="P854">
        <v>40000</v>
      </c>
      <c r="Q854">
        <v>4.7</v>
      </c>
      <c r="R854" t="s">
        <v>72</v>
      </c>
      <c r="S854">
        <v>6</v>
      </c>
      <c r="U854" t="s">
        <v>38</v>
      </c>
      <c r="V854" t="s">
        <v>52</v>
      </c>
      <c r="X854" s="1">
        <v>45986</v>
      </c>
      <c r="Y854" t="s">
        <v>42</v>
      </c>
      <c r="Z854" t="s">
        <v>160</v>
      </c>
      <c r="AB854" s="1">
        <v>44280</v>
      </c>
      <c r="AC854" t="s">
        <v>55</v>
      </c>
      <c r="AE854" t="s">
        <v>56</v>
      </c>
      <c r="AG854" t="s">
        <v>42</v>
      </c>
      <c r="AH854" s="9">
        <v>3.61E-2</v>
      </c>
      <c r="AI854" s="9">
        <v>4.0599999999999997E-2</v>
      </c>
      <c r="AJ854" s="10">
        <v>4.1500000000000002E-2</v>
      </c>
      <c r="AL854" s="4"/>
      <c r="AN854" s="4"/>
    </row>
    <row r="855" spans="1:40" x14ac:dyDescent="0.2">
      <c r="A855" t="s">
        <v>2300</v>
      </c>
      <c r="B855" t="s">
        <v>2302</v>
      </c>
      <c r="C855" t="s">
        <v>325</v>
      </c>
      <c r="F855">
        <v>4</v>
      </c>
      <c r="G855">
        <v>2</v>
      </c>
      <c r="H855" s="1">
        <v>44298</v>
      </c>
      <c r="I855" t="s">
        <v>34</v>
      </c>
      <c r="J855">
        <v>35000000</v>
      </c>
      <c r="K855" t="s">
        <v>51</v>
      </c>
      <c r="L855" t="s">
        <v>101</v>
      </c>
      <c r="M855">
        <v>1000</v>
      </c>
      <c r="N855">
        <v>35000</v>
      </c>
      <c r="O855">
        <v>35000000</v>
      </c>
      <c r="P855">
        <v>35000</v>
      </c>
      <c r="Q855">
        <v>4.7</v>
      </c>
      <c r="R855" t="s">
        <v>72</v>
      </c>
      <c r="S855">
        <v>5</v>
      </c>
      <c r="U855" t="s">
        <v>38</v>
      </c>
      <c r="V855" t="s">
        <v>52</v>
      </c>
      <c r="X855" s="1">
        <v>45986</v>
      </c>
      <c r="Y855" t="s">
        <v>42</v>
      </c>
      <c r="Z855" t="s">
        <v>160</v>
      </c>
      <c r="AB855" s="1">
        <v>44280</v>
      </c>
      <c r="AC855" t="s">
        <v>55</v>
      </c>
      <c r="AE855" t="s">
        <v>56</v>
      </c>
      <c r="AG855" t="s">
        <v>42</v>
      </c>
      <c r="AH855" s="9">
        <v>3.61E-2</v>
      </c>
      <c r="AI855" s="9">
        <v>4.0599999999999997E-2</v>
      </c>
      <c r="AJ855" s="10">
        <v>4.1500000000000002E-2</v>
      </c>
      <c r="AL855" s="4"/>
      <c r="AN855" s="4"/>
    </row>
    <row r="856" spans="1:40" x14ac:dyDescent="0.2">
      <c r="A856" t="s">
        <v>2303</v>
      </c>
      <c r="B856" t="s">
        <v>2304</v>
      </c>
      <c r="C856" t="s">
        <v>465</v>
      </c>
      <c r="D856" t="s">
        <v>2305</v>
      </c>
      <c r="F856">
        <v>1</v>
      </c>
      <c r="G856">
        <v>11</v>
      </c>
      <c r="H856" s="1">
        <v>44298</v>
      </c>
      <c r="I856" t="s">
        <v>34</v>
      </c>
      <c r="J856">
        <v>13620000</v>
      </c>
      <c r="K856" t="s">
        <v>44</v>
      </c>
      <c r="L856" t="s">
        <v>99</v>
      </c>
      <c r="M856">
        <v>1000</v>
      </c>
      <c r="N856">
        <v>13620</v>
      </c>
      <c r="O856">
        <v>13620000</v>
      </c>
      <c r="P856">
        <v>13620</v>
      </c>
      <c r="R856" t="s">
        <v>46</v>
      </c>
      <c r="U856" t="s">
        <v>42</v>
      </c>
      <c r="V856" t="s">
        <v>42</v>
      </c>
      <c r="Y856" t="s">
        <v>47</v>
      </c>
      <c r="Z856" t="s">
        <v>40</v>
      </c>
      <c r="AA856" t="s">
        <v>41</v>
      </c>
      <c r="AE856" t="s">
        <v>42</v>
      </c>
      <c r="AF856" t="s">
        <v>48</v>
      </c>
      <c r="AG856" t="s">
        <v>49</v>
      </c>
      <c r="AH856" s="9" t="s">
        <v>14377</v>
      </c>
      <c r="AI856" s="9" t="s">
        <v>14377</v>
      </c>
      <c r="AJ856" s="10" t="s">
        <v>14377</v>
      </c>
      <c r="AL856" s="4"/>
      <c r="AN856" s="4"/>
    </row>
    <row r="857" spans="1:40" x14ac:dyDescent="0.2">
      <c r="A857" t="s">
        <v>2306</v>
      </c>
      <c r="B857" t="s">
        <v>2307</v>
      </c>
      <c r="C857" t="s">
        <v>465</v>
      </c>
      <c r="D857" t="s">
        <v>2305</v>
      </c>
      <c r="F857">
        <v>1</v>
      </c>
      <c r="G857">
        <v>12</v>
      </c>
      <c r="H857" s="1">
        <v>44298</v>
      </c>
      <c r="I857" t="s">
        <v>34</v>
      </c>
      <c r="J857">
        <v>6000000</v>
      </c>
      <c r="K857" t="s">
        <v>44</v>
      </c>
      <c r="L857" t="s">
        <v>99</v>
      </c>
      <c r="M857">
        <v>1000</v>
      </c>
      <c r="N857">
        <v>6000</v>
      </c>
      <c r="O857">
        <v>6000000</v>
      </c>
      <c r="P857">
        <v>6000</v>
      </c>
      <c r="R857" t="s">
        <v>46</v>
      </c>
      <c r="U857" t="s">
        <v>42</v>
      </c>
      <c r="V857" t="s">
        <v>42</v>
      </c>
      <c r="Y857" t="s">
        <v>47</v>
      </c>
      <c r="Z857" t="s">
        <v>40</v>
      </c>
      <c r="AA857" t="s">
        <v>41</v>
      </c>
      <c r="AE857" t="s">
        <v>42</v>
      </c>
      <c r="AF857" t="s">
        <v>48</v>
      </c>
      <c r="AG857" t="s">
        <v>49</v>
      </c>
      <c r="AH857" s="9" t="s">
        <v>14377</v>
      </c>
      <c r="AI857" s="9" t="s">
        <v>14377</v>
      </c>
      <c r="AJ857" s="10" t="s">
        <v>14377</v>
      </c>
      <c r="AL857" s="4"/>
      <c r="AN857" s="4"/>
    </row>
    <row r="858" spans="1:40" x14ac:dyDescent="0.2">
      <c r="A858" t="s">
        <v>2308</v>
      </c>
      <c r="B858" t="s">
        <v>2309</v>
      </c>
      <c r="C858" t="s">
        <v>111</v>
      </c>
      <c r="D858" t="s">
        <v>2310</v>
      </c>
      <c r="F858">
        <v>1</v>
      </c>
      <c r="G858">
        <v>365</v>
      </c>
      <c r="H858" s="1">
        <v>44298</v>
      </c>
      <c r="I858" t="s">
        <v>34</v>
      </c>
      <c r="J858">
        <v>50056560</v>
      </c>
      <c r="K858" t="s">
        <v>44</v>
      </c>
      <c r="L858" t="s">
        <v>111</v>
      </c>
      <c r="M858">
        <v>1001.1312</v>
      </c>
      <c r="N858">
        <v>50000</v>
      </c>
      <c r="O858">
        <v>50056560</v>
      </c>
      <c r="P858">
        <v>50000</v>
      </c>
      <c r="R858" t="s">
        <v>46</v>
      </c>
      <c r="U858" t="s">
        <v>42</v>
      </c>
      <c r="V858" t="s">
        <v>42</v>
      </c>
      <c r="Y858" t="s">
        <v>80</v>
      </c>
      <c r="Z858" t="s">
        <v>40</v>
      </c>
      <c r="AA858" t="s">
        <v>41</v>
      </c>
      <c r="AE858" t="s">
        <v>42</v>
      </c>
      <c r="AF858" t="s">
        <v>81</v>
      </c>
      <c r="AG858" t="s">
        <v>49</v>
      </c>
      <c r="AH858" s="9" t="s">
        <v>14377</v>
      </c>
      <c r="AI858" s="9" t="s">
        <v>14377</v>
      </c>
      <c r="AJ858" s="10" t="s">
        <v>14377</v>
      </c>
      <c r="AL858" s="4"/>
      <c r="AN858" s="4"/>
    </row>
    <row r="859" spans="1:40" x14ac:dyDescent="0.2">
      <c r="A859" t="s">
        <v>2311</v>
      </c>
      <c r="B859" t="s">
        <v>2312</v>
      </c>
      <c r="C859" t="s">
        <v>2313</v>
      </c>
      <c r="F859">
        <v>3</v>
      </c>
      <c r="G859" t="s">
        <v>57</v>
      </c>
      <c r="H859" s="1">
        <v>44299</v>
      </c>
      <c r="I859" t="s">
        <v>34</v>
      </c>
      <c r="J859">
        <v>200000000</v>
      </c>
      <c r="K859" t="s">
        <v>51</v>
      </c>
      <c r="L859" t="s">
        <v>91</v>
      </c>
      <c r="M859">
        <v>1000</v>
      </c>
      <c r="N859">
        <v>200000</v>
      </c>
      <c r="O859">
        <v>200000000</v>
      </c>
      <c r="P859">
        <v>200000</v>
      </c>
      <c r="Q859">
        <v>5</v>
      </c>
      <c r="R859" t="s">
        <v>72</v>
      </c>
      <c r="S859">
        <v>3</v>
      </c>
      <c r="U859" t="s">
        <v>38</v>
      </c>
      <c r="V859" t="s">
        <v>52</v>
      </c>
      <c r="X859" s="1">
        <v>46111</v>
      </c>
      <c r="Y859" t="s">
        <v>42</v>
      </c>
      <c r="Z859" t="s">
        <v>92</v>
      </c>
      <c r="AA859" t="s">
        <v>93</v>
      </c>
      <c r="AB859" s="1">
        <v>44285</v>
      </c>
      <c r="AC859" t="s">
        <v>55</v>
      </c>
      <c r="AE859" t="s">
        <v>68</v>
      </c>
      <c r="AG859" t="s">
        <v>42</v>
      </c>
      <c r="AH859" s="9">
        <v>3.4300000000000004E-2</v>
      </c>
      <c r="AI859" s="9">
        <v>3.8399999999999997E-2</v>
      </c>
      <c r="AJ859" s="10">
        <v>3.9100000000000003E-2</v>
      </c>
      <c r="AL859" s="4"/>
      <c r="AN859" s="4"/>
    </row>
    <row r="860" spans="1:40" x14ac:dyDescent="0.2">
      <c r="A860" t="s">
        <v>2314</v>
      </c>
      <c r="B860" t="s">
        <v>2315</v>
      </c>
      <c r="C860" t="s">
        <v>97</v>
      </c>
      <c r="F860">
        <v>4</v>
      </c>
      <c r="G860">
        <v>213</v>
      </c>
      <c r="H860" s="1">
        <v>44302</v>
      </c>
      <c r="I860" t="s">
        <v>34</v>
      </c>
      <c r="J860">
        <v>13670000</v>
      </c>
      <c r="K860" t="s">
        <v>44</v>
      </c>
      <c r="L860" t="s">
        <v>97</v>
      </c>
      <c r="M860">
        <v>1000</v>
      </c>
      <c r="N860">
        <v>13670</v>
      </c>
      <c r="O860">
        <v>13670000</v>
      </c>
      <c r="P860">
        <v>13670</v>
      </c>
      <c r="R860" t="s">
        <v>46</v>
      </c>
      <c r="U860" t="s">
        <v>42</v>
      </c>
      <c r="V860" t="s">
        <v>42</v>
      </c>
      <c r="Z860" t="s">
        <v>40</v>
      </c>
      <c r="AA860" t="s">
        <v>41</v>
      </c>
      <c r="AE860" t="s">
        <v>42</v>
      </c>
      <c r="AH860" s="9" t="s">
        <v>14377</v>
      </c>
      <c r="AI860" s="9" t="s">
        <v>14377</v>
      </c>
      <c r="AJ860" s="10" t="s">
        <v>14377</v>
      </c>
      <c r="AL860" s="4"/>
      <c r="AN860" s="4"/>
    </row>
    <row r="861" spans="1:40" x14ac:dyDescent="0.2">
      <c r="A861" t="s">
        <v>2316</v>
      </c>
      <c r="B861" t="s">
        <v>2317</v>
      </c>
      <c r="C861" t="s">
        <v>277</v>
      </c>
      <c r="F861">
        <v>4</v>
      </c>
      <c r="G861" t="s">
        <v>57</v>
      </c>
      <c r="H861" s="1">
        <v>44299</v>
      </c>
      <c r="I861" t="s">
        <v>34</v>
      </c>
      <c r="J861">
        <v>320000000</v>
      </c>
      <c r="K861" t="s">
        <v>51</v>
      </c>
      <c r="L861" t="s">
        <v>1549</v>
      </c>
      <c r="M861">
        <v>1000</v>
      </c>
      <c r="N861">
        <v>320000</v>
      </c>
      <c r="O861">
        <v>320000000</v>
      </c>
      <c r="P861">
        <v>320000</v>
      </c>
      <c r="Q861">
        <v>3</v>
      </c>
      <c r="R861" t="s">
        <v>72</v>
      </c>
      <c r="S861">
        <v>2</v>
      </c>
      <c r="U861" t="s">
        <v>38</v>
      </c>
      <c r="V861" t="s">
        <v>52</v>
      </c>
      <c r="X861" s="1">
        <v>45394</v>
      </c>
      <c r="Y861" t="s">
        <v>42</v>
      </c>
      <c r="Z861" t="s">
        <v>102</v>
      </c>
      <c r="AA861" t="s">
        <v>106</v>
      </c>
      <c r="AB861" s="1">
        <v>44298</v>
      </c>
      <c r="AC861" t="s">
        <v>55</v>
      </c>
      <c r="AE861" t="s">
        <v>68</v>
      </c>
      <c r="AG861" t="s">
        <v>42</v>
      </c>
      <c r="AH861" s="9">
        <v>3.56E-2</v>
      </c>
      <c r="AI861" s="9">
        <v>3.9699999999999999E-2</v>
      </c>
      <c r="AJ861" s="10">
        <v>4.0199999999999993E-2</v>
      </c>
      <c r="AL861" s="4"/>
      <c r="AN861" s="4"/>
    </row>
    <row r="862" spans="1:40" x14ac:dyDescent="0.2">
      <c r="A862" t="s">
        <v>2318</v>
      </c>
      <c r="B862" t="s">
        <v>2319</v>
      </c>
      <c r="C862" t="s">
        <v>97</v>
      </c>
      <c r="F862">
        <v>4</v>
      </c>
      <c r="G862">
        <v>31</v>
      </c>
      <c r="H862" s="1">
        <v>44301</v>
      </c>
      <c r="I862" t="s">
        <v>34</v>
      </c>
      <c r="J862">
        <v>12000000</v>
      </c>
      <c r="K862" t="s">
        <v>44</v>
      </c>
      <c r="L862" t="s">
        <v>97</v>
      </c>
      <c r="M862">
        <v>1000</v>
      </c>
      <c r="N862">
        <v>12000</v>
      </c>
      <c r="O862">
        <v>12000000</v>
      </c>
      <c r="P862">
        <v>12000</v>
      </c>
      <c r="R862" t="s">
        <v>46</v>
      </c>
      <c r="U862" t="s">
        <v>42</v>
      </c>
      <c r="V862" t="s">
        <v>42</v>
      </c>
      <c r="Z862" t="s">
        <v>40</v>
      </c>
      <c r="AA862" t="s">
        <v>41</v>
      </c>
      <c r="AE862" t="s">
        <v>42</v>
      </c>
      <c r="AH862" s="9" t="s">
        <v>14377</v>
      </c>
      <c r="AI862" s="9" t="s">
        <v>14377</v>
      </c>
      <c r="AJ862" s="10" t="s">
        <v>14377</v>
      </c>
      <c r="AL862" s="4"/>
      <c r="AN862" s="4"/>
    </row>
    <row r="863" spans="1:40" x14ac:dyDescent="0.2">
      <c r="A863" t="s">
        <v>2320</v>
      </c>
      <c r="B863" t="s">
        <v>2321</v>
      </c>
      <c r="C863" t="s">
        <v>2322</v>
      </c>
      <c r="F863">
        <v>2</v>
      </c>
      <c r="G863" t="s">
        <v>57</v>
      </c>
      <c r="H863" s="1">
        <v>44301</v>
      </c>
      <c r="I863" t="s">
        <v>34</v>
      </c>
      <c r="J863">
        <v>32600000</v>
      </c>
      <c r="K863" t="s">
        <v>51</v>
      </c>
      <c r="L863" t="s">
        <v>99</v>
      </c>
      <c r="M863">
        <v>1000</v>
      </c>
      <c r="N863">
        <v>32600</v>
      </c>
      <c r="O863">
        <v>32600000</v>
      </c>
      <c r="P863">
        <v>32600</v>
      </c>
      <c r="Q863">
        <v>3.5</v>
      </c>
      <c r="R863" t="s">
        <v>72</v>
      </c>
      <c r="S863">
        <v>9</v>
      </c>
      <c r="U863" t="s">
        <v>38</v>
      </c>
      <c r="V863" t="s">
        <v>52</v>
      </c>
      <c r="X863" s="1">
        <v>45553</v>
      </c>
      <c r="Y863" t="s">
        <v>42</v>
      </c>
      <c r="Z863" t="s">
        <v>102</v>
      </c>
      <c r="AA863" t="s">
        <v>106</v>
      </c>
      <c r="AB863" s="1">
        <v>44273</v>
      </c>
      <c r="AC863" t="s">
        <v>55</v>
      </c>
      <c r="AE863" t="s">
        <v>78</v>
      </c>
      <c r="AG863" t="s">
        <v>42</v>
      </c>
      <c r="AH863" s="9">
        <v>3.04E-2</v>
      </c>
      <c r="AI863" s="9">
        <v>3.49E-2</v>
      </c>
      <c r="AJ863" s="10">
        <v>3.6000000000000004E-2</v>
      </c>
      <c r="AL863" s="4"/>
      <c r="AN863" s="4"/>
    </row>
    <row r="864" spans="1:40" x14ac:dyDescent="0.2">
      <c r="A864" t="s">
        <v>2323</v>
      </c>
      <c r="B864" t="s">
        <v>2324</v>
      </c>
      <c r="C864" t="s">
        <v>97</v>
      </c>
      <c r="F864">
        <v>4</v>
      </c>
      <c r="G864">
        <v>179</v>
      </c>
      <c r="H864" s="1">
        <v>44302</v>
      </c>
      <c r="I864" t="s">
        <v>34</v>
      </c>
      <c r="J864">
        <v>12320000</v>
      </c>
      <c r="K864" t="s">
        <v>44</v>
      </c>
      <c r="L864" t="s">
        <v>97</v>
      </c>
      <c r="M864">
        <v>1000</v>
      </c>
      <c r="N864">
        <v>12320</v>
      </c>
      <c r="O864">
        <v>12320000</v>
      </c>
      <c r="P864">
        <v>12320</v>
      </c>
      <c r="R864" t="s">
        <v>46</v>
      </c>
      <c r="U864" t="s">
        <v>42</v>
      </c>
      <c r="V864" t="s">
        <v>42</v>
      </c>
      <c r="Z864" t="s">
        <v>40</v>
      </c>
      <c r="AA864" t="s">
        <v>41</v>
      </c>
      <c r="AE864" t="s">
        <v>42</v>
      </c>
      <c r="AH864" s="9" t="s">
        <v>14377</v>
      </c>
      <c r="AI864" s="9" t="s">
        <v>14377</v>
      </c>
      <c r="AJ864" s="10" t="s">
        <v>14377</v>
      </c>
      <c r="AL864" s="4"/>
      <c r="AN864" s="4"/>
    </row>
    <row r="865" spans="1:40" x14ac:dyDescent="0.2">
      <c r="A865" t="s">
        <v>2325</v>
      </c>
      <c r="B865" t="s">
        <v>2326</v>
      </c>
      <c r="C865" t="s">
        <v>79</v>
      </c>
      <c r="F865">
        <v>1</v>
      </c>
      <c r="G865">
        <v>240</v>
      </c>
      <c r="H865" s="1">
        <v>44302</v>
      </c>
      <c r="I865" t="s">
        <v>34</v>
      </c>
      <c r="J865">
        <v>17300000</v>
      </c>
      <c r="K865" t="s">
        <v>44</v>
      </c>
      <c r="L865" t="s">
        <v>96</v>
      </c>
      <c r="M865">
        <v>1000</v>
      </c>
      <c r="N865">
        <v>17300</v>
      </c>
      <c r="O865">
        <v>17300000</v>
      </c>
      <c r="P865">
        <v>17300</v>
      </c>
      <c r="R865" t="s">
        <v>46</v>
      </c>
      <c r="U865" t="s">
        <v>42</v>
      </c>
      <c r="V865" t="s">
        <v>42</v>
      </c>
      <c r="Y865" t="s">
        <v>80</v>
      </c>
      <c r="Z865" t="s">
        <v>40</v>
      </c>
      <c r="AA865" t="s">
        <v>41</v>
      </c>
      <c r="AE865" t="s">
        <v>42</v>
      </c>
      <c r="AF865" t="s">
        <v>81</v>
      </c>
      <c r="AG865" t="s">
        <v>82</v>
      </c>
      <c r="AH865" s="9" t="s">
        <v>14377</v>
      </c>
      <c r="AI865" s="9" t="s">
        <v>14377</v>
      </c>
      <c r="AJ865" s="10" t="s">
        <v>14377</v>
      </c>
      <c r="AL865" s="4"/>
      <c r="AN865" s="4"/>
    </row>
    <row r="866" spans="1:40" x14ac:dyDescent="0.2">
      <c r="A866" t="s">
        <v>2325</v>
      </c>
      <c r="B866" t="s">
        <v>2327</v>
      </c>
      <c r="C866" t="s">
        <v>79</v>
      </c>
      <c r="F866">
        <v>1</v>
      </c>
      <c r="G866">
        <v>241</v>
      </c>
      <c r="H866" s="1">
        <v>44302</v>
      </c>
      <c r="I866" t="s">
        <v>34</v>
      </c>
      <c r="J866">
        <v>12000000</v>
      </c>
      <c r="K866" t="s">
        <v>44</v>
      </c>
      <c r="L866" t="s">
        <v>96</v>
      </c>
      <c r="M866">
        <v>1000</v>
      </c>
      <c r="N866">
        <v>12000</v>
      </c>
      <c r="O866">
        <v>12000000</v>
      </c>
      <c r="P866">
        <v>12000</v>
      </c>
      <c r="R866" t="s">
        <v>46</v>
      </c>
      <c r="U866" t="s">
        <v>42</v>
      </c>
      <c r="V866" t="s">
        <v>42</v>
      </c>
      <c r="Y866" t="s">
        <v>80</v>
      </c>
      <c r="Z866" t="s">
        <v>40</v>
      </c>
      <c r="AA866" t="s">
        <v>41</v>
      </c>
      <c r="AE866" t="s">
        <v>42</v>
      </c>
      <c r="AF866" t="s">
        <v>81</v>
      </c>
      <c r="AG866" t="s">
        <v>82</v>
      </c>
      <c r="AH866" s="9" t="s">
        <v>14377</v>
      </c>
      <c r="AI866" s="9" t="s">
        <v>14377</v>
      </c>
      <c r="AJ866" s="10" t="s">
        <v>14377</v>
      </c>
      <c r="AL866" s="4"/>
      <c r="AN866" s="4"/>
    </row>
    <row r="867" spans="1:40" x14ac:dyDescent="0.2">
      <c r="A867" t="s">
        <v>2325</v>
      </c>
      <c r="B867" t="s">
        <v>2328</v>
      </c>
      <c r="C867" t="s">
        <v>79</v>
      </c>
      <c r="F867">
        <v>1</v>
      </c>
      <c r="G867">
        <v>242</v>
      </c>
      <c r="H867" s="1">
        <v>44302</v>
      </c>
      <c r="I867" t="s">
        <v>34</v>
      </c>
      <c r="J867">
        <v>12600000</v>
      </c>
      <c r="K867" t="s">
        <v>44</v>
      </c>
      <c r="L867" t="s">
        <v>96</v>
      </c>
      <c r="M867">
        <v>1000</v>
      </c>
      <c r="N867">
        <v>12600</v>
      </c>
      <c r="O867">
        <v>12600000</v>
      </c>
      <c r="P867">
        <v>12600</v>
      </c>
      <c r="R867" t="s">
        <v>46</v>
      </c>
      <c r="U867" t="s">
        <v>42</v>
      </c>
      <c r="V867" t="s">
        <v>42</v>
      </c>
      <c r="Y867" t="s">
        <v>80</v>
      </c>
      <c r="Z867" t="s">
        <v>40</v>
      </c>
      <c r="AA867" t="s">
        <v>41</v>
      </c>
      <c r="AE867" t="s">
        <v>42</v>
      </c>
      <c r="AF867" t="s">
        <v>81</v>
      </c>
      <c r="AG867" t="s">
        <v>82</v>
      </c>
      <c r="AH867" s="9" t="s">
        <v>14377</v>
      </c>
      <c r="AI867" s="9" t="s">
        <v>14377</v>
      </c>
      <c r="AJ867" s="10" t="s">
        <v>14377</v>
      </c>
      <c r="AL867" s="4"/>
      <c r="AN867" s="4"/>
    </row>
    <row r="868" spans="1:40" x14ac:dyDescent="0.2">
      <c r="A868" t="s">
        <v>2325</v>
      </c>
      <c r="B868" t="s">
        <v>2329</v>
      </c>
      <c r="C868" t="s">
        <v>79</v>
      </c>
      <c r="F868">
        <v>1</v>
      </c>
      <c r="G868">
        <v>243</v>
      </c>
      <c r="H868" s="1">
        <v>44302</v>
      </c>
      <c r="I868" t="s">
        <v>34</v>
      </c>
      <c r="J868">
        <v>11500000</v>
      </c>
      <c r="K868" t="s">
        <v>44</v>
      </c>
      <c r="L868" t="s">
        <v>96</v>
      </c>
      <c r="M868">
        <v>1000</v>
      </c>
      <c r="N868">
        <v>11500</v>
      </c>
      <c r="O868">
        <v>11500000</v>
      </c>
      <c r="P868">
        <v>11500</v>
      </c>
      <c r="R868" t="s">
        <v>46</v>
      </c>
      <c r="U868" t="s">
        <v>42</v>
      </c>
      <c r="V868" t="s">
        <v>42</v>
      </c>
      <c r="Y868" t="s">
        <v>80</v>
      </c>
      <c r="Z868" t="s">
        <v>40</v>
      </c>
      <c r="AA868" t="s">
        <v>41</v>
      </c>
      <c r="AE868" t="s">
        <v>42</v>
      </c>
      <c r="AF868" t="s">
        <v>81</v>
      </c>
      <c r="AG868" t="s">
        <v>82</v>
      </c>
      <c r="AH868" s="9" t="s">
        <v>14377</v>
      </c>
      <c r="AI868" s="9" t="s">
        <v>14377</v>
      </c>
      <c r="AJ868" s="10" t="s">
        <v>14377</v>
      </c>
      <c r="AL868" s="4"/>
      <c r="AN868" s="4"/>
    </row>
    <row r="869" spans="1:40" x14ac:dyDescent="0.2">
      <c r="A869" t="s">
        <v>2325</v>
      </c>
      <c r="B869" t="s">
        <v>2330</v>
      </c>
      <c r="C869" t="s">
        <v>79</v>
      </c>
      <c r="F869">
        <v>1</v>
      </c>
      <c r="G869">
        <v>244</v>
      </c>
      <c r="H869" s="1">
        <v>44302</v>
      </c>
      <c r="I869" t="s">
        <v>34</v>
      </c>
      <c r="J869">
        <v>28000000</v>
      </c>
      <c r="K869" t="s">
        <v>44</v>
      </c>
      <c r="L869" t="s">
        <v>96</v>
      </c>
      <c r="M869">
        <v>1000</v>
      </c>
      <c r="N869">
        <v>28000</v>
      </c>
      <c r="O869">
        <v>28000000</v>
      </c>
      <c r="P869">
        <v>28000</v>
      </c>
      <c r="R869" t="s">
        <v>46</v>
      </c>
      <c r="U869" t="s">
        <v>42</v>
      </c>
      <c r="V869" t="s">
        <v>42</v>
      </c>
      <c r="Y869" t="s">
        <v>80</v>
      </c>
      <c r="Z869" t="s">
        <v>40</v>
      </c>
      <c r="AA869" t="s">
        <v>41</v>
      </c>
      <c r="AE869" t="s">
        <v>42</v>
      </c>
      <c r="AF869" t="s">
        <v>81</v>
      </c>
      <c r="AG869" t="s">
        <v>82</v>
      </c>
      <c r="AH869" s="9" t="s">
        <v>14377</v>
      </c>
      <c r="AI869" s="9" t="s">
        <v>14377</v>
      </c>
      <c r="AJ869" s="10" t="s">
        <v>14377</v>
      </c>
      <c r="AL869" s="4"/>
      <c r="AN869" s="4"/>
    </row>
    <row r="870" spans="1:40" x14ac:dyDescent="0.2">
      <c r="A870" t="s">
        <v>2331</v>
      </c>
      <c r="B870" t="s">
        <v>2332</v>
      </c>
      <c r="C870" t="s">
        <v>79</v>
      </c>
      <c r="F870">
        <v>1</v>
      </c>
      <c r="G870">
        <v>321</v>
      </c>
      <c r="H870" s="1">
        <v>44302</v>
      </c>
      <c r="I870" t="s">
        <v>34</v>
      </c>
      <c r="J870">
        <v>2800000</v>
      </c>
      <c r="K870" t="s">
        <v>44</v>
      </c>
      <c r="L870" t="s">
        <v>99</v>
      </c>
      <c r="M870">
        <v>1000</v>
      </c>
      <c r="N870">
        <v>2800</v>
      </c>
      <c r="O870">
        <v>2800000</v>
      </c>
      <c r="P870">
        <v>2800</v>
      </c>
      <c r="R870" t="s">
        <v>46</v>
      </c>
      <c r="U870" t="s">
        <v>42</v>
      </c>
      <c r="V870" t="s">
        <v>42</v>
      </c>
      <c r="Y870" t="s">
        <v>113</v>
      </c>
      <c r="Z870" t="s">
        <v>40</v>
      </c>
      <c r="AA870" t="s">
        <v>41</v>
      </c>
      <c r="AE870" t="s">
        <v>42</v>
      </c>
      <c r="AF870" t="s">
        <v>98</v>
      </c>
      <c r="AG870" t="s">
        <v>82</v>
      </c>
      <c r="AH870" s="9" t="s">
        <v>14377</v>
      </c>
      <c r="AI870" s="9" t="s">
        <v>14377</v>
      </c>
      <c r="AJ870" s="10" t="s">
        <v>14377</v>
      </c>
      <c r="AL870" s="4"/>
      <c r="AN870" s="4"/>
    </row>
    <row r="871" spans="1:40" x14ac:dyDescent="0.2">
      <c r="A871" t="s">
        <v>2333</v>
      </c>
      <c r="B871" t="s">
        <v>2334</v>
      </c>
      <c r="C871" t="s">
        <v>97</v>
      </c>
      <c r="F871">
        <v>39</v>
      </c>
      <c r="G871">
        <v>1</v>
      </c>
      <c r="H871" s="1">
        <v>44302</v>
      </c>
      <c r="I871" t="s">
        <v>34</v>
      </c>
      <c r="J871">
        <v>1200000000</v>
      </c>
      <c r="K871" t="s">
        <v>35</v>
      </c>
      <c r="L871" t="s">
        <v>71</v>
      </c>
      <c r="M871">
        <v>1000</v>
      </c>
      <c r="N871">
        <v>1200000</v>
      </c>
      <c r="O871">
        <v>1200000000</v>
      </c>
      <c r="P871">
        <v>1200000</v>
      </c>
      <c r="Q871">
        <v>7</v>
      </c>
      <c r="R871" t="s">
        <v>43</v>
      </c>
      <c r="S871">
        <v>6</v>
      </c>
      <c r="U871" t="s">
        <v>38</v>
      </c>
      <c r="V871" t="s">
        <v>39</v>
      </c>
      <c r="X871" s="1">
        <v>46860</v>
      </c>
      <c r="Z871" t="s">
        <v>40</v>
      </c>
      <c r="AA871" t="s">
        <v>41</v>
      </c>
      <c r="AB871" s="1">
        <v>44301</v>
      </c>
      <c r="AC871" t="s">
        <v>42</v>
      </c>
      <c r="AE871" t="s">
        <v>42</v>
      </c>
      <c r="AH871" s="9">
        <v>3.6799999999999999E-2</v>
      </c>
      <c r="AI871" s="9">
        <v>4.0999999999999995E-2</v>
      </c>
      <c r="AJ871" s="10">
        <v>4.1100000000000005E-2</v>
      </c>
      <c r="AL871" s="4"/>
      <c r="AN871" s="4"/>
    </row>
    <row r="872" spans="1:40" x14ac:dyDescent="0.2">
      <c r="A872" t="s">
        <v>2333</v>
      </c>
      <c r="B872" t="s">
        <v>2335</v>
      </c>
      <c r="C872" t="s">
        <v>97</v>
      </c>
      <c r="F872">
        <v>39</v>
      </c>
      <c r="G872">
        <v>2</v>
      </c>
      <c r="H872" s="1">
        <v>44302</v>
      </c>
      <c r="I872" t="s">
        <v>34</v>
      </c>
      <c r="J872">
        <v>400000000</v>
      </c>
      <c r="K872" t="s">
        <v>35</v>
      </c>
      <c r="L872" t="s">
        <v>71</v>
      </c>
      <c r="M872">
        <v>1000</v>
      </c>
      <c r="N872">
        <v>400000</v>
      </c>
      <c r="O872">
        <v>400000000</v>
      </c>
      <c r="P872">
        <v>400000</v>
      </c>
      <c r="Q872">
        <v>10</v>
      </c>
      <c r="R872" t="s">
        <v>43</v>
      </c>
      <c r="S872">
        <v>6</v>
      </c>
      <c r="U872" t="s">
        <v>38</v>
      </c>
      <c r="V872" t="s">
        <v>39</v>
      </c>
      <c r="X872" s="1">
        <v>47953</v>
      </c>
      <c r="Z872" t="s">
        <v>40</v>
      </c>
      <c r="AA872" t="s">
        <v>41</v>
      </c>
      <c r="AB872" s="1">
        <v>44301</v>
      </c>
      <c r="AC872" t="s">
        <v>42</v>
      </c>
      <c r="AE872" t="s">
        <v>42</v>
      </c>
      <c r="AH872" s="9">
        <v>3.6799999999999999E-2</v>
      </c>
      <c r="AI872" s="9">
        <v>4.0999999999999995E-2</v>
      </c>
      <c r="AJ872" s="10">
        <v>4.1100000000000005E-2</v>
      </c>
      <c r="AL872" s="4"/>
      <c r="AN872" s="4"/>
    </row>
    <row r="873" spans="1:40" x14ac:dyDescent="0.2">
      <c r="A873" t="s">
        <v>2336</v>
      </c>
      <c r="B873" t="s">
        <v>2337</v>
      </c>
      <c r="C873" t="s">
        <v>201</v>
      </c>
      <c r="F873">
        <v>6</v>
      </c>
      <c r="G873" t="s">
        <v>57</v>
      </c>
      <c r="H873" s="1">
        <v>44302</v>
      </c>
      <c r="I873" t="s">
        <v>34</v>
      </c>
      <c r="J873">
        <v>11466613805</v>
      </c>
      <c r="K873" t="s">
        <v>51</v>
      </c>
      <c r="L873" t="s">
        <v>45</v>
      </c>
      <c r="M873">
        <v>53.5</v>
      </c>
      <c r="N873">
        <v>214329230</v>
      </c>
      <c r="O873">
        <v>11466613805</v>
      </c>
      <c r="P873">
        <v>214329230</v>
      </c>
      <c r="S873">
        <v>0</v>
      </c>
      <c r="U873" t="s">
        <v>38</v>
      </c>
      <c r="V873" t="s">
        <v>52</v>
      </c>
      <c r="Y873" t="s">
        <v>42</v>
      </c>
      <c r="Z873" t="s">
        <v>379</v>
      </c>
      <c r="AB873" s="1">
        <v>35619</v>
      </c>
      <c r="AC873" t="s">
        <v>55</v>
      </c>
      <c r="AE873" t="s">
        <v>114</v>
      </c>
      <c r="AG873" t="s">
        <v>42</v>
      </c>
      <c r="AH873" s="9">
        <v>2.6099999999999998E-2</v>
      </c>
      <c r="AI873" s="9">
        <v>2.9399999999999999E-2</v>
      </c>
      <c r="AJ873" s="10">
        <v>3.1800000000000002E-2</v>
      </c>
      <c r="AL873" s="4"/>
      <c r="AN873" s="4"/>
    </row>
    <row r="874" spans="1:40" x14ac:dyDescent="0.2">
      <c r="A874" t="s">
        <v>2338</v>
      </c>
      <c r="B874" t="s">
        <v>2339</v>
      </c>
      <c r="C874" t="s">
        <v>79</v>
      </c>
      <c r="F874">
        <v>1</v>
      </c>
      <c r="G874">
        <v>311</v>
      </c>
      <c r="H874" s="1">
        <v>44302</v>
      </c>
      <c r="I874" t="s">
        <v>34</v>
      </c>
      <c r="J874">
        <v>35750000</v>
      </c>
      <c r="K874" t="s">
        <v>44</v>
      </c>
      <c r="L874" t="s">
        <v>99</v>
      </c>
      <c r="M874">
        <v>1000</v>
      </c>
      <c r="N874">
        <v>35750</v>
      </c>
      <c r="O874">
        <v>35750000</v>
      </c>
      <c r="P874">
        <v>35750</v>
      </c>
      <c r="R874" t="s">
        <v>46</v>
      </c>
      <c r="U874" t="s">
        <v>42</v>
      </c>
      <c r="V874" t="s">
        <v>42</v>
      </c>
      <c r="Y874" t="s">
        <v>80</v>
      </c>
      <c r="Z874" t="s">
        <v>40</v>
      </c>
      <c r="AA874" t="s">
        <v>41</v>
      </c>
      <c r="AE874" t="s">
        <v>42</v>
      </c>
      <c r="AF874" t="s">
        <v>98</v>
      </c>
      <c r="AG874" t="s">
        <v>82</v>
      </c>
      <c r="AH874" s="9" t="s">
        <v>14377</v>
      </c>
      <c r="AI874" s="9" t="s">
        <v>14377</v>
      </c>
      <c r="AJ874" s="10" t="s">
        <v>14377</v>
      </c>
      <c r="AL874" s="4"/>
      <c r="AN874" s="4"/>
    </row>
    <row r="875" spans="1:40" x14ac:dyDescent="0.2">
      <c r="A875" t="s">
        <v>2340</v>
      </c>
      <c r="B875" t="s">
        <v>2341</v>
      </c>
      <c r="C875" t="s">
        <v>79</v>
      </c>
      <c r="F875">
        <v>1</v>
      </c>
      <c r="G875">
        <v>312</v>
      </c>
      <c r="H875" s="1">
        <v>44302</v>
      </c>
      <c r="I875" t="s">
        <v>34</v>
      </c>
      <c r="J875">
        <v>13000000</v>
      </c>
      <c r="K875" t="s">
        <v>44</v>
      </c>
      <c r="L875" t="s">
        <v>99</v>
      </c>
      <c r="M875">
        <v>1000</v>
      </c>
      <c r="N875">
        <v>13000</v>
      </c>
      <c r="O875">
        <v>13000000</v>
      </c>
      <c r="P875">
        <v>13000</v>
      </c>
      <c r="R875" t="s">
        <v>46</v>
      </c>
      <c r="U875" t="s">
        <v>42</v>
      </c>
      <c r="V875" t="s">
        <v>42</v>
      </c>
      <c r="Y875" t="s">
        <v>113</v>
      </c>
      <c r="Z875" t="s">
        <v>40</v>
      </c>
      <c r="AA875" t="s">
        <v>41</v>
      </c>
      <c r="AE875" t="s">
        <v>42</v>
      </c>
      <c r="AF875" t="s">
        <v>98</v>
      </c>
      <c r="AG875" t="s">
        <v>82</v>
      </c>
      <c r="AH875" s="9" t="s">
        <v>14377</v>
      </c>
      <c r="AI875" s="9" t="s">
        <v>14377</v>
      </c>
      <c r="AJ875" s="10" t="s">
        <v>14377</v>
      </c>
      <c r="AL875" s="4"/>
      <c r="AN875" s="4"/>
    </row>
    <row r="876" spans="1:40" x14ac:dyDescent="0.2">
      <c r="A876" t="s">
        <v>2342</v>
      </c>
      <c r="B876" t="s">
        <v>2343</v>
      </c>
      <c r="C876" t="s">
        <v>79</v>
      </c>
      <c r="F876">
        <v>1</v>
      </c>
      <c r="G876">
        <v>313</v>
      </c>
      <c r="H876" s="1">
        <v>44302</v>
      </c>
      <c r="I876" t="s">
        <v>34</v>
      </c>
      <c r="J876">
        <v>16250000</v>
      </c>
      <c r="K876" t="s">
        <v>44</v>
      </c>
      <c r="L876" t="s">
        <v>99</v>
      </c>
      <c r="M876">
        <v>1000</v>
      </c>
      <c r="N876">
        <v>16250</v>
      </c>
      <c r="O876">
        <v>16250000</v>
      </c>
      <c r="P876">
        <v>16250</v>
      </c>
      <c r="R876" t="s">
        <v>46</v>
      </c>
      <c r="U876" t="s">
        <v>42</v>
      </c>
      <c r="V876" t="s">
        <v>42</v>
      </c>
      <c r="Y876" t="s">
        <v>114</v>
      </c>
      <c r="Z876" t="s">
        <v>40</v>
      </c>
      <c r="AA876" t="s">
        <v>41</v>
      </c>
      <c r="AE876" t="s">
        <v>42</v>
      </c>
      <c r="AF876" t="s">
        <v>98</v>
      </c>
      <c r="AG876" t="s">
        <v>82</v>
      </c>
      <c r="AH876" s="9" t="s">
        <v>14377</v>
      </c>
      <c r="AI876" s="9" t="s">
        <v>14377</v>
      </c>
      <c r="AJ876" s="10" t="s">
        <v>14377</v>
      </c>
      <c r="AL876" s="4"/>
      <c r="AN876" s="4"/>
    </row>
    <row r="877" spans="1:40" x14ac:dyDescent="0.2">
      <c r="A877" t="s">
        <v>2344</v>
      </c>
      <c r="B877" t="s">
        <v>2345</v>
      </c>
      <c r="C877" t="s">
        <v>79</v>
      </c>
      <c r="F877">
        <v>1</v>
      </c>
      <c r="G877">
        <v>315</v>
      </c>
      <c r="H877" s="1">
        <v>44302</v>
      </c>
      <c r="I877" t="s">
        <v>34</v>
      </c>
      <c r="J877">
        <v>14000000</v>
      </c>
      <c r="K877" t="s">
        <v>44</v>
      </c>
      <c r="L877" t="s">
        <v>99</v>
      </c>
      <c r="M877">
        <v>1000</v>
      </c>
      <c r="N877">
        <v>14000</v>
      </c>
      <c r="O877">
        <v>14000000</v>
      </c>
      <c r="P877">
        <v>14000</v>
      </c>
      <c r="R877" t="s">
        <v>46</v>
      </c>
      <c r="U877" t="s">
        <v>42</v>
      </c>
      <c r="V877" t="s">
        <v>42</v>
      </c>
      <c r="Y877" t="s">
        <v>113</v>
      </c>
      <c r="Z877" t="s">
        <v>40</v>
      </c>
      <c r="AA877" t="s">
        <v>41</v>
      </c>
      <c r="AE877" t="s">
        <v>42</v>
      </c>
      <c r="AF877" t="s">
        <v>98</v>
      </c>
      <c r="AG877" t="s">
        <v>82</v>
      </c>
      <c r="AH877" s="9" t="s">
        <v>14377</v>
      </c>
      <c r="AI877" s="9" t="s">
        <v>14377</v>
      </c>
      <c r="AJ877" s="10" t="s">
        <v>14377</v>
      </c>
      <c r="AL877" s="4"/>
      <c r="AN877" s="4"/>
    </row>
    <row r="878" spans="1:40" x14ac:dyDescent="0.2">
      <c r="A878" t="s">
        <v>2346</v>
      </c>
      <c r="B878" t="s">
        <v>2347</v>
      </c>
      <c r="C878" t="s">
        <v>79</v>
      </c>
      <c r="F878">
        <v>1</v>
      </c>
      <c r="G878">
        <v>316</v>
      </c>
      <c r="H878" s="1">
        <v>44302</v>
      </c>
      <c r="I878" t="s">
        <v>34</v>
      </c>
      <c r="J878">
        <v>17500000</v>
      </c>
      <c r="K878" t="s">
        <v>44</v>
      </c>
      <c r="L878" t="s">
        <v>99</v>
      </c>
      <c r="M878">
        <v>1000</v>
      </c>
      <c r="N878">
        <v>17500</v>
      </c>
      <c r="O878">
        <v>17500000</v>
      </c>
      <c r="P878">
        <v>17500</v>
      </c>
      <c r="R878" t="s">
        <v>46</v>
      </c>
      <c r="U878" t="s">
        <v>42</v>
      </c>
      <c r="V878" t="s">
        <v>42</v>
      </c>
      <c r="Y878" t="s">
        <v>114</v>
      </c>
      <c r="Z878" t="s">
        <v>40</v>
      </c>
      <c r="AA878" t="s">
        <v>41</v>
      </c>
      <c r="AE878" t="s">
        <v>42</v>
      </c>
      <c r="AF878" t="s">
        <v>98</v>
      </c>
      <c r="AG878" t="s">
        <v>82</v>
      </c>
      <c r="AH878" s="9" t="s">
        <v>14377</v>
      </c>
      <c r="AI878" s="9" t="s">
        <v>14377</v>
      </c>
      <c r="AJ878" s="10" t="s">
        <v>14377</v>
      </c>
      <c r="AL878" s="4"/>
      <c r="AN878" s="4"/>
    </row>
    <row r="879" spans="1:40" x14ac:dyDescent="0.2">
      <c r="A879" t="s">
        <v>2348</v>
      </c>
      <c r="B879" t="s">
        <v>2349</v>
      </c>
      <c r="C879" t="s">
        <v>79</v>
      </c>
      <c r="F879">
        <v>1</v>
      </c>
      <c r="G879">
        <v>318</v>
      </c>
      <c r="H879" s="1">
        <v>44302</v>
      </c>
      <c r="I879" t="s">
        <v>34</v>
      </c>
      <c r="J879">
        <v>4600000</v>
      </c>
      <c r="K879" t="s">
        <v>44</v>
      </c>
      <c r="L879" t="s">
        <v>99</v>
      </c>
      <c r="M879">
        <v>1000</v>
      </c>
      <c r="N879">
        <v>4600</v>
      </c>
      <c r="O879">
        <v>4600000</v>
      </c>
      <c r="P879">
        <v>4600</v>
      </c>
      <c r="R879" t="s">
        <v>46</v>
      </c>
      <c r="U879" t="s">
        <v>42</v>
      </c>
      <c r="V879" t="s">
        <v>42</v>
      </c>
      <c r="Y879" t="s">
        <v>113</v>
      </c>
      <c r="Z879" t="s">
        <v>40</v>
      </c>
      <c r="AA879" t="s">
        <v>41</v>
      </c>
      <c r="AE879" t="s">
        <v>42</v>
      </c>
      <c r="AF879" t="s">
        <v>98</v>
      </c>
      <c r="AG879" t="s">
        <v>82</v>
      </c>
      <c r="AH879" s="9" t="s">
        <v>14377</v>
      </c>
      <c r="AI879" s="9" t="s">
        <v>14377</v>
      </c>
      <c r="AJ879" s="10" t="s">
        <v>14377</v>
      </c>
      <c r="AL879" s="4"/>
      <c r="AN879" s="4"/>
    </row>
    <row r="880" spans="1:40" x14ac:dyDescent="0.2">
      <c r="A880" t="s">
        <v>2350</v>
      </c>
      <c r="B880" t="s">
        <v>2351</v>
      </c>
      <c r="C880" t="s">
        <v>79</v>
      </c>
      <c r="F880">
        <v>1</v>
      </c>
      <c r="G880">
        <v>319</v>
      </c>
      <c r="H880" s="1">
        <v>44302</v>
      </c>
      <c r="I880" t="s">
        <v>34</v>
      </c>
      <c r="J880">
        <v>5750000</v>
      </c>
      <c r="K880" t="s">
        <v>44</v>
      </c>
      <c r="L880" t="s">
        <v>99</v>
      </c>
      <c r="M880">
        <v>1000</v>
      </c>
      <c r="N880">
        <v>5750</v>
      </c>
      <c r="O880">
        <v>5750000</v>
      </c>
      <c r="P880">
        <v>5750</v>
      </c>
      <c r="R880" t="s">
        <v>46</v>
      </c>
      <c r="U880" t="s">
        <v>42</v>
      </c>
      <c r="V880" t="s">
        <v>42</v>
      </c>
      <c r="Y880" t="s">
        <v>114</v>
      </c>
      <c r="Z880" t="s">
        <v>40</v>
      </c>
      <c r="AA880" t="s">
        <v>41</v>
      </c>
      <c r="AE880" t="s">
        <v>42</v>
      </c>
      <c r="AF880" t="s">
        <v>98</v>
      </c>
      <c r="AG880" t="s">
        <v>82</v>
      </c>
      <c r="AH880" s="9" t="s">
        <v>14377</v>
      </c>
      <c r="AI880" s="9" t="s">
        <v>14377</v>
      </c>
      <c r="AJ880" s="10" t="s">
        <v>14377</v>
      </c>
      <c r="AL880" s="4"/>
      <c r="AN880" s="4"/>
    </row>
    <row r="881" spans="1:40" x14ac:dyDescent="0.2">
      <c r="A881" t="s">
        <v>2352</v>
      </c>
      <c r="B881" t="s">
        <v>2353</v>
      </c>
      <c r="C881" t="s">
        <v>79</v>
      </c>
      <c r="F881">
        <v>1</v>
      </c>
      <c r="G881">
        <v>322</v>
      </c>
      <c r="H881" s="1">
        <v>44302</v>
      </c>
      <c r="I881" t="s">
        <v>34</v>
      </c>
      <c r="J881">
        <v>3500000</v>
      </c>
      <c r="K881" t="s">
        <v>44</v>
      </c>
      <c r="L881" t="s">
        <v>99</v>
      </c>
      <c r="M881">
        <v>1000</v>
      </c>
      <c r="N881">
        <v>3500</v>
      </c>
      <c r="O881">
        <v>3500000</v>
      </c>
      <c r="P881">
        <v>3500</v>
      </c>
      <c r="R881" t="s">
        <v>46</v>
      </c>
      <c r="U881" t="s">
        <v>42</v>
      </c>
      <c r="V881" t="s">
        <v>42</v>
      </c>
      <c r="Y881" t="s">
        <v>114</v>
      </c>
      <c r="Z881" t="s">
        <v>40</v>
      </c>
      <c r="AA881" t="s">
        <v>41</v>
      </c>
      <c r="AE881" t="s">
        <v>42</v>
      </c>
      <c r="AF881" t="s">
        <v>98</v>
      </c>
      <c r="AG881" t="s">
        <v>82</v>
      </c>
      <c r="AH881" s="9" t="s">
        <v>14377</v>
      </c>
      <c r="AI881" s="9" t="s">
        <v>14377</v>
      </c>
      <c r="AJ881" s="10" t="s">
        <v>14377</v>
      </c>
      <c r="AL881" s="4"/>
      <c r="AN881" s="4"/>
    </row>
    <row r="882" spans="1:40" x14ac:dyDescent="0.2">
      <c r="A882" t="s">
        <v>2354</v>
      </c>
      <c r="B882" t="s">
        <v>2355</v>
      </c>
      <c r="C882" t="s">
        <v>79</v>
      </c>
      <c r="F882">
        <v>1</v>
      </c>
      <c r="G882">
        <v>325</v>
      </c>
      <c r="H882" s="1">
        <v>44302</v>
      </c>
      <c r="I882" t="s">
        <v>34</v>
      </c>
      <c r="J882">
        <v>4250000</v>
      </c>
      <c r="K882" t="s">
        <v>44</v>
      </c>
      <c r="L882" t="s">
        <v>99</v>
      </c>
      <c r="M882">
        <v>1000</v>
      </c>
      <c r="N882">
        <v>4250</v>
      </c>
      <c r="O882">
        <v>4250000</v>
      </c>
      <c r="P882">
        <v>4250</v>
      </c>
      <c r="R882" t="s">
        <v>46</v>
      </c>
      <c r="U882" t="s">
        <v>42</v>
      </c>
      <c r="V882" t="s">
        <v>42</v>
      </c>
      <c r="Y882" t="s">
        <v>114</v>
      </c>
      <c r="Z882" t="s">
        <v>40</v>
      </c>
      <c r="AA882" t="s">
        <v>41</v>
      </c>
      <c r="AE882" t="s">
        <v>42</v>
      </c>
      <c r="AF882" t="s">
        <v>98</v>
      </c>
      <c r="AG882" t="s">
        <v>82</v>
      </c>
      <c r="AH882" s="9" t="s">
        <v>14377</v>
      </c>
      <c r="AI882" s="9" t="s">
        <v>14377</v>
      </c>
      <c r="AJ882" s="10" t="s">
        <v>14377</v>
      </c>
      <c r="AL882" s="4"/>
      <c r="AN882" s="4"/>
    </row>
    <row r="883" spans="1:40" x14ac:dyDescent="0.2">
      <c r="A883" t="s">
        <v>2356</v>
      </c>
      <c r="B883" t="s">
        <v>2357</v>
      </c>
      <c r="C883" t="s">
        <v>79</v>
      </c>
      <c r="F883">
        <v>1</v>
      </c>
      <c r="G883">
        <v>314</v>
      </c>
      <c r="H883" s="1">
        <v>44302</v>
      </c>
      <c r="I883" t="s">
        <v>34</v>
      </c>
      <c r="J883">
        <v>38500000</v>
      </c>
      <c r="K883" t="s">
        <v>44</v>
      </c>
      <c r="L883" t="s">
        <v>99</v>
      </c>
      <c r="M883">
        <v>1000</v>
      </c>
      <c r="N883">
        <v>38500</v>
      </c>
      <c r="O883">
        <v>38500000</v>
      </c>
      <c r="P883">
        <v>38500</v>
      </c>
      <c r="R883" t="s">
        <v>46</v>
      </c>
      <c r="U883" t="s">
        <v>42</v>
      </c>
      <c r="V883" t="s">
        <v>42</v>
      </c>
      <c r="Y883" t="s">
        <v>80</v>
      </c>
      <c r="Z883" t="s">
        <v>40</v>
      </c>
      <c r="AA883" t="s">
        <v>41</v>
      </c>
      <c r="AE883" t="s">
        <v>42</v>
      </c>
      <c r="AF883" t="s">
        <v>98</v>
      </c>
      <c r="AG883" t="s">
        <v>82</v>
      </c>
      <c r="AH883" s="9" t="s">
        <v>14377</v>
      </c>
      <c r="AI883" s="9" t="s">
        <v>14377</v>
      </c>
      <c r="AJ883" s="10" t="s">
        <v>14377</v>
      </c>
      <c r="AL883" s="4"/>
      <c r="AN883" s="4"/>
    </row>
    <row r="884" spans="1:40" x14ac:dyDescent="0.2">
      <c r="A884" t="s">
        <v>2358</v>
      </c>
      <c r="B884" t="s">
        <v>2359</v>
      </c>
      <c r="C884" t="s">
        <v>79</v>
      </c>
      <c r="F884">
        <v>1</v>
      </c>
      <c r="G884">
        <v>324</v>
      </c>
      <c r="H884" s="1">
        <v>44302</v>
      </c>
      <c r="I884" t="s">
        <v>34</v>
      </c>
      <c r="J884">
        <v>3400000</v>
      </c>
      <c r="K884" t="s">
        <v>44</v>
      </c>
      <c r="L884" t="s">
        <v>99</v>
      </c>
      <c r="M884">
        <v>1000</v>
      </c>
      <c r="N884">
        <v>3400</v>
      </c>
      <c r="O884">
        <v>3400000</v>
      </c>
      <c r="P884">
        <v>3400</v>
      </c>
      <c r="R884" t="s">
        <v>46</v>
      </c>
      <c r="U884" t="s">
        <v>42</v>
      </c>
      <c r="V884" t="s">
        <v>42</v>
      </c>
      <c r="Y884" t="s">
        <v>113</v>
      </c>
      <c r="Z884" t="s">
        <v>40</v>
      </c>
      <c r="AA884" t="s">
        <v>41</v>
      </c>
      <c r="AE884" t="s">
        <v>42</v>
      </c>
      <c r="AF884" t="s">
        <v>98</v>
      </c>
      <c r="AG884" t="s">
        <v>82</v>
      </c>
      <c r="AH884" s="9" t="s">
        <v>14377</v>
      </c>
      <c r="AI884" s="9" t="s">
        <v>14377</v>
      </c>
      <c r="AJ884" s="10" t="s">
        <v>14377</v>
      </c>
      <c r="AL884" s="4"/>
      <c r="AN884" s="4"/>
    </row>
    <row r="885" spans="1:40" x14ac:dyDescent="0.2">
      <c r="A885" t="s">
        <v>2360</v>
      </c>
      <c r="B885" t="s">
        <v>2361</v>
      </c>
      <c r="C885" t="s">
        <v>79</v>
      </c>
      <c r="F885">
        <v>1</v>
      </c>
      <c r="G885">
        <v>328</v>
      </c>
      <c r="H885" s="1">
        <v>44302</v>
      </c>
      <c r="I885" t="s">
        <v>34</v>
      </c>
      <c r="J885">
        <v>7500000</v>
      </c>
      <c r="K885" t="s">
        <v>44</v>
      </c>
      <c r="L885" t="s">
        <v>99</v>
      </c>
      <c r="M885">
        <v>1000</v>
      </c>
      <c r="N885">
        <v>7500</v>
      </c>
      <c r="O885">
        <v>7500000</v>
      </c>
      <c r="P885">
        <v>7500</v>
      </c>
      <c r="R885" t="s">
        <v>46</v>
      </c>
      <c r="U885" t="s">
        <v>42</v>
      </c>
      <c r="V885" t="s">
        <v>42</v>
      </c>
      <c r="Y885" t="s">
        <v>114</v>
      </c>
      <c r="Z885" t="s">
        <v>40</v>
      </c>
      <c r="AA885" t="s">
        <v>41</v>
      </c>
      <c r="AE885" t="s">
        <v>42</v>
      </c>
      <c r="AF885" t="s">
        <v>98</v>
      </c>
      <c r="AG885" t="s">
        <v>82</v>
      </c>
      <c r="AH885" s="9" t="s">
        <v>14377</v>
      </c>
      <c r="AI885" s="9" t="s">
        <v>14377</v>
      </c>
      <c r="AJ885" s="10" t="s">
        <v>14377</v>
      </c>
      <c r="AL885" s="4"/>
      <c r="AN885" s="4"/>
    </row>
    <row r="886" spans="1:40" x14ac:dyDescent="0.2">
      <c r="A886" t="s">
        <v>2362</v>
      </c>
      <c r="B886" t="s">
        <v>2363</v>
      </c>
      <c r="C886" t="s">
        <v>79</v>
      </c>
      <c r="F886">
        <v>1</v>
      </c>
      <c r="G886">
        <v>323</v>
      </c>
      <c r="H886" s="1">
        <v>44302</v>
      </c>
      <c r="I886" t="s">
        <v>34</v>
      </c>
      <c r="J886">
        <v>9350000</v>
      </c>
      <c r="K886" t="s">
        <v>44</v>
      </c>
      <c r="L886" t="s">
        <v>99</v>
      </c>
      <c r="M886">
        <v>1000</v>
      </c>
      <c r="N886">
        <v>9350</v>
      </c>
      <c r="O886">
        <v>9350000</v>
      </c>
      <c r="P886">
        <v>9350</v>
      </c>
      <c r="R886" t="s">
        <v>46</v>
      </c>
      <c r="U886" t="s">
        <v>42</v>
      </c>
      <c r="V886" t="s">
        <v>42</v>
      </c>
      <c r="Y886" t="s">
        <v>80</v>
      </c>
      <c r="Z886" t="s">
        <v>40</v>
      </c>
      <c r="AA886" t="s">
        <v>41</v>
      </c>
      <c r="AE886" t="s">
        <v>42</v>
      </c>
      <c r="AF886" t="s">
        <v>98</v>
      </c>
      <c r="AG886" t="s">
        <v>82</v>
      </c>
      <c r="AH886" s="9" t="s">
        <v>14377</v>
      </c>
      <c r="AI886" s="9" t="s">
        <v>14377</v>
      </c>
      <c r="AJ886" s="10" t="s">
        <v>14377</v>
      </c>
      <c r="AL886" s="4"/>
      <c r="AN886" s="4"/>
    </row>
    <row r="887" spans="1:40" x14ac:dyDescent="0.2">
      <c r="A887" t="s">
        <v>2364</v>
      </c>
      <c r="B887" t="s">
        <v>2365</v>
      </c>
      <c r="C887" t="s">
        <v>79</v>
      </c>
      <c r="F887">
        <v>1</v>
      </c>
      <c r="G887">
        <v>317</v>
      </c>
      <c r="H887" s="1">
        <v>44302</v>
      </c>
      <c r="I887" t="s">
        <v>34</v>
      </c>
      <c r="J887">
        <v>12650000</v>
      </c>
      <c r="K887" t="s">
        <v>44</v>
      </c>
      <c r="L887" t="s">
        <v>99</v>
      </c>
      <c r="M887">
        <v>1000</v>
      </c>
      <c r="N887">
        <v>12650</v>
      </c>
      <c r="O887">
        <v>12650000</v>
      </c>
      <c r="P887">
        <v>12650</v>
      </c>
      <c r="R887" t="s">
        <v>46</v>
      </c>
      <c r="U887" t="s">
        <v>42</v>
      </c>
      <c r="V887" t="s">
        <v>42</v>
      </c>
      <c r="Y887" t="s">
        <v>80</v>
      </c>
      <c r="Z887" t="s">
        <v>40</v>
      </c>
      <c r="AA887" t="s">
        <v>41</v>
      </c>
      <c r="AE887" t="s">
        <v>42</v>
      </c>
      <c r="AF887" t="s">
        <v>98</v>
      </c>
      <c r="AG887" t="s">
        <v>82</v>
      </c>
      <c r="AH887" s="9" t="s">
        <v>14377</v>
      </c>
      <c r="AI887" s="9" t="s">
        <v>14377</v>
      </c>
      <c r="AJ887" s="10" t="s">
        <v>14377</v>
      </c>
      <c r="AL887" s="4"/>
      <c r="AN887" s="4"/>
    </row>
    <row r="888" spans="1:40" x14ac:dyDescent="0.2">
      <c r="A888" t="s">
        <v>2366</v>
      </c>
      <c r="B888" t="s">
        <v>2367</v>
      </c>
      <c r="C888" t="s">
        <v>79</v>
      </c>
      <c r="F888">
        <v>1</v>
      </c>
      <c r="G888">
        <v>320</v>
      </c>
      <c r="H888" s="1">
        <v>44302</v>
      </c>
      <c r="I888" t="s">
        <v>34</v>
      </c>
      <c r="J888">
        <v>7700000</v>
      </c>
      <c r="K888" t="s">
        <v>44</v>
      </c>
      <c r="L888" t="s">
        <v>99</v>
      </c>
      <c r="M888">
        <v>1000</v>
      </c>
      <c r="N888">
        <v>7700</v>
      </c>
      <c r="O888">
        <v>7700000</v>
      </c>
      <c r="P888">
        <v>7700</v>
      </c>
      <c r="R888" t="s">
        <v>46</v>
      </c>
      <c r="U888" t="s">
        <v>42</v>
      </c>
      <c r="V888" t="s">
        <v>42</v>
      </c>
      <c r="Y888" t="s">
        <v>80</v>
      </c>
      <c r="Z888" t="s">
        <v>40</v>
      </c>
      <c r="AA888" t="s">
        <v>41</v>
      </c>
      <c r="AE888" t="s">
        <v>42</v>
      </c>
      <c r="AF888" t="s">
        <v>98</v>
      </c>
      <c r="AG888" t="s">
        <v>82</v>
      </c>
      <c r="AH888" s="9" t="s">
        <v>14377</v>
      </c>
      <c r="AI888" s="9" t="s">
        <v>14377</v>
      </c>
      <c r="AJ888" s="10" t="s">
        <v>14377</v>
      </c>
      <c r="AL888" s="4"/>
      <c r="AN888" s="4"/>
    </row>
    <row r="889" spans="1:40" x14ac:dyDescent="0.2">
      <c r="A889" t="s">
        <v>2368</v>
      </c>
      <c r="B889" t="s">
        <v>2369</v>
      </c>
      <c r="C889" t="s">
        <v>79</v>
      </c>
      <c r="F889">
        <v>1</v>
      </c>
      <c r="G889">
        <v>326</v>
      </c>
      <c r="H889" s="1">
        <v>44302</v>
      </c>
      <c r="I889" t="s">
        <v>34</v>
      </c>
      <c r="J889">
        <v>16500000</v>
      </c>
      <c r="K889" t="s">
        <v>44</v>
      </c>
      <c r="L889" t="s">
        <v>99</v>
      </c>
      <c r="M889">
        <v>1000</v>
      </c>
      <c r="N889">
        <v>16500</v>
      </c>
      <c r="O889">
        <v>16500000</v>
      </c>
      <c r="P889">
        <v>16500</v>
      </c>
      <c r="R889" t="s">
        <v>46</v>
      </c>
      <c r="U889" t="s">
        <v>42</v>
      </c>
      <c r="V889" t="s">
        <v>42</v>
      </c>
      <c r="Y889" t="s">
        <v>80</v>
      </c>
      <c r="Z889" t="s">
        <v>40</v>
      </c>
      <c r="AA889" t="s">
        <v>41</v>
      </c>
      <c r="AE889" t="s">
        <v>42</v>
      </c>
      <c r="AF889" t="s">
        <v>98</v>
      </c>
      <c r="AG889" t="s">
        <v>82</v>
      </c>
      <c r="AH889" s="9" t="s">
        <v>14377</v>
      </c>
      <c r="AI889" s="9" t="s">
        <v>14377</v>
      </c>
      <c r="AJ889" s="10" t="s">
        <v>14377</v>
      </c>
      <c r="AL889" s="4"/>
      <c r="AN889" s="4"/>
    </row>
    <row r="890" spans="1:40" x14ac:dyDescent="0.2">
      <c r="A890" t="s">
        <v>2370</v>
      </c>
      <c r="B890" t="s">
        <v>2371</v>
      </c>
      <c r="C890" t="s">
        <v>79</v>
      </c>
      <c r="F890">
        <v>1</v>
      </c>
      <c r="G890">
        <v>327</v>
      </c>
      <c r="H890" s="1">
        <v>44302</v>
      </c>
      <c r="I890" t="s">
        <v>34</v>
      </c>
      <c r="J890">
        <v>6000000</v>
      </c>
      <c r="K890" t="s">
        <v>44</v>
      </c>
      <c r="L890" t="s">
        <v>99</v>
      </c>
      <c r="M890">
        <v>1000</v>
      </c>
      <c r="N890">
        <v>6000</v>
      </c>
      <c r="O890">
        <v>6000000</v>
      </c>
      <c r="P890">
        <v>6000</v>
      </c>
      <c r="R890" t="s">
        <v>46</v>
      </c>
      <c r="U890" t="s">
        <v>42</v>
      </c>
      <c r="V890" t="s">
        <v>42</v>
      </c>
      <c r="Y890" t="s">
        <v>113</v>
      </c>
      <c r="Z890" t="s">
        <v>40</v>
      </c>
      <c r="AA890" t="s">
        <v>41</v>
      </c>
      <c r="AE890" t="s">
        <v>42</v>
      </c>
      <c r="AF890" t="s">
        <v>98</v>
      </c>
      <c r="AG890" t="s">
        <v>82</v>
      </c>
      <c r="AH890" s="9" t="s">
        <v>14377</v>
      </c>
      <c r="AI890" s="9" t="s">
        <v>14377</v>
      </c>
      <c r="AJ890" s="10" t="s">
        <v>14377</v>
      </c>
      <c r="AL890" s="4"/>
      <c r="AN890" s="4"/>
    </row>
    <row r="891" spans="1:40" x14ac:dyDescent="0.2">
      <c r="A891" t="s">
        <v>2372</v>
      </c>
      <c r="B891" t="s">
        <v>2373</v>
      </c>
      <c r="C891" t="s">
        <v>79</v>
      </c>
      <c r="F891">
        <v>1</v>
      </c>
      <c r="G891">
        <v>330</v>
      </c>
      <c r="H891" s="1">
        <v>44302</v>
      </c>
      <c r="I891" t="s">
        <v>34</v>
      </c>
      <c r="J891">
        <v>3200000</v>
      </c>
      <c r="K891" t="s">
        <v>44</v>
      </c>
      <c r="L891" t="s">
        <v>99</v>
      </c>
      <c r="M891">
        <v>1000</v>
      </c>
      <c r="N891">
        <v>3200</v>
      </c>
      <c r="O891">
        <v>3200000</v>
      </c>
      <c r="P891">
        <v>3200</v>
      </c>
      <c r="R891" t="s">
        <v>46</v>
      </c>
      <c r="U891" t="s">
        <v>42</v>
      </c>
      <c r="V891" t="s">
        <v>42</v>
      </c>
      <c r="Y891" t="s">
        <v>113</v>
      </c>
      <c r="Z891" t="s">
        <v>40</v>
      </c>
      <c r="AA891" t="s">
        <v>41</v>
      </c>
      <c r="AE891" t="s">
        <v>42</v>
      </c>
      <c r="AF891" t="s">
        <v>98</v>
      </c>
      <c r="AG891" t="s">
        <v>82</v>
      </c>
      <c r="AH891" s="9" t="s">
        <v>14377</v>
      </c>
      <c r="AI891" s="9" t="s">
        <v>14377</v>
      </c>
      <c r="AJ891" s="10" t="s">
        <v>14377</v>
      </c>
      <c r="AL891" s="4"/>
      <c r="AN891" s="4"/>
    </row>
    <row r="892" spans="1:40" x14ac:dyDescent="0.2">
      <c r="A892" t="s">
        <v>2374</v>
      </c>
      <c r="B892" t="s">
        <v>2375</v>
      </c>
      <c r="C892" t="s">
        <v>79</v>
      </c>
      <c r="F892">
        <v>1</v>
      </c>
      <c r="G892">
        <v>331</v>
      </c>
      <c r="H892" s="1">
        <v>44302</v>
      </c>
      <c r="I892" t="s">
        <v>34</v>
      </c>
      <c r="J892">
        <v>4000000</v>
      </c>
      <c r="K892" t="s">
        <v>44</v>
      </c>
      <c r="L892" t="s">
        <v>99</v>
      </c>
      <c r="M892">
        <v>1000</v>
      </c>
      <c r="N892">
        <v>4000</v>
      </c>
      <c r="O892">
        <v>4000000</v>
      </c>
      <c r="P892">
        <v>4000</v>
      </c>
      <c r="R892" t="s">
        <v>46</v>
      </c>
      <c r="U892" t="s">
        <v>42</v>
      </c>
      <c r="V892" t="s">
        <v>42</v>
      </c>
      <c r="Y892" t="s">
        <v>114</v>
      </c>
      <c r="Z892" t="s">
        <v>40</v>
      </c>
      <c r="AA892" t="s">
        <v>41</v>
      </c>
      <c r="AE892" t="s">
        <v>42</v>
      </c>
      <c r="AF892" t="s">
        <v>98</v>
      </c>
      <c r="AG892" t="s">
        <v>82</v>
      </c>
      <c r="AH892" s="9" t="s">
        <v>14377</v>
      </c>
      <c r="AI892" s="9" t="s">
        <v>14377</v>
      </c>
      <c r="AJ892" s="10" t="s">
        <v>14377</v>
      </c>
      <c r="AL892" s="4"/>
      <c r="AN892" s="4"/>
    </row>
    <row r="893" spans="1:40" x14ac:dyDescent="0.2">
      <c r="A893" t="s">
        <v>2376</v>
      </c>
      <c r="B893" t="s">
        <v>2377</v>
      </c>
      <c r="C893" t="s">
        <v>79</v>
      </c>
      <c r="F893">
        <v>1</v>
      </c>
      <c r="G893">
        <v>333</v>
      </c>
      <c r="H893" s="1">
        <v>44302</v>
      </c>
      <c r="I893" t="s">
        <v>34</v>
      </c>
      <c r="J893">
        <v>4800000</v>
      </c>
      <c r="K893" t="s">
        <v>44</v>
      </c>
      <c r="L893" t="s">
        <v>99</v>
      </c>
      <c r="M893">
        <v>1000</v>
      </c>
      <c r="N893">
        <v>4800</v>
      </c>
      <c r="O893">
        <v>4800000</v>
      </c>
      <c r="P893">
        <v>4800</v>
      </c>
      <c r="R893" t="s">
        <v>46</v>
      </c>
      <c r="U893" t="s">
        <v>42</v>
      </c>
      <c r="V893" t="s">
        <v>42</v>
      </c>
      <c r="Y893" t="s">
        <v>113</v>
      </c>
      <c r="Z893" t="s">
        <v>40</v>
      </c>
      <c r="AA893" t="s">
        <v>41</v>
      </c>
      <c r="AE893" t="s">
        <v>42</v>
      </c>
      <c r="AF893" t="s">
        <v>98</v>
      </c>
      <c r="AG893" t="s">
        <v>82</v>
      </c>
      <c r="AH893" s="9" t="s">
        <v>14377</v>
      </c>
      <c r="AI893" s="9" t="s">
        <v>14377</v>
      </c>
      <c r="AJ893" s="10" t="s">
        <v>14377</v>
      </c>
      <c r="AL893" s="4"/>
      <c r="AN893" s="4"/>
    </row>
    <row r="894" spans="1:40" x14ac:dyDescent="0.2">
      <c r="A894" t="s">
        <v>2378</v>
      </c>
      <c r="B894" t="s">
        <v>2379</v>
      </c>
      <c r="C894" t="s">
        <v>79</v>
      </c>
      <c r="F894">
        <v>1</v>
      </c>
      <c r="G894">
        <v>334</v>
      </c>
      <c r="H894" s="1">
        <v>44302</v>
      </c>
      <c r="I894" t="s">
        <v>34</v>
      </c>
      <c r="J894">
        <v>6000000</v>
      </c>
      <c r="K894" t="s">
        <v>44</v>
      </c>
      <c r="L894" t="s">
        <v>99</v>
      </c>
      <c r="M894">
        <v>1000</v>
      </c>
      <c r="N894">
        <v>6000</v>
      </c>
      <c r="O894">
        <v>6000000</v>
      </c>
      <c r="P894">
        <v>6000</v>
      </c>
      <c r="R894" t="s">
        <v>46</v>
      </c>
      <c r="U894" t="s">
        <v>42</v>
      </c>
      <c r="V894" t="s">
        <v>42</v>
      </c>
      <c r="Y894" t="s">
        <v>114</v>
      </c>
      <c r="Z894" t="s">
        <v>40</v>
      </c>
      <c r="AA894" t="s">
        <v>41</v>
      </c>
      <c r="AE894" t="s">
        <v>42</v>
      </c>
      <c r="AF894" t="s">
        <v>98</v>
      </c>
      <c r="AG894" t="s">
        <v>82</v>
      </c>
      <c r="AH894" s="9" t="s">
        <v>14377</v>
      </c>
      <c r="AI894" s="9" t="s">
        <v>14377</v>
      </c>
      <c r="AJ894" s="10" t="s">
        <v>14377</v>
      </c>
      <c r="AL894" s="4"/>
      <c r="AN894" s="4"/>
    </row>
    <row r="895" spans="1:40" x14ac:dyDescent="0.2">
      <c r="A895" t="s">
        <v>2380</v>
      </c>
      <c r="B895" t="s">
        <v>2381</v>
      </c>
      <c r="C895" t="s">
        <v>79</v>
      </c>
      <c r="F895">
        <v>1</v>
      </c>
      <c r="G895">
        <v>329</v>
      </c>
      <c r="H895" s="1">
        <v>44302</v>
      </c>
      <c r="I895" t="s">
        <v>34</v>
      </c>
      <c r="J895">
        <v>8800000</v>
      </c>
      <c r="K895" t="s">
        <v>44</v>
      </c>
      <c r="L895" t="s">
        <v>99</v>
      </c>
      <c r="M895">
        <v>1000</v>
      </c>
      <c r="N895">
        <v>8800</v>
      </c>
      <c r="O895">
        <v>8800000</v>
      </c>
      <c r="P895">
        <v>8800</v>
      </c>
      <c r="R895" t="s">
        <v>46</v>
      </c>
      <c r="U895" t="s">
        <v>42</v>
      </c>
      <c r="V895" t="s">
        <v>42</v>
      </c>
      <c r="Y895" t="s">
        <v>80</v>
      </c>
      <c r="Z895" t="s">
        <v>40</v>
      </c>
      <c r="AA895" t="s">
        <v>41</v>
      </c>
      <c r="AE895" t="s">
        <v>42</v>
      </c>
      <c r="AF895" t="s">
        <v>98</v>
      </c>
      <c r="AG895" t="s">
        <v>82</v>
      </c>
      <c r="AH895" s="9" t="s">
        <v>14377</v>
      </c>
      <c r="AI895" s="9" t="s">
        <v>14377</v>
      </c>
      <c r="AJ895" s="10" t="s">
        <v>14377</v>
      </c>
      <c r="AL895" s="4"/>
      <c r="AN895" s="4"/>
    </row>
    <row r="896" spans="1:40" x14ac:dyDescent="0.2">
      <c r="A896" t="s">
        <v>2382</v>
      </c>
      <c r="B896" t="s">
        <v>2383</v>
      </c>
      <c r="C896" t="s">
        <v>79</v>
      </c>
      <c r="F896">
        <v>1</v>
      </c>
      <c r="G896">
        <v>332</v>
      </c>
      <c r="H896" s="1">
        <v>44302</v>
      </c>
      <c r="I896" t="s">
        <v>34</v>
      </c>
      <c r="J896">
        <v>13200000</v>
      </c>
      <c r="K896" t="s">
        <v>44</v>
      </c>
      <c r="L896" t="s">
        <v>99</v>
      </c>
      <c r="M896">
        <v>1000</v>
      </c>
      <c r="N896">
        <v>13200</v>
      </c>
      <c r="O896">
        <v>13200000</v>
      </c>
      <c r="P896">
        <v>13200</v>
      </c>
      <c r="R896" t="s">
        <v>46</v>
      </c>
      <c r="U896" t="s">
        <v>42</v>
      </c>
      <c r="V896" t="s">
        <v>42</v>
      </c>
      <c r="Y896" t="s">
        <v>80</v>
      </c>
      <c r="Z896" t="s">
        <v>40</v>
      </c>
      <c r="AA896" t="s">
        <v>41</v>
      </c>
      <c r="AE896" t="s">
        <v>42</v>
      </c>
      <c r="AF896" t="s">
        <v>98</v>
      </c>
      <c r="AG896" t="s">
        <v>82</v>
      </c>
      <c r="AH896" s="9" t="s">
        <v>14377</v>
      </c>
      <c r="AI896" s="9" t="s">
        <v>14377</v>
      </c>
      <c r="AJ896" s="10" t="s">
        <v>14377</v>
      </c>
      <c r="AL896" s="4"/>
      <c r="AN896" s="4"/>
    </row>
    <row r="897" spans="1:40" x14ac:dyDescent="0.2">
      <c r="A897" t="s">
        <v>2384</v>
      </c>
      <c r="B897" t="s">
        <v>2385</v>
      </c>
      <c r="C897" t="s">
        <v>79</v>
      </c>
      <c r="D897" t="s">
        <v>1375</v>
      </c>
      <c r="F897">
        <v>1</v>
      </c>
      <c r="G897">
        <v>455</v>
      </c>
      <c r="H897" s="1">
        <v>44302</v>
      </c>
      <c r="I897" t="s">
        <v>34</v>
      </c>
      <c r="J897">
        <v>27025000</v>
      </c>
      <c r="K897" t="s">
        <v>44</v>
      </c>
      <c r="L897" t="s">
        <v>99</v>
      </c>
      <c r="M897">
        <v>1000</v>
      </c>
      <c r="N897">
        <v>27025</v>
      </c>
      <c r="O897">
        <v>27025000</v>
      </c>
      <c r="P897">
        <v>27025</v>
      </c>
      <c r="R897" t="s">
        <v>46</v>
      </c>
      <c r="U897" t="s">
        <v>42</v>
      </c>
      <c r="V897" t="s">
        <v>42</v>
      </c>
      <c r="Y897" t="s">
        <v>47</v>
      </c>
      <c r="Z897" t="s">
        <v>40</v>
      </c>
      <c r="AA897" t="s">
        <v>41</v>
      </c>
      <c r="AE897" t="s">
        <v>42</v>
      </c>
      <c r="AF897" t="s">
        <v>48</v>
      </c>
      <c r="AG897" t="s">
        <v>49</v>
      </c>
      <c r="AH897" s="9" t="s">
        <v>14377</v>
      </c>
      <c r="AI897" s="9" t="s">
        <v>14377</v>
      </c>
      <c r="AJ897" s="10" t="s">
        <v>14377</v>
      </c>
      <c r="AL897" s="4"/>
      <c r="AN897" s="4"/>
    </row>
    <row r="898" spans="1:40" x14ac:dyDescent="0.2">
      <c r="A898" t="s">
        <v>2386</v>
      </c>
      <c r="B898" t="s">
        <v>2387</v>
      </c>
      <c r="C898" t="s">
        <v>79</v>
      </c>
      <c r="D898" t="s">
        <v>1375</v>
      </c>
      <c r="F898">
        <v>1</v>
      </c>
      <c r="G898">
        <v>456</v>
      </c>
      <c r="H898" s="1">
        <v>44302</v>
      </c>
      <c r="I898" t="s">
        <v>34</v>
      </c>
      <c r="J898">
        <v>27025000</v>
      </c>
      <c r="K898" t="s">
        <v>44</v>
      </c>
      <c r="L898" t="s">
        <v>99</v>
      </c>
      <c r="M898">
        <v>1000</v>
      </c>
      <c r="N898">
        <v>27025</v>
      </c>
      <c r="O898">
        <v>27025000</v>
      </c>
      <c r="P898">
        <v>27025</v>
      </c>
      <c r="R898" t="s">
        <v>46</v>
      </c>
      <c r="U898" t="s">
        <v>42</v>
      </c>
      <c r="V898" t="s">
        <v>42</v>
      </c>
      <c r="Y898" t="s">
        <v>47</v>
      </c>
      <c r="Z898" t="s">
        <v>40</v>
      </c>
      <c r="AA898" t="s">
        <v>41</v>
      </c>
      <c r="AE898" t="s">
        <v>42</v>
      </c>
      <c r="AF898" t="s">
        <v>48</v>
      </c>
      <c r="AG898" t="s">
        <v>49</v>
      </c>
      <c r="AH898" s="9" t="s">
        <v>14377</v>
      </c>
      <c r="AI898" s="9" t="s">
        <v>14377</v>
      </c>
      <c r="AJ898" s="10" t="s">
        <v>14377</v>
      </c>
      <c r="AL898" s="4"/>
      <c r="AN898" s="4"/>
    </row>
    <row r="899" spans="1:40" x14ac:dyDescent="0.2">
      <c r="A899" t="s">
        <v>2388</v>
      </c>
      <c r="B899" t="s">
        <v>2389</v>
      </c>
      <c r="C899" t="s">
        <v>97</v>
      </c>
      <c r="F899">
        <v>4</v>
      </c>
      <c r="G899">
        <v>180</v>
      </c>
      <c r="H899" s="1">
        <v>44302</v>
      </c>
      <c r="I899" t="s">
        <v>34</v>
      </c>
      <c r="J899">
        <v>3080000</v>
      </c>
      <c r="K899" t="s">
        <v>44</v>
      </c>
      <c r="L899" t="s">
        <v>97</v>
      </c>
      <c r="M899">
        <v>1000</v>
      </c>
      <c r="N899">
        <v>3080</v>
      </c>
      <c r="O899">
        <v>3080000</v>
      </c>
      <c r="P899">
        <v>3080</v>
      </c>
      <c r="R899" t="s">
        <v>46</v>
      </c>
      <c r="U899" t="s">
        <v>42</v>
      </c>
      <c r="V899" t="s">
        <v>42</v>
      </c>
      <c r="Z899" t="s">
        <v>40</v>
      </c>
      <c r="AA899" t="s">
        <v>41</v>
      </c>
      <c r="AE899" t="s">
        <v>42</v>
      </c>
      <c r="AH899" s="9" t="s">
        <v>14377</v>
      </c>
      <c r="AI899" s="9" t="s">
        <v>14377</v>
      </c>
      <c r="AJ899" s="10" t="s">
        <v>14377</v>
      </c>
      <c r="AL899" s="4"/>
      <c r="AN899" s="4"/>
    </row>
    <row r="900" spans="1:40" x14ac:dyDescent="0.2">
      <c r="A900" t="s">
        <v>2390</v>
      </c>
      <c r="B900" t="s">
        <v>2391</v>
      </c>
      <c r="C900" t="s">
        <v>97</v>
      </c>
      <c r="F900">
        <v>4</v>
      </c>
      <c r="G900">
        <v>204</v>
      </c>
      <c r="H900" s="1">
        <v>44302</v>
      </c>
      <c r="I900" t="s">
        <v>34</v>
      </c>
      <c r="J900">
        <v>15000000</v>
      </c>
      <c r="K900" t="s">
        <v>44</v>
      </c>
      <c r="L900" t="s">
        <v>97</v>
      </c>
      <c r="M900">
        <v>1000</v>
      </c>
      <c r="N900">
        <v>15000</v>
      </c>
      <c r="O900">
        <v>15000000</v>
      </c>
      <c r="P900">
        <v>15000</v>
      </c>
      <c r="R900" t="s">
        <v>46</v>
      </c>
      <c r="U900" t="s">
        <v>42</v>
      </c>
      <c r="V900" t="s">
        <v>42</v>
      </c>
      <c r="Z900" t="s">
        <v>40</v>
      </c>
      <c r="AA900" t="s">
        <v>41</v>
      </c>
      <c r="AE900" t="s">
        <v>42</v>
      </c>
      <c r="AH900" s="9" t="s">
        <v>14377</v>
      </c>
      <c r="AI900" s="9" t="s">
        <v>14377</v>
      </c>
      <c r="AJ900" s="10" t="s">
        <v>14377</v>
      </c>
      <c r="AL900" s="4"/>
      <c r="AN900" s="4"/>
    </row>
    <row r="901" spans="1:40" x14ac:dyDescent="0.2">
      <c r="A901" t="s">
        <v>2392</v>
      </c>
      <c r="B901" t="s">
        <v>2393</v>
      </c>
      <c r="C901" t="s">
        <v>97</v>
      </c>
      <c r="F901">
        <v>4</v>
      </c>
      <c r="G901">
        <v>214</v>
      </c>
      <c r="H901" s="1">
        <v>44302</v>
      </c>
      <c r="I901" t="s">
        <v>34</v>
      </c>
      <c r="J901">
        <v>12500000</v>
      </c>
      <c r="K901" t="s">
        <v>44</v>
      </c>
      <c r="L901" t="s">
        <v>97</v>
      </c>
      <c r="M901">
        <v>1000</v>
      </c>
      <c r="N901">
        <v>12500</v>
      </c>
      <c r="O901">
        <v>12500000</v>
      </c>
      <c r="P901">
        <v>12500</v>
      </c>
      <c r="R901" t="s">
        <v>46</v>
      </c>
      <c r="U901" t="s">
        <v>42</v>
      </c>
      <c r="V901" t="s">
        <v>42</v>
      </c>
      <c r="Z901" t="s">
        <v>40</v>
      </c>
      <c r="AA901" t="s">
        <v>41</v>
      </c>
      <c r="AE901" t="s">
        <v>42</v>
      </c>
      <c r="AH901" s="9" t="s">
        <v>14377</v>
      </c>
      <c r="AI901" s="9" t="s">
        <v>14377</v>
      </c>
      <c r="AJ901" s="10" t="s">
        <v>14377</v>
      </c>
      <c r="AL901" s="4"/>
      <c r="AN901" s="4"/>
    </row>
    <row r="902" spans="1:40" x14ac:dyDescent="0.2">
      <c r="A902" t="s">
        <v>2394</v>
      </c>
      <c r="B902" t="s">
        <v>2395</v>
      </c>
      <c r="C902" t="s">
        <v>97</v>
      </c>
      <c r="F902">
        <v>4</v>
      </c>
      <c r="G902">
        <v>215</v>
      </c>
      <c r="H902" s="1">
        <v>44302</v>
      </c>
      <c r="I902" t="s">
        <v>34</v>
      </c>
      <c r="J902">
        <v>12500000</v>
      </c>
      <c r="K902" t="s">
        <v>44</v>
      </c>
      <c r="L902" t="s">
        <v>97</v>
      </c>
      <c r="M902">
        <v>1000</v>
      </c>
      <c r="N902">
        <v>12500</v>
      </c>
      <c r="O902">
        <v>12500000</v>
      </c>
      <c r="P902">
        <v>12500</v>
      </c>
      <c r="R902" t="s">
        <v>46</v>
      </c>
      <c r="U902" t="s">
        <v>42</v>
      </c>
      <c r="V902" t="s">
        <v>42</v>
      </c>
      <c r="Z902" t="s">
        <v>40</v>
      </c>
      <c r="AA902" t="s">
        <v>41</v>
      </c>
      <c r="AE902" t="s">
        <v>42</v>
      </c>
      <c r="AH902" s="9" t="s">
        <v>14377</v>
      </c>
      <c r="AI902" s="9" t="s">
        <v>14377</v>
      </c>
      <c r="AJ902" s="10" t="s">
        <v>14377</v>
      </c>
      <c r="AL902" s="4"/>
      <c r="AN902" s="4"/>
    </row>
    <row r="903" spans="1:40" x14ac:dyDescent="0.2">
      <c r="A903" t="s">
        <v>2396</v>
      </c>
      <c r="B903" t="s">
        <v>2397</v>
      </c>
      <c r="C903" t="s">
        <v>97</v>
      </c>
      <c r="F903">
        <v>4</v>
      </c>
      <c r="G903">
        <v>216</v>
      </c>
      <c r="H903" s="1">
        <v>44302</v>
      </c>
      <c r="I903" t="s">
        <v>34</v>
      </c>
      <c r="J903">
        <v>12500000</v>
      </c>
      <c r="K903" t="s">
        <v>44</v>
      </c>
      <c r="L903" t="s">
        <v>97</v>
      </c>
      <c r="M903">
        <v>1000</v>
      </c>
      <c r="N903">
        <v>12500</v>
      </c>
      <c r="O903">
        <v>12500000</v>
      </c>
      <c r="P903">
        <v>12500</v>
      </c>
      <c r="R903" t="s">
        <v>46</v>
      </c>
      <c r="U903" t="s">
        <v>42</v>
      </c>
      <c r="V903" t="s">
        <v>42</v>
      </c>
      <c r="Z903" t="s">
        <v>40</v>
      </c>
      <c r="AA903" t="s">
        <v>41</v>
      </c>
      <c r="AE903" t="s">
        <v>42</v>
      </c>
      <c r="AH903" s="9" t="s">
        <v>14377</v>
      </c>
      <c r="AI903" s="9" t="s">
        <v>14377</v>
      </c>
      <c r="AJ903" s="10" t="s">
        <v>14377</v>
      </c>
      <c r="AL903" s="4"/>
      <c r="AN903" s="4"/>
    </row>
    <row r="904" spans="1:40" x14ac:dyDescent="0.2">
      <c r="A904" t="s">
        <v>2398</v>
      </c>
      <c r="B904" t="s">
        <v>2399</v>
      </c>
      <c r="C904" t="s">
        <v>111</v>
      </c>
      <c r="D904" t="s">
        <v>2400</v>
      </c>
      <c r="F904">
        <v>1</v>
      </c>
      <c r="G904">
        <v>372</v>
      </c>
      <c r="H904" s="1">
        <v>44305</v>
      </c>
      <c r="I904" t="s">
        <v>34</v>
      </c>
      <c r="J904">
        <v>19640435.399999999</v>
      </c>
      <c r="K904" t="s">
        <v>44</v>
      </c>
      <c r="L904" t="s">
        <v>111</v>
      </c>
      <c r="M904">
        <v>126712.48639999999</v>
      </c>
      <c r="N904">
        <v>155</v>
      </c>
      <c r="O904">
        <v>19640435.399999999</v>
      </c>
      <c r="P904">
        <v>155</v>
      </c>
      <c r="R904" t="s">
        <v>46</v>
      </c>
      <c r="U904" t="s">
        <v>42</v>
      </c>
      <c r="V904" t="s">
        <v>42</v>
      </c>
      <c r="Y904" t="s">
        <v>80</v>
      </c>
      <c r="Z904" t="s">
        <v>40</v>
      </c>
      <c r="AA904" t="s">
        <v>41</v>
      </c>
      <c r="AE904" t="s">
        <v>42</v>
      </c>
      <c r="AF904" t="s">
        <v>70</v>
      </c>
      <c r="AG904" t="s">
        <v>49</v>
      </c>
      <c r="AH904" s="9" t="s">
        <v>14377</v>
      </c>
      <c r="AI904" s="9" t="s">
        <v>14377</v>
      </c>
      <c r="AJ904" s="10" t="s">
        <v>14377</v>
      </c>
      <c r="AL904" s="4"/>
      <c r="AN904" s="4"/>
    </row>
    <row r="905" spans="1:40" x14ac:dyDescent="0.2">
      <c r="A905" t="s">
        <v>2401</v>
      </c>
      <c r="B905" t="s">
        <v>2402</v>
      </c>
      <c r="C905" t="s">
        <v>333</v>
      </c>
      <c r="F905">
        <v>6</v>
      </c>
      <c r="G905">
        <v>1</v>
      </c>
      <c r="H905" s="1">
        <v>44305</v>
      </c>
      <c r="I905" t="s">
        <v>34</v>
      </c>
      <c r="J905">
        <v>400000000</v>
      </c>
      <c r="K905" t="s">
        <v>51</v>
      </c>
      <c r="L905" t="s">
        <v>96</v>
      </c>
      <c r="M905">
        <v>1000</v>
      </c>
      <c r="N905">
        <v>400000</v>
      </c>
      <c r="O905">
        <v>400000000</v>
      </c>
      <c r="P905">
        <v>400000</v>
      </c>
      <c r="Q905">
        <v>7.2</v>
      </c>
      <c r="R905" t="s">
        <v>43</v>
      </c>
      <c r="S905">
        <v>7</v>
      </c>
      <c r="U905" t="s">
        <v>38</v>
      </c>
      <c r="V905" t="s">
        <v>52</v>
      </c>
      <c r="X905" s="1">
        <v>46919</v>
      </c>
      <c r="Y905" t="s">
        <v>42</v>
      </c>
      <c r="Z905" t="s">
        <v>90</v>
      </c>
      <c r="AB905" s="1">
        <v>44301</v>
      </c>
      <c r="AC905" t="s">
        <v>55</v>
      </c>
      <c r="AE905" t="s">
        <v>195</v>
      </c>
      <c r="AG905" t="s">
        <v>42</v>
      </c>
      <c r="AH905" s="9">
        <v>3.6799999999999999E-2</v>
      </c>
      <c r="AI905" s="9">
        <v>4.0999999999999995E-2</v>
      </c>
      <c r="AJ905" s="10">
        <v>4.1100000000000005E-2</v>
      </c>
      <c r="AL905" s="4"/>
      <c r="AN905" s="4"/>
    </row>
    <row r="906" spans="1:40" x14ac:dyDescent="0.2">
      <c r="A906" t="s">
        <v>2401</v>
      </c>
      <c r="B906" t="s">
        <v>2403</v>
      </c>
      <c r="C906" t="s">
        <v>333</v>
      </c>
      <c r="F906">
        <v>6</v>
      </c>
      <c r="G906">
        <v>2</v>
      </c>
      <c r="H906" s="1">
        <v>44305</v>
      </c>
      <c r="I906" t="s">
        <v>34</v>
      </c>
      <c r="J906">
        <v>300000000</v>
      </c>
      <c r="K906" t="s">
        <v>51</v>
      </c>
      <c r="L906" t="s">
        <v>96</v>
      </c>
      <c r="M906">
        <v>1000</v>
      </c>
      <c r="N906">
        <v>300000</v>
      </c>
      <c r="O906">
        <v>300000000</v>
      </c>
      <c r="P906">
        <v>300000</v>
      </c>
      <c r="Q906">
        <v>4.7</v>
      </c>
      <c r="R906" t="s">
        <v>43</v>
      </c>
      <c r="S906">
        <v>7</v>
      </c>
      <c r="U906" t="s">
        <v>38</v>
      </c>
      <c r="V906" t="s">
        <v>52</v>
      </c>
      <c r="X906" s="1">
        <v>46006</v>
      </c>
      <c r="Y906" t="s">
        <v>42</v>
      </c>
      <c r="Z906" t="s">
        <v>90</v>
      </c>
      <c r="AB906" s="1">
        <v>44301</v>
      </c>
      <c r="AC906" t="s">
        <v>77</v>
      </c>
      <c r="AD906">
        <v>1</v>
      </c>
      <c r="AE906" t="s">
        <v>195</v>
      </c>
      <c r="AG906" t="s">
        <v>42</v>
      </c>
      <c r="AH906" s="9">
        <v>3.6799999999999999E-2</v>
      </c>
      <c r="AI906" s="9">
        <v>4.0999999999999995E-2</v>
      </c>
      <c r="AJ906" s="10">
        <v>4.1100000000000005E-2</v>
      </c>
      <c r="AL906" s="4"/>
      <c r="AN906" s="4"/>
    </row>
    <row r="907" spans="1:40" x14ac:dyDescent="0.2">
      <c r="A907" t="s">
        <v>2404</v>
      </c>
      <c r="B907" t="s">
        <v>2405</v>
      </c>
      <c r="C907" t="s">
        <v>111</v>
      </c>
      <c r="F907">
        <v>1</v>
      </c>
      <c r="G907">
        <v>374</v>
      </c>
      <c r="H907" s="1">
        <v>44305</v>
      </c>
      <c r="I907" t="s">
        <v>34</v>
      </c>
      <c r="J907">
        <v>62619355.640000001</v>
      </c>
      <c r="K907" t="s">
        <v>44</v>
      </c>
      <c r="L907" t="s">
        <v>111</v>
      </c>
      <c r="M907">
        <v>1001.90969</v>
      </c>
      <c r="N907">
        <v>62500</v>
      </c>
      <c r="O907">
        <v>62619355.640000001</v>
      </c>
      <c r="P907">
        <v>62500</v>
      </c>
      <c r="R907" t="s">
        <v>46</v>
      </c>
      <c r="U907" t="s">
        <v>42</v>
      </c>
      <c r="V907" t="s">
        <v>42</v>
      </c>
      <c r="Y907" t="s">
        <v>80</v>
      </c>
      <c r="Z907" t="s">
        <v>40</v>
      </c>
      <c r="AA907" t="s">
        <v>41</v>
      </c>
      <c r="AE907" t="s">
        <v>42</v>
      </c>
      <c r="AF907" t="s">
        <v>110</v>
      </c>
      <c r="AG907" t="s">
        <v>82</v>
      </c>
      <c r="AH907" s="9" t="s">
        <v>14377</v>
      </c>
      <c r="AI907" s="9" t="s">
        <v>14377</v>
      </c>
      <c r="AJ907" s="10" t="s">
        <v>14377</v>
      </c>
      <c r="AL907" s="4"/>
      <c r="AN907" s="4"/>
    </row>
    <row r="908" spans="1:40" x14ac:dyDescent="0.2">
      <c r="A908" t="s">
        <v>2404</v>
      </c>
      <c r="B908" t="s">
        <v>2406</v>
      </c>
      <c r="C908" t="s">
        <v>111</v>
      </c>
      <c r="F908">
        <v>1</v>
      </c>
      <c r="G908">
        <v>375</v>
      </c>
      <c r="H908" s="1">
        <v>44305</v>
      </c>
      <c r="I908" t="s">
        <v>34</v>
      </c>
      <c r="J908">
        <v>11050474.52</v>
      </c>
      <c r="K908" t="s">
        <v>44</v>
      </c>
      <c r="L908" t="s">
        <v>111</v>
      </c>
      <c r="M908">
        <v>1105.047452</v>
      </c>
      <c r="N908">
        <v>10000</v>
      </c>
      <c r="O908">
        <v>11050474.52</v>
      </c>
      <c r="P908">
        <v>10000</v>
      </c>
      <c r="R908" t="s">
        <v>46</v>
      </c>
      <c r="U908" t="s">
        <v>42</v>
      </c>
      <c r="V908" t="s">
        <v>42</v>
      </c>
      <c r="Y908" t="s">
        <v>114</v>
      </c>
      <c r="Z908" t="s">
        <v>40</v>
      </c>
      <c r="AA908" t="s">
        <v>41</v>
      </c>
      <c r="AE908" t="s">
        <v>42</v>
      </c>
      <c r="AF908" t="s">
        <v>110</v>
      </c>
      <c r="AG908" t="s">
        <v>82</v>
      </c>
      <c r="AH908" s="9" t="s">
        <v>14377</v>
      </c>
      <c r="AI908" s="9" t="s">
        <v>14377</v>
      </c>
      <c r="AJ908" s="10" t="s">
        <v>14377</v>
      </c>
      <c r="AL908" s="4"/>
      <c r="AN908" s="4"/>
    </row>
    <row r="909" spans="1:40" x14ac:dyDescent="0.2">
      <c r="A909" t="s">
        <v>2407</v>
      </c>
      <c r="B909" t="s">
        <v>2408</v>
      </c>
      <c r="C909" t="s">
        <v>97</v>
      </c>
      <c r="F909">
        <v>4</v>
      </c>
      <c r="G909">
        <v>207</v>
      </c>
      <c r="H909" s="1">
        <v>44312</v>
      </c>
      <c r="I909" t="s">
        <v>34</v>
      </c>
      <c r="J909">
        <v>15000000</v>
      </c>
      <c r="K909" t="s">
        <v>44</v>
      </c>
      <c r="L909" t="s">
        <v>97</v>
      </c>
      <c r="M909">
        <v>1000</v>
      </c>
      <c r="N909">
        <v>15000</v>
      </c>
      <c r="O909">
        <v>15000000</v>
      </c>
      <c r="P909">
        <v>15000</v>
      </c>
      <c r="R909" t="s">
        <v>46</v>
      </c>
      <c r="U909" t="s">
        <v>42</v>
      </c>
      <c r="V909" t="s">
        <v>42</v>
      </c>
      <c r="Z909" t="s">
        <v>40</v>
      </c>
      <c r="AA909" t="s">
        <v>41</v>
      </c>
      <c r="AE909" t="s">
        <v>42</v>
      </c>
      <c r="AH909" s="9" t="s">
        <v>14377</v>
      </c>
      <c r="AI909" s="9" t="s">
        <v>14377</v>
      </c>
      <c r="AJ909" s="10" t="s">
        <v>14377</v>
      </c>
      <c r="AL909" s="4"/>
      <c r="AN909" s="4"/>
    </row>
    <row r="910" spans="1:40" x14ac:dyDescent="0.2">
      <c r="A910" t="s">
        <v>2409</v>
      </c>
      <c r="B910" t="s">
        <v>2410</v>
      </c>
      <c r="C910" t="s">
        <v>2411</v>
      </c>
      <c r="F910">
        <v>1</v>
      </c>
      <c r="G910" t="s">
        <v>57</v>
      </c>
      <c r="H910" s="1">
        <v>44306</v>
      </c>
      <c r="I910" t="s">
        <v>34</v>
      </c>
      <c r="J910">
        <v>10800000</v>
      </c>
      <c r="K910" t="s">
        <v>51</v>
      </c>
      <c r="L910" t="s">
        <v>2412</v>
      </c>
      <c r="M910">
        <v>2700000</v>
      </c>
      <c r="N910">
        <v>4</v>
      </c>
      <c r="O910">
        <v>10800000</v>
      </c>
      <c r="P910">
        <v>4</v>
      </c>
      <c r="Q910">
        <v>5</v>
      </c>
      <c r="R910" t="s">
        <v>64</v>
      </c>
      <c r="T910">
        <v>13</v>
      </c>
      <c r="U910" t="s">
        <v>38</v>
      </c>
      <c r="V910" t="s">
        <v>52</v>
      </c>
      <c r="X910" s="1">
        <v>46113</v>
      </c>
      <c r="Y910" t="s">
        <v>42</v>
      </c>
      <c r="Z910" t="s">
        <v>211</v>
      </c>
      <c r="AB910" s="1">
        <v>44287</v>
      </c>
      <c r="AC910" t="s">
        <v>55</v>
      </c>
      <c r="AE910" t="s">
        <v>78</v>
      </c>
      <c r="AG910" t="s">
        <v>42</v>
      </c>
      <c r="AH910" s="9">
        <v>3.49E-2</v>
      </c>
      <c r="AI910" s="9">
        <v>3.9199999999999999E-2</v>
      </c>
      <c r="AJ910" s="10">
        <v>3.9699999999999999E-2</v>
      </c>
      <c r="AL910" s="4"/>
      <c r="AN910" s="4"/>
    </row>
    <row r="911" spans="1:40" x14ac:dyDescent="0.2">
      <c r="A911" t="s">
        <v>2413</v>
      </c>
      <c r="B911" t="s">
        <v>2414</v>
      </c>
      <c r="C911" t="s">
        <v>410</v>
      </c>
      <c r="F911">
        <v>4</v>
      </c>
      <c r="G911" t="s">
        <v>57</v>
      </c>
      <c r="H911" s="1">
        <v>44308</v>
      </c>
      <c r="I911" t="s">
        <v>34</v>
      </c>
      <c r="J911">
        <v>300000000</v>
      </c>
      <c r="K911" t="s">
        <v>51</v>
      </c>
      <c r="L911" t="s">
        <v>71</v>
      </c>
      <c r="M911">
        <v>1000</v>
      </c>
      <c r="N911">
        <v>300000</v>
      </c>
      <c r="O911">
        <v>300000000</v>
      </c>
      <c r="P911">
        <v>300000</v>
      </c>
      <c r="Q911">
        <v>5</v>
      </c>
      <c r="R911" t="s">
        <v>72</v>
      </c>
      <c r="S911">
        <v>3</v>
      </c>
      <c r="U911" t="s">
        <v>38</v>
      </c>
      <c r="V911" t="s">
        <v>52</v>
      </c>
      <c r="X911" s="1">
        <v>46096</v>
      </c>
      <c r="Y911" t="s">
        <v>42</v>
      </c>
      <c r="Z911" t="s">
        <v>73</v>
      </c>
      <c r="AA911" t="s">
        <v>124</v>
      </c>
      <c r="AB911" s="1">
        <v>44270</v>
      </c>
      <c r="AC911" t="s">
        <v>55</v>
      </c>
      <c r="AE911" t="s">
        <v>56</v>
      </c>
      <c r="AG911" t="s">
        <v>42</v>
      </c>
      <c r="AH911" s="9">
        <v>2.98E-2</v>
      </c>
      <c r="AI911" s="9">
        <v>3.4500000000000003E-2</v>
      </c>
      <c r="AJ911" s="10">
        <v>3.6200000000000003E-2</v>
      </c>
      <c r="AL911" s="4"/>
      <c r="AN911" s="4"/>
    </row>
    <row r="912" spans="1:40" x14ac:dyDescent="0.2">
      <c r="A912" t="s">
        <v>2415</v>
      </c>
      <c r="B912" t="s">
        <v>2416</v>
      </c>
      <c r="C912" t="s">
        <v>2417</v>
      </c>
      <c r="F912">
        <v>1</v>
      </c>
      <c r="G912">
        <v>1</v>
      </c>
      <c r="H912" s="1">
        <v>44309</v>
      </c>
      <c r="I912" t="s">
        <v>34</v>
      </c>
      <c r="J912">
        <v>64847170</v>
      </c>
      <c r="K912" t="s">
        <v>51</v>
      </c>
      <c r="L912" t="s">
        <v>36</v>
      </c>
      <c r="M912">
        <v>1</v>
      </c>
      <c r="N912">
        <v>64847170</v>
      </c>
      <c r="O912">
        <v>64847170</v>
      </c>
      <c r="P912">
        <v>64847170</v>
      </c>
      <c r="Q912">
        <v>5</v>
      </c>
      <c r="R912" t="s">
        <v>72</v>
      </c>
      <c r="S912">
        <v>4</v>
      </c>
      <c r="U912" t="s">
        <v>38</v>
      </c>
      <c r="V912" t="s">
        <v>52</v>
      </c>
      <c r="X912" s="1">
        <v>46003</v>
      </c>
      <c r="Y912" t="s">
        <v>42</v>
      </c>
      <c r="Z912" t="s">
        <v>40</v>
      </c>
      <c r="AA912" t="s">
        <v>41</v>
      </c>
      <c r="AB912" s="1">
        <v>44187</v>
      </c>
      <c r="AC912" t="s">
        <v>55</v>
      </c>
      <c r="AE912" t="s">
        <v>60</v>
      </c>
      <c r="AG912" t="s">
        <v>42</v>
      </c>
      <c r="AH912" s="9">
        <v>2.29E-2</v>
      </c>
      <c r="AI912" s="9">
        <v>0</v>
      </c>
      <c r="AJ912" s="10">
        <v>3.2400000000000005E-2</v>
      </c>
      <c r="AL912" s="4"/>
      <c r="AN912" s="4"/>
    </row>
    <row r="913" spans="1:40" x14ac:dyDescent="0.2">
      <c r="A913" t="s">
        <v>2418</v>
      </c>
      <c r="B913" t="s">
        <v>2419</v>
      </c>
      <c r="C913" t="s">
        <v>213</v>
      </c>
      <c r="F913">
        <v>6</v>
      </c>
      <c r="G913" t="s">
        <v>57</v>
      </c>
      <c r="H913" s="1">
        <v>44309</v>
      </c>
      <c r="I913" t="s">
        <v>34</v>
      </c>
      <c r="J913">
        <v>550000000</v>
      </c>
      <c r="K913" t="s">
        <v>51</v>
      </c>
      <c r="L913" t="s">
        <v>71</v>
      </c>
      <c r="M913">
        <v>1000</v>
      </c>
      <c r="N913">
        <v>550000</v>
      </c>
      <c r="O913">
        <v>550000000</v>
      </c>
      <c r="P913">
        <v>550000</v>
      </c>
      <c r="Q913">
        <v>6</v>
      </c>
      <c r="R913" t="s">
        <v>72</v>
      </c>
      <c r="S913">
        <v>3</v>
      </c>
      <c r="U913" t="s">
        <v>38</v>
      </c>
      <c r="V913" t="s">
        <v>52</v>
      </c>
      <c r="X913" s="1">
        <v>46492</v>
      </c>
      <c r="Y913" t="s">
        <v>42</v>
      </c>
      <c r="Z913" t="s">
        <v>90</v>
      </c>
      <c r="AB913" s="1">
        <v>44298</v>
      </c>
      <c r="AC913" t="s">
        <v>55</v>
      </c>
      <c r="AE913" t="s">
        <v>195</v>
      </c>
      <c r="AG913" t="s">
        <v>42</v>
      </c>
      <c r="AH913" s="9">
        <v>3.56E-2</v>
      </c>
      <c r="AI913" s="9">
        <v>3.9699999999999999E-2</v>
      </c>
      <c r="AJ913" s="10">
        <v>4.0199999999999993E-2</v>
      </c>
      <c r="AL913" s="4"/>
      <c r="AN913" s="4"/>
    </row>
    <row r="914" spans="1:40" x14ac:dyDescent="0.2">
      <c r="A914" t="s">
        <v>2420</v>
      </c>
      <c r="B914" t="s">
        <v>2421</v>
      </c>
      <c r="C914" t="s">
        <v>365</v>
      </c>
      <c r="F914">
        <v>7</v>
      </c>
      <c r="G914" t="s">
        <v>57</v>
      </c>
      <c r="H914" s="1">
        <v>44309</v>
      </c>
      <c r="I914" t="s">
        <v>34</v>
      </c>
      <c r="J914">
        <v>400000000</v>
      </c>
      <c r="K914" t="s">
        <v>51</v>
      </c>
      <c r="L914" t="s">
        <v>71</v>
      </c>
      <c r="M914">
        <v>1000</v>
      </c>
      <c r="N914">
        <v>400000</v>
      </c>
      <c r="O914">
        <v>400000000</v>
      </c>
      <c r="P914">
        <v>400000</v>
      </c>
      <c r="Q914">
        <v>6</v>
      </c>
      <c r="R914" t="s">
        <v>72</v>
      </c>
      <c r="S914">
        <v>2</v>
      </c>
      <c r="U914" t="s">
        <v>38</v>
      </c>
      <c r="V914" t="s">
        <v>52</v>
      </c>
      <c r="X914" s="1">
        <v>46489</v>
      </c>
      <c r="Y914" t="s">
        <v>42</v>
      </c>
      <c r="Z914" t="s">
        <v>92</v>
      </c>
      <c r="AA914" t="s">
        <v>93</v>
      </c>
      <c r="AB914" s="1">
        <v>44298</v>
      </c>
      <c r="AC914" t="s">
        <v>55</v>
      </c>
      <c r="AE914" t="s">
        <v>68</v>
      </c>
      <c r="AG914" t="s">
        <v>42</v>
      </c>
      <c r="AH914" s="9">
        <v>3.56E-2</v>
      </c>
      <c r="AI914" s="9">
        <v>3.9699999999999999E-2</v>
      </c>
      <c r="AJ914" s="10">
        <v>4.0199999999999993E-2</v>
      </c>
      <c r="AL914" s="4"/>
      <c r="AN914" s="4"/>
    </row>
    <row r="915" spans="1:40" x14ac:dyDescent="0.2">
      <c r="A915" t="s">
        <v>2422</v>
      </c>
      <c r="B915" t="s">
        <v>2423</v>
      </c>
      <c r="C915" t="s">
        <v>33</v>
      </c>
      <c r="F915">
        <v>91</v>
      </c>
      <c r="G915" t="s">
        <v>47</v>
      </c>
      <c r="H915" s="1">
        <v>44309</v>
      </c>
      <c r="I915" t="s">
        <v>34</v>
      </c>
      <c r="J915">
        <v>80000000</v>
      </c>
      <c r="K915" t="s">
        <v>35</v>
      </c>
      <c r="L915" t="s">
        <v>45</v>
      </c>
      <c r="M915">
        <v>1000</v>
      </c>
      <c r="N915">
        <v>80000</v>
      </c>
      <c r="O915">
        <v>80000000</v>
      </c>
      <c r="P915">
        <v>80000</v>
      </c>
      <c r="Q915">
        <v>4.9000000000000004</v>
      </c>
      <c r="R915" t="s">
        <v>43</v>
      </c>
      <c r="S915">
        <v>6</v>
      </c>
      <c r="U915" t="s">
        <v>52</v>
      </c>
      <c r="V915" t="s">
        <v>127</v>
      </c>
      <c r="X915" s="1">
        <v>46106</v>
      </c>
      <c r="Z915" t="s">
        <v>40</v>
      </c>
      <c r="AA915" t="s">
        <v>41</v>
      </c>
      <c r="AB915" s="1">
        <v>44308</v>
      </c>
      <c r="AC915" t="s">
        <v>42</v>
      </c>
      <c r="AE915" t="s">
        <v>42</v>
      </c>
      <c r="AH915" s="9">
        <v>3.6000000000000004E-2</v>
      </c>
      <c r="AI915" s="9">
        <v>4.0599999999999997E-2</v>
      </c>
      <c r="AJ915" s="10">
        <v>4.0800000000000003E-2</v>
      </c>
      <c r="AL915" s="4"/>
      <c r="AN915" s="4"/>
    </row>
    <row r="916" spans="1:40" x14ac:dyDescent="0.2">
      <c r="A916" t="s">
        <v>2424</v>
      </c>
      <c r="B916" t="s">
        <v>2425</v>
      </c>
      <c r="C916" t="s">
        <v>2426</v>
      </c>
      <c r="F916">
        <v>1</v>
      </c>
      <c r="G916" t="s">
        <v>57</v>
      </c>
      <c r="H916" s="1">
        <v>44312</v>
      </c>
      <c r="I916" t="s">
        <v>34</v>
      </c>
      <c r="J916">
        <v>350000000</v>
      </c>
      <c r="K916" t="s">
        <v>51</v>
      </c>
      <c r="L916" t="s">
        <v>36</v>
      </c>
      <c r="M916">
        <v>1000</v>
      </c>
      <c r="N916">
        <v>350000</v>
      </c>
      <c r="O916">
        <v>350000000</v>
      </c>
      <c r="P916">
        <v>350000</v>
      </c>
      <c r="Q916">
        <v>1.7</v>
      </c>
      <c r="R916" t="s">
        <v>72</v>
      </c>
      <c r="S916">
        <v>2</v>
      </c>
      <c r="U916" t="s">
        <v>38</v>
      </c>
      <c r="V916" t="s">
        <v>52</v>
      </c>
      <c r="X916" s="1">
        <v>44911</v>
      </c>
      <c r="Y916" t="s">
        <v>42</v>
      </c>
      <c r="Z916" t="s">
        <v>75</v>
      </c>
      <c r="AA916" t="s">
        <v>162</v>
      </c>
      <c r="AB916" s="1">
        <v>44302</v>
      </c>
      <c r="AC916" t="s">
        <v>55</v>
      </c>
      <c r="AE916" t="s">
        <v>56</v>
      </c>
      <c r="AG916" t="s">
        <v>42</v>
      </c>
      <c r="AH916" s="9">
        <v>3.6299999999999999E-2</v>
      </c>
      <c r="AI916" s="9">
        <v>4.0500000000000001E-2</v>
      </c>
      <c r="AJ916" s="10">
        <v>4.0500000000000001E-2</v>
      </c>
      <c r="AL916" s="4"/>
      <c r="AN916" s="4"/>
    </row>
    <row r="917" spans="1:40" x14ac:dyDescent="0.2">
      <c r="A917" t="s">
        <v>2427</v>
      </c>
      <c r="B917" t="s">
        <v>2428</v>
      </c>
      <c r="C917" t="s">
        <v>2429</v>
      </c>
      <c r="D917" t="s">
        <v>2430</v>
      </c>
      <c r="F917">
        <v>1</v>
      </c>
      <c r="G917">
        <v>316</v>
      </c>
      <c r="H917" s="1">
        <v>44312</v>
      </c>
      <c r="I917" t="s">
        <v>34</v>
      </c>
      <c r="J917">
        <v>60000000</v>
      </c>
      <c r="K917" t="s">
        <v>44</v>
      </c>
      <c r="L917" t="s">
        <v>197</v>
      </c>
      <c r="M917">
        <v>1000</v>
      </c>
      <c r="N917">
        <v>60000</v>
      </c>
      <c r="O917">
        <v>60000000</v>
      </c>
      <c r="P917">
        <v>60000</v>
      </c>
      <c r="R917" t="s">
        <v>46</v>
      </c>
      <c r="U917" t="s">
        <v>42</v>
      </c>
      <c r="V917" t="s">
        <v>42</v>
      </c>
      <c r="Y917" t="s">
        <v>47</v>
      </c>
      <c r="Z917" t="s">
        <v>40</v>
      </c>
      <c r="AA917" t="s">
        <v>41</v>
      </c>
      <c r="AE917" t="s">
        <v>42</v>
      </c>
      <c r="AF917" t="s">
        <v>98</v>
      </c>
      <c r="AG917" t="s">
        <v>49</v>
      </c>
      <c r="AH917" s="9" t="s">
        <v>14377</v>
      </c>
      <c r="AI917" s="9" t="s">
        <v>14377</v>
      </c>
      <c r="AJ917" s="10" t="s">
        <v>14377</v>
      </c>
      <c r="AL917" s="4"/>
      <c r="AN917" s="4"/>
    </row>
    <row r="918" spans="1:40" x14ac:dyDescent="0.2">
      <c r="A918" t="s">
        <v>2431</v>
      </c>
      <c r="B918" t="s">
        <v>2432</v>
      </c>
      <c r="C918" t="s">
        <v>79</v>
      </c>
      <c r="F918">
        <v>1</v>
      </c>
      <c r="G918">
        <v>523</v>
      </c>
      <c r="H918" s="1">
        <v>44312</v>
      </c>
      <c r="I918" t="s">
        <v>34</v>
      </c>
      <c r="J918">
        <v>12900000</v>
      </c>
      <c r="K918" t="s">
        <v>44</v>
      </c>
      <c r="L918" t="s">
        <v>99</v>
      </c>
      <c r="M918">
        <v>1000</v>
      </c>
      <c r="N918">
        <v>12900</v>
      </c>
      <c r="O918">
        <v>12900000</v>
      </c>
      <c r="P918">
        <v>12900</v>
      </c>
      <c r="R918" t="s">
        <v>46</v>
      </c>
      <c r="U918" t="s">
        <v>42</v>
      </c>
      <c r="V918" t="s">
        <v>42</v>
      </c>
      <c r="Y918" t="s">
        <v>80</v>
      </c>
      <c r="Z918" t="s">
        <v>40</v>
      </c>
      <c r="AA918" t="s">
        <v>41</v>
      </c>
      <c r="AE918" t="s">
        <v>42</v>
      </c>
      <c r="AF918" t="s">
        <v>81</v>
      </c>
      <c r="AG918" t="s">
        <v>82</v>
      </c>
      <c r="AH918" s="9" t="s">
        <v>14377</v>
      </c>
      <c r="AI918" s="9" t="s">
        <v>14377</v>
      </c>
      <c r="AJ918" s="10" t="s">
        <v>14377</v>
      </c>
      <c r="AL918" s="4"/>
      <c r="AN918" s="4"/>
    </row>
    <row r="919" spans="1:40" x14ac:dyDescent="0.2">
      <c r="A919" t="s">
        <v>2433</v>
      </c>
      <c r="B919" t="s">
        <v>2434</v>
      </c>
      <c r="C919" t="s">
        <v>97</v>
      </c>
      <c r="F919">
        <v>4</v>
      </c>
      <c r="G919">
        <v>206</v>
      </c>
      <c r="H919" s="1">
        <v>44312</v>
      </c>
      <c r="I919" t="s">
        <v>34</v>
      </c>
      <c r="J919">
        <v>15000000</v>
      </c>
      <c r="K919" t="s">
        <v>44</v>
      </c>
      <c r="L919" t="s">
        <v>97</v>
      </c>
      <c r="M919">
        <v>1000</v>
      </c>
      <c r="N919">
        <v>15000</v>
      </c>
      <c r="O919">
        <v>15000000</v>
      </c>
      <c r="P919">
        <v>15000</v>
      </c>
      <c r="R919" t="s">
        <v>46</v>
      </c>
      <c r="U919" t="s">
        <v>42</v>
      </c>
      <c r="V919" t="s">
        <v>42</v>
      </c>
      <c r="Z919" t="s">
        <v>40</v>
      </c>
      <c r="AA919" t="s">
        <v>41</v>
      </c>
      <c r="AE919" t="s">
        <v>42</v>
      </c>
      <c r="AH919" s="9" t="s">
        <v>14377</v>
      </c>
      <c r="AI919" s="9" t="s">
        <v>14377</v>
      </c>
      <c r="AJ919" s="10" t="s">
        <v>14377</v>
      </c>
      <c r="AL919" s="4"/>
      <c r="AN919" s="4"/>
    </row>
    <row r="920" spans="1:40" x14ac:dyDescent="0.2">
      <c r="A920" t="s">
        <v>2435</v>
      </c>
      <c r="B920" t="s">
        <v>2436</v>
      </c>
      <c r="C920" t="s">
        <v>79</v>
      </c>
      <c r="F920">
        <v>1</v>
      </c>
      <c r="G920">
        <v>524</v>
      </c>
      <c r="H920" s="1">
        <v>44312</v>
      </c>
      <c r="I920" t="s">
        <v>34</v>
      </c>
      <c r="J920">
        <v>4300000</v>
      </c>
      <c r="K920" t="s">
        <v>44</v>
      </c>
      <c r="L920" t="s">
        <v>99</v>
      </c>
      <c r="M920">
        <v>1000</v>
      </c>
      <c r="N920">
        <v>4300</v>
      </c>
      <c r="O920">
        <v>4300000</v>
      </c>
      <c r="P920">
        <v>4300</v>
      </c>
      <c r="R920" t="s">
        <v>46</v>
      </c>
      <c r="U920" t="s">
        <v>42</v>
      </c>
      <c r="V920" t="s">
        <v>42</v>
      </c>
      <c r="Y920" t="s">
        <v>114</v>
      </c>
      <c r="Z920" t="s">
        <v>40</v>
      </c>
      <c r="AA920" t="s">
        <v>41</v>
      </c>
      <c r="AE920" t="s">
        <v>42</v>
      </c>
      <c r="AF920" t="s">
        <v>81</v>
      </c>
      <c r="AG920" t="s">
        <v>82</v>
      </c>
      <c r="AH920" s="9" t="s">
        <v>14377</v>
      </c>
      <c r="AI920" s="9" t="s">
        <v>14377</v>
      </c>
      <c r="AJ920" s="10" t="s">
        <v>14377</v>
      </c>
      <c r="AL920" s="4"/>
      <c r="AN920" s="4"/>
    </row>
    <row r="921" spans="1:40" x14ac:dyDescent="0.2">
      <c r="A921" t="s">
        <v>2437</v>
      </c>
      <c r="B921" t="s">
        <v>2438</v>
      </c>
      <c r="C921" t="s">
        <v>111</v>
      </c>
      <c r="D921" t="s">
        <v>194</v>
      </c>
      <c r="F921">
        <v>1</v>
      </c>
      <c r="G921">
        <v>371</v>
      </c>
      <c r="H921" s="1">
        <v>44312</v>
      </c>
      <c r="I921" t="s">
        <v>34</v>
      </c>
      <c r="J921">
        <v>200000000</v>
      </c>
      <c r="K921" t="s">
        <v>44</v>
      </c>
      <c r="L921" t="s">
        <v>96</v>
      </c>
      <c r="M921">
        <v>1000</v>
      </c>
      <c r="N921">
        <v>200000</v>
      </c>
      <c r="O921">
        <v>200000000</v>
      </c>
      <c r="P921">
        <v>200000</v>
      </c>
      <c r="R921" t="s">
        <v>46</v>
      </c>
      <c r="U921" t="s">
        <v>42</v>
      </c>
      <c r="V921" t="s">
        <v>42</v>
      </c>
      <c r="Y921" t="s">
        <v>47</v>
      </c>
      <c r="Z921" t="s">
        <v>40</v>
      </c>
      <c r="AA921" t="s">
        <v>41</v>
      </c>
      <c r="AE921" t="s">
        <v>42</v>
      </c>
      <c r="AF921" t="s">
        <v>48</v>
      </c>
      <c r="AG921" t="s">
        <v>49</v>
      </c>
      <c r="AH921" s="9" t="s">
        <v>14377</v>
      </c>
      <c r="AI921" s="9" t="s">
        <v>14377</v>
      </c>
      <c r="AJ921" s="10" t="s">
        <v>14377</v>
      </c>
      <c r="AL921" s="4"/>
      <c r="AN921" s="4"/>
    </row>
    <row r="922" spans="1:40" x14ac:dyDescent="0.2">
      <c r="A922" t="s">
        <v>2439</v>
      </c>
      <c r="B922" t="s">
        <v>2440</v>
      </c>
      <c r="C922" t="s">
        <v>111</v>
      </c>
      <c r="D922" t="s">
        <v>2441</v>
      </c>
      <c r="F922">
        <v>1</v>
      </c>
      <c r="G922">
        <v>373</v>
      </c>
      <c r="H922" s="1">
        <v>44312</v>
      </c>
      <c r="I922" t="s">
        <v>34</v>
      </c>
      <c r="J922">
        <v>64000000</v>
      </c>
      <c r="K922" t="s">
        <v>44</v>
      </c>
      <c r="L922" t="s">
        <v>111</v>
      </c>
      <c r="M922">
        <v>1000</v>
      </c>
      <c r="N922">
        <v>64000</v>
      </c>
      <c r="O922">
        <v>64000000</v>
      </c>
      <c r="P922">
        <v>64000</v>
      </c>
      <c r="R922" t="s">
        <v>46</v>
      </c>
      <c r="U922" t="s">
        <v>42</v>
      </c>
      <c r="V922" t="s">
        <v>42</v>
      </c>
      <c r="Y922" t="s">
        <v>80</v>
      </c>
      <c r="Z922" t="s">
        <v>40</v>
      </c>
      <c r="AA922" t="s">
        <v>41</v>
      </c>
      <c r="AE922" t="s">
        <v>42</v>
      </c>
      <c r="AF922" t="s">
        <v>48</v>
      </c>
      <c r="AG922" t="s">
        <v>49</v>
      </c>
      <c r="AH922" s="9" t="s">
        <v>14377</v>
      </c>
      <c r="AI922" s="9" t="s">
        <v>14377</v>
      </c>
      <c r="AJ922" s="10" t="s">
        <v>14377</v>
      </c>
      <c r="AL922" s="4"/>
      <c r="AN922" s="4"/>
    </row>
    <row r="923" spans="1:40" x14ac:dyDescent="0.2">
      <c r="A923" t="s">
        <v>2442</v>
      </c>
      <c r="B923" t="s">
        <v>2443</v>
      </c>
      <c r="C923" t="s">
        <v>111</v>
      </c>
      <c r="F923">
        <v>1</v>
      </c>
      <c r="G923">
        <v>378</v>
      </c>
      <c r="H923" s="1">
        <v>44313</v>
      </c>
      <c r="I923" t="s">
        <v>34</v>
      </c>
      <c r="J923">
        <v>200000000</v>
      </c>
      <c r="K923" t="s">
        <v>44</v>
      </c>
      <c r="L923" t="s">
        <v>71</v>
      </c>
      <c r="M923">
        <v>1000</v>
      </c>
      <c r="N923">
        <v>200000</v>
      </c>
      <c r="O923">
        <v>200000000</v>
      </c>
      <c r="P923">
        <v>200000</v>
      </c>
      <c r="R923" t="s">
        <v>46</v>
      </c>
      <c r="U923" t="s">
        <v>42</v>
      </c>
      <c r="V923" t="s">
        <v>42</v>
      </c>
      <c r="Z923" t="s">
        <v>40</v>
      </c>
      <c r="AA923" t="s">
        <v>41</v>
      </c>
      <c r="AE923" t="s">
        <v>42</v>
      </c>
      <c r="AH923" s="9" t="s">
        <v>14377</v>
      </c>
      <c r="AI923" s="9" t="s">
        <v>14377</v>
      </c>
      <c r="AJ923" s="10" t="s">
        <v>14377</v>
      </c>
      <c r="AL923" s="4"/>
      <c r="AN923" s="4"/>
    </row>
    <row r="924" spans="1:40" x14ac:dyDescent="0.2">
      <c r="A924" t="s">
        <v>2444</v>
      </c>
      <c r="B924" t="s">
        <v>2445</v>
      </c>
      <c r="C924" t="s">
        <v>2446</v>
      </c>
      <c r="F924">
        <v>2</v>
      </c>
      <c r="G924" t="s">
        <v>57</v>
      </c>
      <c r="H924" s="1">
        <v>44314</v>
      </c>
      <c r="I924" t="s">
        <v>34</v>
      </c>
      <c r="J924">
        <v>750000000</v>
      </c>
      <c r="K924" t="s">
        <v>51</v>
      </c>
      <c r="L924" t="s">
        <v>36</v>
      </c>
      <c r="M924">
        <v>10000</v>
      </c>
      <c r="N924">
        <v>75000</v>
      </c>
      <c r="O924">
        <v>750000000</v>
      </c>
      <c r="P924">
        <v>75000</v>
      </c>
      <c r="Q924">
        <v>10</v>
      </c>
      <c r="R924" t="s">
        <v>72</v>
      </c>
      <c r="S924">
        <v>3</v>
      </c>
      <c r="U924" t="s">
        <v>38</v>
      </c>
      <c r="V924" t="s">
        <v>52</v>
      </c>
      <c r="X924" s="1">
        <v>47953</v>
      </c>
      <c r="Y924" t="s">
        <v>42</v>
      </c>
      <c r="Z924" t="s">
        <v>75</v>
      </c>
      <c r="AA924" t="s">
        <v>162</v>
      </c>
      <c r="AB924" s="1">
        <v>44301</v>
      </c>
      <c r="AC924" t="s">
        <v>55</v>
      </c>
      <c r="AE924" t="s">
        <v>68</v>
      </c>
      <c r="AG924" t="s">
        <v>42</v>
      </c>
      <c r="AH924" s="9">
        <v>3.6799999999999999E-2</v>
      </c>
      <c r="AI924" s="9">
        <v>4.0999999999999995E-2</v>
      </c>
      <c r="AJ924" s="10">
        <v>4.1100000000000005E-2</v>
      </c>
      <c r="AL924" s="4"/>
      <c r="AN924" s="4"/>
    </row>
    <row r="925" spans="1:40" x14ac:dyDescent="0.2">
      <c r="A925" t="s">
        <v>2447</v>
      </c>
      <c r="B925" t="s">
        <v>2448</v>
      </c>
      <c r="C925" t="s">
        <v>2449</v>
      </c>
      <c r="F925">
        <v>1</v>
      </c>
      <c r="G925" t="s">
        <v>57</v>
      </c>
      <c r="H925" s="1">
        <v>44314</v>
      </c>
      <c r="I925" t="s">
        <v>34</v>
      </c>
      <c r="J925">
        <v>140000000</v>
      </c>
      <c r="K925" t="s">
        <v>51</v>
      </c>
      <c r="L925" t="s">
        <v>36</v>
      </c>
      <c r="M925">
        <v>1000</v>
      </c>
      <c r="N925">
        <v>140000</v>
      </c>
      <c r="O925">
        <v>140000000</v>
      </c>
      <c r="P925">
        <v>140000</v>
      </c>
      <c r="Q925">
        <v>4.9000000000000004</v>
      </c>
      <c r="R925" t="s">
        <v>72</v>
      </c>
      <c r="S925">
        <v>2</v>
      </c>
      <c r="U925" t="s">
        <v>38</v>
      </c>
      <c r="V925" t="s">
        <v>52</v>
      </c>
      <c r="X925" s="1">
        <v>46101</v>
      </c>
      <c r="Y925" t="s">
        <v>42</v>
      </c>
      <c r="Z925" t="s">
        <v>140</v>
      </c>
      <c r="AA925" t="s">
        <v>141</v>
      </c>
      <c r="AB925" s="1">
        <v>44308</v>
      </c>
      <c r="AC925" t="s">
        <v>55</v>
      </c>
      <c r="AE925" t="s">
        <v>78</v>
      </c>
      <c r="AG925" t="s">
        <v>42</v>
      </c>
      <c r="AH925" s="9">
        <v>3.6000000000000004E-2</v>
      </c>
      <c r="AI925" s="9">
        <v>4.0599999999999997E-2</v>
      </c>
      <c r="AJ925" s="10">
        <v>4.0800000000000003E-2</v>
      </c>
      <c r="AL925" s="4"/>
      <c r="AN925" s="4"/>
    </row>
    <row r="926" spans="1:40" x14ac:dyDescent="0.2">
      <c r="A926" t="s">
        <v>2450</v>
      </c>
      <c r="B926" t="s">
        <v>2451</v>
      </c>
      <c r="C926" t="s">
        <v>104</v>
      </c>
      <c r="D926" t="s">
        <v>2452</v>
      </c>
      <c r="F926">
        <v>38</v>
      </c>
      <c r="G926">
        <v>1</v>
      </c>
      <c r="H926" s="1">
        <v>44314</v>
      </c>
      <c r="I926" t="s">
        <v>34</v>
      </c>
      <c r="J926">
        <v>48000000</v>
      </c>
      <c r="K926" t="s">
        <v>44</v>
      </c>
      <c r="L926" t="s">
        <v>91</v>
      </c>
      <c r="M926">
        <v>1000</v>
      </c>
      <c r="N926">
        <v>48000</v>
      </c>
      <c r="O926">
        <v>48000000</v>
      </c>
      <c r="P926">
        <v>48000</v>
      </c>
      <c r="R926" t="s">
        <v>46</v>
      </c>
      <c r="U926" t="s">
        <v>42</v>
      </c>
      <c r="V926" t="s">
        <v>42</v>
      </c>
      <c r="Y926" t="s">
        <v>47</v>
      </c>
      <c r="Z926" t="s">
        <v>40</v>
      </c>
      <c r="AA926" t="s">
        <v>41</v>
      </c>
      <c r="AE926" t="s">
        <v>42</v>
      </c>
      <c r="AF926" t="s">
        <v>98</v>
      </c>
      <c r="AG926" t="s">
        <v>49</v>
      </c>
      <c r="AH926" s="9" t="s">
        <v>14377</v>
      </c>
      <c r="AI926" s="9" t="s">
        <v>14377</v>
      </c>
      <c r="AJ926" s="10" t="s">
        <v>14377</v>
      </c>
      <c r="AL926" s="4"/>
      <c r="AN926" s="4"/>
    </row>
    <row r="927" spans="1:40" x14ac:dyDescent="0.2">
      <c r="A927" t="s">
        <v>2450</v>
      </c>
      <c r="B927" t="s">
        <v>2453</v>
      </c>
      <c r="C927" t="s">
        <v>104</v>
      </c>
      <c r="D927" t="s">
        <v>2452</v>
      </c>
      <c r="F927">
        <v>38</v>
      </c>
      <c r="G927">
        <v>2</v>
      </c>
      <c r="H927" s="1">
        <v>44314</v>
      </c>
      <c r="I927" t="s">
        <v>34</v>
      </c>
      <c r="J927">
        <v>42000000</v>
      </c>
      <c r="K927" t="s">
        <v>44</v>
      </c>
      <c r="L927" t="s">
        <v>91</v>
      </c>
      <c r="M927">
        <v>1000</v>
      </c>
      <c r="N927">
        <v>42000</v>
      </c>
      <c r="O927">
        <v>42000000</v>
      </c>
      <c r="P927">
        <v>42000</v>
      </c>
      <c r="R927" t="s">
        <v>46</v>
      </c>
      <c r="U927" t="s">
        <v>42</v>
      </c>
      <c r="V927" t="s">
        <v>42</v>
      </c>
      <c r="Y927" t="s">
        <v>47</v>
      </c>
      <c r="Z927" t="s">
        <v>40</v>
      </c>
      <c r="AA927" t="s">
        <v>41</v>
      </c>
      <c r="AE927" t="s">
        <v>42</v>
      </c>
      <c r="AF927" t="s">
        <v>98</v>
      </c>
      <c r="AG927" t="s">
        <v>49</v>
      </c>
      <c r="AH927" s="9" t="s">
        <v>14377</v>
      </c>
      <c r="AI927" s="9" t="s">
        <v>14377</v>
      </c>
      <c r="AJ927" s="10" t="s">
        <v>14377</v>
      </c>
      <c r="AL927" s="4"/>
      <c r="AN927" s="4"/>
    </row>
    <row r="928" spans="1:40" x14ac:dyDescent="0.2">
      <c r="A928" t="s">
        <v>2454</v>
      </c>
      <c r="B928" t="s">
        <v>2455</v>
      </c>
      <c r="C928" t="s">
        <v>2456</v>
      </c>
      <c r="F928">
        <v>1</v>
      </c>
      <c r="G928" t="s">
        <v>57</v>
      </c>
      <c r="H928" s="1">
        <v>44314</v>
      </c>
      <c r="I928" t="s">
        <v>34</v>
      </c>
      <c r="J928">
        <v>500000000</v>
      </c>
      <c r="K928" t="s">
        <v>51</v>
      </c>
      <c r="L928" t="s">
        <v>101</v>
      </c>
      <c r="M928">
        <v>1000</v>
      </c>
      <c r="N928">
        <v>500000</v>
      </c>
      <c r="O928">
        <v>500000000</v>
      </c>
      <c r="P928">
        <v>500000</v>
      </c>
      <c r="Q928">
        <v>7</v>
      </c>
      <c r="R928" t="s">
        <v>43</v>
      </c>
      <c r="S928">
        <v>6</v>
      </c>
      <c r="U928" t="s">
        <v>38</v>
      </c>
      <c r="V928" t="s">
        <v>52</v>
      </c>
      <c r="X928" s="1">
        <v>46827</v>
      </c>
      <c r="Y928" t="s">
        <v>42</v>
      </c>
      <c r="Z928" t="s">
        <v>102</v>
      </c>
      <c r="AA928" t="s">
        <v>103</v>
      </c>
      <c r="AB928" s="1">
        <v>44270</v>
      </c>
      <c r="AC928" t="s">
        <v>77</v>
      </c>
      <c r="AD928">
        <v>2</v>
      </c>
      <c r="AE928" t="s">
        <v>60</v>
      </c>
      <c r="AG928" t="s">
        <v>42</v>
      </c>
      <c r="AH928" s="9">
        <v>2.98E-2</v>
      </c>
      <c r="AI928" s="9">
        <v>3.4500000000000003E-2</v>
      </c>
      <c r="AJ928" s="10">
        <v>3.6200000000000003E-2</v>
      </c>
      <c r="AL928" s="4"/>
      <c r="AN928" s="4"/>
    </row>
    <row r="929" spans="1:40" x14ac:dyDescent="0.2">
      <c r="A929" t="s">
        <v>2457</v>
      </c>
      <c r="B929" t="s">
        <v>2458</v>
      </c>
      <c r="C929" t="s">
        <v>104</v>
      </c>
      <c r="D929" t="s">
        <v>2459</v>
      </c>
      <c r="F929">
        <v>9</v>
      </c>
      <c r="G929">
        <v>1</v>
      </c>
      <c r="H929" s="1">
        <v>44314</v>
      </c>
      <c r="I929" t="s">
        <v>34</v>
      </c>
      <c r="J929">
        <v>420000000</v>
      </c>
      <c r="K929" t="s">
        <v>44</v>
      </c>
      <c r="L929" t="s">
        <v>99</v>
      </c>
      <c r="M929">
        <v>1000</v>
      </c>
      <c r="N929">
        <v>420000</v>
      </c>
      <c r="O929">
        <v>420000000</v>
      </c>
      <c r="P929">
        <v>420000</v>
      </c>
      <c r="R929" t="s">
        <v>46</v>
      </c>
      <c r="U929" t="s">
        <v>42</v>
      </c>
      <c r="V929" t="s">
        <v>42</v>
      </c>
      <c r="Y929" t="s">
        <v>47</v>
      </c>
      <c r="Z929" t="s">
        <v>40</v>
      </c>
      <c r="AA929" t="s">
        <v>41</v>
      </c>
      <c r="AE929" t="s">
        <v>42</v>
      </c>
      <c r="AF929" t="s">
        <v>70</v>
      </c>
      <c r="AG929" t="s">
        <v>49</v>
      </c>
      <c r="AH929" s="9" t="s">
        <v>14377</v>
      </c>
      <c r="AI929" s="9" t="s">
        <v>14377</v>
      </c>
      <c r="AJ929" s="10" t="s">
        <v>14377</v>
      </c>
      <c r="AL929" s="4"/>
      <c r="AN929" s="4"/>
    </row>
    <row r="930" spans="1:40" x14ac:dyDescent="0.2">
      <c r="A930" t="s">
        <v>2460</v>
      </c>
      <c r="B930" t="s">
        <v>2461</v>
      </c>
      <c r="C930" t="s">
        <v>507</v>
      </c>
      <c r="F930">
        <v>1</v>
      </c>
      <c r="G930">
        <v>89</v>
      </c>
      <c r="H930" s="1">
        <v>44314</v>
      </c>
      <c r="I930" t="s">
        <v>34</v>
      </c>
      <c r="J930">
        <v>35256000</v>
      </c>
      <c r="K930" t="s">
        <v>44</v>
      </c>
      <c r="L930" t="s">
        <v>490</v>
      </c>
      <c r="M930">
        <v>1000</v>
      </c>
      <c r="N930">
        <v>35256</v>
      </c>
      <c r="O930">
        <v>35256000</v>
      </c>
      <c r="P930">
        <v>35256</v>
      </c>
      <c r="R930" t="s">
        <v>46</v>
      </c>
      <c r="U930" t="s">
        <v>42</v>
      </c>
      <c r="V930" t="s">
        <v>42</v>
      </c>
      <c r="Y930" t="s">
        <v>80</v>
      </c>
      <c r="Z930" t="s">
        <v>40</v>
      </c>
      <c r="AA930" t="s">
        <v>41</v>
      </c>
      <c r="AE930" t="s">
        <v>42</v>
      </c>
      <c r="AF930" t="s">
        <v>48</v>
      </c>
      <c r="AG930" t="s">
        <v>82</v>
      </c>
      <c r="AH930" s="9" t="s">
        <v>14377</v>
      </c>
      <c r="AI930" s="9" t="s">
        <v>14377</v>
      </c>
      <c r="AJ930" s="10" t="s">
        <v>14377</v>
      </c>
      <c r="AL930" s="4"/>
      <c r="AN930" s="4"/>
    </row>
    <row r="931" spans="1:40" x14ac:dyDescent="0.2">
      <c r="A931" t="s">
        <v>2462</v>
      </c>
      <c r="B931" t="s">
        <v>2463</v>
      </c>
      <c r="C931" t="s">
        <v>507</v>
      </c>
      <c r="F931">
        <v>1</v>
      </c>
      <c r="G931">
        <v>90</v>
      </c>
      <c r="H931" s="1">
        <v>44314</v>
      </c>
      <c r="I931" t="s">
        <v>34</v>
      </c>
      <c r="J931">
        <v>3917370.97</v>
      </c>
      <c r="K931" t="s">
        <v>44</v>
      </c>
      <c r="L931" t="s">
        <v>490</v>
      </c>
      <c r="M931">
        <v>1000.094708</v>
      </c>
      <c r="N931">
        <v>3917</v>
      </c>
      <c r="O931">
        <v>3917370.97</v>
      </c>
      <c r="P931">
        <v>3917</v>
      </c>
      <c r="R931" t="s">
        <v>46</v>
      </c>
      <c r="U931" t="s">
        <v>42</v>
      </c>
      <c r="V931" t="s">
        <v>42</v>
      </c>
      <c r="Y931" t="s">
        <v>167</v>
      </c>
      <c r="Z931" t="s">
        <v>40</v>
      </c>
      <c r="AA931" t="s">
        <v>41</v>
      </c>
      <c r="AE931" t="s">
        <v>42</v>
      </c>
      <c r="AF931" t="s">
        <v>48</v>
      </c>
      <c r="AG931" t="s">
        <v>82</v>
      </c>
      <c r="AH931" s="9" t="s">
        <v>14377</v>
      </c>
      <c r="AI931" s="9" t="s">
        <v>14377</v>
      </c>
      <c r="AJ931" s="10" t="s">
        <v>14377</v>
      </c>
      <c r="AL931" s="4"/>
      <c r="AN931" s="4"/>
    </row>
    <row r="932" spans="1:40" x14ac:dyDescent="0.2">
      <c r="A932" t="s">
        <v>2464</v>
      </c>
      <c r="B932" t="s">
        <v>2465</v>
      </c>
      <c r="C932" t="s">
        <v>2466</v>
      </c>
      <c r="F932">
        <v>1</v>
      </c>
      <c r="G932" t="s">
        <v>57</v>
      </c>
      <c r="H932" s="1">
        <v>44315</v>
      </c>
      <c r="I932" t="s">
        <v>34</v>
      </c>
      <c r="J932">
        <v>1547187000</v>
      </c>
      <c r="K932" t="s">
        <v>51</v>
      </c>
      <c r="L932" t="s">
        <v>36</v>
      </c>
      <c r="M932">
        <v>1000</v>
      </c>
      <c r="N932">
        <v>1547187</v>
      </c>
      <c r="O932">
        <v>1547187000</v>
      </c>
      <c r="P932">
        <v>1547187</v>
      </c>
      <c r="Q932">
        <v>7</v>
      </c>
      <c r="R932" t="s">
        <v>72</v>
      </c>
      <c r="S932">
        <v>2</v>
      </c>
      <c r="U932" t="s">
        <v>38</v>
      </c>
      <c r="V932" t="s">
        <v>52</v>
      </c>
      <c r="X932" s="1">
        <v>46870</v>
      </c>
      <c r="Y932" t="s">
        <v>42</v>
      </c>
      <c r="Z932" t="s">
        <v>225</v>
      </c>
      <c r="AB932" s="1">
        <v>44313</v>
      </c>
      <c r="AC932" t="s">
        <v>55</v>
      </c>
      <c r="AE932" t="s">
        <v>68</v>
      </c>
      <c r="AG932" t="s">
        <v>42</v>
      </c>
      <c r="AH932" s="9">
        <v>3.3500000000000002E-2</v>
      </c>
      <c r="AI932" s="9">
        <v>3.8699999999999998E-2</v>
      </c>
      <c r="AJ932" s="10">
        <v>3.8800000000000001E-2</v>
      </c>
      <c r="AL932" s="4"/>
      <c r="AN932" s="4"/>
    </row>
    <row r="933" spans="1:40" x14ac:dyDescent="0.2">
      <c r="A933" t="s">
        <v>2467</v>
      </c>
      <c r="B933" t="s">
        <v>2468</v>
      </c>
      <c r="C933" t="s">
        <v>2469</v>
      </c>
      <c r="F933">
        <v>2</v>
      </c>
      <c r="G933">
        <v>1</v>
      </c>
      <c r="H933" s="1">
        <v>44316</v>
      </c>
      <c r="I933" t="s">
        <v>34</v>
      </c>
      <c r="J933">
        <v>750000000</v>
      </c>
      <c r="K933" t="s">
        <v>51</v>
      </c>
      <c r="L933" t="s">
        <v>36</v>
      </c>
      <c r="M933">
        <v>1000</v>
      </c>
      <c r="N933">
        <v>750000</v>
      </c>
      <c r="O933">
        <v>750000000</v>
      </c>
      <c r="P933">
        <v>750000</v>
      </c>
      <c r="Q933">
        <v>6.2</v>
      </c>
      <c r="R933" t="s">
        <v>72</v>
      </c>
      <c r="S933">
        <v>2</v>
      </c>
      <c r="U933" t="s">
        <v>38</v>
      </c>
      <c r="V933" t="s">
        <v>52</v>
      </c>
      <c r="X933" s="1">
        <v>46553</v>
      </c>
      <c r="Y933" t="s">
        <v>42</v>
      </c>
      <c r="Z933" t="s">
        <v>73</v>
      </c>
      <c r="AA933" t="s">
        <v>283</v>
      </c>
      <c r="AB933" s="1">
        <v>44301</v>
      </c>
      <c r="AC933" t="s">
        <v>55</v>
      </c>
      <c r="AE933" t="s">
        <v>56</v>
      </c>
      <c r="AG933" t="s">
        <v>42</v>
      </c>
      <c r="AH933" s="9">
        <v>3.6799999999999999E-2</v>
      </c>
      <c r="AI933" s="9">
        <v>4.0999999999999995E-2</v>
      </c>
      <c r="AJ933" s="10">
        <v>4.1100000000000005E-2</v>
      </c>
      <c r="AL933" s="4"/>
      <c r="AN933" s="4"/>
    </row>
    <row r="934" spans="1:40" x14ac:dyDescent="0.2">
      <c r="A934" t="s">
        <v>2467</v>
      </c>
      <c r="B934" t="s">
        <v>2470</v>
      </c>
      <c r="C934" t="s">
        <v>2469</v>
      </c>
      <c r="F934">
        <v>2</v>
      </c>
      <c r="G934">
        <v>2</v>
      </c>
      <c r="H934" s="1">
        <v>44316</v>
      </c>
      <c r="I934" t="s">
        <v>34</v>
      </c>
      <c r="J934">
        <v>750000000</v>
      </c>
      <c r="K934" t="s">
        <v>51</v>
      </c>
      <c r="L934" t="s">
        <v>36</v>
      </c>
      <c r="M934">
        <v>1000</v>
      </c>
      <c r="N934">
        <v>750000</v>
      </c>
      <c r="O934">
        <v>750000000</v>
      </c>
      <c r="P934">
        <v>750000</v>
      </c>
      <c r="Q934">
        <v>10.199999999999999</v>
      </c>
      <c r="R934" t="s">
        <v>43</v>
      </c>
      <c r="S934">
        <v>5</v>
      </c>
      <c r="U934" t="s">
        <v>38</v>
      </c>
      <c r="V934" t="s">
        <v>52</v>
      </c>
      <c r="X934" s="1">
        <v>48014</v>
      </c>
      <c r="Y934" t="s">
        <v>42</v>
      </c>
      <c r="Z934" t="s">
        <v>73</v>
      </c>
      <c r="AA934" t="s">
        <v>283</v>
      </c>
      <c r="AB934" s="1">
        <v>44301</v>
      </c>
      <c r="AC934" t="s">
        <v>77</v>
      </c>
      <c r="AD934">
        <v>2</v>
      </c>
      <c r="AE934" t="s">
        <v>56</v>
      </c>
      <c r="AG934" t="s">
        <v>42</v>
      </c>
      <c r="AH934" s="9">
        <v>3.6799999999999999E-2</v>
      </c>
      <c r="AI934" s="9">
        <v>4.0999999999999995E-2</v>
      </c>
      <c r="AJ934" s="10">
        <v>4.1100000000000005E-2</v>
      </c>
      <c r="AL934" s="4"/>
      <c r="AN934" s="4"/>
    </row>
    <row r="935" spans="1:40" x14ac:dyDescent="0.2">
      <c r="A935" t="s">
        <v>2471</v>
      </c>
      <c r="B935" t="s">
        <v>2472</v>
      </c>
      <c r="C935" t="s">
        <v>181</v>
      </c>
      <c r="F935">
        <v>25</v>
      </c>
      <c r="G935" t="s">
        <v>57</v>
      </c>
      <c r="H935" s="1">
        <v>44316</v>
      </c>
      <c r="I935" t="s">
        <v>34</v>
      </c>
      <c r="J935">
        <v>720000000</v>
      </c>
      <c r="K935" t="s">
        <v>51</v>
      </c>
      <c r="L935" t="s">
        <v>36</v>
      </c>
      <c r="M935">
        <v>1000</v>
      </c>
      <c r="N935">
        <v>720000</v>
      </c>
      <c r="O935">
        <v>720000000</v>
      </c>
      <c r="P935">
        <v>720000</v>
      </c>
      <c r="Q935">
        <v>10</v>
      </c>
      <c r="R935" t="s">
        <v>43</v>
      </c>
      <c r="S935">
        <v>4</v>
      </c>
      <c r="U935" t="s">
        <v>38</v>
      </c>
      <c r="V935" t="s">
        <v>52</v>
      </c>
      <c r="X935" s="1">
        <v>47953</v>
      </c>
      <c r="Y935" t="s">
        <v>42</v>
      </c>
      <c r="Z935" t="s">
        <v>75</v>
      </c>
      <c r="AA935" t="s">
        <v>76</v>
      </c>
      <c r="AB935" s="1">
        <v>44301</v>
      </c>
      <c r="AC935" t="s">
        <v>77</v>
      </c>
      <c r="AD935">
        <v>2</v>
      </c>
      <c r="AE935" t="s">
        <v>68</v>
      </c>
      <c r="AG935" t="s">
        <v>42</v>
      </c>
      <c r="AH935" s="9">
        <v>3.6799999999999999E-2</v>
      </c>
      <c r="AI935" s="9">
        <v>4.0999999999999995E-2</v>
      </c>
      <c r="AJ935" s="10">
        <v>4.1100000000000005E-2</v>
      </c>
      <c r="AL935" s="4"/>
      <c r="AN935" s="4"/>
    </row>
    <row r="936" spans="1:40" x14ac:dyDescent="0.2">
      <c r="A936" t="s">
        <v>2473</v>
      </c>
      <c r="B936" t="s">
        <v>2474</v>
      </c>
      <c r="C936" t="s">
        <v>2475</v>
      </c>
      <c r="F936">
        <v>1</v>
      </c>
      <c r="G936" t="s">
        <v>57</v>
      </c>
      <c r="H936" s="1">
        <v>44316</v>
      </c>
      <c r="I936" t="s">
        <v>34</v>
      </c>
      <c r="J936">
        <v>70000000</v>
      </c>
      <c r="K936" t="s">
        <v>51</v>
      </c>
      <c r="L936" t="s">
        <v>36</v>
      </c>
      <c r="M936">
        <v>1000</v>
      </c>
      <c r="N936">
        <v>70000</v>
      </c>
      <c r="O936">
        <v>70000000</v>
      </c>
      <c r="P936">
        <v>70000</v>
      </c>
      <c r="Q936">
        <v>19.7</v>
      </c>
      <c r="R936" t="s">
        <v>43</v>
      </c>
      <c r="S936">
        <v>7</v>
      </c>
      <c r="U936" t="s">
        <v>38</v>
      </c>
      <c r="V936" t="s">
        <v>52</v>
      </c>
      <c r="X936" s="1">
        <v>51485</v>
      </c>
      <c r="Y936" t="s">
        <v>42</v>
      </c>
      <c r="Z936" t="s">
        <v>75</v>
      </c>
      <c r="AA936" t="s">
        <v>86</v>
      </c>
      <c r="AB936" s="1">
        <v>44301</v>
      </c>
      <c r="AC936" t="s">
        <v>77</v>
      </c>
      <c r="AD936">
        <v>2</v>
      </c>
      <c r="AE936" t="s">
        <v>60</v>
      </c>
      <c r="AG936" t="s">
        <v>42</v>
      </c>
      <c r="AH936" s="9">
        <v>3.6799999999999999E-2</v>
      </c>
      <c r="AI936" s="9">
        <v>4.0999999999999995E-2</v>
      </c>
      <c r="AJ936" s="10">
        <v>4.1100000000000005E-2</v>
      </c>
      <c r="AL936" s="4"/>
      <c r="AN936" s="4"/>
    </row>
    <row r="937" spans="1:40" x14ac:dyDescent="0.2">
      <c r="A937" t="s">
        <v>2476</v>
      </c>
      <c r="B937" t="s">
        <v>2477</v>
      </c>
      <c r="C937" t="s">
        <v>33</v>
      </c>
      <c r="F937">
        <v>87</v>
      </c>
      <c r="G937">
        <v>1</v>
      </c>
      <c r="H937" s="1">
        <v>44316</v>
      </c>
      <c r="I937" t="s">
        <v>34</v>
      </c>
      <c r="J937">
        <v>21000000</v>
      </c>
      <c r="K937" t="s">
        <v>35</v>
      </c>
      <c r="L937" t="s">
        <v>318</v>
      </c>
      <c r="M937">
        <v>1000</v>
      </c>
      <c r="N937">
        <v>21000</v>
      </c>
      <c r="O937">
        <v>21000000</v>
      </c>
      <c r="P937">
        <v>21000</v>
      </c>
      <c r="Q937">
        <v>3.4</v>
      </c>
      <c r="R937" t="s">
        <v>72</v>
      </c>
      <c r="S937">
        <v>6</v>
      </c>
      <c r="U937" t="s">
        <v>38</v>
      </c>
      <c r="V937" t="s">
        <v>38</v>
      </c>
      <c r="X937" s="1">
        <v>45534</v>
      </c>
      <c r="Z937" t="s">
        <v>40</v>
      </c>
      <c r="AA937" t="s">
        <v>41</v>
      </c>
      <c r="AB937" s="1">
        <v>44305</v>
      </c>
      <c r="AC937" t="s">
        <v>42</v>
      </c>
      <c r="AE937" t="s">
        <v>42</v>
      </c>
      <c r="AH937" s="9">
        <v>3.56E-2</v>
      </c>
      <c r="AI937" s="9">
        <v>4.0199999999999993E-2</v>
      </c>
      <c r="AJ937" s="10">
        <v>4.0199999999999993E-2</v>
      </c>
      <c r="AL937" s="4"/>
      <c r="AN937" s="4"/>
    </row>
    <row r="938" spans="1:40" x14ac:dyDescent="0.2">
      <c r="A938" t="s">
        <v>2476</v>
      </c>
      <c r="B938" t="s">
        <v>2478</v>
      </c>
      <c r="C938" t="s">
        <v>33</v>
      </c>
      <c r="F938">
        <v>87</v>
      </c>
      <c r="G938">
        <v>2</v>
      </c>
      <c r="H938" s="1">
        <v>44316</v>
      </c>
      <c r="I938" t="s">
        <v>34</v>
      </c>
      <c r="J938">
        <v>3000000</v>
      </c>
      <c r="K938" t="s">
        <v>35</v>
      </c>
      <c r="L938" t="s">
        <v>318</v>
      </c>
      <c r="M938">
        <v>1000</v>
      </c>
      <c r="N938">
        <v>3000</v>
      </c>
      <c r="O938">
        <v>3000000</v>
      </c>
      <c r="P938">
        <v>3000</v>
      </c>
      <c r="Q938">
        <v>3.4</v>
      </c>
      <c r="R938" t="s">
        <v>72</v>
      </c>
      <c r="S938">
        <v>8</v>
      </c>
      <c r="U938" t="s">
        <v>38</v>
      </c>
      <c r="V938" t="s">
        <v>38</v>
      </c>
      <c r="X938" s="1">
        <v>45534</v>
      </c>
      <c r="Z938" t="s">
        <v>40</v>
      </c>
      <c r="AA938" t="s">
        <v>41</v>
      </c>
      <c r="AB938" s="1">
        <v>44305</v>
      </c>
      <c r="AC938" t="s">
        <v>42</v>
      </c>
      <c r="AE938" t="s">
        <v>42</v>
      </c>
      <c r="AH938" s="9">
        <v>3.56E-2</v>
      </c>
      <c r="AI938" s="9">
        <v>4.0199999999999993E-2</v>
      </c>
      <c r="AJ938" s="10">
        <v>4.0199999999999993E-2</v>
      </c>
      <c r="AL938" s="4"/>
      <c r="AN938" s="4"/>
    </row>
    <row r="939" spans="1:40" x14ac:dyDescent="0.2">
      <c r="A939" t="s">
        <v>2479</v>
      </c>
      <c r="B939" t="s">
        <v>2480</v>
      </c>
      <c r="C939" t="s">
        <v>2429</v>
      </c>
      <c r="F939">
        <v>1</v>
      </c>
      <c r="G939">
        <v>335</v>
      </c>
      <c r="H939" s="1">
        <v>44316</v>
      </c>
      <c r="I939" t="s">
        <v>34</v>
      </c>
      <c r="J939">
        <v>30286000</v>
      </c>
      <c r="K939" t="s">
        <v>44</v>
      </c>
      <c r="L939" t="s">
        <v>134</v>
      </c>
      <c r="M939">
        <v>1000</v>
      </c>
      <c r="N939">
        <v>30286</v>
      </c>
      <c r="O939">
        <v>30286000</v>
      </c>
      <c r="P939">
        <v>30286</v>
      </c>
      <c r="R939" t="s">
        <v>46</v>
      </c>
      <c r="U939" t="s">
        <v>42</v>
      </c>
      <c r="V939" t="s">
        <v>42</v>
      </c>
      <c r="Z939" t="s">
        <v>40</v>
      </c>
      <c r="AA939" t="s">
        <v>41</v>
      </c>
      <c r="AE939" t="s">
        <v>42</v>
      </c>
      <c r="AH939" s="9" t="s">
        <v>14377</v>
      </c>
      <c r="AI939" s="9" t="s">
        <v>14377</v>
      </c>
      <c r="AJ939" s="10" t="s">
        <v>14377</v>
      </c>
      <c r="AL939" s="4"/>
      <c r="AN939" s="4"/>
    </row>
    <row r="940" spans="1:40" x14ac:dyDescent="0.2">
      <c r="A940" t="s">
        <v>2481</v>
      </c>
      <c r="B940" t="s">
        <v>2482</v>
      </c>
      <c r="C940" t="s">
        <v>2483</v>
      </c>
      <c r="F940">
        <v>1</v>
      </c>
      <c r="G940" t="s">
        <v>57</v>
      </c>
      <c r="H940" s="1">
        <v>44316</v>
      </c>
      <c r="I940" t="s">
        <v>34</v>
      </c>
      <c r="J940">
        <v>80000000</v>
      </c>
      <c r="K940" t="s">
        <v>51</v>
      </c>
      <c r="L940" t="s">
        <v>2484</v>
      </c>
      <c r="M940">
        <v>1000</v>
      </c>
      <c r="N940">
        <v>80000</v>
      </c>
      <c r="O940">
        <v>80000000</v>
      </c>
      <c r="P940">
        <v>80000</v>
      </c>
      <c r="Q940">
        <v>10.5</v>
      </c>
      <c r="R940" t="s">
        <v>43</v>
      </c>
      <c r="S940">
        <v>11</v>
      </c>
      <c r="U940" t="s">
        <v>38</v>
      </c>
      <c r="V940" t="s">
        <v>52</v>
      </c>
      <c r="X940" s="1">
        <v>48136</v>
      </c>
      <c r="Y940" t="s">
        <v>42</v>
      </c>
      <c r="Z940" t="s">
        <v>58</v>
      </c>
      <c r="AA940" t="s">
        <v>59</v>
      </c>
      <c r="AB940" s="1">
        <v>44301</v>
      </c>
      <c r="AC940" t="s">
        <v>55</v>
      </c>
      <c r="AE940" t="s">
        <v>60</v>
      </c>
      <c r="AG940" t="s">
        <v>42</v>
      </c>
      <c r="AH940" s="9">
        <v>3.6799999999999999E-2</v>
      </c>
      <c r="AI940" s="9">
        <v>4.0999999999999995E-2</v>
      </c>
      <c r="AJ940" s="10">
        <v>4.1100000000000005E-2</v>
      </c>
      <c r="AL940" s="4"/>
      <c r="AN940" s="4"/>
    </row>
    <row r="941" spans="1:40" x14ac:dyDescent="0.2">
      <c r="A941" t="s">
        <v>2485</v>
      </c>
      <c r="B941" t="s">
        <v>2486</v>
      </c>
      <c r="C941" t="s">
        <v>97</v>
      </c>
      <c r="F941">
        <v>4</v>
      </c>
      <c r="G941">
        <v>176</v>
      </c>
      <c r="H941" s="1">
        <v>44316</v>
      </c>
      <c r="I941" t="s">
        <v>34</v>
      </c>
      <c r="J941">
        <v>100000000</v>
      </c>
      <c r="K941" t="s">
        <v>44</v>
      </c>
      <c r="L941" t="s">
        <v>374</v>
      </c>
      <c r="M941">
        <v>1000</v>
      </c>
      <c r="N941">
        <v>100000</v>
      </c>
      <c r="O941">
        <v>100000000</v>
      </c>
      <c r="P941">
        <v>100000</v>
      </c>
      <c r="R941" t="s">
        <v>46</v>
      </c>
      <c r="U941" t="s">
        <v>42</v>
      </c>
      <c r="V941" t="s">
        <v>42</v>
      </c>
      <c r="Z941" t="s">
        <v>40</v>
      </c>
      <c r="AA941" t="s">
        <v>41</v>
      </c>
      <c r="AE941" t="s">
        <v>42</v>
      </c>
      <c r="AH941" s="9" t="s">
        <v>14377</v>
      </c>
      <c r="AI941" s="9" t="s">
        <v>14377</v>
      </c>
      <c r="AJ941" s="10" t="s">
        <v>14377</v>
      </c>
      <c r="AL941" s="4"/>
      <c r="AN941" s="4"/>
    </row>
    <row r="942" spans="1:40" x14ac:dyDescent="0.2">
      <c r="A942" t="s">
        <v>2487</v>
      </c>
      <c r="B942" t="s">
        <v>2488</v>
      </c>
      <c r="C942" t="s">
        <v>133</v>
      </c>
      <c r="F942">
        <v>1</v>
      </c>
      <c r="G942">
        <v>231</v>
      </c>
      <c r="H942" s="1">
        <v>44316</v>
      </c>
      <c r="I942" t="s">
        <v>34</v>
      </c>
      <c r="J942">
        <v>13000000</v>
      </c>
      <c r="K942" t="s">
        <v>44</v>
      </c>
      <c r="L942" t="s">
        <v>133</v>
      </c>
      <c r="M942">
        <v>1000</v>
      </c>
      <c r="N942">
        <v>13000</v>
      </c>
      <c r="O942">
        <v>13000000</v>
      </c>
      <c r="P942">
        <v>13000</v>
      </c>
      <c r="R942" t="s">
        <v>46</v>
      </c>
      <c r="U942" t="s">
        <v>42</v>
      </c>
      <c r="V942" t="s">
        <v>42</v>
      </c>
      <c r="Z942" t="s">
        <v>40</v>
      </c>
      <c r="AA942" t="s">
        <v>41</v>
      </c>
      <c r="AE942" t="s">
        <v>42</v>
      </c>
      <c r="AH942" s="9" t="s">
        <v>14377</v>
      </c>
      <c r="AI942" s="9" t="s">
        <v>14377</v>
      </c>
      <c r="AJ942" s="10" t="s">
        <v>14377</v>
      </c>
      <c r="AL942" s="4"/>
      <c r="AN942" s="4"/>
    </row>
    <row r="943" spans="1:40" x14ac:dyDescent="0.2">
      <c r="A943" t="s">
        <v>2489</v>
      </c>
      <c r="B943" t="s">
        <v>2490</v>
      </c>
      <c r="C943" t="s">
        <v>470</v>
      </c>
      <c r="F943">
        <v>2</v>
      </c>
      <c r="G943" t="s">
        <v>57</v>
      </c>
      <c r="H943" s="1">
        <v>44319</v>
      </c>
      <c r="I943" t="s">
        <v>34</v>
      </c>
      <c r="J943">
        <v>360000000</v>
      </c>
      <c r="K943" t="s">
        <v>51</v>
      </c>
      <c r="L943" t="s">
        <v>71</v>
      </c>
      <c r="M943">
        <v>1000</v>
      </c>
      <c r="N943">
        <v>360000</v>
      </c>
      <c r="O943">
        <v>360000000</v>
      </c>
      <c r="P943">
        <v>360000</v>
      </c>
      <c r="Q943">
        <v>5</v>
      </c>
      <c r="R943" t="s">
        <v>72</v>
      </c>
      <c r="S943">
        <v>3</v>
      </c>
      <c r="U943" t="s">
        <v>38</v>
      </c>
      <c r="V943" t="s">
        <v>52</v>
      </c>
      <c r="X943" s="1">
        <v>46138</v>
      </c>
      <c r="Y943" t="s">
        <v>42</v>
      </c>
      <c r="Z943" t="s">
        <v>138</v>
      </c>
      <c r="AA943" t="s">
        <v>139</v>
      </c>
      <c r="AB943" s="1">
        <v>44312</v>
      </c>
      <c r="AC943" t="s">
        <v>55</v>
      </c>
      <c r="AE943" t="s">
        <v>56</v>
      </c>
      <c r="AG943" t="s">
        <v>42</v>
      </c>
      <c r="AH943" s="9">
        <v>3.44E-2</v>
      </c>
      <c r="AI943" s="9">
        <v>3.95E-2</v>
      </c>
      <c r="AJ943" s="10">
        <v>3.9800000000000002E-2</v>
      </c>
      <c r="AL943" s="4"/>
      <c r="AN943" s="4"/>
    </row>
    <row r="944" spans="1:40" x14ac:dyDescent="0.2">
      <c r="A944" t="s">
        <v>2491</v>
      </c>
      <c r="B944" t="s">
        <v>2492</v>
      </c>
      <c r="C944" t="s">
        <v>2493</v>
      </c>
      <c r="F944">
        <v>1</v>
      </c>
      <c r="G944" t="s">
        <v>57</v>
      </c>
      <c r="H944" s="1">
        <v>44319</v>
      </c>
      <c r="I944" t="s">
        <v>34</v>
      </c>
      <c r="J944">
        <v>220000000</v>
      </c>
      <c r="K944" t="s">
        <v>51</v>
      </c>
      <c r="L944" t="s">
        <v>36</v>
      </c>
      <c r="M944">
        <v>1000</v>
      </c>
      <c r="N944">
        <v>220000</v>
      </c>
      <c r="O944">
        <v>220000000</v>
      </c>
      <c r="P944">
        <v>220000</v>
      </c>
      <c r="Q944">
        <v>25</v>
      </c>
      <c r="R944" t="s">
        <v>43</v>
      </c>
      <c r="S944">
        <v>6</v>
      </c>
      <c r="U944" t="s">
        <v>38</v>
      </c>
      <c r="V944" t="s">
        <v>52</v>
      </c>
      <c r="X944" s="1">
        <v>53432</v>
      </c>
      <c r="Y944" t="s">
        <v>42</v>
      </c>
      <c r="Z944" t="s">
        <v>75</v>
      </c>
      <c r="AA944" t="s">
        <v>162</v>
      </c>
      <c r="AB944" s="1">
        <v>44301</v>
      </c>
      <c r="AC944" t="s">
        <v>77</v>
      </c>
      <c r="AD944">
        <v>2</v>
      </c>
      <c r="AE944" t="s">
        <v>68</v>
      </c>
      <c r="AG944" t="s">
        <v>42</v>
      </c>
      <c r="AH944" s="9">
        <v>3.6799999999999999E-2</v>
      </c>
      <c r="AI944" s="9">
        <v>4.0999999999999995E-2</v>
      </c>
      <c r="AJ944" s="10">
        <v>4.1100000000000005E-2</v>
      </c>
      <c r="AL944" s="4"/>
      <c r="AN944" s="4"/>
    </row>
    <row r="945" spans="1:40" x14ac:dyDescent="0.2">
      <c r="A945" t="s">
        <v>2494</v>
      </c>
      <c r="B945" t="s">
        <v>2495</v>
      </c>
      <c r="C945" t="s">
        <v>2496</v>
      </c>
      <c r="F945">
        <v>1</v>
      </c>
      <c r="G945" t="s">
        <v>57</v>
      </c>
      <c r="H945" s="1">
        <v>44319</v>
      </c>
      <c r="I945" t="s">
        <v>34</v>
      </c>
      <c r="J945">
        <v>75000000</v>
      </c>
      <c r="K945" t="s">
        <v>51</v>
      </c>
      <c r="L945" t="s">
        <v>71</v>
      </c>
      <c r="M945">
        <v>1000</v>
      </c>
      <c r="N945">
        <v>75000</v>
      </c>
      <c r="O945">
        <v>75000000</v>
      </c>
      <c r="P945">
        <v>75000</v>
      </c>
      <c r="Q945">
        <v>12</v>
      </c>
      <c r="R945" t="s">
        <v>43</v>
      </c>
      <c r="S945">
        <v>6</v>
      </c>
      <c r="U945" t="s">
        <v>38</v>
      </c>
      <c r="V945" t="s">
        <v>52</v>
      </c>
      <c r="X945" s="1">
        <v>48684</v>
      </c>
      <c r="Y945" t="s">
        <v>42</v>
      </c>
      <c r="Z945" t="s">
        <v>75</v>
      </c>
      <c r="AA945" t="s">
        <v>76</v>
      </c>
      <c r="AB945" s="1">
        <v>44301</v>
      </c>
      <c r="AC945" t="s">
        <v>77</v>
      </c>
      <c r="AD945">
        <v>2</v>
      </c>
      <c r="AE945" t="s">
        <v>78</v>
      </c>
      <c r="AG945" t="s">
        <v>42</v>
      </c>
      <c r="AH945" s="9">
        <v>3.6799999999999999E-2</v>
      </c>
      <c r="AI945" s="9">
        <v>4.0999999999999995E-2</v>
      </c>
      <c r="AJ945" s="10">
        <v>4.1100000000000005E-2</v>
      </c>
      <c r="AL945" s="4"/>
      <c r="AN945" s="4"/>
    </row>
    <row r="946" spans="1:40" x14ac:dyDescent="0.2">
      <c r="A946" t="s">
        <v>2497</v>
      </c>
      <c r="B946" t="s">
        <v>2498</v>
      </c>
      <c r="C946" t="s">
        <v>210</v>
      </c>
      <c r="F946">
        <v>6</v>
      </c>
      <c r="G946">
        <v>1</v>
      </c>
      <c r="H946" s="1">
        <v>44319</v>
      </c>
      <c r="I946" t="s">
        <v>34</v>
      </c>
      <c r="J946">
        <v>117000000</v>
      </c>
      <c r="K946" t="s">
        <v>51</v>
      </c>
      <c r="L946" t="s">
        <v>36</v>
      </c>
      <c r="M946">
        <v>1000</v>
      </c>
      <c r="N946">
        <v>117000</v>
      </c>
      <c r="O946">
        <v>117000000</v>
      </c>
      <c r="P946">
        <v>117000</v>
      </c>
      <c r="Q946">
        <v>3</v>
      </c>
      <c r="R946" t="s">
        <v>72</v>
      </c>
      <c r="S946">
        <v>2</v>
      </c>
      <c r="U946" t="s">
        <v>38</v>
      </c>
      <c r="V946" t="s">
        <v>52</v>
      </c>
      <c r="X946" s="1">
        <v>45411</v>
      </c>
      <c r="Y946" t="s">
        <v>42</v>
      </c>
      <c r="Z946" t="s">
        <v>211</v>
      </c>
      <c r="AB946" s="1">
        <v>44315</v>
      </c>
      <c r="AC946" t="s">
        <v>55</v>
      </c>
      <c r="AE946" t="s">
        <v>68</v>
      </c>
      <c r="AG946" t="s">
        <v>42</v>
      </c>
      <c r="AH946" s="9">
        <v>3.2899999999999999E-2</v>
      </c>
      <c r="AI946" s="9">
        <v>3.8900000000000004E-2</v>
      </c>
      <c r="AJ946" s="10">
        <v>3.9199999999999999E-2</v>
      </c>
      <c r="AL946" s="4"/>
      <c r="AN946" s="4"/>
    </row>
    <row r="947" spans="1:40" x14ac:dyDescent="0.2">
      <c r="A947" t="s">
        <v>2497</v>
      </c>
      <c r="B947" t="s">
        <v>2499</v>
      </c>
      <c r="C947" t="s">
        <v>210</v>
      </c>
      <c r="F947">
        <v>6</v>
      </c>
      <c r="G947">
        <v>2</v>
      </c>
      <c r="H947" s="1">
        <v>44319</v>
      </c>
      <c r="I947" t="s">
        <v>34</v>
      </c>
      <c r="J947">
        <v>233000000</v>
      </c>
      <c r="K947" t="s">
        <v>51</v>
      </c>
      <c r="L947" t="s">
        <v>36</v>
      </c>
      <c r="M947">
        <v>1000</v>
      </c>
      <c r="N947">
        <v>233000</v>
      </c>
      <c r="O947">
        <v>233000000</v>
      </c>
      <c r="P947">
        <v>233000</v>
      </c>
      <c r="Q947">
        <v>5</v>
      </c>
      <c r="R947" t="s">
        <v>72</v>
      </c>
      <c r="S947">
        <v>2</v>
      </c>
      <c r="U947" t="s">
        <v>38</v>
      </c>
      <c r="V947" t="s">
        <v>52</v>
      </c>
      <c r="X947" s="1">
        <v>46141</v>
      </c>
      <c r="Y947" t="s">
        <v>42</v>
      </c>
      <c r="Z947" t="s">
        <v>211</v>
      </c>
      <c r="AB947" s="1">
        <v>44315</v>
      </c>
      <c r="AC947" t="s">
        <v>55</v>
      </c>
      <c r="AE947" t="s">
        <v>68</v>
      </c>
      <c r="AG947" t="s">
        <v>42</v>
      </c>
      <c r="AH947" s="9">
        <v>3.2899999999999999E-2</v>
      </c>
      <c r="AI947" s="9">
        <v>3.8900000000000004E-2</v>
      </c>
      <c r="AJ947" s="10">
        <v>3.9199999999999999E-2</v>
      </c>
      <c r="AL947" s="4"/>
      <c r="AN947" s="4"/>
    </row>
    <row r="948" spans="1:40" x14ac:dyDescent="0.2">
      <c r="A948" t="s">
        <v>2500</v>
      </c>
      <c r="B948" t="s">
        <v>2501</v>
      </c>
      <c r="C948" t="s">
        <v>79</v>
      </c>
      <c r="F948">
        <v>1</v>
      </c>
      <c r="G948">
        <v>535</v>
      </c>
      <c r="H948" s="1">
        <v>44319</v>
      </c>
      <c r="I948" t="s">
        <v>34</v>
      </c>
      <c r="J948">
        <v>36725000</v>
      </c>
      <c r="K948" t="s">
        <v>44</v>
      </c>
      <c r="L948" t="s">
        <v>99</v>
      </c>
      <c r="M948">
        <v>1000</v>
      </c>
      <c r="N948">
        <v>36725</v>
      </c>
      <c r="O948">
        <v>36725000</v>
      </c>
      <c r="P948">
        <v>36725</v>
      </c>
      <c r="R948" t="s">
        <v>46</v>
      </c>
      <c r="U948" t="s">
        <v>42</v>
      </c>
      <c r="V948" t="s">
        <v>42</v>
      </c>
      <c r="Y948" t="s">
        <v>80</v>
      </c>
      <c r="Z948" t="s">
        <v>40</v>
      </c>
      <c r="AA948" t="s">
        <v>41</v>
      </c>
      <c r="AE948" t="s">
        <v>42</v>
      </c>
      <c r="AF948" t="s">
        <v>81</v>
      </c>
      <c r="AG948" t="s">
        <v>82</v>
      </c>
      <c r="AH948" s="9" t="s">
        <v>14377</v>
      </c>
      <c r="AI948" s="9" t="s">
        <v>14377</v>
      </c>
      <c r="AJ948" s="10" t="s">
        <v>14377</v>
      </c>
      <c r="AL948" s="4"/>
      <c r="AN948" s="4"/>
    </row>
    <row r="949" spans="1:40" x14ac:dyDescent="0.2">
      <c r="A949" t="s">
        <v>2502</v>
      </c>
      <c r="B949" t="s">
        <v>2503</v>
      </c>
      <c r="C949" t="s">
        <v>334</v>
      </c>
      <c r="F949">
        <v>20</v>
      </c>
      <c r="G949">
        <v>1</v>
      </c>
      <c r="H949" s="1">
        <v>44320</v>
      </c>
      <c r="I949" t="s">
        <v>34</v>
      </c>
      <c r="J949">
        <v>127200000</v>
      </c>
      <c r="K949" t="s">
        <v>35</v>
      </c>
      <c r="L949" t="s">
        <v>36</v>
      </c>
      <c r="M949">
        <v>1000</v>
      </c>
      <c r="N949">
        <v>127200</v>
      </c>
      <c r="O949">
        <v>127200000</v>
      </c>
      <c r="P949">
        <v>127200</v>
      </c>
      <c r="Q949">
        <v>4</v>
      </c>
      <c r="R949" t="s">
        <v>43</v>
      </c>
      <c r="S949">
        <v>9</v>
      </c>
      <c r="U949" t="s">
        <v>52</v>
      </c>
      <c r="V949" t="s">
        <v>52</v>
      </c>
      <c r="X949" s="1">
        <v>45762</v>
      </c>
      <c r="Z949" t="s">
        <v>40</v>
      </c>
      <c r="AA949" t="s">
        <v>41</v>
      </c>
      <c r="AB949" s="1">
        <v>44305</v>
      </c>
      <c r="AC949" t="s">
        <v>42</v>
      </c>
      <c r="AE949" t="s">
        <v>42</v>
      </c>
      <c r="AH949" s="9">
        <v>3.56E-2</v>
      </c>
      <c r="AI949" s="9">
        <v>4.0199999999999993E-2</v>
      </c>
      <c r="AJ949" s="10">
        <v>4.0199999999999993E-2</v>
      </c>
      <c r="AL949" s="4"/>
      <c r="AN949" s="4"/>
    </row>
    <row r="950" spans="1:40" x14ac:dyDescent="0.2">
      <c r="A950" t="s">
        <v>2502</v>
      </c>
      <c r="B950" t="s">
        <v>2504</v>
      </c>
      <c r="C950" t="s">
        <v>334</v>
      </c>
      <c r="F950">
        <v>20</v>
      </c>
      <c r="G950">
        <v>2</v>
      </c>
      <c r="H950" s="1">
        <v>44320</v>
      </c>
      <c r="I950" t="s">
        <v>34</v>
      </c>
      <c r="J950">
        <v>10000000</v>
      </c>
      <c r="K950" t="s">
        <v>35</v>
      </c>
      <c r="L950" t="s">
        <v>36</v>
      </c>
      <c r="M950">
        <v>1000</v>
      </c>
      <c r="N950">
        <v>10000</v>
      </c>
      <c r="O950">
        <v>10000000</v>
      </c>
      <c r="P950">
        <v>10000</v>
      </c>
      <c r="Q950">
        <v>6</v>
      </c>
      <c r="R950" t="s">
        <v>43</v>
      </c>
      <c r="S950">
        <v>8</v>
      </c>
      <c r="U950" t="s">
        <v>52</v>
      </c>
      <c r="V950" t="s">
        <v>52</v>
      </c>
      <c r="X950" s="1">
        <v>46492</v>
      </c>
      <c r="Z950" t="s">
        <v>40</v>
      </c>
      <c r="AA950" t="s">
        <v>41</v>
      </c>
      <c r="AB950" s="1">
        <v>44305</v>
      </c>
      <c r="AC950" t="s">
        <v>42</v>
      </c>
      <c r="AE950" t="s">
        <v>42</v>
      </c>
      <c r="AH950" s="9">
        <v>3.56E-2</v>
      </c>
      <c r="AI950" s="9">
        <v>4.0199999999999993E-2</v>
      </c>
      <c r="AJ950" s="10">
        <v>4.0199999999999993E-2</v>
      </c>
      <c r="AL950" s="4"/>
      <c r="AN950" s="4"/>
    </row>
    <row r="951" spans="1:40" x14ac:dyDescent="0.2">
      <c r="A951" t="s">
        <v>2505</v>
      </c>
      <c r="B951" t="s">
        <v>2506</v>
      </c>
      <c r="C951" t="s">
        <v>79</v>
      </c>
      <c r="F951">
        <v>1</v>
      </c>
      <c r="G951">
        <v>536</v>
      </c>
      <c r="H951" s="1">
        <v>44321</v>
      </c>
      <c r="I951" t="s">
        <v>34</v>
      </c>
      <c r="J951">
        <v>19775000</v>
      </c>
      <c r="K951" t="s">
        <v>44</v>
      </c>
      <c r="L951" t="s">
        <v>99</v>
      </c>
      <c r="M951">
        <v>1000</v>
      </c>
      <c r="N951">
        <v>19775</v>
      </c>
      <c r="O951">
        <v>19775000</v>
      </c>
      <c r="P951">
        <v>19775</v>
      </c>
      <c r="R951" t="s">
        <v>46</v>
      </c>
      <c r="U951" t="s">
        <v>42</v>
      </c>
      <c r="V951" t="s">
        <v>42</v>
      </c>
      <c r="Y951" t="s">
        <v>114</v>
      </c>
      <c r="Z951" t="s">
        <v>40</v>
      </c>
      <c r="AA951" t="s">
        <v>41</v>
      </c>
      <c r="AE951" t="s">
        <v>42</v>
      </c>
      <c r="AF951" t="s">
        <v>81</v>
      </c>
      <c r="AG951" t="s">
        <v>82</v>
      </c>
      <c r="AH951" s="9" t="s">
        <v>14377</v>
      </c>
      <c r="AI951" s="9" t="s">
        <v>14377</v>
      </c>
      <c r="AJ951" s="10" t="s">
        <v>14377</v>
      </c>
      <c r="AL951" s="4"/>
      <c r="AN951" s="4"/>
    </row>
    <row r="952" spans="1:40" x14ac:dyDescent="0.2">
      <c r="A952" t="s">
        <v>2507</v>
      </c>
      <c r="B952" t="s">
        <v>2508</v>
      </c>
      <c r="C952" t="s">
        <v>2509</v>
      </c>
      <c r="F952">
        <v>1</v>
      </c>
      <c r="G952" t="s">
        <v>57</v>
      </c>
      <c r="H952" s="1">
        <v>44321</v>
      </c>
      <c r="I952" t="s">
        <v>34</v>
      </c>
      <c r="J952">
        <v>400000000</v>
      </c>
      <c r="K952" t="s">
        <v>51</v>
      </c>
      <c r="L952" t="s">
        <v>36</v>
      </c>
      <c r="M952">
        <v>1000</v>
      </c>
      <c r="N952">
        <v>400000</v>
      </c>
      <c r="O952">
        <v>400000000</v>
      </c>
      <c r="P952">
        <v>400000</v>
      </c>
      <c r="Q952">
        <v>9.1</v>
      </c>
      <c r="R952" t="s">
        <v>43</v>
      </c>
      <c r="S952">
        <v>6</v>
      </c>
      <c r="U952" t="s">
        <v>38</v>
      </c>
      <c r="V952" t="s">
        <v>52</v>
      </c>
      <c r="X952" s="1">
        <v>47649</v>
      </c>
      <c r="Y952" t="s">
        <v>42</v>
      </c>
      <c r="Z952" t="s">
        <v>58</v>
      </c>
      <c r="AA952" t="s">
        <v>59</v>
      </c>
      <c r="AB952" s="1">
        <v>44314</v>
      </c>
      <c r="AC952" t="s">
        <v>55</v>
      </c>
      <c r="AE952" t="s">
        <v>56</v>
      </c>
      <c r="AG952" t="s">
        <v>42</v>
      </c>
      <c r="AH952" s="9">
        <v>3.3399999999999999E-2</v>
      </c>
      <c r="AI952" s="9">
        <v>3.8800000000000001E-2</v>
      </c>
      <c r="AJ952" s="10">
        <v>3.8900000000000004E-2</v>
      </c>
      <c r="AL952" s="4"/>
      <c r="AN952" s="4"/>
    </row>
    <row r="953" spans="1:40" x14ac:dyDescent="0.2">
      <c r="A953" t="s">
        <v>2510</v>
      </c>
      <c r="B953" t="s">
        <v>2511</v>
      </c>
      <c r="C953" t="s">
        <v>97</v>
      </c>
      <c r="F953">
        <v>27</v>
      </c>
      <c r="G953">
        <v>1</v>
      </c>
      <c r="H953" s="1">
        <v>44322</v>
      </c>
      <c r="I953" t="s">
        <v>34</v>
      </c>
      <c r="J953">
        <v>240000000</v>
      </c>
      <c r="K953" t="s">
        <v>35</v>
      </c>
      <c r="L953" t="s">
        <v>45</v>
      </c>
      <c r="M953">
        <v>1000</v>
      </c>
      <c r="N953">
        <v>240000</v>
      </c>
      <c r="O953">
        <v>240000000</v>
      </c>
      <c r="P953">
        <v>240000</v>
      </c>
      <c r="Q953">
        <v>7</v>
      </c>
      <c r="R953" t="s">
        <v>43</v>
      </c>
      <c r="S953">
        <v>5</v>
      </c>
      <c r="U953" t="s">
        <v>52</v>
      </c>
      <c r="V953" t="s">
        <v>38</v>
      </c>
      <c r="X953" s="1">
        <v>46860</v>
      </c>
      <c r="Z953" t="s">
        <v>40</v>
      </c>
      <c r="AA953" t="s">
        <v>41</v>
      </c>
      <c r="AB953" s="1">
        <v>44319</v>
      </c>
      <c r="AC953" t="s">
        <v>42</v>
      </c>
      <c r="AE953" t="s">
        <v>42</v>
      </c>
      <c r="AH953" s="9">
        <v>3.3799999999999997E-2</v>
      </c>
      <c r="AI953" s="9">
        <v>3.9800000000000002E-2</v>
      </c>
      <c r="AJ953" s="10">
        <v>4.0199999999999993E-2</v>
      </c>
      <c r="AL953" s="4"/>
      <c r="AN953" s="4"/>
    </row>
    <row r="954" spans="1:40" x14ac:dyDescent="0.2">
      <c r="A954" t="s">
        <v>2512</v>
      </c>
      <c r="B954" t="s">
        <v>2513</v>
      </c>
      <c r="C954" t="s">
        <v>1299</v>
      </c>
      <c r="F954">
        <v>10</v>
      </c>
      <c r="G954" t="s">
        <v>57</v>
      </c>
      <c r="H954" s="1">
        <v>44322</v>
      </c>
      <c r="I954" t="s">
        <v>34</v>
      </c>
      <c r="J954">
        <v>600000000</v>
      </c>
      <c r="K954" t="s">
        <v>51</v>
      </c>
      <c r="L954" t="s">
        <v>197</v>
      </c>
      <c r="M954">
        <v>1000</v>
      </c>
      <c r="N954">
        <v>600000</v>
      </c>
      <c r="O954">
        <v>600000000</v>
      </c>
      <c r="P954">
        <v>600000</v>
      </c>
      <c r="Q954">
        <v>3</v>
      </c>
      <c r="R954" t="s">
        <v>72</v>
      </c>
      <c r="S954">
        <v>2</v>
      </c>
      <c r="U954" t="s">
        <v>38</v>
      </c>
      <c r="V954" t="s">
        <v>52</v>
      </c>
      <c r="X954" s="1">
        <v>45417</v>
      </c>
      <c r="Y954" t="s">
        <v>42</v>
      </c>
      <c r="Z954" t="s">
        <v>309</v>
      </c>
      <c r="AA954" t="s">
        <v>310</v>
      </c>
      <c r="AB954" s="1">
        <v>44321</v>
      </c>
      <c r="AC954" t="s">
        <v>55</v>
      </c>
      <c r="AE954" t="s">
        <v>68</v>
      </c>
      <c r="AG954" t="s">
        <v>42</v>
      </c>
      <c r="AH954" s="9">
        <v>3.4200000000000001E-2</v>
      </c>
      <c r="AI954" s="9">
        <v>4.0500000000000001E-2</v>
      </c>
      <c r="AJ954" s="10">
        <v>4.0899999999999999E-2</v>
      </c>
      <c r="AL954" s="4"/>
      <c r="AN954" s="4"/>
    </row>
    <row r="955" spans="1:40" x14ac:dyDescent="0.2">
      <c r="A955" t="s">
        <v>2514</v>
      </c>
      <c r="B955" t="s">
        <v>2515</v>
      </c>
      <c r="C955" t="s">
        <v>97</v>
      </c>
      <c r="E955" t="s">
        <v>2516</v>
      </c>
      <c r="F955">
        <v>28</v>
      </c>
      <c r="G955">
        <v>1</v>
      </c>
      <c r="H955" s="1">
        <v>44323</v>
      </c>
      <c r="I955" t="s">
        <v>34</v>
      </c>
      <c r="J955">
        <v>442000000</v>
      </c>
      <c r="K955" t="s">
        <v>35</v>
      </c>
      <c r="L955" t="s">
        <v>96</v>
      </c>
      <c r="M955">
        <v>1000</v>
      </c>
      <c r="N955">
        <v>442000</v>
      </c>
      <c r="O955">
        <v>442000000</v>
      </c>
      <c r="P955">
        <v>442000</v>
      </c>
      <c r="Q955">
        <v>6.5</v>
      </c>
      <c r="R955" t="s">
        <v>43</v>
      </c>
      <c r="S955">
        <v>4.9071999999999996</v>
      </c>
      <c r="U955" t="s">
        <v>52</v>
      </c>
      <c r="V955" t="s">
        <v>52</v>
      </c>
      <c r="W955" s="1">
        <v>44321</v>
      </c>
      <c r="X955" s="1">
        <v>46860</v>
      </c>
      <c r="Z955" t="s">
        <v>40</v>
      </c>
      <c r="AA955" t="s">
        <v>41</v>
      </c>
      <c r="AB955" s="1">
        <v>44475</v>
      </c>
      <c r="AC955" t="s">
        <v>42</v>
      </c>
      <c r="AE955" t="s">
        <v>42</v>
      </c>
      <c r="AH955" s="9">
        <v>4.7100000000000003E-2</v>
      </c>
      <c r="AI955" s="9">
        <v>4.9200000000000001E-2</v>
      </c>
      <c r="AJ955" s="10">
        <v>4.9599999999999998E-2</v>
      </c>
      <c r="AL955" s="4"/>
      <c r="AN955" s="4"/>
    </row>
    <row r="956" spans="1:40" x14ac:dyDescent="0.2">
      <c r="A956" t="s">
        <v>2514</v>
      </c>
      <c r="B956" t="s">
        <v>2517</v>
      </c>
      <c r="C956" t="s">
        <v>97</v>
      </c>
      <c r="E956" t="s">
        <v>2516</v>
      </c>
      <c r="F956">
        <v>28</v>
      </c>
      <c r="G956">
        <v>2</v>
      </c>
      <c r="H956" s="1">
        <v>44323</v>
      </c>
      <c r="I956" t="s">
        <v>34</v>
      </c>
      <c r="J956">
        <v>1208000000</v>
      </c>
      <c r="K956" t="s">
        <v>35</v>
      </c>
      <c r="L956" t="s">
        <v>96</v>
      </c>
      <c r="M956">
        <v>1000</v>
      </c>
      <c r="N956">
        <v>1208000</v>
      </c>
      <c r="O956">
        <v>1208000000</v>
      </c>
      <c r="P956">
        <v>1208000</v>
      </c>
      <c r="Q956">
        <v>9.5</v>
      </c>
      <c r="R956" t="s">
        <v>43</v>
      </c>
      <c r="S956">
        <v>5.1322999999999999</v>
      </c>
      <c r="U956" t="s">
        <v>52</v>
      </c>
      <c r="V956" t="s">
        <v>52</v>
      </c>
      <c r="W956" s="1">
        <v>44321</v>
      </c>
      <c r="X956" s="1">
        <v>47953</v>
      </c>
      <c r="Z956" t="s">
        <v>40</v>
      </c>
      <c r="AA956" t="s">
        <v>41</v>
      </c>
      <c r="AB956" s="1">
        <v>44475</v>
      </c>
      <c r="AC956" t="s">
        <v>42</v>
      </c>
      <c r="AE956" t="s">
        <v>42</v>
      </c>
      <c r="AH956" s="9">
        <v>4.7100000000000003E-2</v>
      </c>
      <c r="AI956" s="9">
        <v>4.9200000000000001E-2</v>
      </c>
      <c r="AJ956" s="10">
        <v>4.9599999999999998E-2</v>
      </c>
      <c r="AL956" s="4"/>
      <c r="AN956" s="4"/>
    </row>
    <row r="957" spans="1:40" x14ac:dyDescent="0.2">
      <c r="A957" t="s">
        <v>2518</v>
      </c>
      <c r="B957" t="s">
        <v>2519</v>
      </c>
      <c r="C957" t="s">
        <v>377</v>
      </c>
      <c r="F957">
        <v>4</v>
      </c>
      <c r="G957" t="s">
        <v>57</v>
      </c>
      <c r="H957" s="1">
        <v>44323</v>
      </c>
      <c r="I957" t="s">
        <v>34</v>
      </c>
      <c r="J957">
        <v>550000000</v>
      </c>
      <c r="K957" t="s">
        <v>51</v>
      </c>
      <c r="L957" t="s">
        <v>101</v>
      </c>
      <c r="M957">
        <v>1000</v>
      </c>
      <c r="N957">
        <v>550000</v>
      </c>
      <c r="O957">
        <v>550000000</v>
      </c>
      <c r="P957">
        <v>550000</v>
      </c>
      <c r="Q957">
        <v>5</v>
      </c>
      <c r="R957" t="s">
        <v>72</v>
      </c>
      <c r="S957">
        <v>3</v>
      </c>
      <c r="U957" t="s">
        <v>38</v>
      </c>
      <c r="V957" t="s">
        <v>52</v>
      </c>
      <c r="X957" s="1">
        <v>46127</v>
      </c>
      <c r="Y957" t="s">
        <v>42</v>
      </c>
      <c r="Z957" t="s">
        <v>75</v>
      </c>
      <c r="AA957" t="s">
        <v>76</v>
      </c>
      <c r="AB957" s="1">
        <v>44301</v>
      </c>
      <c r="AC957" t="s">
        <v>55</v>
      </c>
      <c r="AE957" t="s">
        <v>56</v>
      </c>
      <c r="AG957" t="s">
        <v>42</v>
      </c>
      <c r="AH957" s="9">
        <v>3.6799999999999999E-2</v>
      </c>
      <c r="AI957" s="9">
        <v>4.0999999999999995E-2</v>
      </c>
      <c r="AJ957" s="10">
        <v>4.1100000000000005E-2</v>
      </c>
      <c r="AL957" s="4"/>
      <c r="AN957" s="4"/>
    </row>
    <row r="958" spans="1:40" x14ac:dyDescent="0.2">
      <c r="A958" t="s">
        <v>2520</v>
      </c>
      <c r="B958" t="s">
        <v>2521</v>
      </c>
      <c r="C958" t="s">
        <v>2429</v>
      </c>
      <c r="F958">
        <v>1</v>
      </c>
      <c r="G958">
        <v>269</v>
      </c>
      <c r="H958" s="1">
        <v>44336</v>
      </c>
      <c r="I958" t="s">
        <v>34</v>
      </c>
      <c r="J958">
        <v>31250000</v>
      </c>
      <c r="K958" t="s">
        <v>44</v>
      </c>
      <c r="L958" t="s">
        <v>134</v>
      </c>
      <c r="M958">
        <v>1000</v>
      </c>
      <c r="N958">
        <v>31250</v>
      </c>
      <c r="O958">
        <v>31250000</v>
      </c>
      <c r="P958">
        <v>31250</v>
      </c>
      <c r="R958" t="s">
        <v>46</v>
      </c>
      <c r="U958" t="s">
        <v>42</v>
      </c>
      <c r="V958" t="s">
        <v>42</v>
      </c>
      <c r="Z958" t="s">
        <v>40</v>
      </c>
      <c r="AA958" t="s">
        <v>41</v>
      </c>
      <c r="AE958" t="s">
        <v>42</v>
      </c>
      <c r="AH958" s="9" t="s">
        <v>14377</v>
      </c>
      <c r="AI958" s="9" t="s">
        <v>14377</v>
      </c>
      <c r="AJ958" s="10" t="s">
        <v>14377</v>
      </c>
      <c r="AL958" s="4"/>
      <c r="AN958" s="4"/>
    </row>
    <row r="959" spans="1:40" x14ac:dyDescent="0.2">
      <c r="A959" t="s">
        <v>2522</v>
      </c>
      <c r="B959" t="s">
        <v>2523</v>
      </c>
      <c r="C959" t="s">
        <v>2524</v>
      </c>
      <c r="F959">
        <v>1</v>
      </c>
      <c r="G959" t="s">
        <v>57</v>
      </c>
      <c r="H959" s="1">
        <v>44323</v>
      </c>
      <c r="I959" t="s">
        <v>34</v>
      </c>
      <c r="J959">
        <v>145500000</v>
      </c>
      <c r="K959" t="s">
        <v>51</v>
      </c>
      <c r="L959" t="s">
        <v>173</v>
      </c>
      <c r="M959">
        <v>1000</v>
      </c>
      <c r="N959">
        <v>145500</v>
      </c>
      <c r="O959">
        <v>145500000</v>
      </c>
      <c r="P959">
        <v>145500</v>
      </c>
      <c r="Q959">
        <v>26</v>
      </c>
      <c r="R959" t="s">
        <v>64</v>
      </c>
      <c r="T959">
        <v>10</v>
      </c>
      <c r="U959" t="s">
        <v>38</v>
      </c>
      <c r="V959" t="s">
        <v>52</v>
      </c>
      <c r="X959" s="1">
        <v>53707</v>
      </c>
      <c r="Y959" t="s">
        <v>42</v>
      </c>
      <c r="Z959" t="s">
        <v>73</v>
      </c>
      <c r="AA959" t="s">
        <v>74</v>
      </c>
      <c r="AB959" s="1">
        <v>44211</v>
      </c>
      <c r="AC959" t="s">
        <v>77</v>
      </c>
      <c r="AD959">
        <v>1</v>
      </c>
      <c r="AE959" t="s">
        <v>114</v>
      </c>
      <c r="AG959" t="s">
        <v>42</v>
      </c>
      <c r="AH959" s="9">
        <v>2.6000000000000002E-2</v>
      </c>
      <c r="AI959" s="9">
        <v>3.1600000000000003E-2</v>
      </c>
      <c r="AJ959" s="10">
        <v>3.39E-2</v>
      </c>
      <c r="AL959" s="4"/>
      <c r="AN959" s="4"/>
    </row>
    <row r="960" spans="1:40" x14ac:dyDescent="0.2">
      <c r="A960" t="s">
        <v>2525</v>
      </c>
      <c r="B960" t="s">
        <v>2526</v>
      </c>
      <c r="C960" t="s">
        <v>2527</v>
      </c>
      <c r="F960">
        <v>3</v>
      </c>
      <c r="G960" t="s">
        <v>57</v>
      </c>
      <c r="H960" s="1">
        <v>44326</v>
      </c>
      <c r="I960" t="s">
        <v>34</v>
      </c>
      <c r="J960">
        <v>600000000</v>
      </c>
      <c r="K960" t="s">
        <v>51</v>
      </c>
      <c r="L960" t="s">
        <v>36</v>
      </c>
      <c r="M960">
        <v>1000</v>
      </c>
      <c r="N960">
        <v>600000</v>
      </c>
      <c r="O960">
        <v>600000000</v>
      </c>
      <c r="P960">
        <v>600000</v>
      </c>
      <c r="Q960">
        <v>1</v>
      </c>
      <c r="R960" t="s">
        <v>72</v>
      </c>
      <c r="S960">
        <v>1</v>
      </c>
      <c r="U960" t="s">
        <v>38</v>
      </c>
      <c r="V960" t="s">
        <v>52</v>
      </c>
      <c r="X960" s="1">
        <v>44691</v>
      </c>
      <c r="Y960" t="s">
        <v>42</v>
      </c>
      <c r="Z960" t="s">
        <v>73</v>
      </c>
      <c r="AA960" t="s">
        <v>74</v>
      </c>
      <c r="AB960" s="1">
        <v>44326</v>
      </c>
      <c r="AC960" t="s">
        <v>55</v>
      </c>
      <c r="AE960" t="s">
        <v>68</v>
      </c>
      <c r="AG960" t="s">
        <v>42</v>
      </c>
      <c r="AH960" s="9">
        <v>3.39E-2</v>
      </c>
      <c r="AI960" s="9">
        <v>3.9900000000000005E-2</v>
      </c>
      <c r="AJ960" s="10">
        <v>4.07E-2</v>
      </c>
      <c r="AL960" s="4"/>
      <c r="AN960" s="4"/>
    </row>
    <row r="961" spans="1:40" x14ac:dyDescent="0.2">
      <c r="A961" t="s">
        <v>2528</v>
      </c>
      <c r="B961" t="s">
        <v>2529</v>
      </c>
      <c r="C961" t="s">
        <v>79</v>
      </c>
      <c r="F961">
        <v>1</v>
      </c>
      <c r="G961">
        <v>357</v>
      </c>
      <c r="H961" s="1">
        <v>44326</v>
      </c>
      <c r="I961" t="s">
        <v>34</v>
      </c>
      <c r="J961">
        <v>5400000</v>
      </c>
      <c r="K961" t="s">
        <v>44</v>
      </c>
      <c r="L961" t="s">
        <v>460</v>
      </c>
      <c r="M961">
        <v>1000</v>
      </c>
      <c r="N961">
        <v>5400</v>
      </c>
      <c r="O961">
        <v>5400000</v>
      </c>
      <c r="P961">
        <v>5400</v>
      </c>
      <c r="R961" t="s">
        <v>46</v>
      </c>
      <c r="U961" t="s">
        <v>42</v>
      </c>
      <c r="V961" t="s">
        <v>42</v>
      </c>
      <c r="Y961" t="s">
        <v>80</v>
      </c>
      <c r="Z961" t="s">
        <v>40</v>
      </c>
      <c r="AA961" t="s">
        <v>41</v>
      </c>
      <c r="AE961" t="s">
        <v>42</v>
      </c>
      <c r="AF961" t="s">
        <v>81</v>
      </c>
      <c r="AG961" t="s">
        <v>82</v>
      </c>
      <c r="AH961" s="9" t="s">
        <v>14377</v>
      </c>
      <c r="AI961" s="9" t="s">
        <v>14377</v>
      </c>
      <c r="AJ961" s="10" t="s">
        <v>14377</v>
      </c>
      <c r="AL961" s="4"/>
      <c r="AN961" s="4"/>
    </row>
    <row r="962" spans="1:40" x14ac:dyDescent="0.2">
      <c r="A962" t="s">
        <v>2530</v>
      </c>
      <c r="B962" t="s">
        <v>2531</v>
      </c>
      <c r="C962" t="s">
        <v>79</v>
      </c>
      <c r="F962">
        <v>1</v>
      </c>
      <c r="G962">
        <v>358</v>
      </c>
      <c r="H962" s="1">
        <v>44326</v>
      </c>
      <c r="I962" t="s">
        <v>34</v>
      </c>
      <c r="J962">
        <v>600000</v>
      </c>
      <c r="K962" t="s">
        <v>44</v>
      </c>
      <c r="L962" t="s">
        <v>460</v>
      </c>
      <c r="M962">
        <v>1000</v>
      </c>
      <c r="N962">
        <v>600</v>
      </c>
      <c r="O962">
        <v>600000</v>
      </c>
      <c r="P962">
        <v>600</v>
      </c>
      <c r="R962" t="s">
        <v>46</v>
      </c>
      <c r="U962" t="s">
        <v>42</v>
      </c>
      <c r="V962" t="s">
        <v>42</v>
      </c>
      <c r="Y962" t="s">
        <v>114</v>
      </c>
      <c r="Z962" t="s">
        <v>40</v>
      </c>
      <c r="AA962" t="s">
        <v>41</v>
      </c>
      <c r="AE962" t="s">
        <v>42</v>
      </c>
      <c r="AF962" t="s">
        <v>81</v>
      </c>
      <c r="AG962" t="s">
        <v>82</v>
      </c>
      <c r="AH962" s="9" t="s">
        <v>14377</v>
      </c>
      <c r="AI962" s="9" t="s">
        <v>14377</v>
      </c>
      <c r="AJ962" s="10" t="s">
        <v>14377</v>
      </c>
      <c r="AL962" s="4"/>
      <c r="AN962" s="4"/>
    </row>
    <row r="963" spans="1:40" x14ac:dyDescent="0.2">
      <c r="A963" t="s">
        <v>2532</v>
      </c>
      <c r="B963" t="s">
        <v>2533</v>
      </c>
      <c r="C963" t="s">
        <v>79</v>
      </c>
      <c r="F963">
        <v>1</v>
      </c>
      <c r="G963">
        <v>359</v>
      </c>
      <c r="H963" s="1">
        <v>44326</v>
      </c>
      <c r="I963" t="s">
        <v>34</v>
      </c>
      <c r="J963">
        <v>3150000</v>
      </c>
      <c r="K963" t="s">
        <v>44</v>
      </c>
      <c r="L963" t="s">
        <v>460</v>
      </c>
      <c r="M963">
        <v>1000</v>
      </c>
      <c r="N963">
        <v>3150</v>
      </c>
      <c r="O963">
        <v>3150000</v>
      </c>
      <c r="P963">
        <v>3150</v>
      </c>
      <c r="R963" t="s">
        <v>46</v>
      </c>
      <c r="U963" t="s">
        <v>42</v>
      </c>
      <c r="V963" t="s">
        <v>42</v>
      </c>
      <c r="Y963" t="s">
        <v>80</v>
      </c>
      <c r="Z963" t="s">
        <v>40</v>
      </c>
      <c r="AA963" t="s">
        <v>41</v>
      </c>
      <c r="AE963" t="s">
        <v>42</v>
      </c>
      <c r="AF963" t="s">
        <v>81</v>
      </c>
      <c r="AG963" t="s">
        <v>82</v>
      </c>
      <c r="AH963" s="9" t="s">
        <v>14377</v>
      </c>
      <c r="AI963" s="9" t="s">
        <v>14377</v>
      </c>
      <c r="AJ963" s="10" t="s">
        <v>14377</v>
      </c>
      <c r="AL963" s="4"/>
      <c r="AN963" s="4"/>
    </row>
    <row r="964" spans="1:40" x14ac:dyDescent="0.2">
      <c r="A964" t="s">
        <v>2534</v>
      </c>
      <c r="B964" t="s">
        <v>2535</v>
      </c>
      <c r="C964" t="s">
        <v>79</v>
      </c>
      <c r="F964">
        <v>1</v>
      </c>
      <c r="G964">
        <v>360</v>
      </c>
      <c r="H964" s="1">
        <v>44326</v>
      </c>
      <c r="I964" t="s">
        <v>34</v>
      </c>
      <c r="J964">
        <v>350000</v>
      </c>
      <c r="K964" t="s">
        <v>44</v>
      </c>
      <c r="L964" t="s">
        <v>460</v>
      </c>
      <c r="M964">
        <v>1000</v>
      </c>
      <c r="N964">
        <v>350</v>
      </c>
      <c r="O964">
        <v>350000</v>
      </c>
      <c r="P964">
        <v>350</v>
      </c>
      <c r="R964" t="s">
        <v>46</v>
      </c>
      <c r="U964" t="s">
        <v>42</v>
      </c>
      <c r="V964" t="s">
        <v>42</v>
      </c>
      <c r="Y964" t="s">
        <v>114</v>
      </c>
      <c r="Z964" t="s">
        <v>40</v>
      </c>
      <c r="AA964" t="s">
        <v>41</v>
      </c>
      <c r="AE964" t="s">
        <v>42</v>
      </c>
      <c r="AF964" t="s">
        <v>81</v>
      </c>
      <c r="AG964" t="s">
        <v>82</v>
      </c>
      <c r="AH964" s="9" t="s">
        <v>14377</v>
      </c>
      <c r="AI964" s="9" t="s">
        <v>14377</v>
      </c>
      <c r="AJ964" s="10" t="s">
        <v>14377</v>
      </c>
      <c r="AL964" s="4"/>
      <c r="AN964" s="4"/>
    </row>
    <row r="965" spans="1:40" x14ac:dyDescent="0.2">
      <c r="A965" t="s">
        <v>2536</v>
      </c>
      <c r="B965" t="s">
        <v>2537</v>
      </c>
      <c r="C965" t="s">
        <v>536</v>
      </c>
      <c r="F965">
        <v>6</v>
      </c>
      <c r="G965">
        <v>1</v>
      </c>
      <c r="H965" s="1">
        <v>44327</v>
      </c>
      <c r="I965" t="s">
        <v>34</v>
      </c>
      <c r="J965">
        <v>771959000</v>
      </c>
      <c r="K965" t="s">
        <v>51</v>
      </c>
      <c r="L965" t="s">
        <v>1549</v>
      </c>
      <c r="M965">
        <v>1000</v>
      </c>
      <c r="N965">
        <v>771959</v>
      </c>
      <c r="O965">
        <v>771959000</v>
      </c>
      <c r="P965">
        <v>771959</v>
      </c>
      <c r="Q965">
        <v>3</v>
      </c>
      <c r="R965" t="s">
        <v>72</v>
      </c>
      <c r="S965">
        <v>2</v>
      </c>
      <c r="U965" t="s">
        <v>38</v>
      </c>
      <c r="V965" t="s">
        <v>52</v>
      </c>
      <c r="X965" s="1">
        <v>45412</v>
      </c>
      <c r="Y965" t="s">
        <v>42</v>
      </c>
      <c r="Z965" t="s">
        <v>53</v>
      </c>
      <c r="AA965" t="s">
        <v>54</v>
      </c>
      <c r="AB965" s="1">
        <v>44316</v>
      </c>
      <c r="AC965" t="s">
        <v>55</v>
      </c>
      <c r="AE965" t="s">
        <v>68</v>
      </c>
      <c r="AG965" t="s">
        <v>42</v>
      </c>
      <c r="AH965" s="9">
        <v>3.2400000000000005E-2</v>
      </c>
      <c r="AI965" s="9">
        <v>3.8199999999999998E-2</v>
      </c>
      <c r="AJ965" s="10">
        <v>3.8699999999999998E-2</v>
      </c>
      <c r="AL965" s="4"/>
      <c r="AN965" s="4"/>
    </row>
    <row r="966" spans="1:40" x14ac:dyDescent="0.2">
      <c r="A966" t="s">
        <v>2536</v>
      </c>
      <c r="B966" t="s">
        <v>2538</v>
      </c>
      <c r="C966" t="s">
        <v>536</v>
      </c>
      <c r="F966">
        <v>6</v>
      </c>
      <c r="G966">
        <v>2</v>
      </c>
      <c r="H966" s="1">
        <v>44327</v>
      </c>
      <c r="I966" t="s">
        <v>34</v>
      </c>
      <c r="J966">
        <v>228041000</v>
      </c>
      <c r="K966" t="s">
        <v>51</v>
      </c>
      <c r="L966" t="s">
        <v>1549</v>
      </c>
      <c r="M966">
        <v>1000</v>
      </c>
      <c r="N966">
        <v>228041</v>
      </c>
      <c r="O966">
        <v>228041000</v>
      </c>
      <c r="P966">
        <v>228041</v>
      </c>
      <c r="Q966">
        <v>5</v>
      </c>
      <c r="R966" t="s">
        <v>72</v>
      </c>
      <c r="S966">
        <v>2</v>
      </c>
      <c r="U966" t="s">
        <v>38</v>
      </c>
      <c r="V966" t="s">
        <v>52</v>
      </c>
      <c r="X966" s="1">
        <v>46142</v>
      </c>
      <c r="Y966" t="s">
        <v>42</v>
      </c>
      <c r="Z966" t="s">
        <v>53</v>
      </c>
      <c r="AA966" t="s">
        <v>54</v>
      </c>
      <c r="AB966" s="1">
        <v>44316</v>
      </c>
      <c r="AC966" t="s">
        <v>55</v>
      </c>
      <c r="AE966" t="s">
        <v>68</v>
      </c>
      <c r="AG966" t="s">
        <v>42</v>
      </c>
      <c r="AH966" s="9">
        <v>3.2400000000000005E-2</v>
      </c>
      <c r="AI966" s="9">
        <v>3.8199999999999998E-2</v>
      </c>
      <c r="AJ966" s="10">
        <v>3.8699999999999998E-2</v>
      </c>
      <c r="AL966" s="4"/>
      <c r="AN966" s="4"/>
    </row>
    <row r="967" spans="1:40" x14ac:dyDescent="0.2">
      <c r="A967" t="s">
        <v>2539</v>
      </c>
      <c r="B967" t="s">
        <v>2540</v>
      </c>
      <c r="C967" t="s">
        <v>97</v>
      </c>
      <c r="D967" t="s">
        <v>2541</v>
      </c>
      <c r="F967">
        <v>4</v>
      </c>
      <c r="G967">
        <v>239</v>
      </c>
      <c r="H967" s="1">
        <v>44327</v>
      </c>
      <c r="I967" t="s">
        <v>34</v>
      </c>
      <c r="J967">
        <v>80100000</v>
      </c>
      <c r="K967" t="s">
        <v>44</v>
      </c>
      <c r="L967" t="s">
        <v>368</v>
      </c>
      <c r="M967">
        <v>1000</v>
      </c>
      <c r="N967">
        <v>80100</v>
      </c>
      <c r="O967">
        <v>80100000</v>
      </c>
      <c r="P967">
        <v>80100</v>
      </c>
      <c r="R967" t="s">
        <v>46</v>
      </c>
      <c r="U967" t="s">
        <v>42</v>
      </c>
      <c r="V967" t="s">
        <v>42</v>
      </c>
      <c r="Y967" t="s">
        <v>47</v>
      </c>
      <c r="Z967" t="s">
        <v>40</v>
      </c>
      <c r="AA967" t="s">
        <v>41</v>
      </c>
      <c r="AE967" t="s">
        <v>42</v>
      </c>
      <c r="AF967" t="s">
        <v>98</v>
      </c>
      <c r="AG967" t="s">
        <v>49</v>
      </c>
      <c r="AH967" s="9" t="s">
        <v>14377</v>
      </c>
      <c r="AI967" s="9" t="s">
        <v>14377</v>
      </c>
      <c r="AJ967" s="10" t="s">
        <v>14377</v>
      </c>
      <c r="AL967" s="4"/>
      <c r="AN967" s="4"/>
    </row>
    <row r="968" spans="1:40" x14ac:dyDescent="0.2">
      <c r="A968" t="s">
        <v>2542</v>
      </c>
      <c r="B968" t="s">
        <v>2543</v>
      </c>
      <c r="C968" t="s">
        <v>246</v>
      </c>
      <c r="F968">
        <v>3</v>
      </c>
      <c r="G968">
        <v>1</v>
      </c>
      <c r="H968" s="1">
        <v>44327</v>
      </c>
      <c r="I968" t="s">
        <v>34</v>
      </c>
      <c r="J968">
        <v>10000000</v>
      </c>
      <c r="K968" t="s">
        <v>35</v>
      </c>
      <c r="L968" t="s">
        <v>528</v>
      </c>
      <c r="M968">
        <v>1000</v>
      </c>
      <c r="N968">
        <v>10000</v>
      </c>
      <c r="O968">
        <v>10000000</v>
      </c>
      <c r="P968">
        <v>10000</v>
      </c>
      <c r="Q968">
        <v>2.8</v>
      </c>
      <c r="R968" t="s">
        <v>72</v>
      </c>
      <c r="S968">
        <v>8</v>
      </c>
      <c r="U968" t="s">
        <v>38</v>
      </c>
      <c r="V968" t="s">
        <v>98</v>
      </c>
      <c r="X968" s="1">
        <v>45202</v>
      </c>
      <c r="Z968" t="s">
        <v>40</v>
      </c>
      <c r="AA968" t="s">
        <v>41</v>
      </c>
      <c r="AB968" s="1">
        <v>44169</v>
      </c>
      <c r="AC968" t="s">
        <v>42</v>
      </c>
      <c r="AE968" t="s">
        <v>42</v>
      </c>
      <c r="AH968" s="9">
        <v>2.4399999999999998E-2</v>
      </c>
      <c r="AI968" s="9">
        <v>0</v>
      </c>
      <c r="AJ968" s="10">
        <v>3.5799999999999998E-2</v>
      </c>
      <c r="AL968" s="4"/>
      <c r="AN968" s="4"/>
    </row>
    <row r="969" spans="1:40" x14ac:dyDescent="0.2">
      <c r="A969" t="s">
        <v>2544</v>
      </c>
      <c r="B969" t="s">
        <v>2545</v>
      </c>
      <c r="C969" t="s">
        <v>451</v>
      </c>
      <c r="F969">
        <v>3</v>
      </c>
      <c r="G969">
        <v>1</v>
      </c>
      <c r="H969" s="1">
        <v>44328</v>
      </c>
      <c r="I969" t="s">
        <v>34</v>
      </c>
      <c r="J969">
        <v>1200000000</v>
      </c>
      <c r="K969" t="s">
        <v>51</v>
      </c>
      <c r="L969" t="s">
        <v>101</v>
      </c>
      <c r="M969">
        <v>1000</v>
      </c>
      <c r="N969">
        <v>1200000</v>
      </c>
      <c r="O969">
        <v>1200000000</v>
      </c>
      <c r="P969">
        <v>1200000</v>
      </c>
      <c r="Q969">
        <v>5</v>
      </c>
      <c r="R969" t="s">
        <v>72</v>
      </c>
      <c r="S969">
        <v>2</v>
      </c>
      <c r="U969" t="s">
        <v>38</v>
      </c>
      <c r="V969" t="s">
        <v>52</v>
      </c>
      <c r="X969" s="1">
        <v>46127</v>
      </c>
      <c r="Y969" t="s">
        <v>42</v>
      </c>
      <c r="Z969" t="s">
        <v>75</v>
      </c>
      <c r="AA969" t="s">
        <v>162</v>
      </c>
      <c r="AB969" s="1">
        <v>44301</v>
      </c>
      <c r="AC969" t="s">
        <v>55</v>
      </c>
      <c r="AE969" t="s">
        <v>68</v>
      </c>
      <c r="AG969" t="s">
        <v>42</v>
      </c>
      <c r="AH969" s="9">
        <v>3.6799999999999999E-2</v>
      </c>
      <c r="AI969" s="9">
        <v>4.0999999999999995E-2</v>
      </c>
      <c r="AJ969" s="10">
        <v>4.1100000000000005E-2</v>
      </c>
      <c r="AL969" s="4"/>
      <c r="AN969" s="4"/>
    </row>
    <row r="970" spans="1:40" x14ac:dyDescent="0.2">
      <c r="A970" t="s">
        <v>2544</v>
      </c>
      <c r="B970" t="s">
        <v>2546</v>
      </c>
      <c r="C970" t="s">
        <v>451</v>
      </c>
      <c r="F970">
        <v>3</v>
      </c>
      <c r="G970">
        <v>2</v>
      </c>
      <c r="H970" s="1">
        <v>44328</v>
      </c>
      <c r="I970" t="s">
        <v>34</v>
      </c>
      <c r="J970">
        <v>1500000000</v>
      </c>
      <c r="K970" t="s">
        <v>51</v>
      </c>
      <c r="L970" t="s">
        <v>101</v>
      </c>
      <c r="M970">
        <v>1000</v>
      </c>
      <c r="N970">
        <v>1500000</v>
      </c>
      <c r="O970">
        <v>1500000000</v>
      </c>
      <c r="P970">
        <v>1500000</v>
      </c>
      <c r="Q970">
        <v>10</v>
      </c>
      <c r="R970" t="s">
        <v>43</v>
      </c>
      <c r="S970">
        <v>5</v>
      </c>
      <c r="U970" t="s">
        <v>38</v>
      </c>
      <c r="V970" t="s">
        <v>52</v>
      </c>
      <c r="X970" s="1">
        <v>47953</v>
      </c>
      <c r="Y970" t="s">
        <v>42</v>
      </c>
      <c r="Z970" t="s">
        <v>75</v>
      </c>
      <c r="AA970" t="s">
        <v>162</v>
      </c>
      <c r="AB970" s="1">
        <v>44301</v>
      </c>
      <c r="AC970" t="s">
        <v>77</v>
      </c>
      <c r="AD970">
        <v>2</v>
      </c>
      <c r="AE970" t="s">
        <v>68</v>
      </c>
      <c r="AG970" t="s">
        <v>42</v>
      </c>
      <c r="AH970" s="9">
        <v>3.6799999999999999E-2</v>
      </c>
      <c r="AI970" s="9">
        <v>4.0999999999999995E-2</v>
      </c>
      <c r="AJ970" s="10">
        <v>4.1100000000000005E-2</v>
      </c>
      <c r="AL970" s="4"/>
      <c r="AN970" s="4"/>
    </row>
    <row r="971" spans="1:40" x14ac:dyDescent="0.2">
      <c r="A971" t="s">
        <v>2547</v>
      </c>
      <c r="B971" t="s">
        <v>2548</v>
      </c>
      <c r="C971" t="s">
        <v>2549</v>
      </c>
      <c r="F971">
        <v>1</v>
      </c>
      <c r="G971">
        <v>1</v>
      </c>
      <c r="H971" s="1">
        <v>44329</v>
      </c>
      <c r="I971" t="s">
        <v>34</v>
      </c>
      <c r="J971">
        <v>100000000</v>
      </c>
      <c r="K971" t="s">
        <v>51</v>
      </c>
      <c r="L971" t="s">
        <v>36</v>
      </c>
      <c r="M971">
        <v>1000</v>
      </c>
      <c r="N971">
        <v>100000</v>
      </c>
      <c r="O971">
        <v>100000000</v>
      </c>
      <c r="P971">
        <v>100000</v>
      </c>
      <c r="Q971">
        <v>0.7</v>
      </c>
      <c r="R971" t="s">
        <v>72</v>
      </c>
      <c r="S971">
        <v>2</v>
      </c>
      <c r="U971" t="s">
        <v>38</v>
      </c>
      <c r="V971" t="s">
        <v>52</v>
      </c>
      <c r="X971" s="1">
        <v>44573</v>
      </c>
      <c r="Y971" t="s">
        <v>42</v>
      </c>
      <c r="Z971" t="s">
        <v>58</v>
      </c>
      <c r="AA971" t="s">
        <v>59</v>
      </c>
      <c r="AB971" s="1">
        <v>44300</v>
      </c>
      <c r="AC971" t="s">
        <v>55</v>
      </c>
      <c r="AE971" t="s">
        <v>56</v>
      </c>
      <c r="AG971" t="s">
        <v>42</v>
      </c>
      <c r="AH971" s="9">
        <v>3.7100000000000001E-2</v>
      </c>
      <c r="AI971" s="9">
        <v>4.0999999999999995E-2</v>
      </c>
      <c r="AJ971" s="10">
        <v>4.1100000000000005E-2</v>
      </c>
      <c r="AL971" s="4"/>
      <c r="AN971" s="4"/>
    </row>
    <row r="972" spans="1:40" x14ac:dyDescent="0.2">
      <c r="A972" t="s">
        <v>2550</v>
      </c>
      <c r="B972" t="s">
        <v>2551</v>
      </c>
      <c r="C972" t="s">
        <v>516</v>
      </c>
      <c r="F972">
        <v>4</v>
      </c>
      <c r="G972" t="s">
        <v>57</v>
      </c>
      <c r="H972" s="1">
        <v>44329</v>
      </c>
      <c r="I972" t="s">
        <v>34</v>
      </c>
      <c r="J972">
        <v>340000000</v>
      </c>
      <c r="K972" t="s">
        <v>51</v>
      </c>
      <c r="L972" t="s">
        <v>36</v>
      </c>
      <c r="M972">
        <v>10000</v>
      </c>
      <c r="N972">
        <v>34000</v>
      </c>
      <c r="O972">
        <v>340000000</v>
      </c>
      <c r="P972">
        <v>34000</v>
      </c>
      <c r="Q972">
        <v>6</v>
      </c>
      <c r="R972" t="s">
        <v>72</v>
      </c>
      <c r="S972">
        <v>4</v>
      </c>
      <c r="U972" t="s">
        <v>38</v>
      </c>
      <c r="V972" t="s">
        <v>52</v>
      </c>
      <c r="X972" s="1">
        <v>46512</v>
      </c>
      <c r="Y972" t="s">
        <v>42</v>
      </c>
      <c r="Z972" t="s">
        <v>73</v>
      </c>
      <c r="AA972" t="s">
        <v>235</v>
      </c>
      <c r="AB972" s="1">
        <v>44321</v>
      </c>
      <c r="AC972" t="s">
        <v>55</v>
      </c>
      <c r="AE972" t="s">
        <v>68</v>
      </c>
      <c r="AG972" t="s">
        <v>42</v>
      </c>
      <c r="AH972" s="9">
        <v>3.4200000000000001E-2</v>
      </c>
      <c r="AI972" s="9">
        <v>4.0500000000000001E-2</v>
      </c>
      <c r="AJ972" s="10">
        <v>4.0899999999999999E-2</v>
      </c>
      <c r="AL972" s="4"/>
      <c r="AN972" s="4"/>
    </row>
    <row r="973" spans="1:40" x14ac:dyDescent="0.2">
      <c r="A973" t="s">
        <v>2552</v>
      </c>
      <c r="B973" t="s">
        <v>2553</v>
      </c>
      <c r="C973" t="s">
        <v>356</v>
      </c>
      <c r="F973">
        <v>9</v>
      </c>
      <c r="G973">
        <v>1</v>
      </c>
      <c r="H973" s="1">
        <v>44329</v>
      </c>
      <c r="I973" t="s">
        <v>34</v>
      </c>
      <c r="J973">
        <v>405000000</v>
      </c>
      <c r="K973" t="s">
        <v>51</v>
      </c>
      <c r="L973" t="s">
        <v>36</v>
      </c>
      <c r="M973">
        <v>1000</v>
      </c>
      <c r="N973">
        <v>405000</v>
      </c>
      <c r="O973">
        <v>405000000</v>
      </c>
      <c r="P973">
        <v>405000</v>
      </c>
      <c r="Q973">
        <v>5</v>
      </c>
      <c r="R973" t="s">
        <v>72</v>
      </c>
      <c r="S973">
        <v>2</v>
      </c>
      <c r="U973" t="s">
        <v>38</v>
      </c>
      <c r="V973" t="s">
        <v>52</v>
      </c>
      <c r="X973" s="1">
        <v>46152</v>
      </c>
      <c r="Y973" t="s">
        <v>42</v>
      </c>
      <c r="Z973" t="s">
        <v>75</v>
      </c>
      <c r="AA973" t="s">
        <v>162</v>
      </c>
      <c r="AB973" s="1">
        <v>44326</v>
      </c>
      <c r="AC973" t="s">
        <v>55</v>
      </c>
      <c r="AE973" t="s">
        <v>56</v>
      </c>
      <c r="AG973" t="s">
        <v>42</v>
      </c>
      <c r="AH973" s="9">
        <v>3.39E-2</v>
      </c>
      <c r="AI973" s="9">
        <v>3.9900000000000005E-2</v>
      </c>
      <c r="AJ973" s="10">
        <v>4.07E-2</v>
      </c>
      <c r="AL973" s="4"/>
      <c r="AN973" s="4"/>
    </row>
    <row r="974" spans="1:40" x14ac:dyDescent="0.2">
      <c r="A974" t="s">
        <v>2552</v>
      </c>
      <c r="B974" t="s">
        <v>2554</v>
      </c>
      <c r="C974" t="s">
        <v>356</v>
      </c>
      <c r="F974">
        <v>9</v>
      </c>
      <c r="G974">
        <v>2</v>
      </c>
      <c r="H974" s="1">
        <v>44329</v>
      </c>
      <c r="I974" t="s">
        <v>34</v>
      </c>
      <c r="J974">
        <v>295000000</v>
      </c>
      <c r="K974" t="s">
        <v>51</v>
      </c>
      <c r="L974" t="s">
        <v>36</v>
      </c>
      <c r="M974">
        <v>1000</v>
      </c>
      <c r="N974">
        <v>295000</v>
      </c>
      <c r="O974">
        <v>295000000</v>
      </c>
      <c r="P974">
        <v>295000</v>
      </c>
      <c r="Q974">
        <v>7</v>
      </c>
      <c r="R974" t="s">
        <v>72</v>
      </c>
      <c r="S974">
        <v>2</v>
      </c>
      <c r="U974" t="s">
        <v>38</v>
      </c>
      <c r="V974" t="s">
        <v>52</v>
      </c>
      <c r="X974" s="1">
        <v>46883</v>
      </c>
      <c r="Y974" t="s">
        <v>42</v>
      </c>
      <c r="Z974" t="s">
        <v>75</v>
      </c>
      <c r="AA974" t="s">
        <v>162</v>
      </c>
      <c r="AB974" s="1">
        <v>44326</v>
      </c>
      <c r="AC974" t="s">
        <v>55</v>
      </c>
      <c r="AE974" t="s">
        <v>56</v>
      </c>
      <c r="AG974" t="s">
        <v>42</v>
      </c>
      <c r="AH974" s="9">
        <v>3.39E-2</v>
      </c>
      <c r="AI974" s="9">
        <v>3.9900000000000005E-2</v>
      </c>
      <c r="AJ974" s="10">
        <v>4.07E-2</v>
      </c>
      <c r="AL974" s="4"/>
      <c r="AN974" s="4"/>
    </row>
    <row r="975" spans="1:40" x14ac:dyDescent="0.2">
      <c r="A975" t="s">
        <v>2555</v>
      </c>
      <c r="B975" t="s">
        <v>2556</v>
      </c>
      <c r="C975" t="s">
        <v>2429</v>
      </c>
      <c r="F975">
        <v>13</v>
      </c>
      <c r="G975">
        <v>1</v>
      </c>
      <c r="H975" s="1">
        <v>44329</v>
      </c>
      <c r="I975" t="s">
        <v>34</v>
      </c>
      <c r="J975">
        <v>15144000</v>
      </c>
      <c r="K975" t="s">
        <v>35</v>
      </c>
      <c r="L975" t="s">
        <v>173</v>
      </c>
      <c r="M975">
        <v>1000</v>
      </c>
      <c r="N975">
        <v>15144</v>
      </c>
      <c r="O975">
        <v>15144000</v>
      </c>
      <c r="P975">
        <v>15144</v>
      </c>
      <c r="Q975">
        <v>1</v>
      </c>
      <c r="R975" t="s">
        <v>72</v>
      </c>
      <c r="S975">
        <v>8</v>
      </c>
      <c r="U975" t="s">
        <v>38</v>
      </c>
      <c r="V975" t="s">
        <v>65</v>
      </c>
      <c r="X975" s="1">
        <v>44550</v>
      </c>
      <c r="Z975" t="s">
        <v>40</v>
      </c>
      <c r="AA975" t="s">
        <v>41</v>
      </c>
      <c r="AB975" s="1">
        <v>44183</v>
      </c>
      <c r="AC975" t="s">
        <v>42</v>
      </c>
      <c r="AE975" t="s">
        <v>42</v>
      </c>
      <c r="AH975" s="9">
        <v>2.3399999999999997E-2</v>
      </c>
      <c r="AI975" s="9">
        <v>0</v>
      </c>
      <c r="AJ975" s="10">
        <v>3.2799999999999996E-2</v>
      </c>
      <c r="AL975" s="4"/>
      <c r="AN975" s="4"/>
    </row>
    <row r="976" spans="1:40" x14ac:dyDescent="0.2">
      <c r="A976" t="s">
        <v>2557</v>
      </c>
      <c r="B976" t="s">
        <v>2558</v>
      </c>
      <c r="C976" t="s">
        <v>2429</v>
      </c>
      <c r="D976" t="s">
        <v>434</v>
      </c>
      <c r="F976">
        <v>1</v>
      </c>
      <c r="G976">
        <v>324</v>
      </c>
      <c r="H976" s="1">
        <v>44329</v>
      </c>
      <c r="I976" t="s">
        <v>34</v>
      </c>
      <c r="J976">
        <v>1500000000</v>
      </c>
      <c r="K976" t="s">
        <v>44</v>
      </c>
      <c r="L976" t="s">
        <v>36</v>
      </c>
      <c r="M976">
        <v>1000</v>
      </c>
      <c r="N976">
        <v>1500000</v>
      </c>
      <c r="O976">
        <v>1500000000</v>
      </c>
      <c r="P976">
        <v>1500000</v>
      </c>
      <c r="R976" t="s">
        <v>46</v>
      </c>
      <c r="U976" t="s">
        <v>42</v>
      </c>
      <c r="V976" t="s">
        <v>42</v>
      </c>
      <c r="Y976" t="s">
        <v>47</v>
      </c>
      <c r="Z976" t="s">
        <v>40</v>
      </c>
      <c r="AA976" t="s">
        <v>41</v>
      </c>
      <c r="AE976" t="s">
        <v>42</v>
      </c>
      <c r="AF976" t="s">
        <v>48</v>
      </c>
      <c r="AG976" t="s">
        <v>49</v>
      </c>
      <c r="AH976" s="9" t="s">
        <v>14377</v>
      </c>
      <c r="AI976" s="9" t="s">
        <v>14377</v>
      </c>
      <c r="AJ976" s="10" t="s">
        <v>14377</v>
      </c>
      <c r="AL976" s="4"/>
      <c r="AN976" s="4"/>
    </row>
    <row r="977" spans="1:40" x14ac:dyDescent="0.2">
      <c r="A977" t="s">
        <v>2559</v>
      </c>
      <c r="B977" t="s">
        <v>2560</v>
      </c>
      <c r="C977" t="s">
        <v>2561</v>
      </c>
      <c r="F977">
        <v>1</v>
      </c>
      <c r="G977">
        <v>1</v>
      </c>
      <c r="H977" s="1">
        <v>44330</v>
      </c>
      <c r="I977" t="s">
        <v>34</v>
      </c>
      <c r="J977">
        <v>85000000</v>
      </c>
      <c r="K977" t="s">
        <v>51</v>
      </c>
      <c r="L977" t="s">
        <v>45</v>
      </c>
      <c r="M977">
        <v>1000</v>
      </c>
      <c r="N977">
        <v>85000</v>
      </c>
      <c r="O977">
        <v>85000000</v>
      </c>
      <c r="P977">
        <v>85000</v>
      </c>
      <c r="Q977">
        <v>5</v>
      </c>
      <c r="R977" t="s">
        <v>72</v>
      </c>
      <c r="S977">
        <v>3</v>
      </c>
      <c r="U977" t="s">
        <v>38</v>
      </c>
      <c r="V977" t="s">
        <v>52</v>
      </c>
      <c r="X977" s="1">
        <v>46142</v>
      </c>
      <c r="Y977" t="s">
        <v>42</v>
      </c>
      <c r="Z977" t="s">
        <v>53</v>
      </c>
      <c r="AA977" t="s">
        <v>304</v>
      </c>
      <c r="AB977" s="1">
        <v>44316</v>
      </c>
      <c r="AC977" t="s">
        <v>55</v>
      </c>
      <c r="AE977" t="s">
        <v>68</v>
      </c>
      <c r="AG977" t="s">
        <v>42</v>
      </c>
      <c r="AH977" s="9">
        <v>3.2400000000000005E-2</v>
      </c>
      <c r="AI977" s="9">
        <v>3.8199999999999998E-2</v>
      </c>
      <c r="AJ977" s="10">
        <v>3.8699999999999998E-2</v>
      </c>
      <c r="AL977" s="4"/>
      <c r="AN977" s="4"/>
    </row>
    <row r="978" spans="1:40" x14ac:dyDescent="0.2">
      <c r="A978" t="s">
        <v>2562</v>
      </c>
      <c r="B978" t="s">
        <v>2563</v>
      </c>
      <c r="C978" t="s">
        <v>111</v>
      </c>
      <c r="D978" t="s">
        <v>420</v>
      </c>
      <c r="F978">
        <v>1</v>
      </c>
      <c r="G978">
        <v>355</v>
      </c>
      <c r="H978" s="1">
        <v>44330</v>
      </c>
      <c r="I978" t="s">
        <v>34</v>
      </c>
      <c r="J978">
        <v>75000000</v>
      </c>
      <c r="K978" t="s">
        <v>44</v>
      </c>
      <c r="L978" t="s">
        <v>91</v>
      </c>
      <c r="M978">
        <v>1000</v>
      </c>
      <c r="N978">
        <v>75000</v>
      </c>
      <c r="O978">
        <v>75000000</v>
      </c>
      <c r="P978">
        <v>75000</v>
      </c>
      <c r="R978" t="s">
        <v>46</v>
      </c>
      <c r="U978" t="s">
        <v>42</v>
      </c>
      <c r="V978" t="s">
        <v>42</v>
      </c>
      <c r="Y978" t="s">
        <v>47</v>
      </c>
      <c r="Z978" t="s">
        <v>40</v>
      </c>
      <c r="AA978" t="s">
        <v>41</v>
      </c>
      <c r="AE978" t="s">
        <v>42</v>
      </c>
      <c r="AF978" t="s">
        <v>98</v>
      </c>
      <c r="AG978" t="s">
        <v>49</v>
      </c>
      <c r="AH978" s="9" t="s">
        <v>14377</v>
      </c>
      <c r="AI978" s="9" t="s">
        <v>14377</v>
      </c>
      <c r="AJ978" s="10" t="s">
        <v>14377</v>
      </c>
      <c r="AL978" s="4"/>
      <c r="AN978" s="4"/>
    </row>
    <row r="979" spans="1:40" x14ac:dyDescent="0.2">
      <c r="A979" t="s">
        <v>2564</v>
      </c>
      <c r="B979" t="s">
        <v>2565</v>
      </c>
      <c r="C979" t="s">
        <v>2566</v>
      </c>
      <c r="F979">
        <v>1</v>
      </c>
      <c r="G979">
        <v>1</v>
      </c>
      <c r="H979" s="1">
        <v>44333</v>
      </c>
      <c r="I979" t="s">
        <v>34</v>
      </c>
      <c r="J979">
        <v>700000000</v>
      </c>
      <c r="K979" t="s">
        <v>51</v>
      </c>
      <c r="L979" t="s">
        <v>45</v>
      </c>
      <c r="M979">
        <v>1000</v>
      </c>
      <c r="N979">
        <v>700000</v>
      </c>
      <c r="O979">
        <v>700000000</v>
      </c>
      <c r="P979">
        <v>700000</v>
      </c>
      <c r="Q979">
        <v>6</v>
      </c>
      <c r="R979" t="s">
        <v>72</v>
      </c>
      <c r="S979">
        <v>3</v>
      </c>
      <c r="U979" t="s">
        <v>38</v>
      </c>
      <c r="V979" t="s">
        <v>52</v>
      </c>
      <c r="X979" s="1">
        <v>46521</v>
      </c>
      <c r="Y979" t="s">
        <v>42</v>
      </c>
      <c r="Z979" t="s">
        <v>58</v>
      </c>
      <c r="AA979" t="s">
        <v>59</v>
      </c>
      <c r="AB979" s="1">
        <v>44330</v>
      </c>
      <c r="AC979" t="s">
        <v>55</v>
      </c>
      <c r="AE979" t="s">
        <v>56</v>
      </c>
      <c r="AG979" t="s">
        <v>42</v>
      </c>
      <c r="AH979" s="9">
        <v>3.3799999999999997E-2</v>
      </c>
      <c r="AI979" s="9">
        <v>3.9699999999999999E-2</v>
      </c>
      <c r="AJ979" s="10">
        <v>4.0500000000000001E-2</v>
      </c>
      <c r="AL979" s="4"/>
      <c r="AN979" s="4"/>
    </row>
    <row r="980" spans="1:40" x14ac:dyDescent="0.2">
      <c r="A980" t="s">
        <v>2567</v>
      </c>
      <c r="B980" t="s">
        <v>2568</v>
      </c>
      <c r="C980" t="s">
        <v>303</v>
      </c>
      <c r="F980">
        <v>18</v>
      </c>
      <c r="G980">
        <v>1</v>
      </c>
      <c r="H980" s="1">
        <v>44333</v>
      </c>
      <c r="I980" t="s">
        <v>34</v>
      </c>
      <c r="J980">
        <v>980000000</v>
      </c>
      <c r="K980" t="s">
        <v>51</v>
      </c>
      <c r="L980" t="s">
        <v>45</v>
      </c>
      <c r="M980">
        <v>1000</v>
      </c>
      <c r="N980">
        <v>980000</v>
      </c>
      <c r="O980">
        <v>980000000</v>
      </c>
      <c r="P980">
        <v>980000</v>
      </c>
      <c r="Q980">
        <v>5</v>
      </c>
      <c r="R980" t="s">
        <v>72</v>
      </c>
      <c r="S980">
        <v>2</v>
      </c>
      <c r="U980" t="s">
        <v>38</v>
      </c>
      <c r="V980" t="s">
        <v>52</v>
      </c>
      <c r="X980" s="1">
        <v>46152</v>
      </c>
      <c r="Y980" t="s">
        <v>42</v>
      </c>
      <c r="Z980" t="s">
        <v>53</v>
      </c>
      <c r="AA980" t="s">
        <v>304</v>
      </c>
      <c r="AB980" s="1">
        <v>44326</v>
      </c>
      <c r="AC980" t="s">
        <v>55</v>
      </c>
      <c r="AE980" t="s">
        <v>68</v>
      </c>
      <c r="AG980" t="s">
        <v>42</v>
      </c>
      <c r="AH980" s="9">
        <v>3.39E-2</v>
      </c>
      <c r="AI980" s="9">
        <v>3.9900000000000005E-2</v>
      </c>
      <c r="AJ980" s="10">
        <v>4.07E-2</v>
      </c>
      <c r="AL980" s="4"/>
      <c r="AN980" s="4"/>
    </row>
    <row r="981" spans="1:40" x14ac:dyDescent="0.2">
      <c r="A981" t="s">
        <v>2567</v>
      </c>
      <c r="B981" t="s">
        <v>2569</v>
      </c>
      <c r="C981" t="s">
        <v>303</v>
      </c>
      <c r="F981">
        <v>18</v>
      </c>
      <c r="G981">
        <v>2</v>
      </c>
      <c r="H981" s="1">
        <v>44333</v>
      </c>
      <c r="I981" t="s">
        <v>34</v>
      </c>
      <c r="J981">
        <v>520000000</v>
      </c>
      <c r="K981" t="s">
        <v>51</v>
      </c>
      <c r="L981" t="s">
        <v>45</v>
      </c>
      <c r="M981">
        <v>1000</v>
      </c>
      <c r="N981">
        <v>520000</v>
      </c>
      <c r="O981">
        <v>520000000</v>
      </c>
      <c r="P981">
        <v>520000</v>
      </c>
      <c r="Q981">
        <v>7</v>
      </c>
      <c r="R981" t="s">
        <v>72</v>
      </c>
      <c r="S981">
        <v>2</v>
      </c>
      <c r="U981" t="s">
        <v>38</v>
      </c>
      <c r="V981" t="s">
        <v>52</v>
      </c>
      <c r="X981" s="1">
        <v>46883</v>
      </c>
      <c r="Y981" t="s">
        <v>42</v>
      </c>
      <c r="Z981" t="s">
        <v>53</v>
      </c>
      <c r="AA981" t="s">
        <v>304</v>
      </c>
      <c r="AB981" s="1">
        <v>44326</v>
      </c>
      <c r="AC981" t="s">
        <v>55</v>
      </c>
      <c r="AE981" t="s">
        <v>68</v>
      </c>
      <c r="AG981" t="s">
        <v>42</v>
      </c>
      <c r="AH981" s="9">
        <v>3.39E-2</v>
      </c>
      <c r="AI981" s="9">
        <v>3.9900000000000005E-2</v>
      </c>
      <c r="AJ981" s="10">
        <v>4.07E-2</v>
      </c>
      <c r="AL981" s="4"/>
      <c r="AN981" s="4"/>
    </row>
    <row r="982" spans="1:40" x14ac:dyDescent="0.2">
      <c r="A982" t="s">
        <v>2570</v>
      </c>
      <c r="B982" t="s">
        <v>2571</v>
      </c>
      <c r="C982" t="s">
        <v>2429</v>
      </c>
      <c r="F982">
        <v>1</v>
      </c>
      <c r="G982">
        <v>346</v>
      </c>
      <c r="H982" s="1">
        <v>44333</v>
      </c>
      <c r="I982" t="s">
        <v>34</v>
      </c>
      <c r="J982">
        <v>34000000</v>
      </c>
      <c r="K982" t="s">
        <v>44</v>
      </c>
      <c r="L982" t="s">
        <v>134</v>
      </c>
      <c r="M982">
        <v>1000</v>
      </c>
      <c r="N982">
        <v>34000</v>
      </c>
      <c r="O982">
        <v>34000000</v>
      </c>
      <c r="P982">
        <v>34000</v>
      </c>
      <c r="R982" t="s">
        <v>46</v>
      </c>
      <c r="U982" t="s">
        <v>42</v>
      </c>
      <c r="V982" t="s">
        <v>42</v>
      </c>
      <c r="Z982" t="s">
        <v>40</v>
      </c>
      <c r="AA982" t="s">
        <v>41</v>
      </c>
      <c r="AE982" t="s">
        <v>42</v>
      </c>
      <c r="AH982" s="9" t="s">
        <v>14377</v>
      </c>
      <c r="AI982" s="9" t="s">
        <v>14377</v>
      </c>
      <c r="AJ982" s="10" t="s">
        <v>14377</v>
      </c>
      <c r="AL982" s="4"/>
      <c r="AN982" s="4"/>
    </row>
    <row r="983" spans="1:40" x14ac:dyDescent="0.2">
      <c r="A983" t="s">
        <v>2572</v>
      </c>
      <c r="B983" t="s">
        <v>2573</v>
      </c>
      <c r="C983" t="s">
        <v>373</v>
      </c>
      <c r="F983">
        <v>14</v>
      </c>
      <c r="G983">
        <v>1</v>
      </c>
      <c r="H983" s="1">
        <v>44334</v>
      </c>
      <c r="I983" t="s">
        <v>34</v>
      </c>
      <c r="J983">
        <v>750000000</v>
      </c>
      <c r="K983" t="s">
        <v>51</v>
      </c>
      <c r="L983" t="s">
        <v>1549</v>
      </c>
      <c r="M983">
        <v>1000</v>
      </c>
      <c r="N983">
        <v>750000</v>
      </c>
      <c r="O983">
        <v>750000000</v>
      </c>
      <c r="P983">
        <v>750000</v>
      </c>
      <c r="Q983">
        <v>5</v>
      </c>
      <c r="R983" t="s">
        <v>72</v>
      </c>
      <c r="S983">
        <v>2</v>
      </c>
      <c r="U983" t="s">
        <v>38</v>
      </c>
      <c r="V983" t="s">
        <v>52</v>
      </c>
      <c r="X983" s="1">
        <v>46159</v>
      </c>
      <c r="Y983" t="s">
        <v>42</v>
      </c>
      <c r="Z983" t="s">
        <v>62</v>
      </c>
      <c r="AA983" t="s">
        <v>63</v>
      </c>
      <c r="AB983" s="1">
        <v>44333</v>
      </c>
      <c r="AC983" t="s">
        <v>55</v>
      </c>
      <c r="AE983" t="s">
        <v>68</v>
      </c>
      <c r="AG983" t="s">
        <v>42</v>
      </c>
      <c r="AH983" s="9">
        <v>3.4200000000000001E-2</v>
      </c>
      <c r="AI983" s="9">
        <v>4.0099999999999997E-2</v>
      </c>
      <c r="AJ983" s="10">
        <v>4.0999999999999995E-2</v>
      </c>
      <c r="AL983" s="4"/>
      <c r="AN983" s="4"/>
    </row>
    <row r="984" spans="1:40" x14ac:dyDescent="0.2">
      <c r="A984" t="s">
        <v>2574</v>
      </c>
      <c r="B984" t="s">
        <v>2575</v>
      </c>
      <c r="C984" t="s">
        <v>297</v>
      </c>
      <c r="F984">
        <v>5</v>
      </c>
      <c r="G984">
        <v>1</v>
      </c>
      <c r="H984" s="1">
        <v>44334</v>
      </c>
      <c r="I984" t="s">
        <v>34</v>
      </c>
      <c r="J984">
        <v>250000000</v>
      </c>
      <c r="K984" t="s">
        <v>51</v>
      </c>
      <c r="L984" t="s">
        <v>36</v>
      </c>
      <c r="M984">
        <v>1000</v>
      </c>
      <c r="N984">
        <v>250000</v>
      </c>
      <c r="O984">
        <v>250000000</v>
      </c>
      <c r="P984">
        <v>250000</v>
      </c>
      <c r="Q984">
        <v>3</v>
      </c>
      <c r="R984" t="s">
        <v>72</v>
      </c>
      <c r="S984">
        <v>2</v>
      </c>
      <c r="U984" t="s">
        <v>38</v>
      </c>
      <c r="V984" t="s">
        <v>52</v>
      </c>
      <c r="X984" s="1">
        <v>45412</v>
      </c>
      <c r="Y984" t="s">
        <v>42</v>
      </c>
      <c r="Z984" t="s">
        <v>122</v>
      </c>
      <c r="AB984" s="1">
        <v>44316</v>
      </c>
      <c r="AC984" t="s">
        <v>55</v>
      </c>
      <c r="AE984" t="s">
        <v>68</v>
      </c>
      <c r="AG984" t="s">
        <v>42</v>
      </c>
      <c r="AH984" s="9">
        <v>3.2400000000000005E-2</v>
      </c>
      <c r="AI984" s="9">
        <v>3.8199999999999998E-2</v>
      </c>
      <c r="AJ984" s="10">
        <v>3.8699999999999998E-2</v>
      </c>
      <c r="AL984" s="4"/>
      <c r="AN984" s="4"/>
    </row>
    <row r="985" spans="1:40" x14ac:dyDescent="0.2">
      <c r="A985" t="s">
        <v>2576</v>
      </c>
      <c r="B985" t="s">
        <v>2577</v>
      </c>
      <c r="C985" t="s">
        <v>33</v>
      </c>
      <c r="F985">
        <v>92</v>
      </c>
      <c r="G985">
        <v>1</v>
      </c>
      <c r="H985" s="1">
        <v>44334</v>
      </c>
      <c r="I985" t="s">
        <v>34</v>
      </c>
      <c r="J985">
        <v>500000000</v>
      </c>
      <c r="K985" t="s">
        <v>35</v>
      </c>
      <c r="L985" t="s">
        <v>1549</v>
      </c>
      <c r="M985">
        <v>1000</v>
      </c>
      <c r="N985">
        <v>500000</v>
      </c>
      <c r="O985">
        <v>500000000</v>
      </c>
      <c r="P985">
        <v>500000</v>
      </c>
      <c r="Q985">
        <v>10</v>
      </c>
      <c r="R985" t="s">
        <v>43</v>
      </c>
      <c r="S985">
        <v>5</v>
      </c>
      <c r="U985" t="s">
        <v>38</v>
      </c>
      <c r="V985" t="s">
        <v>39</v>
      </c>
      <c r="X985" s="1">
        <v>47984</v>
      </c>
      <c r="Z985" t="s">
        <v>40</v>
      </c>
      <c r="AA985" t="s">
        <v>41</v>
      </c>
      <c r="AB985" s="1">
        <v>44327</v>
      </c>
      <c r="AC985" t="s">
        <v>42</v>
      </c>
      <c r="AE985" t="s">
        <v>42</v>
      </c>
      <c r="AH985" s="9">
        <v>3.4099999999999998E-2</v>
      </c>
      <c r="AI985" s="9">
        <v>0.04</v>
      </c>
      <c r="AJ985" s="10">
        <v>4.0800000000000003E-2</v>
      </c>
      <c r="AL985" s="4"/>
      <c r="AN985" s="4"/>
    </row>
    <row r="986" spans="1:40" x14ac:dyDescent="0.2">
      <c r="A986" t="s">
        <v>2578</v>
      </c>
      <c r="B986" t="s">
        <v>2579</v>
      </c>
      <c r="C986" t="s">
        <v>97</v>
      </c>
      <c r="D986" t="s">
        <v>2580</v>
      </c>
      <c r="F986">
        <v>4</v>
      </c>
      <c r="G986">
        <v>203</v>
      </c>
      <c r="H986" s="1">
        <v>44334</v>
      </c>
      <c r="I986" t="s">
        <v>34</v>
      </c>
      <c r="J986">
        <v>500000000</v>
      </c>
      <c r="K986" t="s">
        <v>44</v>
      </c>
      <c r="L986" t="s">
        <v>96</v>
      </c>
      <c r="M986">
        <v>1000</v>
      </c>
      <c r="N986">
        <v>500000</v>
      </c>
      <c r="O986">
        <v>500000000</v>
      </c>
      <c r="P986">
        <v>500000</v>
      </c>
      <c r="R986" t="s">
        <v>46</v>
      </c>
      <c r="U986" t="s">
        <v>42</v>
      </c>
      <c r="V986" t="s">
        <v>42</v>
      </c>
      <c r="Y986" t="s">
        <v>47</v>
      </c>
      <c r="Z986" t="s">
        <v>40</v>
      </c>
      <c r="AA986" t="s">
        <v>41</v>
      </c>
      <c r="AE986" t="s">
        <v>42</v>
      </c>
      <c r="AF986" t="s">
        <v>48</v>
      </c>
      <c r="AG986" t="s">
        <v>49</v>
      </c>
      <c r="AH986" s="9" t="s">
        <v>14377</v>
      </c>
      <c r="AI986" s="9" t="s">
        <v>14377</v>
      </c>
      <c r="AJ986" s="10" t="s">
        <v>14377</v>
      </c>
      <c r="AL986" s="4"/>
      <c r="AN986" s="4"/>
    </row>
    <row r="987" spans="1:40" x14ac:dyDescent="0.2">
      <c r="A987" t="s">
        <v>2581</v>
      </c>
      <c r="B987" t="s">
        <v>2582</v>
      </c>
      <c r="C987" t="s">
        <v>79</v>
      </c>
      <c r="F987">
        <v>1</v>
      </c>
      <c r="G987">
        <v>545</v>
      </c>
      <c r="H987" s="1">
        <v>44334</v>
      </c>
      <c r="I987" t="s">
        <v>34</v>
      </c>
      <c r="J987">
        <v>3510000</v>
      </c>
      <c r="K987" t="s">
        <v>44</v>
      </c>
      <c r="L987" t="s">
        <v>99</v>
      </c>
      <c r="M987">
        <v>1000</v>
      </c>
      <c r="N987">
        <v>3510</v>
      </c>
      <c r="O987">
        <v>3510000</v>
      </c>
      <c r="P987">
        <v>3510</v>
      </c>
      <c r="R987" t="s">
        <v>46</v>
      </c>
      <c r="U987" t="s">
        <v>42</v>
      </c>
      <c r="V987" t="s">
        <v>42</v>
      </c>
      <c r="Y987" t="s">
        <v>80</v>
      </c>
      <c r="Z987" t="s">
        <v>40</v>
      </c>
      <c r="AA987" t="s">
        <v>41</v>
      </c>
      <c r="AE987" t="s">
        <v>42</v>
      </c>
      <c r="AF987" t="s">
        <v>81</v>
      </c>
      <c r="AG987" t="s">
        <v>82</v>
      </c>
      <c r="AH987" s="9" t="s">
        <v>14377</v>
      </c>
      <c r="AI987" s="9" t="s">
        <v>14377</v>
      </c>
      <c r="AJ987" s="10" t="s">
        <v>14377</v>
      </c>
      <c r="AL987" s="4"/>
      <c r="AN987" s="4"/>
    </row>
    <row r="988" spans="1:40" x14ac:dyDescent="0.2">
      <c r="A988" t="s">
        <v>2583</v>
      </c>
      <c r="B988" t="s">
        <v>2584</v>
      </c>
      <c r="C988" t="s">
        <v>239</v>
      </c>
      <c r="F988">
        <v>3</v>
      </c>
      <c r="G988">
        <v>1</v>
      </c>
      <c r="H988" s="1">
        <v>44343</v>
      </c>
      <c r="I988" t="s">
        <v>34</v>
      </c>
      <c r="J988">
        <v>1500000000</v>
      </c>
      <c r="K988" t="s">
        <v>51</v>
      </c>
      <c r="L988" t="s">
        <v>36</v>
      </c>
      <c r="M988">
        <v>1000</v>
      </c>
      <c r="N988">
        <v>1500000</v>
      </c>
      <c r="O988">
        <v>1500000000</v>
      </c>
      <c r="P988">
        <v>1500000</v>
      </c>
      <c r="Q988">
        <v>3</v>
      </c>
      <c r="R988" t="s">
        <v>72</v>
      </c>
      <c r="S988">
        <v>2</v>
      </c>
      <c r="U988" t="s">
        <v>38</v>
      </c>
      <c r="V988" t="s">
        <v>52</v>
      </c>
      <c r="X988" s="1">
        <v>45433</v>
      </c>
      <c r="Y988" t="s">
        <v>42</v>
      </c>
      <c r="Z988" t="s">
        <v>102</v>
      </c>
      <c r="AA988" t="s">
        <v>106</v>
      </c>
      <c r="AB988" s="1">
        <v>44337</v>
      </c>
      <c r="AC988" t="s">
        <v>55</v>
      </c>
      <c r="AE988" t="s">
        <v>68</v>
      </c>
      <c r="AG988" t="s">
        <v>42</v>
      </c>
      <c r="AH988" s="9">
        <v>3.39E-2</v>
      </c>
      <c r="AI988" s="9">
        <v>3.9699999999999999E-2</v>
      </c>
      <c r="AJ988" s="10">
        <v>4.0800000000000003E-2</v>
      </c>
      <c r="AL988" s="4"/>
      <c r="AN988" s="4"/>
    </row>
    <row r="989" spans="1:40" x14ac:dyDescent="0.2">
      <c r="A989" t="s">
        <v>2585</v>
      </c>
      <c r="B989" t="s">
        <v>2586</v>
      </c>
      <c r="C989" t="s">
        <v>2587</v>
      </c>
      <c r="F989">
        <v>1</v>
      </c>
      <c r="G989" t="s">
        <v>57</v>
      </c>
      <c r="H989" s="1">
        <v>44334</v>
      </c>
      <c r="I989" t="s">
        <v>34</v>
      </c>
      <c r="J989">
        <v>30000000</v>
      </c>
      <c r="K989" t="s">
        <v>51</v>
      </c>
      <c r="L989" t="s">
        <v>419</v>
      </c>
      <c r="M989">
        <v>1000</v>
      </c>
      <c r="N989">
        <v>60000</v>
      </c>
      <c r="O989">
        <v>60000000</v>
      </c>
      <c r="P989">
        <v>30000</v>
      </c>
      <c r="Q989">
        <v>3</v>
      </c>
      <c r="R989" t="s">
        <v>72</v>
      </c>
      <c r="S989">
        <v>4</v>
      </c>
      <c r="U989" t="s">
        <v>38</v>
      </c>
      <c r="V989" t="s">
        <v>52</v>
      </c>
      <c r="X989" s="1">
        <v>45294</v>
      </c>
      <c r="Y989" t="s">
        <v>42</v>
      </c>
      <c r="Z989" t="s">
        <v>160</v>
      </c>
      <c r="AB989" s="1">
        <v>44186</v>
      </c>
      <c r="AC989" t="s">
        <v>55</v>
      </c>
      <c r="AE989" t="s">
        <v>56</v>
      </c>
      <c r="AG989" t="s">
        <v>42</v>
      </c>
      <c r="AH989" s="9">
        <v>2.3799999999999998E-2</v>
      </c>
      <c r="AI989" s="9">
        <v>0</v>
      </c>
      <c r="AJ989" s="10">
        <v>3.32E-2</v>
      </c>
      <c r="AL989" s="4"/>
      <c r="AN989" s="4"/>
    </row>
    <row r="990" spans="1:40" x14ac:dyDescent="0.2">
      <c r="A990" t="s">
        <v>2588</v>
      </c>
      <c r="B990" t="s">
        <v>2589</v>
      </c>
      <c r="C990" t="s">
        <v>510</v>
      </c>
      <c r="F990">
        <v>2</v>
      </c>
      <c r="G990">
        <v>1</v>
      </c>
      <c r="H990" s="1">
        <v>44334</v>
      </c>
      <c r="I990" t="s">
        <v>34</v>
      </c>
      <c r="J990">
        <v>30000000</v>
      </c>
      <c r="K990" t="s">
        <v>51</v>
      </c>
      <c r="L990" t="s">
        <v>419</v>
      </c>
      <c r="M990">
        <v>1000</v>
      </c>
      <c r="N990">
        <v>60000</v>
      </c>
      <c r="O990">
        <v>60000000</v>
      </c>
      <c r="P990">
        <v>30000</v>
      </c>
      <c r="Q990">
        <v>3</v>
      </c>
      <c r="R990" t="s">
        <v>72</v>
      </c>
      <c r="S990">
        <v>3</v>
      </c>
      <c r="U990" t="s">
        <v>38</v>
      </c>
      <c r="V990" t="s">
        <v>52</v>
      </c>
      <c r="X990" s="1">
        <v>45281</v>
      </c>
      <c r="Y990" t="s">
        <v>42</v>
      </c>
      <c r="Z990" t="s">
        <v>75</v>
      </c>
      <c r="AA990" t="s">
        <v>86</v>
      </c>
      <c r="AB990" s="1">
        <v>44186</v>
      </c>
      <c r="AC990" t="s">
        <v>55</v>
      </c>
      <c r="AE990" t="s">
        <v>60</v>
      </c>
      <c r="AG990" t="s">
        <v>42</v>
      </c>
      <c r="AH990" s="9">
        <v>2.3799999999999998E-2</v>
      </c>
      <c r="AI990" s="9">
        <v>0</v>
      </c>
      <c r="AJ990" s="10">
        <v>3.32E-2</v>
      </c>
      <c r="AL990" s="4"/>
      <c r="AN990" s="4"/>
    </row>
    <row r="991" spans="1:40" x14ac:dyDescent="0.2">
      <c r="A991" t="s">
        <v>2590</v>
      </c>
      <c r="B991" t="s">
        <v>2591</v>
      </c>
      <c r="C991" t="s">
        <v>349</v>
      </c>
      <c r="F991">
        <v>8</v>
      </c>
      <c r="G991">
        <v>1</v>
      </c>
      <c r="H991" s="1">
        <v>44335</v>
      </c>
      <c r="I991" t="s">
        <v>34</v>
      </c>
      <c r="J991">
        <v>500000000</v>
      </c>
      <c r="K991" t="s">
        <v>51</v>
      </c>
      <c r="L991" t="s">
        <v>36</v>
      </c>
      <c r="M991">
        <v>1000</v>
      </c>
      <c r="N991">
        <v>500000</v>
      </c>
      <c r="O991">
        <v>500000000</v>
      </c>
      <c r="P991">
        <v>500000</v>
      </c>
      <c r="Q991">
        <v>5</v>
      </c>
      <c r="R991" t="s">
        <v>72</v>
      </c>
      <c r="S991">
        <v>2</v>
      </c>
      <c r="U991" t="s">
        <v>38</v>
      </c>
      <c r="V991" t="s">
        <v>52</v>
      </c>
      <c r="X991" s="1">
        <v>46149</v>
      </c>
      <c r="Y991" t="s">
        <v>42</v>
      </c>
      <c r="Z991" t="s">
        <v>73</v>
      </c>
      <c r="AA991" t="s">
        <v>74</v>
      </c>
      <c r="AB991" s="1">
        <v>44323</v>
      </c>
      <c r="AC991" t="s">
        <v>55</v>
      </c>
      <c r="AE991" t="s">
        <v>56</v>
      </c>
      <c r="AG991" t="s">
        <v>42</v>
      </c>
      <c r="AH991" s="9">
        <v>3.44E-2</v>
      </c>
      <c r="AI991" s="9">
        <v>4.0599999999999997E-2</v>
      </c>
      <c r="AJ991" s="10">
        <v>4.1399999999999999E-2</v>
      </c>
      <c r="AL991" s="4"/>
      <c r="AN991" s="4"/>
    </row>
    <row r="992" spans="1:40" x14ac:dyDescent="0.2">
      <c r="A992" t="s">
        <v>2592</v>
      </c>
      <c r="B992" t="s">
        <v>2593</v>
      </c>
      <c r="C992" t="s">
        <v>79</v>
      </c>
      <c r="F992">
        <v>1</v>
      </c>
      <c r="G992">
        <v>546</v>
      </c>
      <c r="H992" s="1">
        <v>44335</v>
      </c>
      <c r="I992" t="s">
        <v>34</v>
      </c>
      <c r="J992">
        <v>2340000</v>
      </c>
      <c r="K992" t="s">
        <v>44</v>
      </c>
      <c r="L992" t="s">
        <v>99</v>
      </c>
      <c r="M992">
        <v>1000</v>
      </c>
      <c r="N992">
        <v>2340</v>
      </c>
      <c r="O992">
        <v>2340000</v>
      </c>
      <c r="P992">
        <v>2340</v>
      </c>
      <c r="R992" t="s">
        <v>46</v>
      </c>
      <c r="U992" t="s">
        <v>42</v>
      </c>
      <c r="V992" t="s">
        <v>42</v>
      </c>
      <c r="Y992" t="s">
        <v>114</v>
      </c>
      <c r="Z992" t="s">
        <v>40</v>
      </c>
      <c r="AA992" t="s">
        <v>41</v>
      </c>
      <c r="AE992" t="s">
        <v>42</v>
      </c>
      <c r="AF992" t="s">
        <v>81</v>
      </c>
      <c r="AG992" t="s">
        <v>82</v>
      </c>
      <c r="AH992" s="9" t="s">
        <v>14377</v>
      </c>
      <c r="AI992" s="9" t="s">
        <v>14377</v>
      </c>
      <c r="AJ992" s="10" t="s">
        <v>14377</v>
      </c>
      <c r="AL992" s="4"/>
      <c r="AN992" s="4"/>
    </row>
    <row r="993" spans="1:40" x14ac:dyDescent="0.2">
      <c r="A993" t="s">
        <v>2594</v>
      </c>
      <c r="B993" t="s">
        <v>2595</v>
      </c>
      <c r="C993" t="s">
        <v>2596</v>
      </c>
      <c r="F993">
        <v>1</v>
      </c>
      <c r="G993">
        <v>1</v>
      </c>
      <c r="H993" s="1">
        <v>44335</v>
      </c>
      <c r="I993" t="s">
        <v>34</v>
      </c>
      <c r="J993">
        <v>600000000</v>
      </c>
      <c r="K993" t="s">
        <v>51</v>
      </c>
      <c r="L993" t="s">
        <v>71</v>
      </c>
      <c r="M993">
        <v>1000</v>
      </c>
      <c r="N993">
        <v>600000</v>
      </c>
      <c r="O993">
        <v>600000000</v>
      </c>
      <c r="P993">
        <v>600000</v>
      </c>
      <c r="Q993">
        <v>9</v>
      </c>
      <c r="R993" t="s">
        <v>72</v>
      </c>
      <c r="S993">
        <v>4</v>
      </c>
      <c r="U993" t="s">
        <v>38</v>
      </c>
      <c r="V993" t="s">
        <v>52</v>
      </c>
      <c r="X993" s="1">
        <v>47613</v>
      </c>
      <c r="Y993" t="s">
        <v>42</v>
      </c>
      <c r="Z993" t="s">
        <v>58</v>
      </c>
      <c r="AA993" t="s">
        <v>59</v>
      </c>
      <c r="AB993" s="1">
        <v>44327</v>
      </c>
      <c r="AC993" t="s">
        <v>55</v>
      </c>
      <c r="AE993" t="s">
        <v>60</v>
      </c>
      <c r="AG993" t="s">
        <v>42</v>
      </c>
      <c r="AH993" s="9">
        <v>3.4099999999999998E-2</v>
      </c>
      <c r="AI993" s="9">
        <v>0.04</v>
      </c>
      <c r="AJ993" s="10">
        <v>4.0800000000000003E-2</v>
      </c>
      <c r="AL993" s="4"/>
      <c r="AN993" s="4"/>
    </row>
    <row r="994" spans="1:40" x14ac:dyDescent="0.2">
      <c r="A994" t="s">
        <v>2597</v>
      </c>
      <c r="B994" t="s">
        <v>2598</v>
      </c>
      <c r="C994" t="s">
        <v>94</v>
      </c>
      <c r="D994" t="s">
        <v>2599</v>
      </c>
      <c r="F994">
        <v>3</v>
      </c>
      <c r="G994">
        <v>17</v>
      </c>
      <c r="H994" s="1">
        <v>44335</v>
      </c>
      <c r="I994" t="s">
        <v>34</v>
      </c>
      <c r="J994">
        <v>8400000</v>
      </c>
      <c r="K994" t="s">
        <v>44</v>
      </c>
      <c r="L994" t="s">
        <v>94</v>
      </c>
      <c r="M994">
        <v>1000</v>
      </c>
      <c r="N994">
        <v>8400</v>
      </c>
      <c r="O994">
        <v>8400000</v>
      </c>
      <c r="P994">
        <v>8400</v>
      </c>
      <c r="R994" t="s">
        <v>46</v>
      </c>
      <c r="U994" t="s">
        <v>42</v>
      </c>
      <c r="V994" t="s">
        <v>42</v>
      </c>
      <c r="Y994" t="s">
        <v>47</v>
      </c>
      <c r="Z994" t="s">
        <v>40</v>
      </c>
      <c r="AA994" t="s">
        <v>41</v>
      </c>
      <c r="AE994" t="s">
        <v>42</v>
      </c>
      <c r="AF994" t="s">
        <v>48</v>
      </c>
      <c r="AG994" t="s">
        <v>49</v>
      </c>
      <c r="AH994" s="9" t="s">
        <v>14377</v>
      </c>
      <c r="AI994" s="9" t="s">
        <v>14377</v>
      </c>
      <c r="AJ994" s="10" t="s">
        <v>14377</v>
      </c>
      <c r="AL994" s="4"/>
      <c r="AN994" s="4"/>
    </row>
    <row r="995" spans="1:40" x14ac:dyDescent="0.2">
      <c r="A995" t="s">
        <v>2600</v>
      </c>
      <c r="B995" t="s">
        <v>2601</v>
      </c>
      <c r="C995" t="s">
        <v>79</v>
      </c>
      <c r="F995">
        <v>1</v>
      </c>
      <c r="G995">
        <v>547</v>
      </c>
      <c r="H995" s="1">
        <v>44335</v>
      </c>
      <c r="I995" t="s">
        <v>34</v>
      </c>
      <c r="J995">
        <v>1890000</v>
      </c>
      <c r="K995" t="s">
        <v>44</v>
      </c>
      <c r="L995" t="s">
        <v>99</v>
      </c>
      <c r="M995">
        <v>1000</v>
      </c>
      <c r="N995">
        <v>1890</v>
      </c>
      <c r="O995">
        <v>1890000</v>
      </c>
      <c r="P995">
        <v>1890</v>
      </c>
      <c r="R995" t="s">
        <v>46</v>
      </c>
      <c r="U995" t="s">
        <v>42</v>
      </c>
      <c r="V995" t="s">
        <v>42</v>
      </c>
      <c r="Y995" t="s">
        <v>80</v>
      </c>
      <c r="Z995" t="s">
        <v>40</v>
      </c>
      <c r="AA995" t="s">
        <v>41</v>
      </c>
      <c r="AE995" t="s">
        <v>42</v>
      </c>
      <c r="AF995" t="s">
        <v>81</v>
      </c>
      <c r="AG995" t="s">
        <v>82</v>
      </c>
      <c r="AH995" s="9" t="s">
        <v>14377</v>
      </c>
      <c r="AI995" s="9" t="s">
        <v>14377</v>
      </c>
      <c r="AJ995" s="10" t="s">
        <v>14377</v>
      </c>
      <c r="AL995" s="4"/>
      <c r="AN995" s="4"/>
    </row>
    <row r="996" spans="1:40" x14ac:dyDescent="0.2">
      <c r="A996" t="s">
        <v>2602</v>
      </c>
      <c r="B996" t="s">
        <v>2603</v>
      </c>
      <c r="C996" t="s">
        <v>79</v>
      </c>
      <c r="F996">
        <v>1</v>
      </c>
      <c r="G996">
        <v>548</v>
      </c>
      <c r="H996" s="1">
        <v>44335</v>
      </c>
      <c r="I996" t="s">
        <v>34</v>
      </c>
      <c r="J996">
        <v>1260000</v>
      </c>
      <c r="K996" t="s">
        <v>44</v>
      </c>
      <c r="L996" t="s">
        <v>99</v>
      </c>
      <c r="M996">
        <v>1000</v>
      </c>
      <c r="N996">
        <v>1260</v>
      </c>
      <c r="O996">
        <v>1260000</v>
      </c>
      <c r="P996">
        <v>1260</v>
      </c>
      <c r="R996" t="s">
        <v>46</v>
      </c>
      <c r="U996" t="s">
        <v>42</v>
      </c>
      <c r="V996" t="s">
        <v>42</v>
      </c>
      <c r="Y996" t="s">
        <v>114</v>
      </c>
      <c r="Z996" t="s">
        <v>40</v>
      </c>
      <c r="AA996" t="s">
        <v>41</v>
      </c>
      <c r="AE996" t="s">
        <v>42</v>
      </c>
      <c r="AF996" t="s">
        <v>81</v>
      </c>
      <c r="AG996" t="s">
        <v>82</v>
      </c>
      <c r="AH996" s="9" t="s">
        <v>14377</v>
      </c>
      <c r="AI996" s="9" t="s">
        <v>14377</v>
      </c>
      <c r="AJ996" s="10" t="s">
        <v>14377</v>
      </c>
      <c r="AL996" s="4"/>
      <c r="AN996" s="4"/>
    </row>
    <row r="997" spans="1:40" x14ac:dyDescent="0.2">
      <c r="A997" t="s">
        <v>2604</v>
      </c>
      <c r="B997" t="s">
        <v>2605</v>
      </c>
      <c r="C997" t="s">
        <v>104</v>
      </c>
      <c r="D997" t="s">
        <v>2606</v>
      </c>
      <c r="F997">
        <v>45</v>
      </c>
      <c r="G997">
        <v>1</v>
      </c>
      <c r="H997" s="1">
        <v>44335</v>
      </c>
      <c r="I997" t="s">
        <v>34</v>
      </c>
      <c r="J997">
        <v>18772000</v>
      </c>
      <c r="K997" t="s">
        <v>44</v>
      </c>
      <c r="L997" t="s">
        <v>104</v>
      </c>
      <c r="M997">
        <v>1000</v>
      </c>
      <c r="N997">
        <v>18772</v>
      </c>
      <c r="O997">
        <v>18772000</v>
      </c>
      <c r="P997">
        <v>18772</v>
      </c>
      <c r="R997" t="s">
        <v>46</v>
      </c>
      <c r="U997" t="s">
        <v>42</v>
      </c>
      <c r="V997" t="s">
        <v>42</v>
      </c>
      <c r="Y997" t="s">
        <v>47</v>
      </c>
      <c r="Z997" t="s">
        <v>40</v>
      </c>
      <c r="AA997" t="s">
        <v>41</v>
      </c>
      <c r="AE997" t="s">
        <v>42</v>
      </c>
      <c r="AF997" t="s">
        <v>48</v>
      </c>
      <c r="AG997" t="s">
        <v>49</v>
      </c>
      <c r="AH997" s="9" t="s">
        <v>14377</v>
      </c>
      <c r="AI997" s="9" t="s">
        <v>14377</v>
      </c>
      <c r="AJ997" s="10" t="s">
        <v>14377</v>
      </c>
      <c r="AL997" s="4"/>
      <c r="AN997" s="4"/>
    </row>
    <row r="998" spans="1:40" x14ac:dyDescent="0.2">
      <c r="A998" t="s">
        <v>2520</v>
      </c>
      <c r="B998" t="s">
        <v>2607</v>
      </c>
      <c r="C998" t="s">
        <v>2429</v>
      </c>
      <c r="F998">
        <v>1</v>
      </c>
      <c r="G998">
        <v>245</v>
      </c>
      <c r="H998" s="1">
        <v>44336</v>
      </c>
      <c r="I998" t="s">
        <v>34</v>
      </c>
      <c r="J998">
        <v>68750000</v>
      </c>
      <c r="K998" t="s">
        <v>44</v>
      </c>
      <c r="L998" t="s">
        <v>134</v>
      </c>
      <c r="M998">
        <v>1000</v>
      </c>
      <c r="N998">
        <v>68750</v>
      </c>
      <c r="O998">
        <v>68750000</v>
      </c>
      <c r="P998">
        <v>68750</v>
      </c>
      <c r="R998" t="s">
        <v>46</v>
      </c>
      <c r="U998" t="s">
        <v>42</v>
      </c>
      <c r="V998" t="s">
        <v>42</v>
      </c>
      <c r="Z998" t="s">
        <v>40</v>
      </c>
      <c r="AA998" t="s">
        <v>41</v>
      </c>
      <c r="AE998" t="s">
        <v>42</v>
      </c>
      <c r="AH998" s="9" t="s">
        <v>14377</v>
      </c>
      <c r="AI998" s="9" t="s">
        <v>14377</v>
      </c>
      <c r="AJ998" s="10" t="s">
        <v>14377</v>
      </c>
      <c r="AL998" s="4"/>
      <c r="AN998" s="4"/>
    </row>
    <row r="999" spans="1:40" x14ac:dyDescent="0.2">
      <c r="A999" t="s">
        <v>2608</v>
      </c>
      <c r="B999" t="s">
        <v>2609</v>
      </c>
      <c r="C999" t="s">
        <v>111</v>
      </c>
      <c r="F999">
        <v>1</v>
      </c>
      <c r="G999">
        <v>339</v>
      </c>
      <c r="H999" s="1">
        <v>44337</v>
      </c>
      <c r="I999" t="s">
        <v>34</v>
      </c>
      <c r="J999">
        <v>15148708.939999999</v>
      </c>
      <c r="K999" t="s">
        <v>44</v>
      </c>
      <c r="L999" t="s">
        <v>111</v>
      </c>
      <c r="M999">
        <v>101669.1875</v>
      </c>
      <c r="N999">
        <v>149</v>
      </c>
      <c r="O999">
        <v>15148708.939999999</v>
      </c>
      <c r="P999">
        <v>149</v>
      </c>
      <c r="R999" t="s">
        <v>46</v>
      </c>
      <c r="U999" t="s">
        <v>42</v>
      </c>
      <c r="V999" t="s">
        <v>42</v>
      </c>
      <c r="Y999" t="s">
        <v>47</v>
      </c>
      <c r="Z999" t="s">
        <v>40</v>
      </c>
      <c r="AA999" t="s">
        <v>41</v>
      </c>
      <c r="AE999" t="s">
        <v>42</v>
      </c>
      <c r="AF999" t="s">
        <v>81</v>
      </c>
      <c r="AG999" t="s">
        <v>82</v>
      </c>
      <c r="AH999" s="9" t="s">
        <v>14377</v>
      </c>
      <c r="AI999" s="9" t="s">
        <v>14377</v>
      </c>
      <c r="AJ999" s="10" t="s">
        <v>14377</v>
      </c>
      <c r="AL999" s="4"/>
      <c r="AN999" s="4"/>
    </row>
    <row r="1000" spans="1:40" x14ac:dyDescent="0.2">
      <c r="A1000" t="s">
        <v>2610</v>
      </c>
      <c r="B1000" t="s">
        <v>2611</v>
      </c>
      <c r="C1000" t="s">
        <v>2612</v>
      </c>
      <c r="F1000">
        <v>6</v>
      </c>
      <c r="G1000">
        <v>1</v>
      </c>
      <c r="H1000" s="1">
        <v>44336</v>
      </c>
      <c r="I1000" t="s">
        <v>34</v>
      </c>
      <c r="J1000">
        <v>70000000</v>
      </c>
      <c r="K1000" t="s">
        <v>51</v>
      </c>
      <c r="L1000" t="s">
        <v>101</v>
      </c>
      <c r="M1000">
        <v>1000</v>
      </c>
      <c r="N1000">
        <v>70000</v>
      </c>
      <c r="O1000">
        <v>70000000</v>
      </c>
      <c r="P1000">
        <v>70000</v>
      </c>
      <c r="Q1000">
        <v>1</v>
      </c>
      <c r="R1000" t="s">
        <v>72</v>
      </c>
      <c r="S1000">
        <v>3</v>
      </c>
      <c r="U1000" t="s">
        <v>38</v>
      </c>
      <c r="V1000" t="s">
        <v>52</v>
      </c>
      <c r="X1000" s="1">
        <v>44691</v>
      </c>
      <c r="Y1000" t="s">
        <v>42</v>
      </c>
      <c r="Z1000" t="s">
        <v>73</v>
      </c>
      <c r="AA1000" t="s">
        <v>124</v>
      </c>
      <c r="AB1000" s="1">
        <v>44326</v>
      </c>
      <c r="AC1000" t="s">
        <v>55</v>
      </c>
      <c r="AE1000" t="s">
        <v>56</v>
      </c>
      <c r="AG1000" t="s">
        <v>42</v>
      </c>
      <c r="AH1000" s="9">
        <v>3.39E-2</v>
      </c>
      <c r="AI1000" s="9">
        <v>3.9900000000000005E-2</v>
      </c>
      <c r="AJ1000" s="10">
        <v>4.07E-2</v>
      </c>
      <c r="AL1000" s="4"/>
      <c r="AN1000" s="4"/>
    </row>
    <row r="1001" spans="1:40" x14ac:dyDescent="0.2">
      <c r="A1001" t="s">
        <v>2613</v>
      </c>
      <c r="B1001" t="s">
        <v>2614</v>
      </c>
      <c r="C1001" t="s">
        <v>250</v>
      </c>
      <c r="F1001">
        <v>10</v>
      </c>
      <c r="G1001">
        <v>1</v>
      </c>
      <c r="H1001" s="1">
        <v>44336</v>
      </c>
      <c r="I1001" t="s">
        <v>34</v>
      </c>
      <c r="J1001">
        <v>650000000</v>
      </c>
      <c r="K1001" t="s">
        <v>51</v>
      </c>
      <c r="L1001" t="s">
        <v>71</v>
      </c>
      <c r="M1001">
        <v>1000</v>
      </c>
      <c r="N1001">
        <v>650000</v>
      </c>
      <c r="O1001">
        <v>650000000</v>
      </c>
      <c r="P1001">
        <v>650000</v>
      </c>
      <c r="Q1001">
        <v>7</v>
      </c>
      <c r="R1001" t="s">
        <v>72</v>
      </c>
      <c r="S1001">
        <v>2</v>
      </c>
      <c r="U1001" t="s">
        <v>38</v>
      </c>
      <c r="V1001" t="s">
        <v>52</v>
      </c>
      <c r="X1001" s="1">
        <v>46888</v>
      </c>
      <c r="Y1001" t="s">
        <v>42</v>
      </c>
      <c r="Z1001" t="s">
        <v>75</v>
      </c>
      <c r="AA1001" t="s">
        <v>76</v>
      </c>
      <c r="AB1001" s="1">
        <v>44331</v>
      </c>
      <c r="AC1001" t="s">
        <v>55</v>
      </c>
      <c r="AE1001" t="s">
        <v>68</v>
      </c>
      <c r="AG1001" t="s">
        <v>42</v>
      </c>
      <c r="AH1001" s="9">
        <v>3.4200000000000001E-2</v>
      </c>
      <c r="AI1001" s="9">
        <v>4.0099999999999997E-2</v>
      </c>
      <c r="AJ1001" s="10">
        <v>4.0999999999999995E-2</v>
      </c>
      <c r="AL1001" s="4"/>
      <c r="AN1001" s="4"/>
    </row>
    <row r="1002" spans="1:40" x14ac:dyDescent="0.2">
      <c r="A1002" t="s">
        <v>2613</v>
      </c>
      <c r="B1002" t="s">
        <v>2615</v>
      </c>
      <c r="C1002" t="s">
        <v>250</v>
      </c>
      <c r="F1002">
        <v>10</v>
      </c>
      <c r="G1002">
        <v>2</v>
      </c>
      <c r="H1002" s="1">
        <v>44336</v>
      </c>
      <c r="I1002" t="s">
        <v>34</v>
      </c>
      <c r="J1002">
        <v>100000000</v>
      </c>
      <c r="K1002" t="s">
        <v>51</v>
      </c>
      <c r="L1002" t="s">
        <v>71</v>
      </c>
      <c r="M1002">
        <v>1000</v>
      </c>
      <c r="N1002">
        <v>100000</v>
      </c>
      <c r="O1002">
        <v>100000000</v>
      </c>
      <c r="P1002">
        <v>100000</v>
      </c>
      <c r="Q1002">
        <v>15</v>
      </c>
      <c r="R1002" t="s">
        <v>43</v>
      </c>
      <c r="S1002">
        <v>5</v>
      </c>
      <c r="U1002" t="s">
        <v>38</v>
      </c>
      <c r="V1002" t="s">
        <v>52</v>
      </c>
      <c r="X1002" s="1">
        <v>49810</v>
      </c>
      <c r="Y1002" t="s">
        <v>42</v>
      </c>
      <c r="Z1002" t="s">
        <v>75</v>
      </c>
      <c r="AA1002" t="s">
        <v>76</v>
      </c>
      <c r="AB1002" s="1">
        <v>44331</v>
      </c>
      <c r="AC1002" t="s">
        <v>77</v>
      </c>
      <c r="AD1002">
        <v>2</v>
      </c>
      <c r="AE1002" t="s">
        <v>68</v>
      </c>
      <c r="AG1002" t="s">
        <v>42</v>
      </c>
      <c r="AH1002" s="9">
        <v>3.4200000000000001E-2</v>
      </c>
      <c r="AI1002" s="9">
        <v>4.0099999999999997E-2</v>
      </c>
      <c r="AJ1002" s="10">
        <v>4.0999999999999995E-2</v>
      </c>
      <c r="AL1002" s="4"/>
      <c r="AN1002" s="4"/>
    </row>
    <row r="1003" spans="1:40" x14ac:dyDescent="0.2">
      <c r="A1003" t="s">
        <v>2616</v>
      </c>
      <c r="B1003" t="s">
        <v>2617</v>
      </c>
      <c r="C1003" t="s">
        <v>97</v>
      </c>
      <c r="F1003">
        <v>4</v>
      </c>
      <c r="G1003">
        <v>243</v>
      </c>
      <c r="H1003" s="1">
        <v>44336</v>
      </c>
      <c r="I1003" t="s">
        <v>34</v>
      </c>
      <c r="J1003">
        <v>17365000</v>
      </c>
      <c r="K1003" t="s">
        <v>44</v>
      </c>
      <c r="L1003" t="s">
        <v>374</v>
      </c>
      <c r="M1003">
        <v>1000</v>
      </c>
      <c r="N1003">
        <v>17365</v>
      </c>
      <c r="O1003">
        <v>17365000</v>
      </c>
      <c r="P1003">
        <v>17365</v>
      </c>
      <c r="R1003" t="s">
        <v>46</v>
      </c>
      <c r="U1003" t="s">
        <v>42</v>
      </c>
      <c r="V1003" t="s">
        <v>42</v>
      </c>
      <c r="Z1003" t="s">
        <v>40</v>
      </c>
      <c r="AA1003" t="s">
        <v>41</v>
      </c>
      <c r="AE1003" t="s">
        <v>42</v>
      </c>
      <c r="AH1003" s="9" t="s">
        <v>14377</v>
      </c>
      <c r="AI1003" s="9" t="s">
        <v>14377</v>
      </c>
      <c r="AJ1003" s="10" t="s">
        <v>14377</v>
      </c>
      <c r="AL1003" s="4"/>
      <c r="AN1003" s="4"/>
    </row>
    <row r="1004" spans="1:40" x14ac:dyDescent="0.2">
      <c r="A1004" t="s">
        <v>2618</v>
      </c>
      <c r="B1004" t="s">
        <v>2619</v>
      </c>
      <c r="C1004" t="s">
        <v>125</v>
      </c>
      <c r="F1004">
        <v>12</v>
      </c>
      <c r="G1004">
        <v>1</v>
      </c>
      <c r="H1004" s="1">
        <v>44336</v>
      </c>
      <c r="I1004" t="s">
        <v>34</v>
      </c>
      <c r="J1004">
        <v>274000000</v>
      </c>
      <c r="K1004" t="s">
        <v>51</v>
      </c>
      <c r="L1004" t="s">
        <v>36</v>
      </c>
      <c r="M1004">
        <v>1000</v>
      </c>
      <c r="N1004">
        <v>274000</v>
      </c>
      <c r="O1004">
        <v>274000000</v>
      </c>
      <c r="P1004">
        <v>274000</v>
      </c>
      <c r="Q1004">
        <v>10</v>
      </c>
      <c r="R1004" t="s">
        <v>43</v>
      </c>
      <c r="S1004">
        <v>4</v>
      </c>
      <c r="U1004" t="s">
        <v>38</v>
      </c>
      <c r="V1004" t="s">
        <v>52</v>
      </c>
      <c r="X1004" s="1">
        <v>47983</v>
      </c>
      <c r="Y1004" t="s">
        <v>42</v>
      </c>
      <c r="Z1004" t="s">
        <v>75</v>
      </c>
      <c r="AA1004" t="s">
        <v>76</v>
      </c>
      <c r="AB1004" s="1">
        <v>44331</v>
      </c>
      <c r="AC1004" t="s">
        <v>77</v>
      </c>
      <c r="AD1004">
        <v>2</v>
      </c>
      <c r="AE1004" t="s">
        <v>56</v>
      </c>
      <c r="AG1004" t="s">
        <v>42</v>
      </c>
      <c r="AH1004" s="9">
        <v>3.4200000000000001E-2</v>
      </c>
      <c r="AI1004" s="9">
        <v>4.0099999999999997E-2</v>
      </c>
      <c r="AJ1004" s="10">
        <v>4.0999999999999995E-2</v>
      </c>
      <c r="AL1004" s="4"/>
      <c r="AN1004" s="4"/>
    </row>
    <row r="1005" spans="1:40" x14ac:dyDescent="0.2">
      <c r="A1005" t="s">
        <v>2620</v>
      </c>
      <c r="B1005" t="s">
        <v>2621</v>
      </c>
      <c r="C1005" t="s">
        <v>298</v>
      </c>
      <c r="F1005">
        <v>11</v>
      </c>
      <c r="G1005">
        <v>1</v>
      </c>
      <c r="H1005" s="1">
        <v>44336</v>
      </c>
      <c r="I1005" t="s">
        <v>34</v>
      </c>
      <c r="J1005">
        <v>680000000</v>
      </c>
      <c r="K1005" t="s">
        <v>51</v>
      </c>
      <c r="L1005" t="s">
        <v>36</v>
      </c>
      <c r="M1005">
        <v>1000</v>
      </c>
      <c r="N1005">
        <v>680000</v>
      </c>
      <c r="O1005">
        <v>680000000</v>
      </c>
      <c r="P1005">
        <v>680000</v>
      </c>
      <c r="Q1005">
        <v>10</v>
      </c>
      <c r="R1005" t="s">
        <v>43</v>
      </c>
      <c r="S1005">
        <v>4</v>
      </c>
      <c r="U1005" t="s">
        <v>38</v>
      </c>
      <c r="V1005" t="s">
        <v>52</v>
      </c>
      <c r="X1005" s="1">
        <v>47983</v>
      </c>
      <c r="Y1005" t="s">
        <v>42</v>
      </c>
      <c r="Z1005" t="s">
        <v>75</v>
      </c>
      <c r="AA1005" t="s">
        <v>76</v>
      </c>
      <c r="AB1005" s="1">
        <v>44331</v>
      </c>
      <c r="AC1005" t="s">
        <v>77</v>
      </c>
      <c r="AD1005">
        <v>2</v>
      </c>
      <c r="AE1005" t="s">
        <v>56</v>
      </c>
      <c r="AG1005" t="s">
        <v>42</v>
      </c>
      <c r="AH1005" s="9">
        <v>3.4200000000000001E-2</v>
      </c>
      <c r="AI1005" s="9">
        <v>4.0099999999999997E-2</v>
      </c>
      <c r="AJ1005" s="10">
        <v>4.0999999999999995E-2</v>
      </c>
      <c r="AL1005" s="4"/>
      <c r="AN1005" s="4"/>
    </row>
    <row r="1006" spans="1:40" x14ac:dyDescent="0.2">
      <c r="A1006" t="s">
        <v>2622</v>
      </c>
      <c r="B1006" t="s">
        <v>2623</v>
      </c>
      <c r="C1006" t="s">
        <v>97</v>
      </c>
      <c r="D1006" t="s">
        <v>2624</v>
      </c>
      <c r="F1006">
        <v>4</v>
      </c>
      <c r="G1006">
        <v>257</v>
      </c>
      <c r="H1006" s="1">
        <v>44336</v>
      </c>
      <c r="I1006" t="s">
        <v>34</v>
      </c>
      <c r="J1006">
        <v>32247000</v>
      </c>
      <c r="K1006" t="s">
        <v>44</v>
      </c>
      <c r="L1006" t="s">
        <v>123</v>
      </c>
      <c r="M1006">
        <v>1000</v>
      </c>
      <c r="N1006">
        <v>32247</v>
      </c>
      <c r="O1006">
        <v>32247000</v>
      </c>
      <c r="P1006">
        <v>32247</v>
      </c>
      <c r="R1006" t="s">
        <v>46</v>
      </c>
      <c r="U1006" t="s">
        <v>42</v>
      </c>
      <c r="V1006" t="s">
        <v>42</v>
      </c>
      <c r="Y1006" t="s">
        <v>114</v>
      </c>
      <c r="Z1006" t="s">
        <v>40</v>
      </c>
      <c r="AA1006" t="s">
        <v>41</v>
      </c>
      <c r="AE1006" t="s">
        <v>42</v>
      </c>
      <c r="AF1006" t="s">
        <v>70</v>
      </c>
      <c r="AG1006" t="s">
        <v>49</v>
      </c>
      <c r="AH1006" s="9" t="s">
        <v>14377</v>
      </c>
      <c r="AI1006" s="9" t="s">
        <v>14377</v>
      </c>
      <c r="AJ1006" s="10" t="s">
        <v>14377</v>
      </c>
      <c r="AL1006" s="4"/>
      <c r="AN1006" s="4"/>
    </row>
    <row r="1007" spans="1:40" x14ac:dyDescent="0.2">
      <c r="A1007" t="s">
        <v>2625</v>
      </c>
      <c r="B1007" t="s">
        <v>2626</v>
      </c>
      <c r="C1007" t="s">
        <v>133</v>
      </c>
      <c r="F1007">
        <v>2</v>
      </c>
      <c r="G1007">
        <v>1</v>
      </c>
      <c r="H1007" s="1">
        <v>44336</v>
      </c>
      <c r="I1007" t="s">
        <v>34</v>
      </c>
      <c r="J1007">
        <v>25000000</v>
      </c>
      <c r="K1007" t="s">
        <v>35</v>
      </c>
      <c r="L1007" t="s">
        <v>133</v>
      </c>
      <c r="M1007">
        <v>1000</v>
      </c>
      <c r="N1007">
        <v>25000</v>
      </c>
      <c r="O1007">
        <v>25000000</v>
      </c>
      <c r="P1007">
        <v>25000</v>
      </c>
      <c r="Q1007">
        <v>5</v>
      </c>
      <c r="R1007" t="s">
        <v>43</v>
      </c>
      <c r="S1007">
        <v>9</v>
      </c>
      <c r="U1007" t="s">
        <v>38</v>
      </c>
      <c r="V1007" t="s">
        <v>127</v>
      </c>
      <c r="X1007" s="1">
        <v>46134</v>
      </c>
      <c r="Z1007" t="s">
        <v>40</v>
      </c>
      <c r="AA1007" t="s">
        <v>41</v>
      </c>
      <c r="AB1007" s="1">
        <v>44312</v>
      </c>
      <c r="AC1007" t="s">
        <v>42</v>
      </c>
      <c r="AE1007" t="s">
        <v>42</v>
      </c>
      <c r="AH1007" s="9">
        <v>3.44E-2</v>
      </c>
      <c r="AI1007" s="9">
        <v>3.95E-2</v>
      </c>
      <c r="AJ1007" s="10">
        <v>3.9800000000000002E-2</v>
      </c>
      <c r="AL1007" s="4"/>
      <c r="AN1007" s="4"/>
    </row>
    <row r="1008" spans="1:40" x14ac:dyDescent="0.2">
      <c r="A1008" t="s">
        <v>2627</v>
      </c>
      <c r="B1008" t="s">
        <v>2628</v>
      </c>
      <c r="C1008" t="s">
        <v>97</v>
      </c>
      <c r="D1008" t="s">
        <v>2629</v>
      </c>
      <c r="F1008">
        <v>4</v>
      </c>
      <c r="G1008">
        <v>208</v>
      </c>
      <c r="H1008" s="1">
        <v>44336</v>
      </c>
      <c r="I1008" t="s">
        <v>34</v>
      </c>
      <c r="J1008">
        <v>112453000</v>
      </c>
      <c r="K1008" t="s">
        <v>44</v>
      </c>
      <c r="L1008" t="s">
        <v>123</v>
      </c>
      <c r="M1008">
        <v>1000</v>
      </c>
      <c r="N1008">
        <v>112453</v>
      </c>
      <c r="O1008">
        <v>112453000</v>
      </c>
      <c r="P1008">
        <v>112453</v>
      </c>
      <c r="R1008" t="s">
        <v>46</v>
      </c>
      <c r="U1008" t="s">
        <v>42</v>
      </c>
      <c r="V1008" t="s">
        <v>42</v>
      </c>
      <c r="Y1008" t="s">
        <v>80</v>
      </c>
      <c r="Z1008" t="s">
        <v>40</v>
      </c>
      <c r="AA1008" t="s">
        <v>41</v>
      </c>
      <c r="AE1008" t="s">
        <v>42</v>
      </c>
      <c r="AF1008" t="s">
        <v>70</v>
      </c>
      <c r="AG1008" t="s">
        <v>49</v>
      </c>
      <c r="AH1008" s="9" t="s">
        <v>14377</v>
      </c>
      <c r="AI1008" s="9" t="s">
        <v>14377</v>
      </c>
      <c r="AJ1008" s="10" t="s">
        <v>14377</v>
      </c>
      <c r="AL1008" s="4"/>
      <c r="AN1008" s="4"/>
    </row>
    <row r="1009" spans="1:40" x14ac:dyDescent="0.2">
      <c r="A1009" t="s">
        <v>2630</v>
      </c>
      <c r="B1009" t="s">
        <v>2631</v>
      </c>
      <c r="C1009" t="s">
        <v>2632</v>
      </c>
      <c r="F1009">
        <v>1</v>
      </c>
      <c r="G1009">
        <v>1</v>
      </c>
      <c r="H1009" s="1">
        <v>44336</v>
      </c>
      <c r="I1009" t="s">
        <v>34</v>
      </c>
      <c r="J1009">
        <v>62000000</v>
      </c>
      <c r="K1009" t="s">
        <v>51</v>
      </c>
      <c r="L1009" t="s">
        <v>101</v>
      </c>
      <c r="M1009">
        <v>1000</v>
      </c>
      <c r="N1009">
        <v>62000</v>
      </c>
      <c r="O1009">
        <v>62000000</v>
      </c>
      <c r="P1009">
        <v>62000</v>
      </c>
      <c r="Q1009">
        <v>2</v>
      </c>
      <c r="R1009" t="s">
        <v>72</v>
      </c>
      <c r="S1009">
        <v>3</v>
      </c>
      <c r="U1009" t="s">
        <v>38</v>
      </c>
      <c r="V1009" t="s">
        <v>52</v>
      </c>
      <c r="X1009" s="1">
        <v>45056</v>
      </c>
      <c r="Y1009" t="s">
        <v>42</v>
      </c>
      <c r="Z1009" t="s">
        <v>92</v>
      </c>
      <c r="AA1009" t="s">
        <v>93</v>
      </c>
      <c r="AB1009" s="1">
        <v>44326</v>
      </c>
      <c r="AC1009" t="s">
        <v>55</v>
      </c>
      <c r="AE1009" t="s">
        <v>56</v>
      </c>
      <c r="AG1009" t="s">
        <v>42</v>
      </c>
      <c r="AH1009" s="9">
        <v>3.39E-2</v>
      </c>
      <c r="AI1009" s="9">
        <v>3.9900000000000005E-2</v>
      </c>
      <c r="AJ1009" s="10">
        <v>4.07E-2</v>
      </c>
      <c r="AL1009" s="4"/>
      <c r="AN1009" s="4"/>
    </row>
    <row r="1010" spans="1:40" x14ac:dyDescent="0.2">
      <c r="A1010" t="s">
        <v>2633</v>
      </c>
      <c r="B1010" t="s">
        <v>2634</v>
      </c>
      <c r="C1010" t="s">
        <v>2635</v>
      </c>
      <c r="F1010">
        <v>2</v>
      </c>
      <c r="G1010">
        <v>1</v>
      </c>
      <c r="H1010" s="1">
        <v>44347</v>
      </c>
      <c r="I1010" t="s">
        <v>34</v>
      </c>
      <c r="J1010">
        <v>50000000</v>
      </c>
      <c r="K1010" t="s">
        <v>51</v>
      </c>
      <c r="L1010" t="s">
        <v>428</v>
      </c>
      <c r="M1010">
        <v>1000</v>
      </c>
      <c r="N1010">
        <v>50000</v>
      </c>
      <c r="O1010">
        <v>50000000</v>
      </c>
      <c r="P1010">
        <v>50000</v>
      </c>
      <c r="Q1010">
        <v>4</v>
      </c>
      <c r="R1010" t="s">
        <v>72</v>
      </c>
      <c r="S1010">
        <v>2</v>
      </c>
      <c r="U1010" t="s">
        <v>38</v>
      </c>
      <c r="V1010" t="s">
        <v>52</v>
      </c>
      <c r="X1010" s="1">
        <v>45802</v>
      </c>
      <c r="Y1010" t="s">
        <v>42</v>
      </c>
      <c r="Z1010" t="s">
        <v>62</v>
      </c>
      <c r="AA1010" t="s">
        <v>63</v>
      </c>
      <c r="AB1010" s="1">
        <v>44341</v>
      </c>
      <c r="AC1010" t="s">
        <v>55</v>
      </c>
      <c r="AE1010" t="s">
        <v>68</v>
      </c>
      <c r="AG1010" t="s">
        <v>42</v>
      </c>
      <c r="AH1010" s="9">
        <v>3.3700000000000001E-2</v>
      </c>
      <c r="AI1010" s="9">
        <v>3.9699999999999999E-2</v>
      </c>
      <c r="AJ1010" s="10">
        <v>4.07E-2</v>
      </c>
      <c r="AL1010" s="4"/>
      <c r="AN1010" s="4"/>
    </row>
    <row r="1011" spans="1:40" x14ac:dyDescent="0.2">
      <c r="A1011" t="s">
        <v>2636</v>
      </c>
      <c r="B1011" t="s">
        <v>2637</v>
      </c>
      <c r="C1011" t="s">
        <v>79</v>
      </c>
      <c r="D1011" t="s">
        <v>2638</v>
      </c>
      <c r="F1011">
        <v>1</v>
      </c>
      <c r="G1011">
        <v>440</v>
      </c>
      <c r="H1011" s="1">
        <v>44337</v>
      </c>
      <c r="I1011" t="s">
        <v>34</v>
      </c>
      <c r="J1011">
        <v>45000000</v>
      </c>
      <c r="K1011" t="s">
        <v>44</v>
      </c>
      <c r="L1011" t="s">
        <v>96</v>
      </c>
      <c r="M1011">
        <v>1000</v>
      </c>
      <c r="N1011">
        <v>45000</v>
      </c>
      <c r="O1011">
        <v>45000000</v>
      </c>
      <c r="P1011">
        <v>45000</v>
      </c>
      <c r="R1011" t="s">
        <v>46</v>
      </c>
      <c r="U1011" t="s">
        <v>42</v>
      </c>
      <c r="V1011" t="s">
        <v>42</v>
      </c>
      <c r="Y1011" t="s">
        <v>114</v>
      </c>
      <c r="Z1011" t="s">
        <v>40</v>
      </c>
      <c r="AA1011" t="s">
        <v>41</v>
      </c>
      <c r="AE1011" t="s">
        <v>42</v>
      </c>
      <c r="AF1011" t="s">
        <v>48</v>
      </c>
      <c r="AG1011" t="s">
        <v>49</v>
      </c>
      <c r="AH1011" s="9" t="s">
        <v>14377</v>
      </c>
      <c r="AI1011" s="9" t="s">
        <v>14377</v>
      </c>
      <c r="AJ1011" s="10" t="s">
        <v>14377</v>
      </c>
      <c r="AL1011" s="4"/>
      <c r="AN1011" s="4"/>
    </row>
    <row r="1012" spans="1:40" x14ac:dyDescent="0.2">
      <c r="A1012" t="s">
        <v>2639</v>
      </c>
      <c r="B1012" t="s">
        <v>2640</v>
      </c>
      <c r="C1012" t="s">
        <v>546</v>
      </c>
      <c r="F1012">
        <v>2</v>
      </c>
      <c r="G1012">
        <v>1</v>
      </c>
      <c r="H1012" s="1">
        <v>44336</v>
      </c>
      <c r="I1012" t="s">
        <v>34</v>
      </c>
      <c r="J1012">
        <v>42000000</v>
      </c>
      <c r="K1012" t="s">
        <v>51</v>
      </c>
      <c r="L1012" t="s">
        <v>173</v>
      </c>
      <c r="M1012">
        <v>1000</v>
      </c>
      <c r="N1012">
        <v>42000</v>
      </c>
      <c r="O1012">
        <v>42000000</v>
      </c>
      <c r="P1012">
        <v>42000</v>
      </c>
      <c r="Q1012">
        <v>1.5</v>
      </c>
      <c r="R1012" t="s">
        <v>43</v>
      </c>
      <c r="S1012">
        <v>8</v>
      </c>
      <c r="U1012" t="s">
        <v>38</v>
      </c>
      <c r="V1012" t="s">
        <v>52</v>
      </c>
      <c r="X1012" s="1">
        <v>44879</v>
      </c>
      <c r="Y1012" t="s">
        <v>42</v>
      </c>
      <c r="Z1012" t="s">
        <v>75</v>
      </c>
      <c r="AA1012" t="s">
        <v>86</v>
      </c>
      <c r="AB1012" s="1">
        <v>44330</v>
      </c>
      <c r="AC1012" t="s">
        <v>55</v>
      </c>
      <c r="AE1012" t="s">
        <v>60</v>
      </c>
      <c r="AG1012" t="s">
        <v>42</v>
      </c>
      <c r="AH1012" s="9">
        <v>3.3799999999999997E-2</v>
      </c>
      <c r="AI1012" s="9">
        <v>3.9699999999999999E-2</v>
      </c>
      <c r="AJ1012" s="10">
        <v>4.0500000000000001E-2</v>
      </c>
      <c r="AL1012" s="4"/>
      <c r="AN1012" s="4"/>
    </row>
    <row r="1013" spans="1:40" x14ac:dyDescent="0.2">
      <c r="A1013" t="s">
        <v>2641</v>
      </c>
      <c r="B1013" t="s">
        <v>2642</v>
      </c>
      <c r="C1013" t="s">
        <v>129</v>
      </c>
      <c r="D1013" t="s">
        <v>2643</v>
      </c>
      <c r="F1013">
        <v>1</v>
      </c>
      <c r="G1013">
        <v>37</v>
      </c>
      <c r="H1013" s="1">
        <v>44337</v>
      </c>
      <c r="I1013" t="s">
        <v>34</v>
      </c>
      <c r="J1013">
        <v>37500000</v>
      </c>
      <c r="K1013" t="s">
        <v>44</v>
      </c>
      <c r="L1013" t="s">
        <v>450</v>
      </c>
      <c r="M1013">
        <v>1000</v>
      </c>
      <c r="N1013">
        <v>37500</v>
      </c>
      <c r="O1013">
        <v>37500000</v>
      </c>
      <c r="P1013">
        <v>37500</v>
      </c>
      <c r="R1013" t="s">
        <v>46</v>
      </c>
      <c r="U1013" t="s">
        <v>42</v>
      </c>
      <c r="V1013" t="s">
        <v>42</v>
      </c>
      <c r="Y1013" t="s">
        <v>47</v>
      </c>
      <c r="Z1013" t="s">
        <v>40</v>
      </c>
      <c r="AA1013" t="s">
        <v>41</v>
      </c>
      <c r="AE1013" t="s">
        <v>42</v>
      </c>
      <c r="AF1013" t="s">
        <v>81</v>
      </c>
      <c r="AG1013" t="s">
        <v>49</v>
      </c>
      <c r="AH1013" s="9" t="s">
        <v>14377</v>
      </c>
      <c r="AI1013" s="9" t="s">
        <v>14377</v>
      </c>
      <c r="AJ1013" s="10" t="s">
        <v>14377</v>
      </c>
      <c r="AL1013" s="4"/>
      <c r="AN1013" s="4"/>
    </row>
    <row r="1014" spans="1:40" x14ac:dyDescent="0.2">
      <c r="A1014" t="s">
        <v>2636</v>
      </c>
      <c r="B1014" t="s">
        <v>2644</v>
      </c>
      <c r="C1014" t="s">
        <v>79</v>
      </c>
      <c r="D1014" t="s">
        <v>2638</v>
      </c>
      <c r="F1014">
        <v>1</v>
      </c>
      <c r="G1014">
        <v>439</v>
      </c>
      <c r="H1014" s="1">
        <v>44337</v>
      </c>
      <c r="I1014" t="s">
        <v>34</v>
      </c>
      <c r="J1014">
        <v>29619000</v>
      </c>
      <c r="K1014" t="s">
        <v>44</v>
      </c>
      <c r="L1014" t="s">
        <v>96</v>
      </c>
      <c r="M1014">
        <v>1000</v>
      </c>
      <c r="N1014">
        <v>29619</v>
      </c>
      <c r="O1014">
        <v>29619000</v>
      </c>
      <c r="P1014">
        <v>29619</v>
      </c>
      <c r="R1014" t="s">
        <v>46</v>
      </c>
      <c r="U1014" t="s">
        <v>42</v>
      </c>
      <c r="V1014" t="s">
        <v>42</v>
      </c>
      <c r="Y1014" t="s">
        <v>113</v>
      </c>
      <c r="Z1014" t="s">
        <v>40</v>
      </c>
      <c r="AA1014" t="s">
        <v>41</v>
      </c>
      <c r="AE1014" t="s">
        <v>42</v>
      </c>
      <c r="AF1014" t="s">
        <v>48</v>
      </c>
      <c r="AG1014" t="s">
        <v>49</v>
      </c>
      <c r="AH1014" s="9" t="s">
        <v>14377</v>
      </c>
      <c r="AI1014" s="9" t="s">
        <v>14377</v>
      </c>
      <c r="AJ1014" s="10" t="s">
        <v>14377</v>
      </c>
      <c r="AL1014" s="4"/>
      <c r="AN1014" s="4"/>
    </row>
    <row r="1015" spans="1:40" x14ac:dyDescent="0.2">
      <c r="A1015" t="s">
        <v>2636</v>
      </c>
      <c r="B1015" t="s">
        <v>2645</v>
      </c>
      <c r="C1015" t="s">
        <v>79</v>
      </c>
      <c r="D1015" t="s">
        <v>2638</v>
      </c>
      <c r="F1015">
        <v>1</v>
      </c>
      <c r="G1015">
        <v>438</v>
      </c>
      <c r="H1015" s="1">
        <v>44337</v>
      </c>
      <c r="I1015" t="s">
        <v>34</v>
      </c>
      <c r="J1015">
        <v>88858000</v>
      </c>
      <c r="K1015" t="s">
        <v>44</v>
      </c>
      <c r="L1015" t="s">
        <v>96</v>
      </c>
      <c r="M1015">
        <v>1000</v>
      </c>
      <c r="N1015">
        <v>88858</v>
      </c>
      <c r="O1015">
        <v>88858000</v>
      </c>
      <c r="P1015">
        <v>88858</v>
      </c>
      <c r="R1015" t="s">
        <v>46</v>
      </c>
      <c r="U1015" t="s">
        <v>42</v>
      </c>
      <c r="V1015" t="s">
        <v>42</v>
      </c>
      <c r="Y1015" t="s">
        <v>80</v>
      </c>
      <c r="Z1015" t="s">
        <v>40</v>
      </c>
      <c r="AA1015" t="s">
        <v>41</v>
      </c>
      <c r="AE1015" t="s">
        <v>42</v>
      </c>
      <c r="AF1015" t="s">
        <v>48</v>
      </c>
      <c r="AG1015" t="s">
        <v>49</v>
      </c>
      <c r="AH1015" s="9" t="s">
        <v>14377</v>
      </c>
      <c r="AI1015" s="9" t="s">
        <v>14377</v>
      </c>
      <c r="AJ1015" s="10" t="s">
        <v>14377</v>
      </c>
      <c r="AL1015" s="4"/>
      <c r="AN1015" s="4"/>
    </row>
    <row r="1016" spans="1:40" x14ac:dyDescent="0.2">
      <c r="A1016" t="s">
        <v>2636</v>
      </c>
      <c r="B1016" t="s">
        <v>2646</v>
      </c>
      <c r="C1016" t="s">
        <v>79</v>
      </c>
      <c r="D1016" t="s">
        <v>2638</v>
      </c>
      <c r="F1016">
        <v>1</v>
      </c>
      <c r="G1016">
        <v>442</v>
      </c>
      <c r="H1016" s="1">
        <v>44337</v>
      </c>
      <c r="I1016" t="s">
        <v>34</v>
      </c>
      <c r="J1016">
        <v>14476000</v>
      </c>
      <c r="K1016" t="s">
        <v>44</v>
      </c>
      <c r="L1016" t="s">
        <v>96</v>
      </c>
      <c r="M1016">
        <v>1000</v>
      </c>
      <c r="N1016">
        <v>14476</v>
      </c>
      <c r="O1016">
        <v>14476000</v>
      </c>
      <c r="P1016">
        <v>14476</v>
      </c>
      <c r="R1016" t="s">
        <v>46</v>
      </c>
      <c r="U1016" t="s">
        <v>42</v>
      </c>
      <c r="V1016" t="s">
        <v>42</v>
      </c>
      <c r="Y1016" t="s">
        <v>113</v>
      </c>
      <c r="Z1016" t="s">
        <v>40</v>
      </c>
      <c r="AA1016" t="s">
        <v>41</v>
      </c>
      <c r="AE1016" t="s">
        <v>42</v>
      </c>
      <c r="AF1016" t="s">
        <v>48</v>
      </c>
      <c r="AG1016" t="s">
        <v>49</v>
      </c>
      <c r="AH1016" s="9" t="s">
        <v>14377</v>
      </c>
      <c r="AI1016" s="9" t="s">
        <v>14377</v>
      </c>
      <c r="AJ1016" s="10" t="s">
        <v>14377</v>
      </c>
      <c r="AL1016" s="4"/>
      <c r="AN1016" s="4"/>
    </row>
    <row r="1017" spans="1:40" x14ac:dyDescent="0.2">
      <c r="A1017" t="s">
        <v>2636</v>
      </c>
      <c r="B1017" t="s">
        <v>2647</v>
      </c>
      <c r="C1017" t="s">
        <v>79</v>
      </c>
      <c r="D1017" t="s">
        <v>2638</v>
      </c>
      <c r="F1017">
        <v>1</v>
      </c>
      <c r="G1017">
        <v>444</v>
      </c>
      <c r="H1017" s="1">
        <v>44337</v>
      </c>
      <c r="I1017" t="s">
        <v>34</v>
      </c>
      <c r="J1017">
        <v>14364000</v>
      </c>
      <c r="K1017" t="s">
        <v>44</v>
      </c>
      <c r="L1017" t="s">
        <v>96</v>
      </c>
      <c r="M1017">
        <v>1000</v>
      </c>
      <c r="N1017">
        <v>14364</v>
      </c>
      <c r="O1017">
        <v>14364000</v>
      </c>
      <c r="P1017">
        <v>14364</v>
      </c>
      <c r="R1017" t="s">
        <v>46</v>
      </c>
      <c r="U1017" t="s">
        <v>42</v>
      </c>
      <c r="V1017" t="s">
        <v>42</v>
      </c>
      <c r="Y1017" t="s">
        <v>114</v>
      </c>
      <c r="Z1017" t="s">
        <v>40</v>
      </c>
      <c r="AA1017" t="s">
        <v>41</v>
      </c>
      <c r="AE1017" t="s">
        <v>42</v>
      </c>
      <c r="AF1017" t="s">
        <v>48</v>
      </c>
      <c r="AG1017" t="s">
        <v>49</v>
      </c>
      <c r="AH1017" s="9" t="s">
        <v>14377</v>
      </c>
      <c r="AI1017" s="9" t="s">
        <v>14377</v>
      </c>
      <c r="AJ1017" s="10" t="s">
        <v>14377</v>
      </c>
      <c r="AL1017" s="4"/>
      <c r="AN1017" s="4"/>
    </row>
    <row r="1018" spans="1:40" x14ac:dyDescent="0.2">
      <c r="A1018" t="s">
        <v>2636</v>
      </c>
      <c r="B1018" t="s">
        <v>2648</v>
      </c>
      <c r="C1018" t="s">
        <v>79</v>
      </c>
      <c r="D1018" t="s">
        <v>2638</v>
      </c>
      <c r="F1018">
        <v>1</v>
      </c>
      <c r="G1018">
        <v>446</v>
      </c>
      <c r="H1018" s="1">
        <v>44337</v>
      </c>
      <c r="I1018" t="s">
        <v>34</v>
      </c>
      <c r="J1018">
        <v>15478000</v>
      </c>
      <c r="K1018" t="s">
        <v>44</v>
      </c>
      <c r="L1018" t="s">
        <v>96</v>
      </c>
      <c r="M1018">
        <v>1000</v>
      </c>
      <c r="N1018">
        <v>15478</v>
      </c>
      <c r="O1018">
        <v>15478000</v>
      </c>
      <c r="P1018">
        <v>15478</v>
      </c>
      <c r="R1018" t="s">
        <v>46</v>
      </c>
      <c r="U1018" t="s">
        <v>42</v>
      </c>
      <c r="V1018" t="s">
        <v>42</v>
      </c>
      <c r="Y1018" t="s">
        <v>114</v>
      </c>
      <c r="Z1018" t="s">
        <v>40</v>
      </c>
      <c r="AA1018" t="s">
        <v>41</v>
      </c>
      <c r="AE1018" t="s">
        <v>42</v>
      </c>
      <c r="AF1018" t="s">
        <v>48</v>
      </c>
      <c r="AG1018" t="s">
        <v>49</v>
      </c>
      <c r="AH1018" s="9" t="s">
        <v>14377</v>
      </c>
      <c r="AI1018" s="9" t="s">
        <v>14377</v>
      </c>
      <c r="AJ1018" s="10" t="s">
        <v>14377</v>
      </c>
      <c r="AL1018" s="4"/>
      <c r="AN1018" s="4"/>
    </row>
    <row r="1019" spans="1:40" x14ac:dyDescent="0.2">
      <c r="A1019" t="s">
        <v>2636</v>
      </c>
      <c r="B1019" t="s">
        <v>2649</v>
      </c>
      <c r="C1019" t="s">
        <v>79</v>
      </c>
      <c r="D1019" t="s">
        <v>2638</v>
      </c>
      <c r="F1019">
        <v>1</v>
      </c>
      <c r="G1019">
        <v>441</v>
      </c>
      <c r="H1019" s="1">
        <v>44337</v>
      </c>
      <c r="I1019" t="s">
        <v>34</v>
      </c>
      <c r="J1019">
        <v>43426000</v>
      </c>
      <c r="K1019" t="s">
        <v>44</v>
      </c>
      <c r="L1019" t="s">
        <v>96</v>
      </c>
      <c r="M1019">
        <v>1000</v>
      </c>
      <c r="N1019">
        <v>43426</v>
      </c>
      <c r="O1019">
        <v>43426000</v>
      </c>
      <c r="P1019">
        <v>43426</v>
      </c>
      <c r="R1019" t="s">
        <v>46</v>
      </c>
      <c r="U1019" t="s">
        <v>42</v>
      </c>
      <c r="V1019" t="s">
        <v>42</v>
      </c>
      <c r="Y1019" t="s">
        <v>80</v>
      </c>
      <c r="Z1019" t="s">
        <v>40</v>
      </c>
      <c r="AA1019" t="s">
        <v>41</v>
      </c>
      <c r="AE1019" t="s">
        <v>42</v>
      </c>
      <c r="AF1019" t="s">
        <v>48</v>
      </c>
      <c r="AG1019" t="s">
        <v>49</v>
      </c>
      <c r="AH1019" s="9" t="s">
        <v>14377</v>
      </c>
      <c r="AI1019" s="9" t="s">
        <v>14377</v>
      </c>
      <c r="AJ1019" s="10" t="s">
        <v>14377</v>
      </c>
      <c r="AL1019" s="4"/>
      <c r="AN1019" s="4"/>
    </row>
    <row r="1020" spans="1:40" x14ac:dyDescent="0.2">
      <c r="A1020" t="s">
        <v>2636</v>
      </c>
      <c r="B1020" t="s">
        <v>2650</v>
      </c>
      <c r="C1020" t="s">
        <v>79</v>
      </c>
      <c r="D1020" t="s">
        <v>2638</v>
      </c>
      <c r="F1020">
        <v>1</v>
      </c>
      <c r="G1020">
        <v>443</v>
      </c>
      <c r="H1020" s="1">
        <v>44337</v>
      </c>
      <c r="I1020" t="s">
        <v>34</v>
      </c>
      <c r="J1020">
        <v>43093000</v>
      </c>
      <c r="K1020" t="s">
        <v>44</v>
      </c>
      <c r="L1020" t="s">
        <v>96</v>
      </c>
      <c r="M1020">
        <v>1000</v>
      </c>
      <c r="N1020">
        <v>43093</v>
      </c>
      <c r="O1020">
        <v>43093000</v>
      </c>
      <c r="P1020">
        <v>43093</v>
      </c>
      <c r="R1020" t="s">
        <v>46</v>
      </c>
      <c r="U1020" t="s">
        <v>42</v>
      </c>
      <c r="V1020" t="s">
        <v>42</v>
      </c>
      <c r="Y1020" t="s">
        <v>80</v>
      </c>
      <c r="Z1020" t="s">
        <v>40</v>
      </c>
      <c r="AA1020" t="s">
        <v>41</v>
      </c>
      <c r="AE1020" t="s">
        <v>42</v>
      </c>
      <c r="AF1020" t="s">
        <v>48</v>
      </c>
      <c r="AG1020" t="s">
        <v>49</v>
      </c>
      <c r="AH1020" s="9" t="s">
        <v>14377</v>
      </c>
      <c r="AI1020" s="9" t="s">
        <v>14377</v>
      </c>
      <c r="AJ1020" s="10" t="s">
        <v>14377</v>
      </c>
      <c r="AL1020" s="4"/>
      <c r="AN1020" s="4"/>
    </row>
    <row r="1021" spans="1:40" x14ac:dyDescent="0.2">
      <c r="A1021" t="s">
        <v>2636</v>
      </c>
      <c r="B1021" t="s">
        <v>2651</v>
      </c>
      <c r="C1021" t="s">
        <v>79</v>
      </c>
      <c r="D1021" t="s">
        <v>2638</v>
      </c>
      <c r="F1021">
        <v>1</v>
      </c>
      <c r="G1021">
        <v>445</v>
      </c>
      <c r="H1021" s="1">
        <v>44337</v>
      </c>
      <c r="I1021" t="s">
        <v>34</v>
      </c>
      <c r="J1021">
        <v>46433000</v>
      </c>
      <c r="K1021" t="s">
        <v>44</v>
      </c>
      <c r="L1021" t="s">
        <v>96</v>
      </c>
      <c r="M1021">
        <v>1000</v>
      </c>
      <c r="N1021">
        <v>46433</v>
      </c>
      <c r="O1021">
        <v>46433000</v>
      </c>
      <c r="P1021">
        <v>46433</v>
      </c>
      <c r="R1021" t="s">
        <v>46</v>
      </c>
      <c r="U1021" t="s">
        <v>42</v>
      </c>
      <c r="V1021" t="s">
        <v>42</v>
      </c>
      <c r="Y1021" t="s">
        <v>80</v>
      </c>
      <c r="Z1021" t="s">
        <v>40</v>
      </c>
      <c r="AA1021" t="s">
        <v>41</v>
      </c>
      <c r="AE1021" t="s">
        <v>42</v>
      </c>
      <c r="AF1021" t="s">
        <v>48</v>
      </c>
      <c r="AG1021" t="s">
        <v>49</v>
      </c>
      <c r="AH1021" s="9" t="s">
        <v>14377</v>
      </c>
      <c r="AI1021" s="9" t="s">
        <v>14377</v>
      </c>
      <c r="AJ1021" s="10" t="s">
        <v>14377</v>
      </c>
      <c r="AL1021" s="4"/>
      <c r="AN1021" s="4"/>
    </row>
    <row r="1022" spans="1:40" x14ac:dyDescent="0.2">
      <c r="A1022" t="s">
        <v>2636</v>
      </c>
      <c r="B1022" t="s">
        <v>2652</v>
      </c>
      <c r="C1022" t="s">
        <v>79</v>
      </c>
      <c r="D1022" t="s">
        <v>2638</v>
      </c>
      <c r="F1022">
        <v>1</v>
      </c>
      <c r="G1022">
        <v>447</v>
      </c>
      <c r="H1022" s="1">
        <v>44337</v>
      </c>
      <c r="I1022" t="s">
        <v>34</v>
      </c>
      <c r="J1022">
        <v>53515000</v>
      </c>
      <c r="K1022" t="s">
        <v>44</v>
      </c>
      <c r="L1022" t="s">
        <v>96</v>
      </c>
      <c r="M1022">
        <v>1000</v>
      </c>
      <c r="N1022">
        <v>53515</v>
      </c>
      <c r="O1022">
        <v>53515000</v>
      </c>
      <c r="P1022">
        <v>53515</v>
      </c>
      <c r="R1022" t="s">
        <v>46</v>
      </c>
      <c r="U1022" t="s">
        <v>42</v>
      </c>
      <c r="V1022" t="s">
        <v>42</v>
      </c>
      <c r="Y1022" t="s">
        <v>80</v>
      </c>
      <c r="Z1022" t="s">
        <v>40</v>
      </c>
      <c r="AA1022" t="s">
        <v>41</v>
      </c>
      <c r="AE1022" t="s">
        <v>42</v>
      </c>
      <c r="AF1022" t="s">
        <v>48</v>
      </c>
      <c r="AG1022" t="s">
        <v>49</v>
      </c>
      <c r="AH1022" s="9" t="s">
        <v>14377</v>
      </c>
      <c r="AI1022" s="9" t="s">
        <v>14377</v>
      </c>
      <c r="AJ1022" s="10" t="s">
        <v>14377</v>
      </c>
      <c r="AL1022" s="4"/>
      <c r="AN1022" s="4"/>
    </row>
    <row r="1023" spans="1:40" x14ac:dyDescent="0.2">
      <c r="A1023" t="s">
        <v>2636</v>
      </c>
      <c r="B1023" t="s">
        <v>2653</v>
      </c>
      <c r="C1023" t="s">
        <v>79</v>
      </c>
      <c r="D1023" t="s">
        <v>2638</v>
      </c>
      <c r="F1023">
        <v>1</v>
      </c>
      <c r="G1023">
        <v>448</v>
      </c>
      <c r="H1023" s="1">
        <v>44337</v>
      </c>
      <c r="I1023" t="s">
        <v>34</v>
      </c>
      <c r="J1023">
        <v>17838000</v>
      </c>
      <c r="K1023" t="s">
        <v>44</v>
      </c>
      <c r="L1023" t="s">
        <v>96</v>
      </c>
      <c r="M1023">
        <v>1000</v>
      </c>
      <c r="N1023">
        <v>17838</v>
      </c>
      <c r="O1023">
        <v>17838000</v>
      </c>
      <c r="P1023">
        <v>17838</v>
      </c>
      <c r="R1023" t="s">
        <v>46</v>
      </c>
      <c r="U1023" t="s">
        <v>42</v>
      </c>
      <c r="V1023" t="s">
        <v>42</v>
      </c>
      <c r="Y1023" t="s">
        <v>114</v>
      </c>
      <c r="Z1023" t="s">
        <v>40</v>
      </c>
      <c r="AA1023" t="s">
        <v>41</v>
      </c>
      <c r="AE1023" t="s">
        <v>42</v>
      </c>
      <c r="AF1023" t="s">
        <v>48</v>
      </c>
      <c r="AG1023" t="s">
        <v>49</v>
      </c>
      <c r="AH1023" s="9" t="s">
        <v>14377</v>
      </c>
      <c r="AI1023" s="9" t="s">
        <v>14377</v>
      </c>
      <c r="AJ1023" s="10" t="s">
        <v>14377</v>
      </c>
      <c r="AL1023" s="4"/>
      <c r="AN1023" s="4"/>
    </row>
    <row r="1024" spans="1:40" x14ac:dyDescent="0.2">
      <c r="A1024" t="s">
        <v>2654</v>
      </c>
      <c r="B1024" t="s">
        <v>2655</v>
      </c>
      <c r="C1024" t="s">
        <v>111</v>
      </c>
      <c r="F1024">
        <v>1</v>
      </c>
      <c r="G1024">
        <v>392</v>
      </c>
      <c r="H1024" s="1">
        <v>44341</v>
      </c>
      <c r="I1024" t="s">
        <v>34</v>
      </c>
      <c r="J1024">
        <v>142350000</v>
      </c>
      <c r="K1024" t="s">
        <v>44</v>
      </c>
      <c r="L1024" t="s">
        <v>2656</v>
      </c>
      <c r="M1024">
        <v>1000</v>
      </c>
      <c r="N1024">
        <v>142350</v>
      </c>
      <c r="O1024">
        <v>142350000</v>
      </c>
      <c r="P1024">
        <v>142350</v>
      </c>
      <c r="R1024" t="s">
        <v>46</v>
      </c>
      <c r="U1024" t="s">
        <v>42</v>
      </c>
      <c r="V1024" t="s">
        <v>42</v>
      </c>
      <c r="Z1024" t="s">
        <v>40</v>
      </c>
      <c r="AA1024" t="s">
        <v>41</v>
      </c>
      <c r="AE1024" t="s">
        <v>42</v>
      </c>
      <c r="AH1024" s="9" t="s">
        <v>14377</v>
      </c>
      <c r="AI1024" s="9" t="s">
        <v>14377</v>
      </c>
      <c r="AJ1024" s="10" t="s">
        <v>14377</v>
      </c>
      <c r="AL1024" s="4"/>
      <c r="AN1024" s="4"/>
    </row>
    <row r="1025" spans="1:40" x14ac:dyDescent="0.2">
      <c r="A1025" t="s">
        <v>2657</v>
      </c>
      <c r="B1025" t="s">
        <v>2658</v>
      </c>
      <c r="C1025" t="s">
        <v>246</v>
      </c>
      <c r="F1025">
        <v>1</v>
      </c>
      <c r="G1025">
        <v>43</v>
      </c>
      <c r="H1025" s="1">
        <v>44337</v>
      </c>
      <c r="I1025" t="s">
        <v>34</v>
      </c>
      <c r="J1025">
        <v>23336000</v>
      </c>
      <c r="K1025" t="s">
        <v>44</v>
      </c>
      <c r="L1025" t="s">
        <v>99</v>
      </c>
      <c r="M1025">
        <v>1000</v>
      </c>
      <c r="N1025">
        <v>23336</v>
      </c>
      <c r="O1025">
        <v>23336000</v>
      </c>
      <c r="P1025">
        <v>23336</v>
      </c>
      <c r="R1025" t="s">
        <v>46</v>
      </c>
      <c r="U1025" t="s">
        <v>42</v>
      </c>
      <c r="V1025" t="s">
        <v>42</v>
      </c>
      <c r="Y1025" t="s">
        <v>47</v>
      </c>
      <c r="Z1025" t="s">
        <v>40</v>
      </c>
      <c r="AA1025" t="s">
        <v>41</v>
      </c>
      <c r="AE1025" t="s">
        <v>42</v>
      </c>
      <c r="AF1025" t="s">
        <v>81</v>
      </c>
      <c r="AG1025" t="s">
        <v>82</v>
      </c>
      <c r="AH1025" s="9" t="s">
        <v>14377</v>
      </c>
      <c r="AI1025" s="9" t="s">
        <v>14377</v>
      </c>
      <c r="AJ1025" s="10" t="s">
        <v>14377</v>
      </c>
      <c r="AL1025" s="4"/>
      <c r="AN1025" s="4"/>
    </row>
    <row r="1026" spans="1:40" x14ac:dyDescent="0.2">
      <c r="A1026" t="s">
        <v>2659</v>
      </c>
      <c r="B1026" t="s">
        <v>2660</v>
      </c>
      <c r="C1026" t="s">
        <v>129</v>
      </c>
      <c r="D1026" t="s">
        <v>2643</v>
      </c>
      <c r="F1026">
        <v>1</v>
      </c>
      <c r="G1026">
        <v>38</v>
      </c>
      <c r="H1026" s="1">
        <v>44337</v>
      </c>
      <c r="I1026" t="s">
        <v>34</v>
      </c>
      <c r="J1026">
        <v>10933000</v>
      </c>
      <c r="K1026" t="s">
        <v>44</v>
      </c>
      <c r="L1026" t="s">
        <v>450</v>
      </c>
      <c r="M1026">
        <v>1000</v>
      </c>
      <c r="N1026">
        <v>10933</v>
      </c>
      <c r="O1026">
        <v>10933000</v>
      </c>
      <c r="P1026">
        <v>10933</v>
      </c>
      <c r="R1026" t="s">
        <v>46</v>
      </c>
      <c r="U1026" t="s">
        <v>42</v>
      </c>
      <c r="V1026" t="s">
        <v>42</v>
      </c>
      <c r="Y1026" t="s">
        <v>47</v>
      </c>
      <c r="Z1026" t="s">
        <v>40</v>
      </c>
      <c r="AA1026" t="s">
        <v>41</v>
      </c>
      <c r="AE1026" t="s">
        <v>42</v>
      </c>
      <c r="AF1026" t="s">
        <v>81</v>
      </c>
      <c r="AG1026" t="s">
        <v>49</v>
      </c>
      <c r="AH1026" s="9" t="s">
        <v>14377</v>
      </c>
      <c r="AI1026" s="9" t="s">
        <v>14377</v>
      </c>
      <c r="AJ1026" s="10" t="s">
        <v>14377</v>
      </c>
      <c r="AL1026" s="4"/>
      <c r="AN1026" s="4"/>
    </row>
    <row r="1027" spans="1:40" x14ac:dyDescent="0.2">
      <c r="A1027" t="s">
        <v>2661</v>
      </c>
      <c r="B1027" t="s">
        <v>2662</v>
      </c>
      <c r="C1027" t="s">
        <v>2429</v>
      </c>
      <c r="F1027">
        <v>1</v>
      </c>
      <c r="G1027">
        <v>340</v>
      </c>
      <c r="H1027" s="1">
        <v>44337</v>
      </c>
      <c r="I1027" t="s">
        <v>34</v>
      </c>
      <c r="J1027">
        <v>38000000</v>
      </c>
      <c r="K1027" t="s">
        <v>44</v>
      </c>
      <c r="L1027" t="s">
        <v>2429</v>
      </c>
      <c r="M1027">
        <v>1000</v>
      </c>
      <c r="N1027">
        <v>38000</v>
      </c>
      <c r="O1027">
        <v>38000000</v>
      </c>
      <c r="P1027">
        <v>38000</v>
      </c>
      <c r="R1027" t="s">
        <v>46</v>
      </c>
      <c r="U1027" t="s">
        <v>42</v>
      </c>
      <c r="V1027" t="s">
        <v>42</v>
      </c>
      <c r="Z1027" t="s">
        <v>40</v>
      </c>
      <c r="AA1027" t="s">
        <v>41</v>
      </c>
      <c r="AE1027" t="s">
        <v>42</v>
      </c>
      <c r="AH1027" s="9" t="s">
        <v>14377</v>
      </c>
      <c r="AI1027" s="9" t="s">
        <v>14377</v>
      </c>
      <c r="AJ1027" s="10" t="s">
        <v>14377</v>
      </c>
      <c r="AL1027" s="4"/>
      <c r="AN1027" s="4"/>
    </row>
    <row r="1028" spans="1:40" x14ac:dyDescent="0.2">
      <c r="A1028" t="s">
        <v>2663</v>
      </c>
      <c r="B1028" t="s">
        <v>2664</v>
      </c>
      <c r="C1028" t="s">
        <v>111</v>
      </c>
      <c r="D1028" t="s">
        <v>184</v>
      </c>
      <c r="F1028">
        <v>1</v>
      </c>
      <c r="G1028">
        <v>382</v>
      </c>
      <c r="H1028" s="1">
        <v>44337</v>
      </c>
      <c r="I1028" t="s">
        <v>34</v>
      </c>
      <c r="J1028">
        <v>75000000</v>
      </c>
      <c r="K1028" t="s">
        <v>44</v>
      </c>
      <c r="L1028" t="s">
        <v>36</v>
      </c>
      <c r="M1028">
        <v>1000</v>
      </c>
      <c r="N1028">
        <v>75000</v>
      </c>
      <c r="O1028">
        <v>75000000</v>
      </c>
      <c r="P1028">
        <v>75000</v>
      </c>
      <c r="R1028" t="s">
        <v>46</v>
      </c>
      <c r="U1028" t="s">
        <v>42</v>
      </c>
      <c r="V1028" t="s">
        <v>42</v>
      </c>
      <c r="Y1028" t="s">
        <v>47</v>
      </c>
      <c r="Z1028" t="s">
        <v>40</v>
      </c>
      <c r="AA1028" t="s">
        <v>41</v>
      </c>
      <c r="AE1028" t="s">
        <v>42</v>
      </c>
      <c r="AF1028" t="s">
        <v>48</v>
      </c>
      <c r="AG1028" t="s">
        <v>49</v>
      </c>
      <c r="AH1028" s="9" t="s">
        <v>14377</v>
      </c>
      <c r="AI1028" s="9" t="s">
        <v>14377</v>
      </c>
      <c r="AJ1028" s="10" t="s">
        <v>14377</v>
      </c>
      <c r="AL1028" s="4"/>
      <c r="AN1028" s="4"/>
    </row>
    <row r="1029" spans="1:40" x14ac:dyDescent="0.2">
      <c r="A1029" t="s">
        <v>2665</v>
      </c>
      <c r="B1029" t="s">
        <v>2666</v>
      </c>
      <c r="C1029" t="s">
        <v>2429</v>
      </c>
      <c r="F1029">
        <v>1</v>
      </c>
      <c r="G1029">
        <v>339</v>
      </c>
      <c r="H1029" s="1">
        <v>44337</v>
      </c>
      <c r="I1029" t="s">
        <v>34</v>
      </c>
      <c r="J1029">
        <v>38000000</v>
      </c>
      <c r="K1029" t="s">
        <v>44</v>
      </c>
      <c r="L1029" t="s">
        <v>2429</v>
      </c>
      <c r="M1029">
        <v>1000</v>
      </c>
      <c r="N1029">
        <v>38000</v>
      </c>
      <c r="O1029">
        <v>38000000</v>
      </c>
      <c r="P1029">
        <v>38000</v>
      </c>
      <c r="R1029" t="s">
        <v>46</v>
      </c>
      <c r="U1029" t="s">
        <v>42</v>
      </c>
      <c r="V1029" t="s">
        <v>42</v>
      </c>
      <c r="Z1029" t="s">
        <v>40</v>
      </c>
      <c r="AA1029" t="s">
        <v>41</v>
      </c>
      <c r="AE1029" t="s">
        <v>42</v>
      </c>
      <c r="AH1029" s="9" t="s">
        <v>14377</v>
      </c>
      <c r="AI1029" s="9" t="s">
        <v>14377</v>
      </c>
      <c r="AJ1029" s="10" t="s">
        <v>14377</v>
      </c>
      <c r="AL1029" s="4"/>
      <c r="AN1029" s="4"/>
    </row>
    <row r="1030" spans="1:40" x14ac:dyDescent="0.2">
      <c r="A1030" t="s">
        <v>2667</v>
      </c>
      <c r="B1030" t="s">
        <v>2668</v>
      </c>
      <c r="C1030" t="s">
        <v>97</v>
      </c>
      <c r="F1030">
        <v>26</v>
      </c>
      <c r="G1030">
        <v>1</v>
      </c>
      <c r="H1030" s="1">
        <v>44340</v>
      </c>
      <c r="I1030" t="s">
        <v>34</v>
      </c>
      <c r="J1030">
        <v>53000000</v>
      </c>
      <c r="K1030" t="s">
        <v>35</v>
      </c>
      <c r="L1030" t="s">
        <v>36</v>
      </c>
      <c r="M1030">
        <v>1000</v>
      </c>
      <c r="N1030">
        <v>53000</v>
      </c>
      <c r="O1030">
        <v>53000000</v>
      </c>
      <c r="P1030">
        <v>53000</v>
      </c>
      <c r="Q1030">
        <v>5</v>
      </c>
      <c r="R1030" t="s">
        <v>72</v>
      </c>
      <c r="S1030">
        <v>6</v>
      </c>
      <c r="U1030" t="s">
        <v>52</v>
      </c>
      <c r="V1030" t="s">
        <v>38</v>
      </c>
      <c r="X1030" s="1">
        <v>46174</v>
      </c>
      <c r="Z1030" t="s">
        <v>40</v>
      </c>
      <c r="AA1030" t="s">
        <v>41</v>
      </c>
      <c r="AB1030" s="1">
        <v>44337</v>
      </c>
      <c r="AC1030" t="s">
        <v>42</v>
      </c>
      <c r="AE1030" t="s">
        <v>42</v>
      </c>
      <c r="AH1030" s="9">
        <v>3.39E-2</v>
      </c>
      <c r="AI1030" s="9">
        <v>3.9699999999999999E-2</v>
      </c>
      <c r="AJ1030" s="10">
        <v>4.0800000000000003E-2</v>
      </c>
      <c r="AL1030" s="4"/>
      <c r="AN1030" s="4"/>
    </row>
    <row r="1031" spans="1:40" x14ac:dyDescent="0.2">
      <c r="A1031" t="s">
        <v>2667</v>
      </c>
      <c r="B1031" t="s">
        <v>2669</v>
      </c>
      <c r="C1031" t="s">
        <v>97</v>
      </c>
      <c r="F1031">
        <v>26</v>
      </c>
      <c r="G1031">
        <v>2</v>
      </c>
      <c r="H1031" s="1">
        <v>44340</v>
      </c>
      <c r="I1031" t="s">
        <v>34</v>
      </c>
      <c r="J1031">
        <v>15000000</v>
      </c>
      <c r="K1031" t="s">
        <v>35</v>
      </c>
      <c r="L1031" t="s">
        <v>36</v>
      </c>
      <c r="M1031">
        <v>1000</v>
      </c>
      <c r="N1031">
        <v>15000</v>
      </c>
      <c r="O1031">
        <v>15000000</v>
      </c>
      <c r="P1031">
        <v>15000</v>
      </c>
      <c r="Q1031">
        <v>5</v>
      </c>
      <c r="R1031" t="s">
        <v>72</v>
      </c>
      <c r="S1031">
        <v>7</v>
      </c>
      <c r="U1031" t="s">
        <v>38</v>
      </c>
      <c r="V1031" t="s">
        <v>39</v>
      </c>
      <c r="X1031" s="1">
        <v>46174</v>
      </c>
      <c r="Z1031" t="s">
        <v>40</v>
      </c>
      <c r="AA1031" t="s">
        <v>41</v>
      </c>
      <c r="AB1031" s="1">
        <v>44337</v>
      </c>
      <c r="AC1031" t="s">
        <v>42</v>
      </c>
      <c r="AE1031" t="s">
        <v>42</v>
      </c>
      <c r="AH1031" s="9">
        <v>3.39E-2</v>
      </c>
      <c r="AI1031" s="9">
        <v>3.9699999999999999E-2</v>
      </c>
      <c r="AJ1031" s="10">
        <v>4.0800000000000003E-2</v>
      </c>
      <c r="AL1031" s="4"/>
      <c r="AN1031" s="4"/>
    </row>
    <row r="1032" spans="1:40" x14ac:dyDescent="0.2">
      <c r="A1032" t="s">
        <v>2670</v>
      </c>
      <c r="B1032" t="s">
        <v>2671</v>
      </c>
      <c r="C1032" t="s">
        <v>104</v>
      </c>
      <c r="F1032">
        <v>42</v>
      </c>
      <c r="G1032">
        <v>1</v>
      </c>
      <c r="H1032" s="1">
        <v>44340</v>
      </c>
      <c r="I1032" t="s">
        <v>34</v>
      </c>
      <c r="J1032">
        <v>85000000</v>
      </c>
      <c r="K1032" t="s">
        <v>44</v>
      </c>
      <c r="L1032" t="s">
        <v>104</v>
      </c>
      <c r="M1032">
        <v>1000</v>
      </c>
      <c r="N1032">
        <v>85000</v>
      </c>
      <c r="O1032">
        <v>85000000</v>
      </c>
      <c r="P1032">
        <v>85000</v>
      </c>
      <c r="R1032" t="s">
        <v>46</v>
      </c>
      <c r="U1032" t="s">
        <v>42</v>
      </c>
      <c r="V1032" t="s">
        <v>42</v>
      </c>
      <c r="Y1032" t="s">
        <v>80</v>
      </c>
      <c r="Z1032" t="s">
        <v>40</v>
      </c>
      <c r="AA1032" t="s">
        <v>41</v>
      </c>
      <c r="AE1032" t="s">
        <v>42</v>
      </c>
      <c r="AF1032" t="s">
        <v>81</v>
      </c>
      <c r="AG1032" t="s">
        <v>82</v>
      </c>
      <c r="AH1032" s="9" t="s">
        <v>14377</v>
      </c>
      <c r="AI1032" s="9" t="s">
        <v>14377</v>
      </c>
      <c r="AJ1032" s="10" t="s">
        <v>14377</v>
      </c>
      <c r="AL1032" s="4"/>
      <c r="AN1032" s="4"/>
    </row>
    <row r="1033" spans="1:40" x14ac:dyDescent="0.2">
      <c r="A1033" t="s">
        <v>2672</v>
      </c>
      <c r="B1033" t="s">
        <v>2673</v>
      </c>
      <c r="C1033" t="s">
        <v>104</v>
      </c>
      <c r="F1033">
        <v>42</v>
      </c>
      <c r="G1033">
        <v>2</v>
      </c>
      <c r="H1033" s="1">
        <v>44340</v>
      </c>
      <c r="I1033" t="s">
        <v>34</v>
      </c>
      <c r="J1033">
        <v>100000000</v>
      </c>
      <c r="K1033" t="s">
        <v>44</v>
      </c>
      <c r="L1033" t="s">
        <v>104</v>
      </c>
      <c r="M1033">
        <v>1000</v>
      </c>
      <c r="N1033">
        <v>100000</v>
      </c>
      <c r="O1033">
        <v>100000000</v>
      </c>
      <c r="P1033">
        <v>100000</v>
      </c>
      <c r="R1033" t="s">
        <v>46</v>
      </c>
      <c r="U1033" t="s">
        <v>42</v>
      </c>
      <c r="V1033" t="s">
        <v>42</v>
      </c>
      <c r="Y1033" t="s">
        <v>113</v>
      </c>
      <c r="Z1033" t="s">
        <v>40</v>
      </c>
      <c r="AA1033" t="s">
        <v>41</v>
      </c>
      <c r="AE1033" t="s">
        <v>42</v>
      </c>
      <c r="AF1033" t="s">
        <v>81</v>
      </c>
      <c r="AG1033" t="s">
        <v>82</v>
      </c>
      <c r="AH1033" s="9" t="s">
        <v>14377</v>
      </c>
      <c r="AI1033" s="9" t="s">
        <v>14377</v>
      </c>
      <c r="AJ1033" s="10" t="s">
        <v>14377</v>
      </c>
      <c r="AL1033" s="4"/>
      <c r="AN1033" s="4"/>
    </row>
    <row r="1034" spans="1:40" x14ac:dyDescent="0.2">
      <c r="A1034" t="s">
        <v>2674</v>
      </c>
      <c r="B1034" t="s">
        <v>2675</v>
      </c>
      <c r="C1034" t="s">
        <v>334</v>
      </c>
      <c r="F1034">
        <v>4</v>
      </c>
      <c r="G1034">
        <v>180</v>
      </c>
      <c r="H1034" s="1">
        <v>44341</v>
      </c>
      <c r="I1034" t="s">
        <v>34</v>
      </c>
      <c r="J1034">
        <v>45000000</v>
      </c>
      <c r="K1034" t="s">
        <v>44</v>
      </c>
      <c r="L1034" t="s">
        <v>134</v>
      </c>
      <c r="M1034">
        <v>1000</v>
      </c>
      <c r="N1034">
        <v>45000</v>
      </c>
      <c r="O1034">
        <v>45000000</v>
      </c>
      <c r="P1034">
        <v>45000</v>
      </c>
      <c r="R1034" t="s">
        <v>46</v>
      </c>
      <c r="U1034" t="s">
        <v>42</v>
      </c>
      <c r="V1034" t="s">
        <v>42</v>
      </c>
      <c r="Y1034" t="s">
        <v>80</v>
      </c>
      <c r="Z1034" t="s">
        <v>40</v>
      </c>
      <c r="AA1034" t="s">
        <v>41</v>
      </c>
      <c r="AE1034" t="s">
        <v>42</v>
      </c>
      <c r="AF1034" t="s">
        <v>48</v>
      </c>
      <c r="AG1034" t="s">
        <v>82</v>
      </c>
      <c r="AH1034" s="9" t="s">
        <v>14377</v>
      </c>
      <c r="AI1034" s="9" t="s">
        <v>14377</v>
      </c>
      <c r="AJ1034" s="10" t="s">
        <v>14377</v>
      </c>
      <c r="AL1034" s="4"/>
      <c r="AN1034" s="4"/>
    </row>
    <row r="1035" spans="1:40" x14ac:dyDescent="0.2">
      <c r="A1035" t="s">
        <v>2674</v>
      </c>
      <c r="B1035" t="s">
        <v>2676</v>
      </c>
      <c r="C1035" t="s">
        <v>334</v>
      </c>
      <c r="F1035">
        <v>4</v>
      </c>
      <c r="G1035">
        <v>181</v>
      </c>
      <c r="H1035" s="1">
        <v>44341</v>
      </c>
      <c r="I1035" t="s">
        <v>34</v>
      </c>
      <c r="J1035">
        <v>60313000</v>
      </c>
      <c r="K1035" t="s">
        <v>44</v>
      </c>
      <c r="L1035" t="s">
        <v>134</v>
      </c>
      <c r="M1035">
        <v>1000</v>
      </c>
      <c r="N1035">
        <v>60313</v>
      </c>
      <c r="O1035">
        <v>60313000</v>
      </c>
      <c r="P1035">
        <v>60313</v>
      </c>
      <c r="R1035" t="s">
        <v>46</v>
      </c>
      <c r="U1035" t="s">
        <v>42</v>
      </c>
      <c r="V1035" t="s">
        <v>42</v>
      </c>
      <c r="Y1035" t="s">
        <v>80</v>
      </c>
      <c r="Z1035" t="s">
        <v>40</v>
      </c>
      <c r="AA1035" t="s">
        <v>41</v>
      </c>
      <c r="AE1035" t="s">
        <v>42</v>
      </c>
      <c r="AF1035" t="s">
        <v>48</v>
      </c>
      <c r="AG1035" t="s">
        <v>82</v>
      </c>
      <c r="AH1035" s="9" t="s">
        <v>14377</v>
      </c>
      <c r="AI1035" s="9" t="s">
        <v>14377</v>
      </c>
      <c r="AJ1035" s="10" t="s">
        <v>14377</v>
      </c>
      <c r="AL1035" s="4"/>
      <c r="AN1035" s="4"/>
    </row>
    <row r="1036" spans="1:40" x14ac:dyDescent="0.2">
      <c r="A1036" t="s">
        <v>2677</v>
      </c>
      <c r="B1036" t="s">
        <v>2678</v>
      </c>
      <c r="C1036" t="s">
        <v>97</v>
      </c>
      <c r="F1036">
        <v>38</v>
      </c>
      <c r="G1036">
        <v>1</v>
      </c>
      <c r="H1036" s="1">
        <v>44341</v>
      </c>
      <c r="I1036" t="s">
        <v>34</v>
      </c>
      <c r="J1036">
        <v>24980000</v>
      </c>
      <c r="K1036" t="s">
        <v>35</v>
      </c>
      <c r="L1036" t="s">
        <v>97</v>
      </c>
      <c r="M1036">
        <v>1000</v>
      </c>
      <c r="N1036">
        <v>24980</v>
      </c>
      <c r="O1036">
        <v>24980000</v>
      </c>
      <c r="P1036">
        <v>24980</v>
      </c>
      <c r="Q1036">
        <v>5.0999999999999996</v>
      </c>
      <c r="R1036" t="s">
        <v>43</v>
      </c>
      <c r="S1036">
        <v>7</v>
      </c>
      <c r="U1036" t="s">
        <v>38</v>
      </c>
      <c r="V1036" t="s">
        <v>38</v>
      </c>
      <c r="X1036" s="1">
        <v>46190</v>
      </c>
      <c r="Z1036" t="s">
        <v>40</v>
      </c>
      <c r="AA1036" t="s">
        <v>41</v>
      </c>
      <c r="AB1036" s="1">
        <v>44319</v>
      </c>
      <c r="AC1036" t="s">
        <v>42</v>
      </c>
      <c r="AE1036" t="s">
        <v>42</v>
      </c>
      <c r="AH1036" s="9">
        <v>3.3799999999999997E-2</v>
      </c>
      <c r="AI1036" s="9">
        <v>3.9800000000000002E-2</v>
      </c>
      <c r="AJ1036" s="10">
        <v>4.0199999999999993E-2</v>
      </c>
      <c r="AL1036" s="4"/>
      <c r="AN1036" s="4"/>
    </row>
    <row r="1037" spans="1:40" x14ac:dyDescent="0.2">
      <c r="A1037" t="s">
        <v>2677</v>
      </c>
      <c r="B1037" t="s">
        <v>2679</v>
      </c>
      <c r="C1037" t="s">
        <v>97</v>
      </c>
      <c r="F1037">
        <v>38</v>
      </c>
      <c r="G1037">
        <v>2</v>
      </c>
      <c r="H1037" s="1">
        <v>44341</v>
      </c>
      <c r="I1037" t="s">
        <v>34</v>
      </c>
      <c r="J1037">
        <v>23400000</v>
      </c>
      <c r="K1037" t="s">
        <v>35</v>
      </c>
      <c r="L1037" t="s">
        <v>97</v>
      </c>
      <c r="M1037">
        <v>1000</v>
      </c>
      <c r="N1037">
        <v>23400</v>
      </c>
      <c r="O1037">
        <v>23400000</v>
      </c>
      <c r="P1037">
        <v>23400</v>
      </c>
      <c r="Q1037">
        <v>5.0999999999999996</v>
      </c>
      <c r="R1037" t="s">
        <v>72</v>
      </c>
      <c r="S1037">
        <v>5</v>
      </c>
      <c r="U1037" t="s">
        <v>38</v>
      </c>
      <c r="V1037" t="s">
        <v>127</v>
      </c>
      <c r="X1037" s="1">
        <v>46190</v>
      </c>
      <c r="Z1037" t="s">
        <v>40</v>
      </c>
      <c r="AA1037" t="s">
        <v>41</v>
      </c>
      <c r="AB1037" s="1">
        <v>44319</v>
      </c>
      <c r="AC1037" t="s">
        <v>42</v>
      </c>
      <c r="AE1037" t="s">
        <v>42</v>
      </c>
      <c r="AH1037" s="9">
        <v>3.3799999999999997E-2</v>
      </c>
      <c r="AI1037" s="9">
        <v>3.9800000000000002E-2</v>
      </c>
      <c r="AJ1037" s="10">
        <v>4.0199999999999993E-2</v>
      </c>
      <c r="AL1037" s="4"/>
      <c r="AN1037" s="4"/>
    </row>
    <row r="1038" spans="1:40" x14ac:dyDescent="0.2">
      <c r="A1038" t="s">
        <v>2680</v>
      </c>
      <c r="B1038" t="s">
        <v>2681</v>
      </c>
      <c r="C1038" t="s">
        <v>2682</v>
      </c>
      <c r="F1038">
        <v>2</v>
      </c>
      <c r="G1038">
        <v>1</v>
      </c>
      <c r="H1038" s="1">
        <v>44342</v>
      </c>
      <c r="I1038" t="s">
        <v>34</v>
      </c>
      <c r="J1038">
        <v>40000000</v>
      </c>
      <c r="K1038" t="s">
        <v>51</v>
      </c>
      <c r="L1038" t="s">
        <v>197</v>
      </c>
      <c r="M1038">
        <v>1000</v>
      </c>
      <c r="N1038">
        <v>40000</v>
      </c>
      <c r="O1038">
        <v>40000000</v>
      </c>
      <c r="P1038">
        <v>40000</v>
      </c>
      <c r="Q1038">
        <v>3</v>
      </c>
      <c r="R1038" t="s">
        <v>72</v>
      </c>
      <c r="S1038">
        <v>5</v>
      </c>
      <c r="U1038" t="s">
        <v>38</v>
      </c>
      <c r="V1038" t="s">
        <v>52</v>
      </c>
      <c r="X1038" s="1">
        <v>45426</v>
      </c>
      <c r="Y1038" t="s">
        <v>42</v>
      </c>
      <c r="Z1038" t="s">
        <v>150</v>
      </c>
      <c r="AA1038" t="s">
        <v>151</v>
      </c>
      <c r="AB1038" s="1">
        <v>44330</v>
      </c>
      <c r="AC1038" t="s">
        <v>55</v>
      </c>
      <c r="AE1038" t="s">
        <v>56</v>
      </c>
      <c r="AG1038" t="s">
        <v>42</v>
      </c>
      <c r="AH1038" s="9">
        <v>3.3799999999999997E-2</v>
      </c>
      <c r="AI1038" s="9">
        <v>3.9699999999999999E-2</v>
      </c>
      <c r="AJ1038" s="10">
        <v>4.0500000000000001E-2</v>
      </c>
      <c r="AL1038" s="4"/>
      <c r="AN1038" s="4"/>
    </row>
    <row r="1039" spans="1:40" x14ac:dyDescent="0.2">
      <c r="A1039" t="s">
        <v>2680</v>
      </c>
      <c r="B1039" t="s">
        <v>2683</v>
      </c>
      <c r="C1039" t="s">
        <v>2682</v>
      </c>
      <c r="F1039">
        <v>2</v>
      </c>
      <c r="G1039">
        <v>2</v>
      </c>
      <c r="H1039" s="1">
        <v>44342</v>
      </c>
      <c r="I1039" t="s">
        <v>34</v>
      </c>
      <c r="J1039">
        <v>80000000</v>
      </c>
      <c r="K1039" t="s">
        <v>51</v>
      </c>
      <c r="L1039" t="s">
        <v>197</v>
      </c>
      <c r="M1039">
        <v>1000</v>
      </c>
      <c r="N1039">
        <v>80000</v>
      </c>
      <c r="O1039">
        <v>80000000</v>
      </c>
      <c r="P1039">
        <v>80000</v>
      </c>
      <c r="Q1039">
        <v>5</v>
      </c>
      <c r="R1039" t="s">
        <v>72</v>
      </c>
      <c r="S1039">
        <v>6</v>
      </c>
      <c r="U1039" t="s">
        <v>38</v>
      </c>
      <c r="V1039" t="s">
        <v>52</v>
      </c>
      <c r="X1039" s="1">
        <v>46156</v>
      </c>
      <c r="Y1039" t="s">
        <v>42</v>
      </c>
      <c r="Z1039" t="s">
        <v>150</v>
      </c>
      <c r="AA1039" t="s">
        <v>151</v>
      </c>
      <c r="AB1039" s="1">
        <v>44330</v>
      </c>
      <c r="AC1039" t="s">
        <v>55</v>
      </c>
      <c r="AE1039" t="s">
        <v>56</v>
      </c>
      <c r="AG1039" t="s">
        <v>42</v>
      </c>
      <c r="AH1039" s="9">
        <v>3.3799999999999997E-2</v>
      </c>
      <c r="AI1039" s="9">
        <v>3.9699999999999999E-2</v>
      </c>
      <c r="AJ1039" s="10">
        <v>4.0500000000000001E-2</v>
      </c>
      <c r="AL1039" s="4"/>
      <c r="AN1039" s="4"/>
    </row>
    <row r="1040" spans="1:40" x14ac:dyDescent="0.2">
      <c r="A1040" t="s">
        <v>2684</v>
      </c>
      <c r="B1040" t="s">
        <v>2685</v>
      </c>
      <c r="C1040" t="s">
        <v>33</v>
      </c>
      <c r="F1040">
        <v>90</v>
      </c>
      <c r="G1040">
        <v>1</v>
      </c>
      <c r="H1040" s="1">
        <v>44342</v>
      </c>
      <c r="I1040" t="s">
        <v>34</v>
      </c>
      <c r="J1040">
        <v>150000000</v>
      </c>
      <c r="K1040" t="s">
        <v>35</v>
      </c>
      <c r="L1040" t="s">
        <v>96</v>
      </c>
      <c r="M1040">
        <v>1000</v>
      </c>
      <c r="N1040">
        <v>150000</v>
      </c>
      <c r="O1040">
        <v>150000000</v>
      </c>
      <c r="P1040">
        <v>150000</v>
      </c>
      <c r="Q1040">
        <v>5</v>
      </c>
      <c r="R1040" t="s">
        <v>43</v>
      </c>
      <c r="S1040">
        <v>6</v>
      </c>
      <c r="U1040" t="s">
        <v>52</v>
      </c>
      <c r="V1040" t="s">
        <v>52</v>
      </c>
      <c r="X1040" s="1">
        <v>46157</v>
      </c>
      <c r="Z1040" t="s">
        <v>40</v>
      </c>
      <c r="AA1040" t="s">
        <v>41</v>
      </c>
      <c r="AB1040" s="1">
        <v>44331</v>
      </c>
      <c r="AC1040" t="s">
        <v>42</v>
      </c>
      <c r="AE1040" t="s">
        <v>42</v>
      </c>
      <c r="AH1040" s="9">
        <v>3.4200000000000001E-2</v>
      </c>
      <c r="AI1040" s="9">
        <v>4.0099999999999997E-2</v>
      </c>
      <c r="AJ1040" s="10">
        <v>4.0999999999999995E-2</v>
      </c>
      <c r="AL1040" s="4"/>
      <c r="AN1040" s="4"/>
    </row>
    <row r="1041" spans="1:40" x14ac:dyDescent="0.2">
      <c r="A1041" t="s">
        <v>2686</v>
      </c>
      <c r="B1041" t="s">
        <v>2687</v>
      </c>
      <c r="C1041" t="s">
        <v>33</v>
      </c>
      <c r="F1041">
        <v>84</v>
      </c>
      <c r="G1041">
        <v>1</v>
      </c>
      <c r="H1041" s="1">
        <v>44342</v>
      </c>
      <c r="I1041" t="s">
        <v>34</v>
      </c>
      <c r="J1041">
        <v>150000000</v>
      </c>
      <c r="K1041" t="s">
        <v>35</v>
      </c>
      <c r="L1041" t="s">
        <v>96</v>
      </c>
      <c r="M1041">
        <v>1000</v>
      </c>
      <c r="N1041">
        <v>150000</v>
      </c>
      <c r="O1041">
        <v>150000000</v>
      </c>
      <c r="P1041">
        <v>150000</v>
      </c>
      <c r="Q1041">
        <v>5</v>
      </c>
      <c r="R1041" t="s">
        <v>43</v>
      </c>
      <c r="S1041">
        <v>5</v>
      </c>
      <c r="U1041" t="s">
        <v>38</v>
      </c>
      <c r="V1041" t="s">
        <v>236</v>
      </c>
      <c r="X1041" s="1">
        <v>46157</v>
      </c>
      <c r="Z1041" t="s">
        <v>40</v>
      </c>
      <c r="AA1041" t="s">
        <v>41</v>
      </c>
      <c r="AB1041" s="1">
        <v>44331</v>
      </c>
      <c r="AC1041" t="s">
        <v>42</v>
      </c>
      <c r="AE1041" t="s">
        <v>42</v>
      </c>
      <c r="AH1041" s="9">
        <v>3.4200000000000001E-2</v>
      </c>
      <c r="AI1041" s="9">
        <v>4.0099999999999997E-2</v>
      </c>
      <c r="AJ1041" s="10">
        <v>4.0999999999999995E-2</v>
      </c>
      <c r="AL1041" s="4"/>
      <c r="AN1041" s="4"/>
    </row>
    <row r="1042" spans="1:40" x14ac:dyDescent="0.2">
      <c r="A1042" t="s">
        <v>2688</v>
      </c>
      <c r="B1042" t="s">
        <v>2689</v>
      </c>
      <c r="C1042" t="s">
        <v>345</v>
      </c>
      <c r="F1042">
        <v>3</v>
      </c>
      <c r="G1042">
        <v>1</v>
      </c>
      <c r="H1042" s="1">
        <v>44343</v>
      </c>
      <c r="I1042" t="s">
        <v>34</v>
      </c>
      <c r="J1042">
        <v>500000000</v>
      </c>
      <c r="K1042" t="s">
        <v>51</v>
      </c>
      <c r="L1042" t="s">
        <v>45</v>
      </c>
      <c r="M1042">
        <v>1000</v>
      </c>
      <c r="N1042">
        <v>500000</v>
      </c>
      <c r="O1042">
        <v>500000000</v>
      </c>
      <c r="P1042">
        <v>500000</v>
      </c>
      <c r="Q1042">
        <v>2</v>
      </c>
      <c r="R1042" t="s">
        <v>72</v>
      </c>
      <c r="S1042">
        <v>4</v>
      </c>
      <c r="U1042" t="s">
        <v>38</v>
      </c>
      <c r="V1042" t="s">
        <v>52</v>
      </c>
      <c r="X1042" s="1">
        <v>45031</v>
      </c>
      <c r="Y1042" t="s">
        <v>42</v>
      </c>
      <c r="Z1042" t="s">
        <v>228</v>
      </c>
      <c r="AA1042" t="s">
        <v>229</v>
      </c>
      <c r="AB1042" s="1">
        <v>44301</v>
      </c>
      <c r="AC1042" t="s">
        <v>55</v>
      </c>
      <c r="AE1042" t="s">
        <v>56</v>
      </c>
      <c r="AG1042" t="s">
        <v>42</v>
      </c>
      <c r="AH1042" s="9">
        <v>3.6799999999999999E-2</v>
      </c>
      <c r="AI1042" s="9">
        <v>4.0999999999999995E-2</v>
      </c>
      <c r="AJ1042" s="10">
        <v>4.1100000000000005E-2</v>
      </c>
      <c r="AL1042" s="4"/>
      <c r="AN1042" s="4"/>
    </row>
    <row r="1043" spans="1:40" x14ac:dyDescent="0.2">
      <c r="A1043" t="s">
        <v>2688</v>
      </c>
      <c r="B1043" t="s">
        <v>2690</v>
      </c>
      <c r="C1043" t="s">
        <v>345</v>
      </c>
      <c r="F1043">
        <v>3</v>
      </c>
      <c r="G1043">
        <v>2</v>
      </c>
      <c r="H1043" s="1">
        <v>44343</v>
      </c>
      <c r="I1043" t="s">
        <v>34</v>
      </c>
      <c r="J1043">
        <v>2000000000</v>
      </c>
      <c r="K1043" t="s">
        <v>51</v>
      </c>
      <c r="L1043" t="s">
        <v>45</v>
      </c>
      <c r="M1043">
        <v>1000</v>
      </c>
      <c r="N1043">
        <v>2000000</v>
      </c>
      <c r="O1043">
        <v>2000000000</v>
      </c>
      <c r="P1043">
        <v>2000000</v>
      </c>
      <c r="Q1043">
        <v>6</v>
      </c>
      <c r="R1043" t="s">
        <v>72</v>
      </c>
      <c r="S1043">
        <v>5</v>
      </c>
      <c r="U1043" t="s">
        <v>38</v>
      </c>
      <c r="V1043" t="s">
        <v>52</v>
      </c>
      <c r="X1043" s="1">
        <v>46492</v>
      </c>
      <c r="Y1043" t="s">
        <v>42</v>
      </c>
      <c r="Z1043" t="s">
        <v>228</v>
      </c>
      <c r="AA1043" t="s">
        <v>229</v>
      </c>
      <c r="AB1043" s="1">
        <v>44301</v>
      </c>
      <c r="AC1043" t="s">
        <v>55</v>
      </c>
      <c r="AE1043" t="s">
        <v>56</v>
      </c>
      <c r="AG1043" t="s">
        <v>42</v>
      </c>
      <c r="AH1043" s="9">
        <v>3.6799999999999999E-2</v>
      </c>
      <c r="AI1043" s="9">
        <v>4.0999999999999995E-2</v>
      </c>
      <c r="AJ1043" s="10">
        <v>4.1100000000000005E-2</v>
      </c>
      <c r="AL1043" s="4"/>
      <c r="AN1043" s="4"/>
    </row>
    <row r="1044" spans="1:40" x14ac:dyDescent="0.2">
      <c r="A1044" t="s">
        <v>2691</v>
      </c>
      <c r="B1044" t="s">
        <v>2692</v>
      </c>
      <c r="C1044" t="s">
        <v>447</v>
      </c>
      <c r="F1044">
        <v>5</v>
      </c>
      <c r="G1044">
        <v>1</v>
      </c>
      <c r="H1044" s="1">
        <v>44343</v>
      </c>
      <c r="I1044" t="s">
        <v>34</v>
      </c>
      <c r="J1044">
        <v>1552230000</v>
      </c>
      <c r="K1044" t="s">
        <v>51</v>
      </c>
      <c r="L1044" t="s">
        <v>45</v>
      </c>
      <c r="M1044">
        <v>1000</v>
      </c>
      <c r="N1044">
        <v>1552230</v>
      </c>
      <c r="O1044">
        <v>1552230000</v>
      </c>
      <c r="P1044">
        <v>1552230</v>
      </c>
      <c r="Q1044">
        <v>3</v>
      </c>
      <c r="R1044" t="s">
        <v>72</v>
      </c>
      <c r="S1044">
        <v>1</v>
      </c>
      <c r="U1044" t="s">
        <v>38</v>
      </c>
      <c r="V1044" t="s">
        <v>52</v>
      </c>
      <c r="X1044" s="1">
        <v>45436</v>
      </c>
      <c r="Y1044" t="s">
        <v>42</v>
      </c>
      <c r="Z1044" t="s">
        <v>40</v>
      </c>
      <c r="AA1044" t="s">
        <v>448</v>
      </c>
      <c r="AB1044" s="1">
        <v>44340</v>
      </c>
      <c r="AC1044" t="s">
        <v>55</v>
      </c>
      <c r="AE1044" t="s">
        <v>68</v>
      </c>
      <c r="AG1044" t="s">
        <v>42</v>
      </c>
      <c r="AH1044" s="9">
        <v>3.4200000000000001E-2</v>
      </c>
      <c r="AI1044" s="9">
        <v>3.9800000000000002E-2</v>
      </c>
      <c r="AJ1044" s="10">
        <v>4.0899999999999999E-2</v>
      </c>
      <c r="AL1044" s="4"/>
      <c r="AN1044" s="4"/>
    </row>
    <row r="1045" spans="1:40" x14ac:dyDescent="0.2">
      <c r="A1045" t="s">
        <v>2691</v>
      </c>
      <c r="B1045" t="s">
        <v>2693</v>
      </c>
      <c r="C1045" t="s">
        <v>447</v>
      </c>
      <c r="F1045">
        <v>5</v>
      </c>
      <c r="G1045">
        <v>2</v>
      </c>
      <c r="H1045" s="1">
        <v>44343</v>
      </c>
      <c r="I1045" t="s">
        <v>34</v>
      </c>
      <c r="J1045">
        <v>1447770000</v>
      </c>
      <c r="K1045" t="s">
        <v>51</v>
      </c>
      <c r="L1045" t="s">
        <v>45</v>
      </c>
      <c r="M1045">
        <v>1000</v>
      </c>
      <c r="N1045">
        <v>1447770</v>
      </c>
      <c r="O1045">
        <v>1447770000</v>
      </c>
      <c r="P1045">
        <v>1447770</v>
      </c>
      <c r="Q1045">
        <v>5</v>
      </c>
      <c r="R1045" t="s">
        <v>72</v>
      </c>
      <c r="S1045">
        <v>1</v>
      </c>
      <c r="U1045" t="s">
        <v>38</v>
      </c>
      <c r="V1045" t="s">
        <v>52</v>
      </c>
      <c r="X1045" s="1">
        <v>46166</v>
      </c>
      <c r="Y1045" t="s">
        <v>42</v>
      </c>
      <c r="Z1045" t="s">
        <v>40</v>
      </c>
      <c r="AA1045" t="s">
        <v>448</v>
      </c>
      <c r="AB1045" s="1">
        <v>44340</v>
      </c>
      <c r="AC1045" t="s">
        <v>55</v>
      </c>
      <c r="AE1045" t="s">
        <v>68</v>
      </c>
      <c r="AG1045" t="s">
        <v>42</v>
      </c>
      <c r="AH1045" s="9">
        <v>3.4200000000000001E-2</v>
      </c>
      <c r="AI1045" s="9">
        <v>3.9800000000000002E-2</v>
      </c>
      <c r="AJ1045" s="10">
        <v>4.0899999999999999E-2</v>
      </c>
      <c r="AL1045" s="4"/>
      <c r="AN1045" s="4"/>
    </row>
    <row r="1046" spans="1:40" x14ac:dyDescent="0.2">
      <c r="A1046" t="s">
        <v>2694</v>
      </c>
      <c r="B1046" t="s">
        <v>2695</v>
      </c>
      <c r="C1046" t="s">
        <v>2696</v>
      </c>
      <c r="F1046">
        <v>1</v>
      </c>
      <c r="G1046">
        <v>1</v>
      </c>
      <c r="H1046" s="1">
        <v>44344</v>
      </c>
      <c r="I1046" t="s">
        <v>34</v>
      </c>
      <c r="J1046">
        <v>500000000</v>
      </c>
      <c r="K1046" t="s">
        <v>51</v>
      </c>
      <c r="L1046" t="s">
        <v>36</v>
      </c>
      <c r="M1046">
        <v>1000</v>
      </c>
      <c r="N1046">
        <v>500000</v>
      </c>
      <c r="O1046">
        <v>500000000</v>
      </c>
      <c r="P1046">
        <v>500000</v>
      </c>
      <c r="Q1046">
        <v>5</v>
      </c>
      <c r="R1046" t="s">
        <v>72</v>
      </c>
      <c r="S1046">
        <v>3</v>
      </c>
      <c r="U1046" t="s">
        <v>38</v>
      </c>
      <c r="V1046" t="s">
        <v>52</v>
      </c>
      <c r="X1046" s="1">
        <v>45621</v>
      </c>
      <c r="Y1046" t="s">
        <v>42</v>
      </c>
      <c r="Z1046" t="s">
        <v>102</v>
      </c>
      <c r="AA1046" t="s">
        <v>103</v>
      </c>
      <c r="AB1046" s="1">
        <v>43794</v>
      </c>
      <c r="AC1046" t="s">
        <v>55</v>
      </c>
      <c r="AE1046" t="s">
        <v>60</v>
      </c>
      <c r="AG1046" t="s">
        <v>42</v>
      </c>
      <c r="AH1046" s="9">
        <v>2.6099999999999998E-2</v>
      </c>
      <c r="AI1046" s="9">
        <v>2.9399999999999999E-2</v>
      </c>
      <c r="AJ1046" s="10">
        <v>3.1800000000000002E-2</v>
      </c>
      <c r="AL1046" s="4"/>
      <c r="AN1046" s="4"/>
    </row>
    <row r="1047" spans="1:40" x14ac:dyDescent="0.2">
      <c r="A1047" t="s">
        <v>2697</v>
      </c>
      <c r="B1047" t="s">
        <v>2698</v>
      </c>
      <c r="C1047" t="s">
        <v>97</v>
      </c>
      <c r="F1047">
        <v>37</v>
      </c>
      <c r="G1047">
        <v>1</v>
      </c>
      <c r="H1047" s="1">
        <v>44344</v>
      </c>
      <c r="I1047" t="s">
        <v>34</v>
      </c>
      <c r="J1047">
        <v>500000000</v>
      </c>
      <c r="K1047" t="s">
        <v>35</v>
      </c>
      <c r="L1047" t="s">
        <v>197</v>
      </c>
      <c r="M1047">
        <v>1000</v>
      </c>
      <c r="N1047">
        <v>500000</v>
      </c>
      <c r="O1047">
        <v>500000000</v>
      </c>
      <c r="P1047">
        <v>500000</v>
      </c>
      <c r="Q1047">
        <v>7</v>
      </c>
      <c r="R1047" t="s">
        <v>43</v>
      </c>
      <c r="S1047">
        <v>5</v>
      </c>
      <c r="U1047" t="s">
        <v>38</v>
      </c>
      <c r="V1047" t="s">
        <v>39</v>
      </c>
      <c r="X1047" s="1">
        <v>46888</v>
      </c>
      <c r="Z1047" t="s">
        <v>40</v>
      </c>
      <c r="AA1047" t="s">
        <v>41</v>
      </c>
      <c r="AB1047" s="1">
        <v>44342</v>
      </c>
      <c r="AC1047" t="s">
        <v>42</v>
      </c>
      <c r="AE1047" t="s">
        <v>42</v>
      </c>
      <c r="AH1047" s="9">
        <v>3.4599999999999999E-2</v>
      </c>
      <c r="AI1047" s="9">
        <v>4.0199999999999993E-2</v>
      </c>
      <c r="AJ1047" s="10">
        <v>4.1200000000000001E-2</v>
      </c>
      <c r="AL1047" s="4"/>
      <c r="AN1047" s="4"/>
    </row>
    <row r="1048" spans="1:40" x14ac:dyDescent="0.2">
      <c r="A1048" t="s">
        <v>2699</v>
      </c>
      <c r="B1048" t="s">
        <v>2700</v>
      </c>
      <c r="C1048" t="s">
        <v>97</v>
      </c>
      <c r="F1048">
        <v>45</v>
      </c>
      <c r="G1048">
        <v>1</v>
      </c>
      <c r="H1048" s="1">
        <v>44344</v>
      </c>
      <c r="I1048" t="s">
        <v>34</v>
      </c>
      <c r="J1048">
        <v>15000000</v>
      </c>
      <c r="K1048" t="s">
        <v>35</v>
      </c>
      <c r="L1048" t="s">
        <v>374</v>
      </c>
      <c r="M1048">
        <v>1000</v>
      </c>
      <c r="N1048">
        <v>15000</v>
      </c>
      <c r="O1048">
        <v>15000000</v>
      </c>
      <c r="P1048">
        <v>15000</v>
      </c>
      <c r="Q1048">
        <v>4</v>
      </c>
      <c r="R1048" t="s">
        <v>43</v>
      </c>
      <c r="S1048">
        <v>9</v>
      </c>
      <c r="U1048" t="s">
        <v>38</v>
      </c>
      <c r="V1048" t="s">
        <v>127</v>
      </c>
      <c r="X1048" s="1">
        <v>45798</v>
      </c>
      <c r="Z1048" t="s">
        <v>40</v>
      </c>
      <c r="AA1048" t="s">
        <v>41</v>
      </c>
      <c r="AB1048" s="1">
        <v>44344</v>
      </c>
      <c r="AC1048" t="s">
        <v>42</v>
      </c>
      <c r="AE1048" t="s">
        <v>42</v>
      </c>
      <c r="AH1048" s="9">
        <v>3.4500000000000003E-2</v>
      </c>
      <c r="AI1048" s="9">
        <v>4.0099999999999997E-2</v>
      </c>
      <c r="AJ1048" s="10">
        <v>4.0999999999999995E-2</v>
      </c>
      <c r="AL1048" s="4"/>
      <c r="AN1048" s="4"/>
    </row>
    <row r="1049" spans="1:40" x14ac:dyDescent="0.2">
      <c r="A1049" t="s">
        <v>2701</v>
      </c>
      <c r="B1049" t="s">
        <v>2702</v>
      </c>
      <c r="C1049" t="s">
        <v>2703</v>
      </c>
      <c r="F1049">
        <v>1</v>
      </c>
      <c r="G1049">
        <v>1</v>
      </c>
      <c r="H1049" s="1">
        <v>44344</v>
      </c>
      <c r="I1049" t="s">
        <v>34</v>
      </c>
      <c r="J1049">
        <v>12197000</v>
      </c>
      <c r="K1049" t="s">
        <v>51</v>
      </c>
      <c r="L1049" t="s">
        <v>99</v>
      </c>
      <c r="M1049">
        <v>1000</v>
      </c>
      <c r="N1049">
        <v>12197</v>
      </c>
      <c r="O1049">
        <v>12197000</v>
      </c>
      <c r="P1049">
        <v>12197</v>
      </c>
      <c r="Q1049">
        <v>13</v>
      </c>
      <c r="R1049" t="s">
        <v>72</v>
      </c>
      <c r="S1049">
        <v>9</v>
      </c>
      <c r="U1049" t="s">
        <v>38</v>
      </c>
      <c r="V1049" t="s">
        <v>52</v>
      </c>
      <c r="X1049" s="1">
        <v>49074</v>
      </c>
      <c r="Y1049" t="s">
        <v>42</v>
      </c>
      <c r="Z1049" t="s">
        <v>58</v>
      </c>
      <c r="AA1049" t="s">
        <v>59</v>
      </c>
      <c r="AB1049" s="1">
        <v>44326</v>
      </c>
      <c r="AC1049" t="s">
        <v>55</v>
      </c>
      <c r="AE1049" t="s">
        <v>60</v>
      </c>
      <c r="AG1049" t="s">
        <v>42</v>
      </c>
      <c r="AH1049" s="9">
        <v>3.39E-2</v>
      </c>
      <c r="AI1049" s="9">
        <v>3.9900000000000005E-2</v>
      </c>
      <c r="AJ1049" s="10">
        <v>4.07E-2</v>
      </c>
      <c r="AL1049" s="4"/>
      <c r="AN1049" s="4"/>
    </row>
    <row r="1050" spans="1:40" x14ac:dyDescent="0.2">
      <c r="A1050" t="s">
        <v>2701</v>
      </c>
      <c r="B1050" t="s">
        <v>2704</v>
      </c>
      <c r="C1050" t="s">
        <v>2703</v>
      </c>
      <c r="F1050">
        <v>1</v>
      </c>
      <c r="G1050">
        <v>2</v>
      </c>
      <c r="H1050" s="1">
        <v>44344</v>
      </c>
      <c r="I1050" t="s">
        <v>34</v>
      </c>
      <c r="J1050">
        <v>2153000</v>
      </c>
      <c r="K1050" t="s">
        <v>51</v>
      </c>
      <c r="L1050" t="s">
        <v>99</v>
      </c>
      <c r="M1050">
        <v>1000</v>
      </c>
      <c r="N1050">
        <v>2153</v>
      </c>
      <c r="O1050">
        <v>2153000</v>
      </c>
      <c r="P1050">
        <v>2153</v>
      </c>
      <c r="Q1050">
        <v>14.2</v>
      </c>
      <c r="R1050" t="s">
        <v>64</v>
      </c>
      <c r="T1050">
        <v>0</v>
      </c>
      <c r="U1050" t="s">
        <v>38</v>
      </c>
      <c r="V1050" t="s">
        <v>52</v>
      </c>
      <c r="X1050" s="1">
        <v>49500</v>
      </c>
      <c r="Y1050" t="s">
        <v>42</v>
      </c>
      <c r="Z1050" t="s">
        <v>58</v>
      </c>
      <c r="AA1050" t="s">
        <v>59</v>
      </c>
      <c r="AB1050" s="1">
        <v>44326</v>
      </c>
      <c r="AC1050" t="s">
        <v>55</v>
      </c>
      <c r="AE1050" t="s">
        <v>60</v>
      </c>
      <c r="AG1050" t="s">
        <v>42</v>
      </c>
      <c r="AH1050" s="9">
        <v>3.39E-2</v>
      </c>
      <c r="AI1050" s="9">
        <v>3.9900000000000005E-2</v>
      </c>
      <c r="AJ1050" s="10">
        <v>4.07E-2</v>
      </c>
      <c r="AL1050" s="4"/>
      <c r="AN1050" s="4"/>
    </row>
    <row r="1051" spans="1:40" x14ac:dyDescent="0.2">
      <c r="A1051" t="s">
        <v>2705</v>
      </c>
      <c r="B1051" t="s">
        <v>2706</v>
      </c>
      <c r="C1051" t="s">
        <v>129</v>
      </c>
      <c r="D1051" t="s">
        <v>2707</v>
      </c>
      <c r="F1051">
        <v>1</v>
      </c>
      <c r="G1051">
        <v>36</v>
      </c>
      <c r="H1051" s="1">
        <v>44344</v>
      </c>
      <c r="I1051" t="s">
        <v>34</v>
      </c>
      <c r="J1051">
        <v>13040000</v>
      </c>
      <c r="K1051" t="s">
        <v>44</v>
      </c>
      <c r="L1051" t="s">
        <v>450</v>
      </c>
      <c r="M1051">
        <v>1000</v>
      </c>
      <c r="N1051">
        <v>13040</v>
      </c>
      <c r="O1051">
        <v>13040000</v>
      </c>
      <c r="P1051">
        <v>13040</v>
      </c>
      <c r="R1051" t="s">
        <v>46</v>
      </c>
      <c r="U1051" t="s">
        <v>42</v>
      </c>
      <c r="V1051" t="s">
        <v>42</v>
      </c>
      <c r="Y1051" t="s">
        <v>47</v>
      </c>
      <c r="Z1051" t="s">
        <v>40</v>
      </c>
      <c r="AA1051" t="s">
        <v>41</v>
      </c>
      <c r="AE1051" t="s">
        <v>42</v>
      </c>
      <c r="AF1051" t="s">
        <v>48</v>
      </c>
      <c r="AG1051" t="s">
        <v>49</v>
      </c>
      <c r="AH1051" s="9" t="s">
        <v>14377</v>
      </c>
      <c r="AI1051" s="9" t="s">
        <v>14377</v>
      </c>
      <c r="AJ1051" s="10" t="s">
        <v>14377</v>
      </c>
      <c r="AL1051" s="4"/>
      <c r="AN1051" s="4"/>
    </row>
    <row r="1052" spans="1:40" x14ac:dyDescent="0.2">
      <c r="A1052" t="s">
        <v>2708</v>
      </c>
      <c r="B1052" t="s">
        <v>2709</v>
      </c>
      <c r="C1052" t="s">
        <v>2710</v>
      </c>
      <c r="F1052">
        <v>1</v>
      </c>
      <c r="G1052">
        <v>1</v>
      </c>
      <c r="H1052" s="1">
        <v>44347</v>
      </c>
      <c r="I1052" t="s">
        <v>34</v>
      </c>
      <c r="J1052">
        <v>180000000</v>
      </c>
      <c r="K1052" t="s">
        <v>51</v>
      </c>
      <c r="L1052" t="s">
        <v>1549</v>
      </c>
      <c r="M1052">
        <v>1000</v>
      </c>
      <c r="N1052">
        <v>180000</v>
      </c>
      <c r="O1052">
        <v>180000000</v>
      </c>
      <c r="P1052">
        <v>180000</v>
      </c>
      <c r="Q1052">
        <v>6</v>
      </c>
      <c r="R1052" t="s">
        <v>72</v>
      </c>
      <c r="S1052">
        <v>2</v>
      </c>
      <c r="U1052" t="s">
        <v>38</v>
      </c>
      <c r="V1052" t="s">
        <v>52</v>
      </c>
      <c r="X1052" s="1">
        <v>46535</v>
      </c>
      <c r="Y1052" t="s">
        <v>42</v>
      </c>
      <c r="Z1052" t="s">
        <v>102</v>
      </c>
      <c r="AA1052" t="s">
        <v>103</v>
      </c>
      <c r="AB1052" s="1">
        <v>44344</v>
      </c>
      <c r="AC1052" t="s">
        <v>55</v>
      </c>
      <c r="AE1052" t="s">
        <v>68</v>
      </c>
      <c r="AG1052" t="s">
        <v>42</v>
      </c>
      <c r="AH1052" s="9">
        <v>3.4500000000000003E-2</v>
      </c>
      <c r="AI1052" s="9">
        <v>4.0099999999999997E-2</v>
      </c>
      <c r="AJ1052" s="10">
        <v>4.0999999999999995E-2</v>
      </c>
      <c r="AL1052" s="4"/>
      <c r="AN1052" s="4"/>
    </row>
    <row r="1053" spans="1:40" x14ac:dyDescent="0.2">
      <c r="A1053" t="s">
        <v>2711</v>
      </c>
      <c r="B1053" t="s">
        <v>2712</v>
      </c>
      <c r="C1053" t="s">
        <v>2713</v>
      </c>
      <c r="F1053">
        <v>1</v>
      </c>
      <c r="G1053">
        <v>1</v>
      </c>
      <c r="H1053" s="1">
        <v>44347</v>
      </c>
      <c r="I1053" t="s">
        <v>34</v>
      </c>
      <c r="J1053">
        <v>100000000</v>
      </c>
      <c r="K1053" t="s">
        <v>51</v>
      </c>
      <c r="L1053" t="s">
        <v>85</v>
      </c>
      <c r="M1053">
        <v>1000</v>
      </c>
      <c r="N1053">
        <v>100000</v>
      </c>
      <c r="O1053">
        <v>100000000</v>
      </c>
      <c r="P1053">
        <v>100000</v>
      </c>
      <c r="Q1053">
        <v>20</v>
      </c>
      <c r="R1053" t="s">
        <v>43</v>
      </c>
      <c r="S1053">
        <v>7</v>
      </c>
      <c r="U1053" t="s">
        <v>38</v>
      </c>
      <c r="V1053" t="s">
        <v>52</v>
      </c>
      <c r="X1053" s="1">
        <v>51636</v>
      </c>
      <c r="Y1053" t="s">
        <v>42</v>
      </c>
      <c r="Z1053" t="s">
        <v>92</v>
      </c>
      <c r="AA1053" t="s">
        <v>93</v>
      </c>
      <c r="AB1053" s="1">
        <v>44331</v>
      </c>
      <c r="AC1053" t="s">
        <v>77</v>
      </c>
      <c r="AD1053">
        <v>2</v>
      </c>
      <c r="AE1053" t="s">
        <v>60</v>
      </c>
      <c r="AG1053" t="s">
        <v>42</v>
      </c>
      <c r="AH1053" s="9">
        <v>3.4200000000000001E-2</v>
      </c>
      <c r="AI1053" s="9">
        <v>4.0099999999999997E-2</v>
      </c>
      <c r="AJ1053" s="10">
        <v>4.0999999999999995E-2</v>
      </c>
      <c r="AL1053" s="4"/>
      <c r="AN1053" s="4"/>
    </row>
    <row r="1054" spans="1:40" x14ac:dyDescent="0.2">
      <c r="A1054" t="s">
        <v>2714</v>
      </c>
      <c r="B1054" t="s">
        <v>2715</v>
      </c>
      <c r="C1054" t="s">
        <v>2716</v>
      </c>
      <c r="F1054">
        <v>1</v>
      </c>
      <c r="G1054">
        <v>1</v>
      </c>
      <c r="H1054" s="1">
        <v>44347</v>
      </c>
      <c r="I1054" t="s">
        <v>34</v>
      </c>
      <c r="J1054">
        <v>500000000</v>
      </c>
      <c r="K1054" t="s">
        <v>51</v>
      </c>
      <c r="L1054" t="s">
        <v>36</v>
      </c>
      <c r="M1054">
        <v>1000</v>
      </c>
      <c r="N1054">
        <v>500000</v>
      </c>
      <c r="O1054">
        <v>500000000</v>
      </c>
      <c r="P1054">
        <v>500000</v>
      </c>
      <c r="Q1054">
        <v>4</v>
      </c>
      <c r="R1054" t="s">
        <v>72</v>
      </c>
      <c r="S1054">
        <v>2</v>
      </c>
      <c r="U1054" t="s">
        <v>38</v>
      </c>
      <c r="V1054" t="s">
        <v>52</v>
      </c>
      <c r="X1054" s="1">
        <v>45797</v>
      </c>
      <c r="Y1054" t="s">
        <v>42</v>
      </c>
      <c r="Z1054" t="s">
        <v>53</v>
      </c>
      <c r="AA1054" t="s">
        <v>54</v>
      </c>
      <c r="AB1054" s="1">
        <v>44336</v>
      </c>
      <c r="AC1054" t="s">
        <v>55</v>
      </c>
      <c r="AE1054" t="s">
        <v>68</v>
      </c>
      <c r="AG1054" t="s">
        <v>42</v>
      </c>
      <c r="AH1054" s="9">
        <v>3.44E-2</v>
      </c>
      <c r="AI1054" s="9">
        <v>3.9900000000000005E-2</v>
      </c>
      <c r="AJ1054" s="10">
        <v>4.0899999999999999E-2</v>
      </c>
      <c r="AL1054" s="4"/>
      <c r="AN1054" s="4"/>
    </row>
    <row r="1055" spans="1:40" x14ac:dyDescent="0.2">
      <c r="A1055" t="s">
        <v>2717</v>
      </c>
      <c r="B1055" t="s">
        <v>2718</v>
      </c>
      <c r="C1055" t="s">
        <v>79</v>
      </c>
      <c r="F1055">
        <v>1</v>
      </c>
      <c r="G1055">
        <v>287</v>
      </c>
      <c r="H1055" s="1">
        <v>44347</v>
      </c>
      <c r="I1055" t="s">
        <v>34</v>
      </c>
      <c r="J1055">
        <v>22400000</v>
      </c>
      <c r="K1055" t="s">
        <v>44</v>
      </c>
      <c r="L1055" t="s">
        <v>475</v>
      </c>
      <c r="M1055">
        <v>1000</v>
      </c>
      <c r="N1055">
        <v>22400</v>
      </c>
      <c r="O1055">
        <v>22400000</v>
      </c>
      <c r="P1055">
        <v>22400</v>
      </c>
      <c r="R1055" t="s">
        <v>46</v>
      </c>
      <c r="U1055" t="s">
        <v>42</v>
      </c>
      <c r="V1055" t="s">
        <v>42</v>
      </c>
      <c r="Z1055" t="s">
        <v>40</v>
      </c>
      <c r="AA1055" t="s">
        <v>41</v>
      </c>
      <c r="AE1055" t="s">
        <v>42</v>
      </c>
      <c r="AH1055" s="9" t="s">
        <v>14377</v>
      </c>
      <c r="AI1055" s="9" t="s">
        <v>14377</v>
      </c>
      <c r="AJ1055" s="10" t="s">
        <v>14377</v>
      </c>
      <c r="AL1055" s="4"/>
      <c r="AN1055" s="4"/>
    </row>
    <row r="1056" spans="1:40" x14ac:dyDescent="0.2">
      <c r="A1056" t="s">
        <v>2719</v>
      </c>
      <c r="B1056" t="s">
        <v>2720</v>
      </c>
      <c r="C1056" t="s">
        <v>79</v>
      </c>
      <c r="F1056">
        <v>1</v>
      </c>
      <c r="G1056">
        <v>288</v>
      </c>
      <c r="H1056" s="1">
        <v>44347</v>
      </c>
      <c r="I1056" t="s">
        <v>34</v>
      </c>
      <c r="J1056">
        <v>9600000</v>
      </c>
      <c r="K1056" t="s">
        <v>44</v>
      </c>
      <c r="L1056" t="s">
        <v>475</v>
      </c>
      <c r="M1056">
        <v>1000</v>
      </c>
      <c r="N1056">
        <v>9600</v>
      </c>
      <c r="O1056">
        <v>9600000</v>
      </c>
      <c r="P1056">
        <v>9600</v>
      </c>
      <c r="R1056" t="s">
        <v>46</v>
      </c>
      <c r="U1056" t="s">
        <v>42</v>
      </c>
      <c r="V1056" t="s">
        <v>42</v>
      </c>
      <c r="Z1056" t="s">
        <v>40</v>
      </c>
      <c r="AA1056" t="s">
        <v>41</v>
      </c>
      <c r="AE1056" t="s">
        <v>42</v>
      </c>
      <c r="AH1056" s="9" t="s">
        <v>14377</v>
      </c>
      <c r="AI1056" s="9" t="s">
        <v>14377</v>
      </c>
      <c r="AJ1056" s="10" t="s">
        <v>14377</v>
      </c>
      <c r="AL1056" s="4"/>
      <c r="AN1056" s="4"/>
    </row>
    <row r="1057" spans="1:40" x14ac:dyDescent="0.2">
      <c r="A1057" t="s">
        <v>2721</v>
      </c>
      <c r="B1057" t="s">
        <v>2722</v>
      </c>
      <c r="C1057" t="s">
        <v>79</v>
      </c>
      <c r="F1057">
        <v>1</v>
      </c>
      <c r="G1057">
        <v>290</v>
      </c>
      <c r="H1057" s="1">
        <v>44347</v>
      </c>
      <c r="I1057" t="s">
        <v>34</v>
      </c>
      <c r="J1057">
        <v>9600000</v>
      </c>
      <c r="K1057" t="s">
        <v>44</v>
      </c>
      <c r="L1057" t="s">
        <v>475</v>
      </c>
      <c r="M1057">
        <v>1000</v>
      </c>
      <c r="N1057">
        <v>9600</v>
      </c>
      <c r="O1057">
        <v>9600000</v>
      </c>
      <c r="P1057">
        <v>9600</v>
      </c>
      <c r="R1057" t="s">
        <v>46</v>
      </c>
      <c r="U1057" t="s">
        <v>42</v>
      </c>
      <c r="V1057" t="s">
        <v>42</v>
      </c>
      <c r="Z1057" t="s">
        <v>40</v>
      </c>
      <c r="AA1057" t="s">
        <v>41</v>
      </c>
      <c r="AE1057" t="s">
        <v>42</v>
      </c>
      <c r="AH1057" s="9" t="s">
        <v>14377</v>
      </c>
      <c r="AI1057" s="9" t="s">
        <v>14377</v>
      </c>
      <c r="AJ1057" s="10" t="s">
        <v>14377</v>
      </c>
      <c r="AL1057" s="4"/>
      <c r="AN1057" s="4"/>
    </row>
    <row r="1058" spans="1:40" x14ac:dyDescent="0.2">
      <c r="A1058" t="s">
        <v>2723</v>
      </c>
      <c r="B1058" t="s">
        <v>2724</v>
      </c>
      <c r="C1058" t="s">
        <v>79</v>
      </c>
      <c r="F1058">
        <v>1</v>
      </c>
      <c r="G1058">
        <v>289</v>
      </c>
      <c r="H1058" s="1">
        <v>44347</v>
      </c>
      <c r="I1058" t="s">
        <v>34</v>
      </c>
      <c r="J1058">
        <v>22400000</v>
      </c>
      <c r="K1058" t="s">
        <v>44</v>
      </c>
      <c r="L1058" t="s">
        <v>475</v>
      </c>
      <c r="M1058">
        <v>1000</v>
      </c>
      <c r="N1058">
        <v>22400</v>
      </c>
      <c r="O1058">
        <v>22400000</v>
      </c>
      <c r="P1058">
        <v>22400</v>
      </c>
      <c r="R1058" t="s">
        <v>46</v>
      </c>
      <c r="U1058" t="s">
        <v>42</v>
      </c>
      <c r="V1058" t="s">
        <v>42</v>
      </c>
      <c r="Z1058" t="s">
        <v>40</v>
      </c>
      <c r="AA1058" t="s">
        <v>41</v>
      </c>
      <c r="AE1058" t="s">
        <v>42</v>
      </c>
      <c r="AH1058" s="9" t="s">
        <v>14377</v>
      </c>
      <c r="AI1058" s="9" t="s">
        <v>14377</v>
      </c>
      <c r="AJ1058" s="10" t="s">
        <v>14377</v>
      </c>
      <c r="AL1058" s="4"/>
      <c r="AN1058" s="4"/>
    </row>
    <row r="1059" spans="1:40" x14ac:dyDescent="0.2">
      <c r="A1059" t="s">
        <v>2725</v>
      </c>
      <c r="B1059" t="s">
        <v>2726</v>
      </c>
      <c r="C1059" t="s">
        <v>79</v>
      </c>
      <c r="F1059">
        <v>1</v>
      </c>
      <c r="G1059">
        <v>291</v>
      </c>
      <c r="H1059" s="1">
        <v>44347</v>
      </c>
      <c r="I1059" t="s">
        <v>34</v>
      </c>
      <c r="J1059">
        <v>14700000</v>
      </c>
      <c r="K1059" t="s">
        <v>44</v>
      </c>
      <c r="L1059" t="s">
        <v>475</v>
      </c>
      <c r="M1059">
        <v>1000</v>
      </c>
      <c r="N1059">
        <v>14700</v>
      </c>
      <c r="O1059">
        <v>14700000</v>
      </c>
      <c r="P1059">
        <v>14700</v>
      </c>
      <c r="R1059" t="s">
        <v>46</v>
      </c>
      <c r="U1059" t="s">
        <v>42</v>
      </c>
      <c r="V1059" t="s">
        <v>42</v>
      </c>
      <c r="Z1059" t="s">
        <v>40</v>
      </c>
      <c r="AA1059" t="s">
        <v>41</v>
      </c>
      <c r="AE1059" t="s">
        <v>42</v>
      </c>
      <c r="AH1059" s="9" t="s">
        <v>14377</v>
      </c>
      <c r="AI1059" s="9" t="s">
        <v>14377</v>
      </c>
      <c r="AJ1059" s="10" t="s">
        <v>14377</v>
      </c>
      <c r="AL1059" s="4"/>
      <c r="AN1059" s="4"/>
    </row>
    <row r="1060" spans="1:40" x14ac:dyDescent="0.2">
      <c r="A1060" t="s">
        <v>2727</v>
      </c>
      <c r="B1060" t="s">
        <v>2728</v>
      </c>
      <c r="C1060" t="s">
        <v>79</v>
      </c>
      <c r="F1060">
        <v>1</v>
      </c>
      <c r="G1060">
        <v>292</v>
      </c>
      <c r="H1060" s="1">
        <v>44347</v>
      </c>
      <c r="I1060" t="s">
        <v>34</v>
      </c>
      <c r="J1060">
        <v>6300000</v>
      </c>
      <c r="K1060" t="s">
        <v>44</v>
      </c>
      <c r="L1060" t="s">
        <v>475</v>
      </c>
      <c r="M1060">
        <v>1000</v>
      </c>
      <c r="N1060">
        <v>6300</v>
      </c>
      <c r="O1060">
        <v>6300000</v>
      </c>
      <c r="P1060">
        <v>6300</v>
      </c>
      <c r="R1060" t="s">
        <v>46</v>
      </c>
      <c r="U1060" t="s">
        <v>42</v>
      </c>
      <c r="V1060" t="s">
        <v>42</v>
      </c>
      <c r="Z1060" t="s">
        <v>40</v>
      </c>
      <c r="AA1060" t="s">
        <v>41</v>
      </c>
      <c r="AE1060" t="s">
        <v>42</v>
      </c>
      <c r="AH1060" s="9" t="s">
        <v>14377</v>
      </c>
      <c r="AI1060" s="9" t="s">
        <v>14377</v>
      </c>
      <c r="AJ1060" s="10" t="s">
        <v>14377</v>
      </c>
      <c r="AL1060" s="4"/>
      <c r="AN1060" s="4"/>
    </row>
    <row r="1061" spans="1:40" x14ac:dyDescent="0.2">
      <c r="A1061" t="s">
        <v>2729</v>
      </c>
      <c r="B1061" t="s">
        <v>2730</v>
      </c>
      <c r="C1061" t="s">
        <v>79</v>
      </c>
      <c r="F1061">
        <v>1</v>
      </c>
      <c r="G1061">
        <v>293</v>
      </c>
      <c r="H1061" s="1">
        <v>44347</v>
      </c>
      <c r="I1061" t="s">
        <v>34</v>
      </c>
      <c r="J1061">
        <v>14700000</v>
      </c>
      <c r="K1061" t="s">
        <v>44</v>
      </c>
      <c r="L1061" t="s">
        <v>475</v>
      </c>
      <c r="M1061">
        <v>1000</v>
      </c>
      <c r="N1061">
        <v>14700</v>
      </c>
      <c r="O1061">
        <v>14700000</v>
      </c>
      <c r="P1061">
        <v>14700</v>
      </c>
      <c r="R1061" t="s">
        <v>46</v>
      </c>
      <c r="U1061" t="s">
        <v>42</v>
      </c>
      <c r="V1061" t="s">
        <v>42</v>
      </c>
      <c r="Z1061" t="s">
        <v>40</v>
      </c>
      <c r="AA1061" t="s">
        <v>41</v>
      </c>
      <c r="AE1061" t="s">
        <v>42</v>
      </c>
      <c r="AH1061" s="9" t="s">
        <v>14377</v>
      </c>
      <c r="AI1061" s="9" t="s">
        <v>14377</v>
      </c>
      <c r="AJ1061" s="10" t="s">
        <v>14377</v>
      </c>
      <c r="AL1061" s="4"/>
      <c r="AN1061" s="4"/>
    </row>
    <row r="1062" spans="1:40" x14ac:dyDescent="0.2">
      <c r="A1062" t="s">
        <v>2731</v>
      </c>
      <c r="B1062" t="s">
        <v>2732</v>
      </c>
      <c r="C1062" t="s">
        <v>79</v>
      </c>
      <c r="F1062">
        <v>1</v>
      </c>
      <c r="G1062">
        <v>294</v>
      </c>
      <c r="H1062" s="1">
        <v>44347</v>
      </c>
      <c r="I1062" t="s">
        <v>34</v>
      </c>
      <c r="J1062">
        <v>6300000</v>
      </c>
      <c r="K1062" t="s">
        <v>44</v>
      </c>
      <c r="L1062" t="s">
        <v>475</v>
      </c>
      <c r="M1062">
        <v>1000</v>
      </c>
      <c r="N1062">
        <v>6300</v>
      </c>
      <c r="O1062">
        <v>6300000</v>
      </c>
      <c r="P1062">
        <v>6300</v>
      </c>
      <c r="R1062" t="s">
        <v>46</v>
      </c>
      <c r="U1062" t="s">
        <v>42</v>
      </c>
      <c r="V1062" t="s">
        <v>42</v>
      </c>
      <c r="Z1062" t="s">
        <v>40</v>
      </c>
      <c r="AA1062" t="s">
        <v>41</v>
      </c>
      <c r="AE1062" t="s">
        <v>42</v>
      </c>
      <c r="AH1062" s="9" t="s">
        <v>14377</v>
      </c>
      <c r="AI1062" s="9" t="s">
        <v>14377</v>
      </c>
      <c r="AJ1062" s="10" t="s">
        <v>14377</v>
      </c>
      <c r="AL1062" s="4"/>
      <c r="AN1062" s="4"/>
    </row>
    <row r="1063" spans="1:40" x14ac:dyDescent="0.2">
      <c r="A1063" t="s">
        <v>2733</v>
      </c>
      <c r="B1063" t="s">
        <v>2734</v>
      </c>
      <c r="C1063" t="s">
        <v>79</v>
      </c>
      <c r="F1063">
        <v>1</v>
      </c>
      <c r="G1063">
        <v>295</v>
      </c>
      <c r="H1063" s="1">
        <v>44347</v>
      </c>
      <c r="I1063" t="s">
        <v>34</v>
      </c>
      <c r="J1063">
        <v>10500000</v>
      </c>
      <c r="K1063" t="s">
        <v>44</v>
      </c>
      <c r="L1063" t="s">
        <v>475</v>
      </c>
      <c r="M1063">
        <v>1000</v>
      </c>
      <c r="N1063">
        <v>10500</v>
      </c>
      <c r="O1063">
        <v>10500000</v>
      </c>
      <c r="P1063">
        <v>10500</v>
      </c>
      <c r="R1063" t="s">
        <v>46</v>
      </c>
      <c r="U1063" t="s">
        <v>42</v>
      </c>
      <c r="V1063" t="s">
        <v>42</v>
      </c>
      <c r="Z1063" t="s">
        <v>40</v>
      </c>
      <c r="AA1063" t="s">
        <v>41</v>
      </c>
      <c r="AE1063" t="s">
        <v>42</v>
      </c>
      <c r="AH1063" s="9" t="s">
        <v>14377</v>
      </c>
      <c r="AI1063" s="9" t="s">
        <v>14377</v>
      </c>
      <c r="AJ1063" s="10" t="s">
        <v>14377</v>
      </c>
      <c r="AL1063" s="4"/>
      <c r="AN1063" s="4"/>
    </row>
    <row r="1064" spans="1:40" x14ac:dyDescent="0.2">
      <c r="A1064" t="s">
        <v>2735</v>
      </c>
      <c r="B1064" t="s">
        <v>2736</v>
      </c>
      <c r="C1064" t="s">
        <v>79</v>
      </c>
      <c r="F1064">
        <v>1</v>
      </c>
      <c r="G1064">
        <v>296</v>
      </c>
      <c r="H1064" s="1">
        <v>44347</v>
      </c>
      <c r="I1064" t="s">
        <v>34</v>
      </c>
      <c r="J1064">
        <v>4500000</v>
      </c>
      <c r="K1064" t="s">
        <v>44</v>
      </c>
      <c r="L1064" t="s">
        <v>475</v>
      </c>
      <c r="M1064">
        <v>1000</v>
      </c>
      <c r="N1064">
        <v>4500</v>
      </c>
      <c r="O1064">
        <v>4500000</v>
      </c>
      <c r="P1064">
        <v>4500</v>
      </c>
      <c r="R1064" t="s">
        <v>46</v>
      </c>
      <c r="U1064" t="s">
        <v>42</v>
      </c>
      <c r="V1064" t="s">
        <v>42</v>
      </c>
      <c r="Z1064" t="s">
        <v>40</v>
      </c>
      <c r="AA1064" t="s">
        <v>41</v>
      </c>
      <c r="AE1064" t="s">
        <v>42</v>
      </c>
      <c r="AH1064" s="9" t="s">
        <v>14377</v>
      </c>
      <c r="AI1064" s="9" t="s">
        <v>14377</v>
      </c>
      <c r="AJ1064" s="10" t="s">
        <v>14377</v>
      </c>
      <c r="AL1064" s="4"/>
      <c r="AN1064" s="4"/>
    </row>
    <row r="1065" spans="1:40" x14ac:dyDescent="0.2">
      <c r="A1065" t="s">
        <v>2737</v>
      </c>
      <c r="B1065" t="s">
        <v>2738</v>
      </c>
      <c r="C1065" t="s">
        <v>133</v>
      </c>
      <c r="F1065">
        <v>1</v>
      </c>
      <c r="G1065">
        <v>325</v>
      </c>
      <c r="H1065" s="1">
        <v>44942</v>
      </c>
      <c r="I1065" t="s">
        <v>34</v>
      </c>
      <c r="J1065">
        <v>38000000</v>
      </c>
      <c r="K1065" t="s">
        <v>44</v>
      </c>
      <c r="L1065" t="s">
        <v>133</v>
      </c>
      <c r="M1065">
        <v>1000</v>
      </c>
      <c r="N1065">
        <v>38000</v>
      </c>
      <c r="O1065">
        <v>38000000</v>
      </c>
      <c r="P1065">
        <v>38000</v>
      </c>
      <c r="R1065" t="s">
        <v>46</v>
      </c>
      <c r="U1065" t="s">
        <v>42</v>
      </c>
      <c r="V1065" t="s">
        <v>42</v>
      </c>
      <c r="Z1065" t="s">
        <v>40</v>
      </c>
      <c r="AA1065" t="s">
        <v>41</v>
      </c>
      <c r="AE1065" t="s">
        <v>42</v>
      </c>
      <c r="AH1065" s="9" t="s">
        <v>14377</v>
      </c>
      <c r="AI1065" s="9" t="s">
        <v>14377</v>
      </c>
      <c r="AJ1065" s="10" t="s">
        <v>14377</v>
      </c>
      <c r="AL1065" s="4"/>
      <c r="AN1065" s="4"/>
    </row>
    <row r="1066" spans="1:40" x14ac:dyDescent="0.2">
      <c r="A1066" t="s">
        <v>2739</v>
      </c>
      <c r="B1066" t="s">
        <v>2740</v>
      </c>
      <c r="C1066" t="s">
        <v>79</v>
      </c>
      <c r="F1066">
        <v>1</v>
      </c>
      <c r="G1066">
        <v>422</v>
      </c>
      <c r="H1066" s="1">
        <v>44347</v>
      </c>
      <c r="I1066" t="s">
        <v>34</v>
      </c>
      <c r="J1066">
        <v>22600000</v>
      </c>
      <c r="K1066" t="s">
        <v>44</v>
      </c>
      <c r="L1066" t="s">
        <v>99</v>
      </c>
      <c r="M1066">
        <v>1000</v>
      </c>
      <c r="N1066">
        <v>22600</v>
      </c>
      <c r="O1066">
        <v>22600000</v>
      </c>
      <c r="P1066">
        <v>22600</v>
      </c>
      <c r="R1066" t="s">
        <v>46</v>
      </c>
      <c r="U1066" t="s">
        <v>42</v>
      </c>
      <c r="V1066" t="s">
        <v>42</v>
      </c>
      <c r="Y1066" t="s">
        <v>113</v>
      </c>
      <c r="Z1066" t="s">
        <v>40</v>
      </c>
      <c r="AA1066" t="s">
        <v>41</v>
      </c>
      <c r="AE1066" t="s">
        <v>42</v>
      </c>
      <c r="AF1066" t="s">
        <v>81</v>
      </c>
      <c r="AG1066" t="s">
        <v>82</v>
      </c>
      <c r="AH1066" s="9" t="s">
        <v>14377</v>
      </c>
      <c r="AI1066" s="9" t="s">
        <v>14377</v>
      </c>
      <c r="AJ1066" s="10" t="s">
        <v>14377</v>
      </c>
      <c r="AL1066" s="4"/>
      <c r="AN1066" s="4"/>
    </row>
    <row r="1067" spans="1:40" x14ac:dyDescent="0.2">
      <c r="A1067" t="s">
        <v>2741</v>
      </c>
      <c r="B1067" t="s">
        <v>2742</v>
      </c>
      <c r="C1067" t="s">
        <v>79</v>
      </c>
      <c r="F1067">
        <v>1</v>
      </c>
      <c r="G1067">
        <v>423</v>
      </c>
      <c r="H1067" s="1">
        <v>44347</v>
      </c>
      <c r="I1067" t="s">
        <v>34</v>
      </c>
      <c r="J1067">
        <v>15050000</v>
      </c>
      <c r="K1067" t="s">
        <v>44</v>
      </c>
      <c r="L1067" t="s">
        <v>99</v>
      </c>
      <c r="M1067">
        <v>1000</v>
      </c>
      <c r="N1067">
        <v>15050</v>
      </c>
      <c r="O1067">
        <v>15050000</v>
      </c>
      <c r="P1067">
        <v>15050</v>
      </c>
      <c r="R1067" t="s">
        <v>46</v>
      </c>
      <c r="U1067" t="s">
        <v>42</v>
      </c>
      <c r="V1067" t="s">
        <v>42</v>
      </c>
      <c r="Y1067" t="s">
        <v>114</v>
      </c>
      <c r="Z1067" t="s">
        <v>40</v>
      </c>
      <c r="AA1067" t="s">
        <v>41</v>
      </c>
      <c r="AE1067" t="s">
        <v>42</v>
      </c>
      <c r="AF1067" t="s">
        <v>81</v>
      </c>
      <c r="AG1067" t="s">
        <v>82</v>
      </c>
      <c r="AH1067" s="9" t="s">
        <v>14377</v>
      </c>
      <c r="AI1067" s="9" t="s">
        <v>14377</v>
      </c>
      <c r="AJ1067" s="10" t="s">
        <v>14377</v>
      </c>
      <c r="AL1067" s="4"/>
      <c r="AN1067" s="4"/>
    </row>
    <row r="1068" spans="1:40" x14ac:dyDescent="0.2">
      <c r="A1068" t="s">
        <v>2743</v>
      </c>
      <c r="B1068" t="s">
        <v>2744</v>
      </c>
      <c r="C1068" t="s">
        <v>79</v>
      </c>
      <c r="F1068">
        <v>1</v>
      </c>
      <c r="G1068">
        <v>425</v>
      </c>
      <c r="H1068" s="1">
        <v>44347</v>
      </c>
      <c r="I1068" t="s">
        <v>34</v>
      </c>
      <c r="J1068">
        <v>6480000</v>
      </c>
      <c r="K1068" t="s">
        <v>44</v>
      </c>
      <c r="L1068" t="s">
        <v>99</v>
      </c>
      <c r="M1068">
        <v>1000</v>
      </c>
      <c r="N1068">
        <v>6480</v>
      </c>
      <c r="O1068">
        <v>6480000</v>
      </c>
      <c r="P1068">
        <v>6480</v>
      </c>
      <c r="R1068" t="s">
        <v>46</v>
      </c>
      <c r="U1068" t="s">
        <v>42</v>
      </c>
      <c r="V1068" t="s">
        <v>42</v>
      </c>
      <c r="Y1068" t="s">
        <v>113</v>
      </c>
      <c r="Z1068" t="s">
        <v>40</v>
      </c>
      <c r="AA1068" t="s">
        <v>41</v>
      </c>
      <c r="AE1068" t="s">
        <v>42</v>
      </c>
      <c r="AF1068" t="s">
        <v>81</v>
      </c>
      <c r="AG1068" t="s">
        <v>82</v>
      </c>
      <c r="AH1068" s="9" t="s">
        <v>14377</v>
      </c>
      <c r="AI1068" s="9" t="s">
        <v>14377</v>
      </c>
      <c r="AJ1068" s="10" t="s">
        <v>14377</v>
      </c>
      <c r="AL1068" s="4"/>
      <c r="AN1068" s="4"/>
    </row>
    <row r="1069" spans="1:40" x14ac:dyDescent="0.2">
      <c r="A1069" t="s">
        <v>2745</v>
      </c>
      <c r="B1069" t="s">
        <v>2746</v>
      </c>
      <c r="C1069" t="s">
        <v>79</v>
      </c>
      <c r="F1069">
        <v>1</v>
      </c>
      <c r="G1069">
        <v>421</v>
      </c>
      <c r="H1069" s="1">
        <v>44347</v>
      </c>
      <c r="I1069" t="s">
        <v>34</v>
      </c>
      <c r="J1069">
        <v>33900000</v>
      </c>
      <c r="K1069" t="s">
        <v>44</v>
      </c>
      <c r="L1069" t="s">
        <v>99</v>
      </c>
      <c r="M1069">
        <v>1000</v>
      </c>
      <c r="N1069">
        <v>33900</v>
      </c>
      <c r="O1069">
        <v>33900000</v>
      </c>
      <c r="P1069">
        <v>33900</v>
      </c>
      <c r="R1069" t="s">
        <v>46</v>
      </c>
      <c r="U1069" t="s">
        <v>42</v>
      </c>
      <c r="V1069" t="s">
        <v>42</v>
      </c>
      <c r="Y1069" t="s">
        <v>80</v>
      </c>
      <c r="Z1069" t="s">
        <v>40</v>
      </c>
      <c r="AA1069" t="s">
        <v>41</v>
      </c>
      <c r="AE1069" t="s">
        <v>42</v>
      </c>
      <c r="AF1069" t="s">
        <v>81</v>
      </c>
      <c r="AG1069" t="s">
        <v>82</v>
      </c>
      <c r="AH1069" s="9" t="s">
        <v>14377</v>
      </c>
      <c r="AI1069" s="9" t="s">
        <v>14377</v>
      </c>
      <c r="AJ1069" s="10" t="s">
        <v>14377</v>
      </c>
      <c r="AL1069" s="4"/>
      <c r="AN1069" s="4"/>
    </row>
    <row r="1070" spans="1:40" x14ac:dyDescent="0.2">
      <c r="A1070" t="s">
        <v>2747</v>
      </c>
      <c r="B1070" t="s">
        <v>2748</v>
      </c>
      <c r="C1070" t="s">
        <v>79</v>
      </c>
      <c r="F1070">
        <v>1</v>
      </c>
      <c r="G1070">
        <v>426</v>
      </c>
      <c r="H1070" s="1">
        <v>44347</v>
      </c>
      <c r="I1070" t="s">
        <v>34</v>
      </c>
      <c r="J1070">
        <v>8130000</v>
      </c>
      <c r="K1070" t="s">
        <v>44</v>
      </c>
      <c r="L1070" t="s">
        <v>99</v>
      </c>
      <c r="M1070">
        <v>1000</v>
      </c>
      <c r="N1070">
        <v>8130</v>
      </c>
      <c r="O1070">
        <v>8130000</v>
      </c>
      <c r="P1070">
        <v>8130</v>
      </c>
      <c r="R1070" t="s">
        <v>46</v>
      </c>
      <c r="U1070" t="s">
        <v>42</v>
      </c>
      <c r="V1070" t="s">
        <v>42</v>
      </c>
      <c r="Y1070" t="s">
        <v>80</v>
      </c>
      <c r="Z1070" t="s">
        <v>40</v>
      </c>
      <c r="AA1070" t="s">
        <v>41</v>
      </c>
      <c r="AE1070" t="s">
        <v>42</v>
      </c>
      <c r="AF1070" t="s">
        <v>81</v>
      </c>
      <c r="AG1070" t="s">
        <v>82</v>
      </c>
      <c r="AH1070" s="9" t="s">
        <v>14377</v>
      </c>
      <c r="AI1070" s="9" t="s">
        <v>14377</v>
      </c>
      <c r="AJ1070" s="10" t="s">
        <v>14377</v>
      </c>
      <c r="AL1070" s="4"/>
      <c r="AN1070" s="4"/>
    </row>
    <row r="1071" spans="1:40" x14ac:dyDescent="0.2">
      <c r="A1071" t="s">
        <v>2749</v>
      </c>
      <c r="B1071" t="s">
        <v>2750</v>
      </c>
      <c r="C1071" t="s">
        <v>79</v>
      </c>
      <c r="F1071">
        <v>1</v>
      </c>
      <c r="G1071">
        <v>424</v>
      </c>
      <c r="H1071" s="1">
        <v>44347</v>
      </c>
      <c r="I1071" t="s">
        <v>34</v>
      </c>
      <c r="J1071">
        <v>9720000</v>
      </c>
      <c r="K1071" t="s">
        <v>44</v>
      </c>
      <c r="L1071" t="s">
        <v>99</v>
      </c>
      <c r="M1071">
        <v>1000</v>
      </c>
      <c r="N1071">
        <v>9720</v>
      </c>
      <c r="O1071">
        <v>9720000</v>
      </c>
      <c r="P1071">
        <v>9720</v>
      </c>
      <c r="R1071" t="s">
        <v>46</v>
      </c>
      <c r="U1071" t="s">
        <v>42</v>
      </c>
      <c r="V1071" t="s">
        <v>42</v>
      </c>
      <c r="Y1071" t="s">
        <v>80</v>
      </c>
      <c r="Z1071" t="s">
        <v>40</v>
      </c>
      <c r="AA1071" t="s">
        <v>41</v>
      </c>
      <c r="AE1071" t="s">
        <v>42</v>
      </c>
      <c r="AF1071" t="s">
        <v>81</v>
      </c>
      <c r="AG1071" t="s">
        <v>82</v>
      </c>
      <c r="AH1071" s="9" t="s">
        <v>14377</v>
      </c>
      <c r="AI1071" s="9" t="s">
        <v>14377</v>
      </c>
      <c r="AJ1071" s="10" t="s">
        <v>14377</v>
      </c>
      <c r="AL1071" s="4"/>
      <c r="AN1071" s="4"/>
    </row>
    <row r="1072" spans="1:40" x14ac:dyDescent="0.2">
      <c r="A1072" t="s">
        <v>2751</v>
      </c>
      <c r="B1072" t="s">
        <v>2752</v>
      </c>
      <c r="C1072" t="s">
        <v>79</v>
      </c>
      <c r="F1072">
        <v>1</v>
      </c>
      <c r="G1072">
        <v>427</v>
      </c>
      <c r="H1072" s="1">
        <v>44347</v>
      </c>
      <c r="I1072" t="s">
        <v>34</v>
      </c>
      <c r="J1072">
        <v>5420000</v>
      </c>
      <c r="K1072" t="s">
        <v>44</v>
      </c>
      <c r="L1072" t="s">
        <v>99</v>
      </c>
      <c r="M1072">
        <v>1000</v>
      </c>
      <c r="N1072">
        <v>5420</v>
      </c>
      <c r="O1072">
        <v>5420000</v>
      </c>
      <c r="P1072">
        <v>5420</v>
      </c>
      <c r="R1072" t="s">
        <v>46</v>
      </c>
      <c r="U1072" t="s">
        <v>42</v>
      </c>
      <c r="V1072" t="s">
        <v>42</v>
      </c>
      <c r="Y1072" t="s">
        <v>113</v>
      </c>
      <c r="Z1072" t="s">
        <v>40</v>
      </c>
      <c r="AA1072" t="s">
        <v>41</v>
      </c>
      <c r="AE1072" t="s">
        <v>42</v>
      </c>
      <c r="AF1072" t="s">
        <v>81</v>
      </c>
      <c r="AG1072" t="s">
        <v>82</v>
      </c>
      <c r="AH1072" s="9" t="s">
        <v>14377</v>
      </c>
      <c r="AI1072" s="9" t="s">
        <v>14377</v>
      </c>
      <c r="AJ1072" s="10" t="s">
        <v>14377</v>
      </c>
      <c r="AL1072" s="4"/>
      <c r="AN1072" s="4"/>
    </row>
    <row r="1073" spans="1:40" x14ac:dyDescent="0.2">
      <c r="A1073" t="s">
        <v>2753</v>
      </c>
      <c r="B1073" t="s">
        <v>2754</v>
      </c>
      <c r="C1073" t="s">
        <v>2755</v>
      </c>
      <c r="F1073">
        <v>1</v>
      </c>
      <c r="G1073">
        <v>1</v>
      </c>
      <c r="H1073" s="1">
        <v>44347</v>
      </c>
      <c r="I1073" t="s">
        <v>34</v>
      </c>
      <c r="J1073">
        <v>40000000</v>
      </c>
      <c r="K1073" t="s">
        <v>51</v>
      </c>
      <c r="L1073" t="s">
        <v>214</v>
      </c>
      <c r="M1073">
        <v>1000</v>
      </c>
      <c r="N1073">
        <v>40000</v>
      </c>
      <c r="O1073">
        <v>40000000</v>
      </c>
      <c r="P1073">
        <v>40000</v>
      </c>
      <c r="Q1073">
        <v>2</v>
      </c>
      <c r="R1073" t="s">
        <v>64</v>
      </c>
      <c r="T1073">
        <v>15</v>
      </c>
      <c r="U1073" t="s">
        <v>38</v>
      </c>
      <c r="V1073" t="s">
        <v>52</v>
      </c>
      <c r="X1073" s="1">
        <v>45011</v>
      </c>
      <c r="Y1073" t="s">
        <v>42</v>
      </c>
      <c r="Z1073" t="s">
        <v>122</v>
      </c>
      <c r="AB1073" s="1">
        <v>44292</v>
      </c>
      <c r="AC1073" t="s">
        <v>55</v>
      </c>
      <c r="AE1073" t="s">
        <v>78</v>
      </c>
      <c r="AG1073" t="s">
        <v>42</v>
      </c>
      <c r="AH1073" s="9">
        <v>3.5000000000000003E-2</v>
      </c>
      <c r="AI1073" s="9">
        <v>3.9199999999999999E-2</v>
      </c>
      <c r="AJ1073" s="10">
        <v>3.9800000000000002E-2</v>
      </c>
      <c r="AL1073" s="4"/>
      <c r="AN1073" s="4"/>
    </row>
    <row r="1074" spans="1:40" x14ac:dyDescent="0.2">
      <c r="A1074" t="s">
        <v>2756</v>
      </c>
      <c r="B1074" t="s">
        <v>2757</v>
      </c>
      <c r="C1074" t="s">
        <v>97</v>
      </c>
      <c r="D1074" t="s">
        <v>2758</v>
      </c>
      <c r="F1074">
        <v>4</v>
      </c>
      <c r="G1074">
        <v>267</v>
      </c>
      <c r="H1074" s="1">
        <v>44348</v>
      </c>
      <c r="I1074" t="s">
        <v>34</v>
      </c>
      <c r="J1074">
        <v>19000000</v>
      </c>
      <c r="K1074" t="s">
        <v>44</v>
      </c>
      <c r="L1074" t="s">
        <v>99</v>
      </c>
      <c r="M1074">
        <v>1000</v>
      </c>
      <c r="N1074">
        <v>19000</v>
      </c>
      <c r="O1074">
        <v>19000000</v>
      </c>
      <c r="P1074">
        <v>19000</v>
      </c>
      <c r="R1074" t="s">
        <v>46</v>
      </c>
      <c r="U1074" t="s">
        <v>42</v>
      </c>
      <c r="V1074" t="s">
        <v>42</v>
      </c>
      <c r="Y1074" t="s">
        <v>47</v>
      </c>
      <c r="Z1074" t="s">
        <v>40</v>
      </c>
      <c r="AA1074" t="s">
        <v>41</v>
      </c>
      <c r="AE1074" t="s">
        <v>42</v>
      </c>
      <c r="AF1074" t="s">
        <v>70</v>
      </c>
      <c r="AG1074" t="s">
        <v>49</v>
      </c>
      <c r="AH1074" s="9" t="s">
        <v>14377</v>
      </c>
      <c r="AI1074" s="9" t="s">
        <v>14377</v>
      </c>
      <c r="AJ1074" s="10" t="s">
        <v>14377</v>
      </c>
      <c r="AL1074" s="4"/>
      <c r="AN1074" s="4"/>
    </row>
    <row r="1075" spans="1:40" x14ac:dyDescent="0.2">
      <c r="A1075" t="s">
        <v>2759</v>
      </c>
      <c r="B1075" t="s">
        <v>2760</v>
      </c>
      <c r="C1075" t="s">
        <v>97</v>
      </c>
      <c r="D1075" t="s">
        <v>2761</v>
      </c>
      <c r="F1075">
        <v>4</v>
      </c>
      <c r="G1075">
        <v>268</v>
      </c>
      <c r="H1075" s="1">
        <v>44348</v>
      </c>
      <c r="I1075" t="s">
        <v>34</v>
      </c>
      <c r="J1075">
        <v>187422000</v>
      </c>
      <c r="K1075" t="s">
        <v>44</v>
      </c>
      <c r="L1075" t="s">
        <v>99</v>
      </c>
      <c r="M1075">
        <v>1000</v>
      </c>
      <c r="N1075">
        <v>187422</v>
      </c>
      <c r="O1075">
        <v>187422000</v>
      </c>
      <c r="P1075">
        <v>187422</v>
      </c>
      <c r="R1075" t="s">
        <v>46</v>
      </c>
      <c r="U1075" t="s">
        <v>42</v>
      </c>
      <c r="V1075" t="s">
        <v>42</v>
      </c>
      <c r="Y1075" t="s">
        <v>47</v>
      </c>
      <c r="Z1075" t="s">
        <v>40</v>
      </c>
      <c r="AA1075" t="s">
        <v>41</v>
      </c>
      <c r="AE1075" t="s">
        <v>42</v>
      </c>
      <c r="AF1075" t="s">
        <v>70</v>
      </c>
      <c r="AG1075" t="s">
        <v>49</v>
      </c>
      <c r="AH1075" s="9" t="s">
        <v>14377</v>
      </c>
      <c r="AI1075" s="9" t="s">
        <v>14377</v>
      </c>
      <c r="AJ1075" s="10" t="s">
        <v>14377</v>
      </c>
      <c r="AL1075" s="4"/>
      <c r="AN1075" s="4"/>
    </row>
    <row r="1076" spans="1:40" x14ac:dyDescent="0.2">
      <c r="A1076" t="s">
        <v>2762</v>
      </c>
      <c r="B1076" t="s">
        <v>2763</v>
      </c>
      <c r="C1076" t="s">
        <v>246</v>
      </c>
      <c r="F1076">
        <v>50</v>
      </c>
      <c r="G1076">
        <v>1</v>
      </c>
      <c r="H1076" s="1">
        <v>44348</v>
      </c>
      <c r="I1076" t="s">
        <v>34</v>
      </c>
      <c r="J1076">
        <v>26000000</v>
      </c>
      <c r="K1076" t="s">
        <v>44</v>
      </c>
      <c r="L1076" t="s">
        <v>85</v>
      </c>
      <c r="M1076">
        <v>1000</v>
      </c>
      <c r="N1076">
        <v>26000</v>
      </c>
      <c r="O1076">
        <v>26000000</v>
      </c>
      <c r="P1076">
        <v>26000</v>
      </c>
      <c r="R1076" t="s">
        <v>46</v>
      </c>
      <c r="U1076" t="s">
        <v>42</v>
      </c>
      <c r="V1076" t="s">
        <v>42</v>
      </c>
      <c r="Z1076" t="s">
        <v>40</v>
      </c>
      <c r="AA1076" t="s">
        <v>41</v>
      </c>
      <c r="AE1076" t="s">
        <v>42</v>
      </c>
      <c r="AH1076" s="9" t="s">
        <v>14377</v>
      </c>
      <c r="AI1076" s="9" t="s">
        <v>14377</v>
      </c>
      <c r="AJ1076" s="10" t="s">
        <v>14377</v>
      </c>
      <c r="AL1076" s="4"/>
      <c r="AN1076" s="4"/>
    </row>
    <row r="1077" spans="1:40" x14ac:dyDescent="0.2">
      <c r="A1077" t="s">
        <v>2764</v>
      </c>
      <c r="B1077" t="s">
        <v>2765</v>
      </c>
      <c r="C1077" t="s">
        <v>83</v>
      </c>
      <c r="F1077">
        <v>4</v>
      </c>
      <c r="G1077">
        <v>1</v>
      </c>
      <c r="H1077" s="1">
        <v>44349</v>
      </c>
      <c r="I1077" t="s">
        <v>34</v>
      </c>
      <c r="J1077">
        <v>370000000</v>
      </c>
      <c r="K1077" t="s">
        <v>51</v>
      </c>
      <c r="L1077" t="s">
        <v>71</v>
      </c>
      <c r="M1077">
        <v>1000</v>
      </c>
      <c r="N1077">
        <v>370000</v>
      </c>
      <c r="O1077">
        <v>370000000</v>
      </c>
      <c r="P1077">
        <v>370000</v>
      </c>
      <c r="Q1077">
        <v>3</v>
      </c>
      <c r="R1077" t="s">
        <v>72</v>
      </c>
      <c r="S1077">
        <v>2</v>
      </c>
      <c r="U1077" t="s">
        <v>38</v>
      </c>
      <c r="V1077" t="s">
        <v>52</v>
      </c>
      <c r="X1077" s="1">
        <v>45442</v>
      </c>
      <c r="Y1077" t="s">
        <v>42</v>
      </c>
      <c r="Z1077" t="s">
        <v>73</v>
      </c>
      <c r="AA1077" t="s">
        <v>84</v>
      </c>
      <c r="AB1077" s="1">
        <v>44346</v>
      </c>
      <c r="AC1077" t="s">
        <v>55</v>
      </c>
      <c r="AE1077" t="s">
        <v>68</v>
      </c>
      <c r="AG1077" t="s">
        <v>42</v>
      </c>
      <c r="AH1077" s="9">
        <v>3.3700000000000001E-2</v>
      </c>
      <c r="AI1077" s="9">
        <v>3.9599999999999996E-2</v>
      </c>
      <c r="AJ1077" s="10">
        <v>4.0599999999999997E-2</v>
      </c>
      <c r="AL1077" s="4"/>
      <c r="AN1077" s="4"/>
    </row>
    <row r="1078" spans="1:40" x14ac:dyDescent="0.2">
      <c r="A1078" t="s">
        <v>2766</v>
      </c>
      <c r="B1078" t="s">
        <v>2767</v>
      </c>
      <c r="C1078" t="s">
        <v>2768</v>
      </c>
      <c r="F1078">
        <v>2</v>
      </c>
      <c r="G1078">
        <v>1</v>
      </c>
      <c r="H1078" s="1">
        <v>44349</v>
      </c>
      <c r="I1078" t="s">
        <v>34</v>
      </c>
      <c r="J1078">
        <v>120000000</v>
      </c>
      <c r="K1078" t="s">
        <v>51</v>
      </c>
      <c r="L1078" t="s">
        <v>36</v>
      </c>
      <c r="M1078">
        <v>1000</v>
      </c>
      <c r="N1078">
        <v>120000</v>
      </c>
      <c r="O1078">
        <v>120000000</v>
      </c>
      <c r="P1078">
        <v>120000</v>
      </c>
      <c r="Q1078">
        <v>5</v>
      </c>
      <c r="R1078" t="s">
        <v>72</v>
      </c>
      <c r="S1078">
        <v>4</v>
      </c>
      <c r="U1078" t="s">
        <v>38</v>
      </c>
      <c r="V1078" t="s">
        <v>52</v>
      </c>
      <c r="X1078" s="1">
        <v>46159</v>
      </c>
      <c r="Y1078" t="s">
        <v>42</v>
      </c>
      <c r="Z1078" t="s">
        <v>53</v>
      </c>
      <c r="AA1078" t="s">
        <v>54</v>
      </c>
      <c r="AB1078" s="1">
        <v>44333</v>
      </c>
      <c r="AC1078" t="s">
        <v>55</v>
      </c>
      <c r="AE1078" t="s">
        <v>78</v>
      </c>
      <c r="AG1078" t="s">
        <v>42</v>
      </c>
      <c r="AH1078" s="9">
        <v>3.4200000000000001E-2</v>
      </c>
      <c r="AI1078" s="9">
        <v>4.0099999999999997E-2</v>
      </c>
      <c r="AJ1078" s="10">
        <v>4.0999999999999995E-2</v>
      </c>
      <c r="AL1078" s="4"/>
      <c r="AN1078" s="4"/>
    </row>
    <row r="1079" spans="1:40" x14ac:dyDescent="0.2">
      <c r="A1079" t="s">
        <v>2769</v>
      </c>
      <c r="B1079" t="s">
        <v>2770</v>
      </c>
      <c r="C1079" t="s">
        <v>492</v>
      </c>
      <c r="F1079">
        <v>2</v>
      </c>
      <c r="G1079">
        <v>1</v>
      </c>
      <c r="H1079" s="1">
        <v>44349</v>
      </c>
      <c r="I1079" t="s">
        <v>34</v>
      </c>
      <c r="J1079">
        <v>940000000</v>
      </c>
      <c r="K1079" t="s">
        <v>51</v>
      </c>
      <c r="L1079" t="s">
        <v>36</v>
      </c>
      <c r="M1079">
        <v>1000</v>
      </c>
      <c r="N1079">
        <v>940000</v>
      </c>
      <c r="O1079">
        <v>940000000</v>
      </c>
      <c r="P1079">
        <v>940000</v>
      </c>
      <c r="Q1079">
        <v>5</v>
      </c>
      <c r="R1079" t="s">
        <v>72</v>
      </c>
      <c r="S1079">
        <v>2</v>
      </c>
      <c r="U1079" t="s">
        <v>38</v>
      </c>
      <c r="V1079" t="s">
        <v>52</v>
      </c>
      <c r="X1079" s="1">
        <v>46162</v>
      </c>
      <c r="Y1079" t="s">
        <v>42</v>
      </c>
      <c r="Z1079" t="s">
        <v>53</v>
      </c>
      <c r="AA1079" t="s">
        <v>87</v>
      </c>
      <c r="AB1079" s="1">
        <v>44336</v>
      </c>
      <c r="AC1079" t="s">
        <v>55</v>
      </c>
      <c r="AE1079" t="s">
        <v>68</v>
      </c>
      <c r="AG1079" t="s">
        <v>42</v>
      </c>
      <c r="AH1079" s="9">
        <v>3.44E-2</v>
      </c>
      <c r="AI1079" s="9">
        <v>3.9900000000000005E-2</v>
      </c>
      <c r="AJ1079" s="10">
        <v>4.0899999999999999E-2</v>
      </c>
      <c r="AL1079" s="4"/>
      <c r="AN1079" s="4"/>
    </row>
    <row r="1080" spans="1:40" x14ac:dyDescent="0.2">
      <c r="A1080" t="s">
        <v>2769</v>
      </c>
      <c r="B1080" t="s">
        <v>2771</v>
      </c>
      <c r="C1080" t="s">
        <v>492</v>
      </c>
      <c r="F1080">
        <v>2</v>
      </c>
      <c r="G1080">
        <v>2</v>
      </c>
      <c r="H1080" s="1">
        <v>44349</v>
      </c>
      <c r="I1080" t="s">
        <v>34</v>
      </c>
      <c r="J1080">
        <v>660000000</v>
      </c>
      <c r="K1080" t="s">
        <v>51</v>
      </c>
      <c r="L1080" t="s">
        <v>36</v>
      </c>
      <c r="M1080">
        <v>1000</v>
      </c>
      <c r="N1080">
        <v>660000</v>
      </c>
      <c r="O1080">
        <v>660000000</v>
      </c>
      <c r="P1080">
        <v>660000</v>
      </c>
      <c r="Q1080">
        <v>7</v>
      </c>
      <c r="R1080" t="s">
        <v>72</v>
      </c>
      <c r="S1080">
        <v>2</v>
      </c>
      <c r="U1080" t="s">
        <v>38</v>
      </c>
      <c r="V1080" t="s">
        <v>52</v>
      </c>
      <c r="X1080" s="1">
        <v>46893</v>
      </c>
      <c r="Y1080" t="s">
        <v>42</v>
      </c>
      <c r="Z1080" t="s">
        <v>53</v>
      </c>
      <c r="AA1080" t="s">
        <v>87</v>
      </c>
      <c r="AB1080" s="1">
        <v>44336</v>
      </c>
      <c r="AC1080" t="s">
        <v>55</v>
      </c>
      <c r="AE1080" t="s">
        <v>68</v>
      </c>
      <c r="AG1080" t="s">
        <v>42</v>
      </c>
      <c r="AH1080" s="9">
        <v>3.44E-2</v>
      </c>
      <c r="AI1080" s="9">
        <v>3.9900000000000005E-2</v>
      </c>
      <c r="AJ1080" s="10">
        <v>4.0899999999999999E-2</v>
      </c>
      <c r="AL1080" s="4"/>
      <c r="AN1080" s="4"/>
    </row>
    <row r="1081" spans="1:40" x14ac:dyDescent="0.2">
      <c r="A1081" t="s">
        <v>2772</v>
      </c>
      <c r="B1081" t="s">
        <v>2773</v>
      </c>
      <c r="C1081" t="s">
        <v>104</v>
      </c>
      <c r="F1081">
        <v>60</v>
      </c>
      <c r="G1081">
        <v>1</v>
      </c>
      <c r="H1081" s="1">
        <v>44349</v>
      </c>
      <c r="I1081" t="s">
        <v>34</v>
      </c>
      <c r="J1081">
        <v>1000000000</v>
      </c>
      <c r="K1081" t="s">
        <v>35</v>
      </c>
      <c r="L1081" t="s">
        <v>71</v>
      </c>
      <c r="M1081">
        <v>1000</v>
      </c>
      <c r="N1081">
        <v>1000000</v>
      </c>
      <c r="O1081">
        <v>1000000000</v>
      </c>
      <c r="P1081">
        <v>1000000</v>
      </c>
      <c r="Q1081">
        <v>10</v>
      </c>
      <c r="R1081" t="s">
        <v>43</v>
      </c>
      <c r="S1081">
        <v>5</v>
      </c>
      <c r="U1081" t="s">
        <v>38</v>
      </c>
      <c r="V1081" t="s">
        <v>39</v>
      </c>
      <c r="X1081" s="1">
        <v>47983</v>
      </c>
      <c r="Z1081" t="s">
        <v>40</v>
      </c>
      <c r="AA1081" t="s">
        <v>41</v>
      </c>
      <c r="AB1081" s="1">
        <v>44330</v>
      </c>
      <c r="AC1081" t="s">
        <v>42</v>
      </c>
      <c r="AE1081" t="s">
        <v>42</v>
      </c>
      <c r="AH1081" s="9">
        <v>3.3799999999999997E-2</v>
      </c>
      <c r="AI1081" s="9">
        <v>3.9699999999999999E-2</v>
      </c>
      <c r="AJ1081" s="10">
        <v>4.0500000000000001E-2</v>
      </c>
      <c r="AL1081" s="4"/>
      <c r="AN1081" s="4"/>
    </row>
    <row r="1082" spans="1:40" x14ac:dyDescent="0.2">
      <c r="A1082" t="s">
        <v>2774</v>
      </c>
      <c r="B1082" t="s">
        <v>2775</v>
      </c>
      <c r="C1082" t="s">
        <v>2429</v>
      </c>
      <c r="D1082" t="s">
        <v>2776</v>
      </c>
      <c r="F1082">
        <v>1</v>
      </c>
      <c r="G1082">
        <v>342</v>
      </c>
      <c r="H1082" s="1">
        <v>44349</v>
      </c>
      <c r="I1082" t="s">
        <v>34</v>
      </c>
      <c r="J1082">
        <v>10000000</v>
      </c>
      <c r="K1082" t="s">
        <v>44</v>
      </c>
      <c r="L1082" t="s">
        <v>134</v>
      </c>
      <c r="M1082">
        <v>1000</v>
      </c>
      <c r="N1082">
        <v>10000</v>
      </c>
      <c r="O1082">
        <v>10000000</v>
      </c>
      <c r="P1082">
        <v>10000</v>
      </c>
      <c r="R1082" t="s">
        <v>46</v>
      </c>
      <c r="U1082" t="s">
        <v>42</v>
      </c>
      <c r="V1082" t="s">
        <v>42</v>
      </c>
      <c r="Y1082" t="s">
        <v>80</v>
      </c>
      <c r="Z1082" t="s">
        <v>40</v>
      </c>
      <c r="AA1082" t="s">
        <v>41</v>
      </c>
      <c r="AE1082" t="s">
        <v>42</v>
      </c>
      <c r="AF1082" t="s">
        <v>81</v>
      </c>
      <c r="AG1082" t="s">
        <v>49</v>
      </c>
      <c r="AH1082" s="9" t="s">
        <v>14377</v>
      </c>
      <c r="AI1082" s="9" t="s">
        <v>14377</v>
      </c>
      <c r="AJ1082" s="10" t="s">
        <v>14377</v>
      </c>
      <c r="AL1082" s="4"/>
      <c r="AN1082" s="4"/>
    </row>
    <row r="1083" spans="1:40" x14ac:dyDescent="0.2">
      <c r="A1083" t="s">
        <v>2777</v>
      </c>
      <c r="B1083" t="s">
        <v>2778</v>
      </c>
      <c r="C1083" t="s">
        <v>2429</v>
      </c>
      <c r="D1083" t="s">
        <v>2776</v>
      </c>
      <c r="F1083">
        <v>1</v>
      </c>
      <c r="G1083">
        <v>343</v>
      </c>
      <c r="H1083" s="1">
        <v>44349</v>
      </c>
      <c r="I1083" t="s">
        <v>34</v>
      </c>
      <c r="J1083">
        <v>1605000</v>
      </c>
      <c r="K1083" t="s">
        <v>44</v>
      </c>
      <c r="L1083" t="s">
        <v>134</v>
      </c>
      <c r="M1083">
        <v>1000</v>
      </c>
      <c r="N1083">
        <v>1605</v>
      </c>
      <c r="O1083">
        <v>1605000</v>
      </c>
      <c r="P1083">
        <v>1605</v>
      </c>
      <c r="R1083" t="s">
        <v>46</v>
      </c>
      <c r="U1083" t="s">
        <v>42</v>
      </c>
      <c r="V1083" t="s">
        <v>42</v>
      </c>
      <c r="Y1083" t="s">
        <v>114</v>
      </c>
      <c r="Z1083" t="s">
        <v>40</v>
      </c>
      <c r="AA1083" t="s">
        <v>41</v>
      </c>
      <c r="AE1083" t="s">
        <v>42</v>
      </c>
      <c r="AF1083" t="s">
        <v>81</v>
      </c>
      <c r="AG1083" t="s">
        <v>49</v>
      </c>
      <c r="AH1083" s="9" t="s">
        <v>14377</v>
      </c>
      <c r="AI1083" s="9" t="s">
        <v>14377</v>
      </c>
      <c r="AJ1083" s="10" t="s">
        <v>14377</v>
      </c>
      <c r="AL1083" s="4"/>
      <c r="AN1083" s="4"/>
    </row>
    <row r="1084" spans="1:40" x14ac:dyDescent="0.2">
      <c r="A1084" t="s">
        <v>2779</v>
      </c>
      <c r="B1084" t="s">
        <v>2780</v>
      </c>
      <c r="C1084" t="s">
        <v>79</v>
      </c>
      <c r="F1084">
        <v>1</v>
      </c>
      <c r="G1084">
        <v>220</v>
      </c>
      <c r="H1084" s="1">
        <v>44351</v>
      </c>
      <c r="I1084" t="s">
        <v>34</v>
      </c>
      <c r="J1084">
        <v>1800000</v>
      </c>
      <c r="K1084" t="s">
        <v>44</v>
      </c>
      <c r="L1084" t="s">
        <v>99</v>
      </c>
      <c r="M1084">
        <v>1000</v>
      </c>
      <c r="N1084">
        <v>1800</v>
      </c>
      <c r="O1084">
        <v>1800000</v>
      </c>
      <c r="P1084">
        <v>1800</v>
      </c>
      <c r="R1084" t="s">
        <v>46</v>
      </c>
      <c r="U1084" t="s">
        <v>42</v>
      </c>
      <c r="V1084" t="s">
        <v>42</v>
      </c>
      <c r="Y1084" t="s">
        <v>80</v>
      </c>
      <c r="Z1084" t="s">
        <v>40</v>
      </c>
      <c r="AA1084" t="s">
        <v>41</v>
      </c>
      <c r="AE1084" t="s">
        <v>42</v>
      </c>
      <c r="AF1084" t="s">
        <v>81</v>
      </c>
      <c r="AG1084" t="s">
        <v>82</v>
      </c>
      <c r="AH1084" s="9" t="s">
        <v>14377</v>
      </c>
      <c r="AI1084" s="9" t="s">
        <v>14377</v>
      </c>
      <c r="AJ1084" s="10" t="s">
        <v>14377</v>
      </c>
      <c r="AL1084" s="4"/>
      <c r="AN1084" s="4"/>
    </row>
    <row r="1085" spans="1:40" x14ac:dyDescent="0.2">
      <c r="A1085" t="s">
        <v>2781</v>
      </c>
      <c r="B1085" t="s">
        <v>2782</v>
      </c>
      <c r="C1085" t="s">
        <v>79</v>
      </c>
      <c r="F1085">
        <v>1</v>
      </c>
      <c r="G1085">
        <v>221</v>
      </c>
      <c r="H1085" s="1">
        <v>44351</v>
      </c>
      <c r="I1085" t="s">
        <v>34</v>
      </c>
      <c r="J1085">
        <v>1800000</v>
      </c>
      <c r="K1085" t="s">
        <v>44</v>
      </c>
      <c r="L1085" t="s">
        <v>99</v>
      </c>
      <c r="M1085">
        <v>1000</v>
      </c>
      <c r="N1085">
        <v>1800</v>
      </c>
      <c r="O1085">
        <v>1800000</v>
      </c>
      <c r="P1085">
        <v>1800</v>
      </c>
      <c r="R1085" t="s">
        <v>46</v>
      </c>
      <c r="U1085" t="s">
        <v>42</v>
      </c>
      <c r="V1085" t="s">
        <v>42</v>
      </c>
      <c r="Y1085" t="s">
        <v>114</v>
      </c>
      <c r="Z1085" t="s">
        <v>40</v>
      </c>
      <c r="AA1085" t="s">
        <v>41</v>
      </c>
      <c r="AE1085" t="s">
        <v>42</v>
      </c>
      <c r="AF1085" t="s">
        <v>81</v>
      </c>
      <c r="AG1085" t="s">
        <v>82</v>
      </c>
      <c r="AH1085" s="9" t="s">
        <v>14377</v>
      </c>
      <c r="AI1085" s="9" t="s">
        <v>14377</v>
      </c>
      <c r="AJ1085" s="10" t="s">
        <v>14377</v>
      </c>
      <c r="AL1085" s="4"/>
      <c r="AN1085" s="4"/>
    </row>
    <row r="1086" spans="1:40" x14ac:dyDescent="0.2">
      <c r="A1086" t="s">
        <v>2783</v>
      </c>
      <c r="B1086" t="s">
        <v>2784</v>
      </c>
      <c r="C1086" t="s">
        <v>79</v>
      </c>
      <c r="F1086">
        <v>1</v>
      </c>
      <c r="G1086">
        <v>222</v>
      </c>
      <c r="H1086" s="1">
        <v>44351</v>
      </c>
      <c r="I1086" t="s">
        <v>34</v>
      </c>
      <c r="J1086">
        <v>925000</v>
      </c>
      <c r="K1086" t="s">
        <v>44</v>
      </c>
      <c r="L1086" t="s">
        <v>99</v>
      </c>
      <c r="M1086">
        <v>1000</v>
      </c>
      <c r="N1086">
        <v>925</v>
      </c>
      <c r="O1086">
        <v>925000</v>
      </c>
      <c r="P1086">
        <v>925</v>
      </c>
      <c r="R1086" t="s">
        <v>46</v>
      </c>
      <c r="U1086" t="s">
        <v>42</v>
      </c>
      <c r="V1086" t="s">
        <v>42</v>
      </c>
      <c r="Y1086" t="s">
        <v>80</v>
      </c>
      <c r="Z1086" t="s">
        <v>40</v>
      </c>
      <c r="AA1086" t="s">
        <v>41</v>
      </c>
      <c r="AE1086" t="s">
        <v>42</v>
      </c>
      <c r="AF1086" t="s">
        <v>81</v>
      </c>
      <c r="AG1086" t="s">
        <v>82</v>
      </c>
      <c r="AH1086" s="9" t="s">
        <v>14377</v>
      </c>
      <c r="AI1086" s="9" t="s">
        <v>14377</v>
      </c>
      <c r="AJ1086" s="10" t="s">
        <v>14377</v>
      </c>
      <c r="AL1086" s="4"/>
      <c r="AN1086" s="4"/>
    </row>
    <row r="1087" spans="1:40" x14ac:dyDescent="0.2">
      <c r="A1087" t="s">
        <v>2785</v>
      </c>
      <c r="B1087" t="s">
        <v>2786</v>
      </c>
      <c r="C1087" t="s">
        <v>79</v>
      </c>
      <c r="F1087">
        <v>1</v>
      </c>
      <c r="G1087">
        <v>223</v>
      </c>
      <c r="H1087" s="1">
        <v>44351</v>
      </c>
      <c r="I1087" t="s">
        <v>34</v>
      </c>
      <c r="J1087">
        <v>925000</v>
      </c>
      <c r="K1087" t="s">
        <v>44</v>
      </c>
      <c r="L1087" t="s">
        <v>99</v>
      </c>
      <c r="M1087">
        <v>1000</v>
      </c>
      <c r="N1087">
        <v>925</v>
      </c>
      <c r="O1087">
        <v>925000</v>
      </c>
      <c r="P1087">
        <v>925</v>
      </c>
      <c r="R1087" t="s">
        <v>46</v>
      </c>
      <c r="U1087" t="s">
        <v>42</v>
      </c>
      <c r="V1087" t="s">
        <v>42</v>
      </c>
      <c r="Y1087" t="s">
        <v>114</v>
      </c>
      <c r="Z1087" t="s">
        <v>40</v>
      </c>
      <c r="AA1087" t="s">
        <v>41</v>
      </c>
      <c r="AE1087" t="s">
        <v>42</v>
      </c>
      <c r="AF1087" t="s">
        <v>81</v>
      </c>
      <c r="AG1087" t="s">
        <v>82</v>
      </c>
      <c r="AH1087" s="9" t="s">
        <v>14377</v>
      </c>
      <c r="AI1087" s="9" t="s">
        <v>14377</v>
      </c>
      <c r="AJ1087" s="10" t="s">
        <v>14377</v>
      </c>
      <c r="AL1087" s="4"/>
      <c r="AN1087" s="4"/>
    </row>
    <row r="1088" spans="1:40" x14ac:dyDescent="0.2">
      <c r="A1088" t="s">
        <v>2787</v>
      </c>
      <c r="B1088" t="s">
        <v>2788</v>
      </c>
      <c r="C1088" t="s">
        <v>133</v>
      </c>
      <c r="F1088">
        <v>1</v>
      </c>
      <c r="G1088">
        <v>221</v>
      </c>
      <c r="H1088" s="1">
        <v>44351</v>
      </c>
      <c r="I1088" t="s">
        <v>34</v>
      </c>
      <c r="J1088">
        <v>32290000</v>
      </c>
      <c r="K1088" t="s">
        <v>44</v>
      </c>
      <c r="L1088" t="s">
        <v>133</v>
      </c>
      <c r="M1088">
        <v>1000</v>
      </c>
      <c r="N1088">
        <v>32290</v>
      </c>
      <c r="O1088">
        <v>32290000</v>
      </c>
      <c r="P1088">
        <v>32290</v>
      </c>
      <c r="R1088" t="s">
        <v>46</v>
      </c>
      <c r="U1088" t="s">
        <v>42</v>
      </c>
      <c r="V1088" t="s">
        <v>42</v>
      </c>
      <c r="Z1088" t="s">
        <v>40</v>
      </c>
      <c r="AA1088" t="s">
        <v>41</v>
      </c>
      <c r="AE1088" t="s">
        <v>42</v>
      </c>
      <c r="AH1088" s="9" t="s">
        <v>14377</v>
      </c>
      <c r="AI1088" s="9" t="s">
        <v>14377</v>
      </c>
      <c r="AJ1088" s="10" t="s">
        <v>14377</v>
      </c>
      <c r="AL1088" s="4"/>
      <c r="AN1088" s="4"/>
    </row>
    <row r="1089" spans="1:40" x14ac:dyDescent="0.2">
      <c r="A1089" t="s">
        <v>2789</v>
      </c>
      <c r="B1089" t="s">
        <v>2790</v>
      </c>
      <c r="C1089" t="s">
        <v>2791</v>
      </c>
      <c r="F1089">
        <v>1</v>
      </c>
      <c r="G1089">
        <v>1</v>
      </c>
      <c r="H1089" s="1">
        <v>44354</v>
      </c>
      <c r="I1089" t="s">
        <v>34</v>
      </c>
      <c r="J1089">
        <v>1000000</v>
      </c>
      <c r="K1089" t="s">
        <v>51</v>
      </c>
      <c r="L1089" t="s">
        <v>264</v>
      </c>
      <c r="M1089">
        <v>1000</v>
      </c>
      <c r="N1089">
        <v>1000</v>
      </c>
      <c r="O1089">
        <v>1000000</v>
      </c>
      <c r="P1089">
        <v>1000</v>
      </c>
      <c r="Q1089">
        <v>20</v>
      </c>
      <c r="R1089" t="s">
        <v>64</v>
      </c>
      <c r="T1089">
        <v>0</v>
      </c>
      <c r="U1089" t="s">
        <v>38</v>
      </c>
      <c r="V1089" t="s">
        <v>52</v>
      </c>
      <c r="X1089" s="1">
        <v>51652</v>
      </c>
      <c r="Y1089" t="s">
        <v>42</v>
      </c>
      <c r="Z1089" t="s">
        <v>40</v>
      </c>
      <c r="AA1089" t="s">
        <v>313</v>
      </c>
      <c r="AB1089" s="1">
        <v>44335</v>
      </c>
      <c r="AC1089" t="s">
        <v>55</v>
      </c>
      <c r="AE1089" t="s">
        <v>68</v>
      </c>
      <c r="AG1089" t="s">
        <v>42</v>
      </c>
      <c r="AH1089" s="9">
        <v>3.4799999999999998E-2</v>
      </c>
      <c r="AI1089" s="9">
        <v>4.0800000000000003E-2</v>
      </c>
      <c r="AJ1089" s="10">
        <v>4.1700000000000001E-2</v>
      </c>
      <c r="AL1089" s="4"/>
      <c r="AN1089" s="4"/>
    </row>
    <row r="1090" spans="1:40" x14ac:dyDescent="0.2">
      <c r="A1090" t="s">
        <v>2789</v>
      </c>
      <c r="B1090" t="s">
        <v>2792</v>
      </c>
      <c r="C1090" t="s">
        <v>2791</v>
      </c>
      <c r="F1090">
        <v>1</v>
      </c>
      <c r="G1090">
        <v>2</v>
      </c>
      <c r="H1090" s="1">
        <v>44354</v>
      </c>
      <c r="I1090" t="s">
        <v>34</v>
      </c>
      <c r="J1090">
        <v>1000000</v>
      </c>
      <c r="K1090" t="s">
        <v>51</v>
      </c>
      <c r="L1090" t="s">
        <v>264</v>
      </c>
      <c r="M1090">
        <v>1000</v>
      </c>
      <c r="N1090">
        <v>1000</v>
      </c>
      <c r="O1090">
        <v>1000000</v>
      </c>
      <c r="P1090">
        <v>1000</v>
      </c>
      <c r="Q1090">
        <v>20</v>
      </c>
      <c r="R1090" t="s">
        <v>64</v>
      </c>
      <c r="T1090">
        <v>0</v>
      </c>
      <c r="U1090" t="s">
        <v>38</v>
      </c>
      <c r="V1090" t="s">
        <v>52</v>
      </c>
      <c r="X1090" s="1">
        <v>51652</v>
      </c>
      <c r="Y1090" t="s">
        <v>42</v>
      </c>
      <c r="Z1090" t="s">
        <v>40</v>
      </c>
      <c r="AA1090" t="s">
        <v>313</v>
      </c>
      <c r="AB1090" s="1">
        <v>44335</v>
      </c>
      <c r="AC1090" t="s">
        <v>55</v>
      </c>
      <c r="AE1090" t="s">
        <v>68</v>
      </c>
      <c r="AG1090" t="s">
        <v>42</v>
      </c>
      <c r="AH1090" s="9">
        <v>3.4799999999999998E-2</v>
      </c>
      <c r="AI1090" s="9">
        <v>4.0800000000000003E-2</v>
      </c>
      <c r="AJ1090" s="10">
        <v>4.1700000000000001E-2</v>
      </c>
      <c r="AL1090" s="4"/>
      <c r="AN1090" s="4"/>
    </row>
    <row r="1091" spans="1:40" x14ac:dyDescent="0.2">
      <c r="A1091" t="s">
        <v>2793</v>
      </c>
      <c r="B1091" t="s">
        <v>2794</v>
      </c>
      <c r="C1091" t="s">
        <v>438</v>
      </c>
      <c r="F1091">
        <v>5</v>
      </c>
      <c r="G1091">
        <v>1</v>
      </c>
      <c r="H1091" s="1">
        <v>44354</v>
      </c>
      <c r="I1091" t="s">
        <v>34</v>
      </c>
      <c r="J1091">
        <v>300000000</v>
      </c>
      <c r="K1091" t="s">
        <v>51</v>
      </c>
      <c r="L1091" t="s">
        <v>36</v>
      </c>
      <c r="M1091">
        <v>1000</v>
      </c>
      <c r="N1091">
        <v>300000</v>
      </c>
      <c r="O1091">
        <v>300000000</v>
      </c>
      <c r="P1091">
        <v>300000</v>
      </c>
      <c r="Q1091">
        <v>4</v>
      </c>
      <c r="R1091" t="s">
        <v>72</v>
      </c>
      <c r="S1091">
        <v>3</v>
      </c>
      <c r="U1091" t="s">
        <v>38</v>
      </c>
      <c r="V1091" t="s">
        <v>52</v>
      </c>
      <c r="X1091" s="1">
        <v>45805</v>
      </c>
      <c r="Y1091" t="s">
        <v>42</v>
      </c>
      <c r="Z1091" t="s">
        <v>90</v>
      </c>
      <c r="AB1091" s="1">
        <v>44344</v>
      </c>
      <c r="AC1091" t="s">
        <v>55</v>
      </c>
      <c r="AE1091" t="s">
        <v>56</v>
      </c>
      <c r="AG1091" t="s">
        <v>42</v>
      </c>
      <c r="AH1091" s="9">
        <v>3.4500000000000003E-2</v>
      </c>
      <c r="AI1091" s="9">
        <v>4.0099999999999997E-2</v>
      </c>
      <c r="AJ1091" s="10">
        <v>4.0999999999999995E-2</v>
      </c>
      <c r="AL1091" s="4"/>
      <c r="AN1091" s="4"/>
    </row>
    <row r="1092" spans="1:40" x14ac:dyDescent="0.2">
      <c r="A1092" t="s">
        <v>2795</v>
      </c>
      <c r="B1092" t="s">
        <v>2796</v>
      </c>
      <c r="C1092" t="s">
        <v>2797</v>
      </c>
      <c r="F1092">
        <v>8</v>
      </c>
      <c r="G1092">
        <v>1</v>
      </c>
      <c r="H1092" s="1">
        <v>44354</v>
      </c>
      <c r="I1092" t="s">
        <v>34</v>
      </c>
      <c r="J1092">
        <v>27000000</v>
      </c>
      <c r="K1092" t="s">
        <v>51</v>
      </c>
      <c r="L1092" t="s">
        <v>36</v>
      </c>
      <c r="M1092">
        <v>1000</v>
      </c>
      <c r="N1092">
        <v>27000</v>
      </c>
      <c r="O1092">
        <v>27000000</v>
      </c>
      <c r="P1092">
        <v>27000</v>
      </c>
      <c r="Q1092">
        <v>3</v>
      </c>
      <c r="R1092" t="s">
        <v>72</v>
      </c>
      <c r="S1092">
        <v>4</v>
      </c>
      <c r="U1092" t="s">
        <v>38</v>
      </c>
      <c r="V1092" t="s">
        <v>52</v>
      </c>
      <c r="X1092" s="1">
        <v>45422</v>
      </c>
      <c r="Y1092" t="s">
        <v>42</v>
      </c>
      <c r="Z1092" t="s">
        <v>102</v>
      </c>
      <c r="AA1092" t="s">
        <v>106</v>
      </c>
      <c r="AB1092" s="1">
        <v>44326</v>
      </c>
      <c r="AC1092" t="s">
        <v>55</v>
      </c>
      <c r="AE1092" t="s">
        <v>68</v>
      </c>
      <c r="AG1092" t="s">
        <v>42</v>
      </c>
      <c r="AH1092" s="9">
        <v>3.39E-2</v>
      </c>
      <c r="AI1092" s="9">
        <v>3.9900000000000005E-2</v>
      </c>
      <c r="AJ1092" s="10">
        <v>4.07E-2</v>
      </c>
      <c r="AL1092" s="4"/>
      <c r="AN1092" s="4"/>
    </row>
    <row r="1093" spans="1:40" x14ac:dyDescent="0.2">
      <c r="A1093" t="s">
        <v>2795</v>
      </c>
      <c r="B1093" t="s">
        <v>2798</v>
      </c>
      <c r="C1093" t="s">
        <v>2797</v>
      </c>
      <c r="F1093">
        <v>8</v>
      </c>
      <c r="G1093">
        <v>2</v>
      </c>
      <c r="H1093" s="1">
        <v>44354</v>
      </c>
      <c r="I1093" t="s">
        <v>34</v>
      </c>
      <c r="J1093">
        <v>503700000</v>
      </c>
      <c r="K1093" t="s">
        <v>51</v>
      </c>
      <c r="L1093" t="s">
        <v>36</v>
      </c>
      <c r="M1093">
        <v>1000</v>
      </c>
      <c r="N1093">
        <v>673000</v>
      </c>
      <c r="O1093">
        <v>673000000</v>
      </c>
      <c r="P1093">
        <v>503700</v>
      </c>
      <c r="Q1093">
        <v>4</v>
      </c>
      <c r="R1093" t="s">
        <v>72</v>
      </c>
      <c r="S1093">
        <v>4</v>
      </c>
      <c r="U1093" t="s">
        <v>38</v>
      </c>
      <c r="V1093" t="s">
        <v>52</v>
      </c>
      <c r="X1093" s="1">
        <v>45787</v>
      </c>
      <c r="Y1093" t="s">
        <v>42</v>
      </c>
      <c r="Z1093" t="s">
        <v>102</v>
      </c>
      <c r="AA1093" t="s">
        <v>106</v>
      </c>
      <c r="AB1093" s="1">
        <v>44326</v>
      </c>
      <c r="AC1093" t="s">
        <v>55</v>
      </c>
      <c r="AE1093" t="s">
        <v>68</v>
      </c>
      <c r="AG1093" t="s">
        <v>42</v>
      </c>
      <c r="AH1093" s="9">
        <v>3.39E-2</v>
      </c>
      <c r="AI1093" s="9">
        <v>3.9900000000000005E-2</v>
      </c>
      <c r="AJ1093" s="10">
        <v>4.07E-2</v>
      </c>
      <c r="AL1093" s="4"/>
      <c r="AN1093" s="4"/>
    </row>
    <row r="1094" spans="1:40" x14ac:dyDescent="0.2">
      <c r="A1094" t="s">
        <v>2799</v>
      </c>
      <c r="B1094" t="s">
        <v>2800</v>
      </c>
      <c r="C1094" t="s">
        <v>334</v>
      </c>
      <c r="D1094" t="s">
        <v>312</v>
      </c>
      <c r="F1094">
        <v>4</v>
      </c>
      <c r="G1094">
        <v>161</v>
      </c>
      <c r="H1094" s="1">
        <v>44354</v>
      </c>
      <c r="I1094" t="s">
        <v>34</v>
      </c>
      <c r="J1094">
        <v>15400000</v>
      </c>
      <c r="K1094" t="s">
        <v>44</v>
      </c>
      <c r="L1094" t="s">
        <v>193</v>
      </c>
      <c r="M1094">
        <v>1000</v>
      </c>
      <c r="N1094">
        <v>15400</v>
      </c>
      <c r="O1094">
        <v>15400000</v>
      </c>
      <c r="P1094">
        <v>15400</v>
      </c>
      <c r="R1094" t="s">
        <v>46</v>
      </c>
      <c r="U1094" t="s">
        <v>42</v>
      </c>
      <c r="V1094" t="s">
        <v>42</v>
      </c>
      <c r="Y1094" t="s">
        <v>47</v>
      </c>
      <c r="Z1094" t="s">
        <v>40</v>
      </c>
      <c r="AA1094" t="s">
        <v>41</v>
      </c>
      <c r="AE1094" t="s">
        <v>42</v>
      </c>
      <c r="AF1094" t="s">
        <v>98</v>
      </c>
      <c r="AG1094" t="s">
        <v>49</v>
      </c>
      <c r="AH1094" s="9" t="s">
        <v>14377</v>
      </c>
      <c r="AI1094" s="9" t="s">
        <v>14377</v>
      </c>
      <c r="AJ1094" s="10" t="s">
        <v>14377</v>
      </c>
      <c r="AL1094" s="4"/>
      <c r="AN1094" s="4"/>
    </row>
    <row r="1095" spans="1:40" x14ac:dyDescent="0.2">
      <c r="A1095" t="s">
        <v>2799</v>
      </c>
      <c r="B1095" t="s">
        <v>2801</v>
      </c>
      <c r="C1095" t="s">
        <v>334</v>
      </c>
      <c r="D1095" t="s">
        <v>312</v>
      </c>
      <c r="F1095">
        <v>4</v>
      </c>
      <c r="G1095">
        <v>160</v>
      </c>
      <c r="H1095" s="1">
        <v>44354</v>
      </c>
      <c r="I1095" t="s">
        <v>34</v>
      </c>
      <c r="J1095">
        <v>63348000</v>
      </c>
      <c r="K1095" t="s">
        <v>44</v>
      </c>
      <c r="L1095" t="s">
        <v>193</v>
      </c>
      <c r="M1095">
        <v>1000</v>
      </c>
      <c r="N1095">
        <v>63348</v>
      </c>
      <c r="O1095">
        <v>63348000</v>
      </c>
      <c r="P1095">
        <v>63348</v>
      </c>
      <c r="R1095" t="s">
        <v>46</v>
      </c>
      <c r="U1095" t="s">
        <v>42</v>
      </c>
      <c r="V1095" t="s">
        <v>42</v>
      </c>
      <c r="Y1095" t="s">
        <v>47</v>
      </c>
      <c r="Z1095" t="s">
        <v>40</v>
      </c>
      <c r="AA1095" t="s">
        <v>41</v>
      </c>
      <c r="AE1095" t="s">
        <v>42</v>
      </c>
      <c r="AF1095" t="s">
        <v>98</v>
      </c>
      <c r="AG1095" t="s">
        <v>49</v>
      </c>
      <c r="AH1095" s="9" t="s">
        <v>14377</v>
      </c>
      <c r="AI1095" s="9" t="s">
        <v>14377</v>
      </c>
      <c r="AJ1095" s="10" t="s">
        <v>14377</v>
      </c>
      <c r="AL1095" s="4"/>
      <c r="AN1095" s="4"/>
    </row>
    <row r="1096" spans="1:40" x14ac:dyDescent="0.2">
      <c r="A1096" t="s">
        <v>2802</v>
      </c>
      <c r="B1096" t="s">
        <v>2803</v>
      </c>
      <c r="C1096" t="s">
        <v>2429</v>
      </c>
      <c r="F1096">
        <v>1</v>
      </c>
      <c r="G1096">
        <v>362</v>
      </c>
      <c r="H1096" s="1">
        <v>44355</v>
      </c>
      <c r="I1096" t="s">
        <v>34</v>
      </c>
      <c r="J1096">
        <v>20000000</v>
      </c>
      <c r="K1096" t="s">
        <v>44</v>
      </c>
      <c r="L1096" t="s">
        <v>132</v>
      </c>
      <c r="M1096">
        <v>1000</v>
      </c>
      <c r="N1096">
        <v>20000</v>
      </c>
      <c r="O1096">
        <v>20000000</v>
      </c>
      <c r="P1096">
        <v>20000</v>
      </c>
      <c r="R1096" t="s">
        <v>46</v>
      </c>
      <c r="U1096" t="s">
        <v>42</v>
      </c>
      <c r="V1096" t="s">
        <v>42</v>
      </c>
      <c r="Z1096" t="s">
        <v>40</v>
      </c>
      <c r="AA1096" t="s">
        <v>41</v>
      </c>
      <c r="AE1096" t="s">
        <v>42</v>
      </c>
      <c r="AH1096" s="9" t="s">
        <v>14377</v>
      </c>
      <c r="AI1096" s="9" t="s">
        <v>14377</v>
      </c>
      <c r="AJ1096" s="10" t="s">
        <v>14377</v>
      </c>
      <c r="AL1096" s="4"/>
      <c r="AN1096" s="4"/>
    </row>
    <row r="1097" spans="1:40" x14ac:dyDescent="0.2">
      <c r="A1097" t="s">
        <v>2804</v>
      </c>
      <c r="B1097" t="s">
        <v>2805</v>
      </c>
      <c r="C1097" t="s">
        <v>2806</v>
      </c>
      <c r="F1097">
        <v>1</v>
      </c>
      <c r="G1097">
        <v>1</v>
      </c>
      <c r="H1097" s="1">
        <v>44355</v>
      </c>
      <c r="I1097" t="s">
        <v>34</v>
      </c>
      <c r="J1097">
        <v>325000000</v>
      </c>
      <c r="K1097" t="s">
        <v>51</v>
      </c>
      <c r="L1097" t="s">
        <v>45</v>
      </c>
      <c r="M1097">
        <v>1000</v>
      </c>
      <c r="N1097">
        <v>325000</v>
      </c>
      <c r="O1097">
        <v>325000000</v>
      </c>
      <c r="P1097">
        <v>325000</v>
      </c>
      <c r="Q1097">
        <v>5</v>
      </c>
      <c r="R1097" t="s">
        <v>72</v>
      </c>
      <c r="S1097">
        <v>2</v>
      </c>
      <c r="U1097" t="s">
        <v>38</v>
      </c>
      <c r="V1097" t="s">
        <v>52</v>
      </c>
      <c r="X1097" s="1">
        <v>46180</v>
      </c>
      <c r="Y1097" t="s">
        <v>42</v>
      </c>
      <c r="Z1097" t="s">
        <v>73</v>
      </c>
      <c r="AA1097" t="s">
        <v>283</v>
      </c>
      <c r="AB1097" s="1">
        <v>44354</v>
      </c>
      <c r="AC1097" t="s">
        <v>55</v>
      </c>
      <c r="AE1097" t="s">
        <v>56</v>
      </c>
      <c r="AG1097" t="s">
        <v>42</v>
      </c>
      <c r="AH1097" s="9">
        <v>3.27E-2</v>
      </c>
      <c r="AI1097" s="9">
        <v>3.7699999999999997E-2</v>
      </c>
      <c r="AJ1097" s="10">
        <v>3.9300000000000002E-2</v>
      </c>
      <c r="AL1097" s="4"/>
      <c r="AN1097" s="4"/>
    </row>
    <row r="1098" spans="1:40" x14ac:dyDescent="0.2">
      <c r="A1098" t="s">
        <v>2807</v>
      </c>
      <c r="B1098" t="s">
        <v>2808</v>
      </c>
      <c r="C1098" t="s">
        <v>199</v>
      </c>
      <c r="F1098">
        <v>20</v>
      </c>
      <c r="G1098">
        <v>1</v>
      </c>
      <c r="H1098" s="1">
        <v>44355</v>
      </c>
      <c r="I1098" t="s">
        <v>34</v>
      </c>
      <c r="J1098">
        <v>350000000</v>
      </c>
      <c r="K1098" t="s">
        <v>51</v>
      </c>
      <c r="L1098" t="s">
        <v>36</v>
      </c>
      <c r="M1098">
        <v>1000</v>
      </c>
      <c r="N1098">
        <v>350000</v>
      </c>
      <c r="O1098">
        <v>350000000</v>
      </c>
      <c r="P1098">
        <v>350000</v>
      </c>
      <c r="Q1098">
        <v>7</v>
      </c>
      <c r="R1098" t="s">
        <v>72</v>
      </c>
      <c r="S1098">
        <v>2</v>
      </c>
      <c r="U1098" t="s">
        <v>38</v>
      </c>
      <c r="V1098" t="s">
        <v>52</v>
      </c>
      <c r="X1098" s="1">
        <v>46893</v>
      </c>
      <c r="Y1098" t="s">
        <v>42</v>
      </c>
      <c r="Z1098" t="s">
        <v>90</v>
      </c>
      <c r="AB1098" s="1">
        <v>44336</v>
      </c>
      <c r="AC1098" t="s">
        <v>55</v>
      </c>
      <c r="AE1098" t="s">
        <v>56</v>
      </c>
      <c r="AG1098" t="s">
        <v>42</v>
      </c>
      <c r="AH1098" s="9">
        <v>3.44E-2</v>
      </c>
      <c r="AI1098" s="9">
        <v>3.9900000000000005E-2</v>
      </c>
      <c r="AJ1098" s="10">
        <v>4.0899999999999999E-2</v>
      </c>
      <c r="AL1098" s="4"/>
      <c r="AN1098" s="4"/>
    </row>
    <row r="1099" spans="1:40" x14ac:dyDescent="0.2">
      <c r="A1099" t="s">
        <v>2807</v>
      </c>
      <c r="B1099" t="s">
        <v>2809</v>
      </c>
      <c r="C1099" t="s">
        <v>199</v>
      </c>
      <c r="F1099">
        <v>20</v>
      </c>
      <c r="G1099">
        <v>2</v>
      </c>
      <c r="H1099" s="1">
        <v>44355</v>
      </c>
      <c r="I1099" t="s">
        <v>34</v>
      </c>
      <c r="J1099">
        <v>400000000</v>
      </c>
      <c r="K1099" t="s">
        <v>51</v>
      </c>
      <c r="L1099" t="s">
        <v>36</v>
      </c>
      <c r="M1099">
        <v>1000</v>
      </c>
      <c r="N1099">
        <v>400000</v>
      </c>
      <c r="O1099">
        <v>400000000</v>
      </c>
      <c r="P1099">
        <v>400000</v>
      </c>
      <c r="Q1099">
        <v>10</v>
      </c>
      <c r="R1099" t="s">
        <v>72</v>
      </c>
      <c r="S1099">
        <v>2</v>
      </c>
      <c r="U1099" t="s">
        <v>38</v>
      </c>
      <c r="V1099" t="s">
        <v>52</v>
      </c>
      <c r="X1099" s="1">
        <v>47988</v>
      </c>
      <c r="Y1099" t="s">
        <v>42</v>
      </c>
      <c r="Z1099" t="s">
        <v>90</v>
      </c>
      <c r="AB1099" s="1">
        <v>44336</v>
      </c>
      <c r="AC1099" t="s">
        <v>55</v>
      </c>
      <c r="AE1099" t="s">
        <v>56</v>
      </c>
      <c r="AG1099" t="s">
        <v>42</v>
      </c>
      <c r="AH1099" s="9">
        <v>3.44E-2</v>
      </c>
      <c r="AI1099" s="9">
        <v>3.9900000000000005E-2</v>
      </c>
      <c r="AJ1099" s="10">
        <v>4.0899999999999999E-2</v>
      </c>
      <c r="AL1099" s="4"/>
      <c r="AN1099" s="4"/>
    </row>
    <row r="1100" spans="1:40" x14ac:dyDescent="0.2">
      <c r="A1100" t="s">
        <v>2810</v>
      </c>
      <c r="B1100" t="s">
        <v>2811</v>
      </c>
      <c r="C1100" t="s">
        <v>2812</v>
      </c>
      <c r="F1100">
        <v>3</v>
      </c>
      <c r="G1100">
        <v>1</v>
      </c>
      <c r="H1100" s="1">
        <v>44355</v>
      </c>
      <c r="I1100" t="s">
        <v>34</v>
      </c>
      <c r="J1100">
        <v>135000000</v>
      </c>
      <c r="K1100" t="s">
        <v>51</v>
      </c>
      <c r="L1100" t="s">
        <v>36</v>
      </c>
      <c r="M1100">
        <v>1000</v>
      </c>
      <c r="N1100">
        <v>135000</v>
      </c>
      <c r="O1100">
        <v>135000000</v>
      </c>
      <c r="P1100">
        <v>135000</v>
      </c>
      <c r="Q1100">
        <v>17.600000000000001</v>
      </c>
      <c r="R1100" t="s">
        <v>43</v>
      </c>
      <c r="S1100">
        <v>5</v>
      </c>
      <c r="U1100" t="s">
        <v>38</v>
      </c>
      <c r="V1100" t="s">
        <v>52</v>
      </c>
      <c r="X1100" s="1">
        <v>50754</v>
      </c>
      <c r="Y1100" t="s">
        <v>42</v>
      </c>
      <c r="Z1100" t="s">
        <v>75</v>
      </c>
      <c r="AA1100" t="s">
        <v>76</v>
      </c>
      <c r="AB1100" s="1">
        <v>44331</v>
      </c>
      <c r="AC1100" t="s">
        <v>77</v>
      </c>
      <c r="AD1100">
        <v>2</v>
      </c>
      <c r="AE1100" t="s">
        <v>68</v>
      </c>
      <c r="AG1100" t="s">
        <v>42</v>
      </c>
      <c r="AH1100" s="9">
        <v>3.4200000000000001E-2</v>
      </c>
      <c r="AI1100" s="9">
        <v>4.0099999999999997E-2</v>
      </c>
      <c r="AJ1100" s="10">
        <v>4.0999999999999995E-2</v>
      </c>
      <c r="AL1100" s="4"/>
      <c r="AN1100" s="4"/>
    </row>
    <row r="1101" spans="1:40" x14ac:dyDescent="0.2">
      <c r="A1101" t="s">
        <v>2813</v>
      </c>
      <c r="B1101" t="s">
        <v>2814</v>
      </c>
      <c r="C1101" t="s">
        <v>104</v>
      </c>
      <c r="D1101" t="s">
        <v>2815</v>
      </c>
      <c r="F1101">
        <v>40</v>
      </c>
      <c r="G1101" t="s">
        <v>57</v>
      </c>
      <c r="H1101" s="1">
        <v>44355</v>
      </c>
      <c r="I1101" t="s">
        <v>34</v>
      </c>
      <c r="J1101">
        <v>11000000</v>
      </c>
      <c r="K1101" t="s">
        <v>44</v>
      </c>
      <c r="L1101" t="s">
        <v>104</v>
      </c>
      <c r="M1101">
        <v>1000</v>
      </c>
      <c r="N1101">
        <v>11000</v>
      </c>
      <c r="O1101">
        <v>11000000</v>
      </c>
      <c r="P1101">
        <v>11000</v>
      </c>
      <c r="R1101" t="s">
        <v>46</v>
      </c>
      <c r="U1101" t="s">
        <v>42</v>
      </c>
      <c r="V1101" t="s">
        <v>42</v>
      </c>
      <c r="Y1101" t="s">
        <v>47</v>
      </c>
      <c r="Z1101" t="s">
        <v>40</v>
      </c>
      <c r="AA1101" t="s">
        <v>41</v>
      </c>
      <c r="AE1101" t="s">
        <v>42</v>
      </c>
      <c r="AF1101" t="s">
        <v>81</v>
      </c>
      <c r="AG1101" t="s">
        <v>49</v>
      </c>
      <c r="AH1101" s="9" t="s">
        <v>14377</v>
      </c>
      <c r="AI1101" s="9" t="s">
        <v>14377</v>
      </c>
      <c r="AJ1101" s="10" t="s">
        <v>14377</v>
      </c>
      <c r="AL1101" s="4"/>
      <c r="AN1101" s="4"/>
    </row>
    <row r="1102" spans="1:40" x14ac:dyDescent="0.2">
      <c r="A1102" t="s">
        <v>2816</v>
      </c>
      <c r="B1102" t="s">
        <v>2817</v>
      </c>
      <c r="C1102" t="s">
        <v>2429</v>
      </c>
      <c r="D1102" t="s">
        <v>2818</v>
      </c>
      <c r="F1102">
        <v>1</v>
      </c>
      <c r="G1102">
        <v>363</v>
      </c>
      <c r="H1102" s="1">
        <v>44355</v>
      </c>
      <c r="I1102" t="s">
        <v>34</v>
      </c>
      <c r="J1102">
        <v>20000000</v>
      </c>
      <c r="K1102" t="s">
        <v>44</v>
      </c>
      <c r="L1102" t="s">
        <v>132</v>
      </c>
      <c r="M1102">
        <v>1000</v>
      </c>
      <c r="N1102">
        <v>20000</v>
      </c>
      <c r="O1102">
        <v>20000000</v>
      </c>
      <c r="P1102">
        <v>20000</v>
      </c>
      <c r="R1102" t="s">
        <v>46</v>
      </c>
      <c r="U1102" t="s">
        <v>42</v>
      </c>
      <c r="V1102" t="s">
        <v>42</v>
      </c>
      <c r="Y1102" t="s">
        <v>47</v>
      </c>
      <c r="Z1102" t="s">
        <v>40</v>
      </c>
      <c r="AA1102" t="s">
        <v>41</v>
      </c>
      <c r="AE1102" t="s">
        <v>42</v>
      </c>
      <c r="AF1102" t="s">
        <v>48</v>
      </c>
      <c r="AG1102" t="s">
        <v>49</v>
      </c>
      <c r="AH1102" s="9" t="s">
        <v>14377</v>
      </c>
      <c r="AI1102" s="9" t="s">
        <v>14377</v>
      </c>
      <c r="AJ1102" s="10" t="s">
        <v>14377</v>
      </c>
      <c r="AL1102" s="4"/>
      <c r="AN1102" s="4"/>
    </row>
    <row r="1103" spans="1:40" x14ac:dyDescent="0.2">
      <c r="A1103" t="s">
        <v>2819</v>
      </c>
      <c r="B1103" t="s">
        <v>2820</v>
      </c>
      <c r="C1103" t="s">
        <v>97</v>
      </c>
      <c r="F1103">
        <v>4</v>
      </c>
      <c r="G1103">
        <v>272</v>
      </c>
      <c r="H1103" s="1">
        <v>44355</v>
      </c>
      <c r="I1103" t="s">
        <v>34</v>
      </c>
      <c r="J1103">
        <v>77505119</v>
      </c>
      <c r="K1103" t="s">
        <v>44</v>
      </c>
      <c r="L1103" t="s">
        <v>374</v>
      </c>
      <c r="M1103">
        <v>1000</v>
      </c>
      <c r="N1103">
        <v>77505.119000000006</v>
      </c>
      <c r="O1103">
        <v>77505119</v>
      </c>
      <c r="P1103">
        <v>77505.119000000006</v>
      </c>
      <c r="R1103" t="s">
        <v>46</v>
      </c>
      <c r="U1103" t="s">
        <v>42</v>
      </c>
      <c r="V1103" t="s">
        <v>42</v>
      </c>
      <c r="Z1103" t="s">
        <v>40</v>
      </c>
      <c r="AA1103" t="s">
        <v>41</v>
      </c>
      <c r="AE1103" t="s">
        <v>42</v>
      </c>
      <c r="AH1103" s="9" t="s">
        <v>14377</v>
      </c>
      <c r="AI1103" s="9" t="s">
        <v>14377</v>
      </c>
      <c r="AJ1103" s="10" t="s">
        <v>14377</v>
      </c>
      <c r="AL1103" s="4"/>
      <c r="AN1103" s="4"/>
    </row>
    <row r="1104" spans="1:40" x14ac:dyDescent="0.2">
      <c r="A1104" t="s">
        <v>2821</v>
      </c>
      <c r="B1104" t="s">
        <v>2822</v>
      </c>
      <c r="C1104" t="s">
        <v>104</v>
      </c>
      <c r="D1104" t="s">
        <v>2823</v>
      </c>
      <c r="F1104">
        <v>41</v>
      </c>
      <c r="G1104">
        <v>1</v>
      </c>
      <c r="H1104" s="1">
        <v>44355</v>
      </c>
      <c r="I1104" t="s">
        <v>34</v>
      </c>
      <c r="J1104">
        <v>21000000</v>
      </c>
      <c r="K1104" t="s">
        <v>44</v>
      </c>
      <c r="L1104" t="s">
        <v>104</v>
      </c>
      <c r="M1104">
        <v>1000</v>
      </c>
      <c r="N1104">
        <v>21000</v>
      </c>
      <c r="O1104">
        <v>21000000</v>
      </c>
      <c r="P1104">
        <v>21000</v>
      </c>
      <c r="R1104" t="s">
        <v>46</v>
      </c>
      <c r="U1104" t="s">
        <v>42</v>
      </c>
      <c r="V1104" t="s">
        <v>42</v>
      </c>
      <c r="Y1104" t="s">
        <v>47</v>
      </c>
      <c r="Z1104" t="s">
        <v>40</v>
      </c>
      <c r="AA1104" t="s">
        <v>41</v>
      </c>
      <c r="AE1104" t="s">
        <v>42</v>
      </c>
      <c r="AF1104" t="s">
        <v>70</v>
      </c>
      <c r="AG1104" t="s">
        <v>49</v>
      </c>
      <c r="AH1104" s="9" t="s">
        <v>14377</v>
      </c>
      <c r="AI1104" s="9" t="s">
        <v>14377</v>
      </c>
      <c r="AJ1104" s="10" t="s">
        <v>14377</v>
      </c>
      <c r="AL1104" s="4"/>
      <c r="AN1104" s="4"/>
    </row>
    <row r="1105" spans="1:40" x14ac:dyDescent="0.2">
      <c r="A1105" t="s">
        <v>2824</v>
      </c>
      <c r="B1105" t="s">
        <v>2825</v>
      </c>
      <c r="C1105" t="s">
        <v>927</v>
      </c>
      <c r="F1105">
        <v>2</v>
      </c>
      <c r="G1105">
        <v>1</v>
      </c>
      <c r="H1105" s="1">
        <v>44356</v>
      </c>
      <c r="I1105" t="s">
        <v>34</v>
      </c>
      <c r="J1105">
        <v>300000000</v>
      </c>
      <c r="K1105" t="s">
        <v>51</v>
      </c>
      <c r="L1105" t="s">
        <v>71</v>
      </c>
      <c r="M1105">
        <v>1000</v>
      </c>
      <c r="N1105">
        <v>300000</v>
      </c>
      <c r="O1105">
        <v>300000000</v>
      </c>
      <c r="P1105">
        <v>300000</v>
      </c>
      <c r="Q1105">
        <v>4</v>
      </c>
      <c r="R1105" t="s">
        <v>72</v>
      </c>
      <c r="S1105">
        <v>2</v>
      </c>
      <c r="U1105" t="s">
        <v>38</v>
      </c>
      <c r="V1105" t="s">
        <v>52</v>
      </c>
      <c r="X1105" s="1">
        <v>45802</v>
      </c>
      <c r="Y1105" t="s">
        <v>42</v>
      </c>
      <c r="Z1105" t="s">
        <v>53</v>
      </c>
      <c r="AA1105" t="s">
        <v>186</v>
      </c>
      <c r="AB1105" s="1">
        <v>44341</v>
      </c>
      <c r="AC1105" t="s">
        <v>55</v>
      </c>
      <c r="AE1105" t="s">
        <v>56</v>
      </c>
      <c r="AG1105" t="s">
        <v>42</v>
      </c>
      <c r="AH1105" s="9">
        <v>3.3700000000000001E-2</v>
      </c>
      <c r="AI1105" s="9">
        <v>3.9699999999999999E-2</v>
      </c>
      <c r="AJ1105" s="10">
        <v>4.07E-2</v>
      </c>
      <c r="AL1105" s="4"/>
      <c r="AN1105" s="4"/>
    </row>
    <row r="1106" spans="1:40" x14ac:dyDescent="0.2">
      <c r="A1106" t="s">
        <v>2826</v>
      </c>
      <c r="B1106" t="s">
        <v>2827</v>
      </c>
      <c r="C1106" t="s">
        <v>111</v>
      </c>
      <c r="D1106" t="s">
        <v>2828</v>
      </c>
      <c r="F1106">
        <v>1</v>
      </c>
      <c r="G1106">
        <v>389</v>
      </c>
      <c r="H1106" s="1">
        <v>44356</v>
      </c>
      <c r="I1106" t="s">
        <v>34</v>
      </c>
      <c r="J1106">
        <v>12000000</v>
      </c>
      <c r="K1106" t="s">
        <v>44</v>
      </c>
      <c r="L1106" t="s">
        <v>111</v>
      </c>
      <c r="M1106">
        <v>1000</v>
      </c>
      <c r="N1106">
        <v>12000</v>
      </c>
      <c r="O1106">
        <v>12000000</v>
      </c>
      <c r="P1106">
        <v>12000</v>
      </c>
      <c r="R1106" t="s">
        <v>46</v>
      </c>
      <c r="U1106" t="s">
        <v>42</v>
      </c>
      <c r="V1106" t="s">
        <v>42</v>
      </c>
      <c r="Y1106" t="s">
        <v>80</v>
      </c>
      <c r="Z1106" t="s">
        <v>40</v>
      </c>
      <c r="AA1106" t="s">
        <v>41</v>
      </c>
      <c r="AE1106" t="s">
        <v>42</v>
      </c>
      <c r="AF1106" t="s">
        <v>70</v>
      </c>
      <c r="AG1106" t="s">
        <v>49</v>
      </c>
      <c r="AH1106" s="9" t="s">
        <v>14377</v>
      </c>
      <c r="AI1106" s="9" t="s">
        <v>14377</v>
      </c>
      <c r="AJ1106" s="10" t="s">
        <v>14377</v>
      </c>
      <c r="AL1106" s="4"/>
      <c r="AN1106" s="4"/>
    </row>
    <row r="1107" spans="1:40" x14ac:dyDescent="0.2">
      <c r="A1107" t="s">
        <v>2829</v>
      </c>
      <c r="B1107" t="s">
        <v>2830</v>
      </c>
      <c r="C1107" t="s">
        <v>79</v>
      </c>
      <c r="F1107">
        <v>1</v>
      </c>
      <c r="G1107">
        <v>230</v>
      </c>
      <c r="H1107" s="1">
        <v>44365</v>
      </c>
      <c r="I1107" t="s">
        <v>34</v>
      </c>
      <c r="J1107">
        <v>950000</v>
      </c>
      <c r="K1107" t="s">
        <v>44</v>
      </c>
      <c r="L1107" t="s">
        <v>99</v>
      </c>
      <c r="M1107">
        <v>1000</v>
      </c>
      <c r="N1107">
        <v>950</v>
      </c>
      <c r="O1107">
        <v>950000</v>
      </c>
      <c r="P1107">
        <v>950</v>
      </c>
      <c r="R1107" t="s">
        <v>46</v>
      </c>
      <c r="U1107" t="s">
        <v>42</v>
      </c>
      <c r="V1107" t="s">
        <v>42</v>
      </c>
      <c r="Y1107" t="s">
        <v>80</v>
      </c>
      <c r="Z1107" t="s">
        <v>40</v>
      </c>
      <c r="AA1107" t="s">
        <v>41</v>
      </c>
      <c r="AE1107" t="s">
        <v>42</v>
      </c>
      <c r="AF1107" t="s">
        <v>81</v>
      </c>
      <c r="AG1107" t="s">
        <v>82</v>
      </c>
      <c r="AH1107" s="9" t="s">
        <v>14377</v>
      </c>
      <c r="AI1107" s="9" t="s">
        <v>14377</v>
      </c>
      <c r="AJ1107" s="10" t="s">
        <v>14377</v>
      </c>
      <c r="AL1107" s="4"/>
      <c r="AN1107" s="4"/>
    </row>
    <row r="1108" spans="1:40" x14ac:dyDescent="0.2">
      <c r="A1108" t="s">
        <v>2831</v>
      </c>
      <c r="B1108" t="s">
        <v>2832</v>
      </c>
      <c r="C1108" t="s">
        <v>2833</v>
      </c>
      <c r="F1108">
        <v>1</v>
      </c>
      <c r="G1108">
        <v>1</v>
      </c>
      <c r="H1108" s="1">
        <v>44356</v>
      </c>
      <c r="I1108" t="s">
        <v>34</v>
      </c>
      <c r="J1108">
        <v>9307000</v>
      </c>
      <c r="K1108" t="s">
        <v>51</v>
      </c>
      <c r="L1108" t="s">
        <v>99</v>
      </c>
      <c r="M1108">
        <v>1000</v>
      </c>
      <c r="N1108">
        <v>9307</v>
      </c>
      <c r="O1108">
        <v>9307000</v>
      </c>
      <c r="P1108">
        <v>9307</v>
      </c>
      <c r="Q1108">
        <v>13</v>
      </c>
      <c r="R1108" t="s">
        <v>72</v>
      </c>
      <c r="S1108">
        <v>9</v>
      </c>
      <c r="U1108" t="s">
        <v>38</v>
      </c>
      <c r="V1108" t="s">
        <v>52</v>
      </c>
      <c r="X1108" s="1">
        <v>49074</v>
      </c>
      <c r="Y1108" t="s">
        <v>42</v>
      </c>
      <c r="Z1108" t="s">
        <v>58</v>
      </c>
      <c r="AA1108" t="s">
        <v>59</v>
      </c>
      <c r="AB1108" s="1">
        <v>44323</v>
      </c>
      <c r="AC1108" t="s">
        <v>55</v>
      </c>
      <c r="AE1108" t="s">
        <v>78</v>
      </c>
      <c r="AG1108" t="s">
        <v>42</v>
      </c>
      <c r="AH1108" s="9">
        <v>3.44E-2</v>
      </c>
      <c r="AI1108" s="9">
        <v>4.0599999999999997E-2</v>
      </c>
      <c r="AJ1108" s="10">
        <v>4.1399999999999999E-2</v>
      </c>
      <c r="AL1108" s="4"/>
      <c r="AN1108" s="4"/>
    </row>
    <row r="1109" spans="1:40" x14ac:dyDescent="0.2">
      <c r="A1109" t="s">
        <v>2831</v>
      </c>
      <c r="B1109" t="s">
        <v>2834</v>
      </c>
      <c r="C1109" t="s">
        <v>2833</v>
      </c>
      <c r="F1109">
        <v>1</v>
      </c>
      <c r="G1109">
        <v>2</v>
      </c>
      <c r="H1109" s="1">
        <v>44356</v>
      </c>
      <c r="I1109" t="s">
        <v>34</v>
      </c>
      <c r="J1109">
        <v>1643000</v>
      </c>
      <c r="K1109" t="s">
        <v>51</v>
      </c>
      <c r="L1109" t="s">
        <v>99</v>
      </c>
      <c r="M1109">
        <v>1000</v>
      </c>
      <c r="N1109">
        <v>1643</v>
      </c>
      <c r="O1109">
        <v>1643000</v>
      </c>
      <c r="P1109">
        <v>1643</v>
      </c>
      <c r="Q1109">
        <v>14.2</v>
      </c>
      <c r="R1109" t="s">
        <v>64</v>
      </c>
      <c r="T1109">
        <v>0</v>
      </c>
      <c r="U1109" t="s">
        <v>38</v>
      </c>
      <c r="V1109" t="s">
        <v>52</v>
      </c>
      <c r="X1109" s="1">
        <v>49500</v>
      </c>
      <c r="Y1109" t="s">
        <v>42</v>
      </c>
      <c r="Z1109" t="s">
        <v>58</v>
      </c>
      <c r="AA1109" t="s">
        <v>59</v>
      </c>
      <c r="AB1109" s="1">
        <v>44323</v>
      </c>
      <c r="AC1109" t="s">
        <v>55</v>
      </c>
      <c r="AE1109" t="s">
        <v>78</v>
      </c>
      <c r="AG1109" t="s">
        <v>42</v>
      </c>
      <c r="AH1109" s="9">
        <v>3.44E-2</v>
      </c>
      <c r="AI1109" s="9">
        <v>4.0599999999999997E-2</v>
      </c>
      <c r="AJ1109" s="10">
        <v>4.1399999999999999E-2</v>
      </c>
      <c r="AL1109" s="4"/>
      <c r="AN1109" s="4"/>
    </row>
    <row r="1110" spans="1:40" x14ac:dyDescent="0.2">
      <c r="A1110" t="s">
        <v>2835</v>
      </c>
      <c r="B1110" t="s">
        <v>2836</v>
      </c>
      <c r="C1110" t="s">
        <v>79</v>
      </c>
      <c r="F1110">
        <v>1</v>
      </c>
      <c r="G1110">
        <v>377</v>
      </c>
      <c r="H1110" s="1">
        <v>44357</v>
      </c>
      <c r="I1110" t="s">
        <v>34</v>
      </c>
      <c r="J1110">
        <v>14400000</v>
      </c>
      <c r="K1110" t="s">
        <v>44</v>
      </c>
      <c r="L1110" t="s">
        <v>460</v>
      </c>
      <c r="M1110">
        <v>1000</v>
      </c>
      <c r="N1110">
        <v>14400</v>
      </c>
      <c r="O1110">
        <v>14400000</v>
      </c>
      <c r="P1110">
        <v>14400</v>
      </c>
      <c r="R1110" t="s">
        <v>46</v>
      </c>
      <c r="U1110" t="s">
        <v>42</v>
      </c>
      <c r="V1110" t="s">
        <v>42</v>
      </c>
      <c r="Y1110" t="s">
        <v>80</v>
      </c>
      <c r="Z1110" t="s">
        <v>40</v>
      </c>
      <c r="AA1110" t="s">
        <v>41</v>
      </c>
      <c r="AE1110" t="s">
        <v>42</v>
      </c>
      <c r="AF1110" t="s">
        <v>81</v>
      </c>
      <c r="AG1110" t="s">
        <v>82</v>
      </c>
      <c r="AH1110" s="9" t="s">
        <v>14377</v>
      </c>
      <c r="AI1110" s="9" t="s">
        <v>14377</v>
      </c>
      <c r="AJ1110" s="10" t="s">
        <v>14377</v>
      </c>
      <c r="AL1110" s="4"/>
      <c r="AN1110" s="4"/>
    </row>
    <row r="1111" spans="1:40" x14ac:dyDescent="0.2">
      <c r="A1111" t="s">
        <v>2837</v>
      </c>
      <c r="B1111" t="s">
        <v>2838</v>
      </c>
      <c r="C1111" t="s">
        <v>79</v>
      </c>
      <c r="F1111">
        <v>1</v>
      </c>
      <c r="G1111">
        <v>378</v>
      </c>
      <c r="H1111" s="1">
        <v>44357</v>
      </c>
      <c r="I1111" t="s">
        <v>34</v>
      </c>
      <c r="J1111">
        <v>3600000</v>
      </c>
      <c r="K1111" t="s">
        <v>44</v>
      </c>
      <c r="L1111" t="s">
        <v>460</v>
      </c>
      <c r="M1111">
        <v>1000</v>
      </c>
      <c r="N1111">
        <v>3600</v>
      </c>
      <c r="O1111">
        <v>3600000</v>
      </c>
      <c r="P1111">
        <v>3600</v>
      </c>
      <c r="R1111" t="s">
        <v>46</v>
      </c>
      <c r="U1111" t="s">
        <v>42</v>
      </c>
      <c r="V1111" t="s">
        <v>42</v>
      </c>
      <c r="Y1111" t="s">
        <v>114</v>
      </c>
      <c r="Z1111" t="s">
        <v>40</v>
      </c>
      <c r="AA1111" t="s">
        <v>41</v>
      </c>
      <c r="AE1111" t="s">
        <v>42</v>
      </c>
      <c r="AF1111" t="s">
        <v>81</v>
      </c>
      <c r="AG1111" t="s">
        <v>82</v>
      </c>
      <c r="AH1111" s="9" t="s">
        <v>14377</v>
      </c>
      <c r="AI1111" s="9" t="s">
        <v>14377</v>
      </c>
      <c r="AJ1111" s="10" t="s">
        <v>14377</v>
      </c>
      <c r="AL1111" s="4"/>
      <c r="AN1111" s="4"/>
    </row>
    <row r="1112" spans="1:40" x14ac:dyDescent="0.2">
      <c r="A1112" t="s">
        <v>2839</v>
      </c>
      <c r="B1112" t="s">
        <v>2840</v>
      </c>
      <c r="C1112" t="s">
        <v>79</v>
      </c>
      <c r="F1112">
        <v>1</v>
      </c>
      <c r="G1112">
        <v>380</v>
      </c>
      <c r="H1112" s="1">
        <v>44357</v>
      </c>
      <c r="I1112" t="s">
        <v>34</v>
      </c>
      <c r="J1112">
        <v>320000</v>
      </c>
      <c r="K1112" t="s">
        <v>44</v>
      </c>
      <c r="L1112" t="s">
        <v>460</v>
      </c>
      <c r="M1112">
        <v>1000</v>
      </c>
      <c r="N1112">
        <v>320</v>
      </c>
      <c r="O1112">
        <v>320000</v>
      </c>
      <c r="P1112">
        <v>320</v>
      </c>
      <c r="R1112" t="s">
        <v>46</v>
      </c>
      <c r="U1112" t="s">
        <v>42</v>
      </c>
      <c r="V1112" t="s">
        <v>42</v>
      </c>
      <c r="Y1112" t="s">
        <v>114</v>
      </c>
      <c r="Z1112" t="s">
        <v>40</v>
      </c>
      <c r="AA1112" t="s">
        <v>41</v>
      </c>
      <c r="AE1112" t="s">
        <v>42</v>
      </c>
      <c r="AF1112" t="s">
        <v>81</v>
      </c>
      <c r="AG1112" t="s">
        <v>82</v>
      </c>
      <c r="AH1112" s="9" t="s">
        <v>14377</v>
      </c>
      <c r="AI1112" s="9" t="s">
        <v>14377</v>
      </c>
      <c r="AJ1112" s="10" t="s">
        <v>14377</v>
      </c>
      <c r="AL1112" s="4"/>
      <c r="AN1112" s="4"/>
    </row>
    <row r="1113" spans="1:40" x14ac:dyDescent="0.2">
      <c r="A1113" t="s">
        <v>2841</v>
      </c>
      <c r="B1113" t="s">
        <v>2842</v>
      </c>
      <c r="C1113" t="s">
        <v>79</v>
      </c>
      <c r="F1113">
        <v>1</v>
      </c>
      <c r="G1113">
        <v>382</v>
      </c>
      <c r="H1113" s="1">
        <v>44357</v>
      </c>
      <c r="I1113" t="s">
        <v>34</v>
      </c>
      <c r="J1113">
        <v>800000</v>
      </c>
      <c r="K1113" t="s">
        <v>44</v>
      </c>
      <c r="L1113" t="s">
        <v>460</v>
      </c>
      <c r="M1113">
        <v>1000</v>
      </c>
      <c r="N1113">
        <v>800</v>
      </c>
      <c r="O1113">
        <v>800000</v>
      </c>
      <c r="P1113">
        <v>800</v>
      </c>
      <c r="R1113" t="s">
        <v>46</v>
      </c>
      <c r="U1113" t="s">
        <v>42</v>
      </c>
      <c r="V1113" t="s">
        <v>42</v>
      </c>
      <c r="Y1113" t="s">
        <v>114</v>
      </c>
      <c r="Z1113" t="s">
        <v>40</v>
      </c>
      <c r="AA1113" t="s">
        <v>41</v>
      </c>
      <c r="AE1113" t="s">
        <v>42</v>
      </c>
      <c r="AF1113" t="s">
        <v>81</v>
      </c>
      <c r="AG1113" t="s">
        <v>82</v>
      </c>
      <c r="AH1113" s="9" t="s">
        <v>14377</v>
      </c>
      <c r="AI1113" s="9" t="s">
        <v>14377</v>
      </c>
      <c r="AJ1113" s="10" t="s">
        <v>14377</v>
      </c>
      <c r="AL1113" s="4"/>
      <c r="AN1113" s="4"/>
    </row>
    <row r="1114" spans="1:40" x14ac:dyDescent="0.2">
      <c r="A1114" t="s">
        <v>2843</v>
      </c>
      <c r="B1114" t="s">
        <v>2844</v>
      </c>
      <c r="C1114" t="s">
        <v>79</v>
      </c>
      <c r="F1114">
        <v>1</v>
      </c>
      <c r="G1114">
        <v>379</v>
      </c>
      <c r="H1114" s="1">
        <v>44357</v>
      </c>
      <c r="I1114" t="s">
        <v>34</v>
      </c>
      <c r="J1114">
        <v>1280000</v>
      </c>
      <c r="K1114" t="s">
        <v>44</v>
      </c>
      <c r="L1114" t="s">
        <v>460</v>
      </c>
      <c r="M1114">
        <v>1000</v>
      </c>
      <c r="N1114">
        <v>1280</v>
      </c>
      <c r="O1114">
        <v>1280000</v>
      </c>
      <c r="P1114">
        <v>1280</v>
      </c>
      <c r="R1114" t="s">
        <v>46</v>
      </c>
      <c r="U1114" t="s">
        <v>42</v>
      </c>
      <c r="V1114" t="s">
        <v>42</v>
      </c>
      <c r="Y1114" t="s">
        <v>80</v>
      </c>
      <c r="Z1114" t="s">
        <v>40</v>
      </c>
      <c r="AA1114" t="s">
        <v>41</v>
      </c>
      <c r="AE1114" t="s">
        <v>42</v>
      </c>
      <c r="AF1114" t="s">
        <v>81</v>
      </c>
      <c r="AG1114" t="s">
        <v>82</v>
      </c>
      <c r="AH1114" s="9" t="s">
        <v>14377</v>
      </c>
      <c r="AI1114" s="9" t="s">
        <v>14377</v>
      </c>
      <c r="AJ1114" s="10" t="s">
        <v>14377</v>
      </c>
      <c r="AL1114" s="4"/>
      <c r="AN1114" s="4"/>
    </row>
    <row r="1115" spans="1:40" x14ac:dyDescent="0.2">
      <c r="A1115" t="s">
        <v>2845</v>
      </c>
      <c r="B1115" t="s">
        <v>2846</v>
      </c>
      <c r="C1115" t="s">
        <v>79</v>
      </c>
      <c r="F1115">
        <v>1</v>
      </c>
      <c r="G1115">
        <v>381</v>
      </c>
      <c r="H1115" s="1">
        <v>44357</v>
      </c>
      <c r="I1115" t="s">
        <v>34</v>
      </c>
      <c r="J1115">
        <v>3200000</v>
      </c>
      <c r="K1115" t="s">
        <v>44</v>
      </c>
      <c r="L1115" t="s">
        <v>460</v>
      </c>
      <c r="M1115">
        <v>1000</v>
      </c>
      <c r="N1115">
        <v>3200</v>
      </c>
      <c r="O1115">
        <v>3200000</v>
      </c>
      <c r="P1115">
        <v>3200</v>
      </c>
      <c r="R1115" t="s">
        <v>46</v>
      </c>
      <c r="U1115" t="s">
        <v>42</v>
      </c>
      <c r="V1115" t="s">
        <v>42</v>
      </c>
      <c r="Y1115" t="s">
        <v>80</v>
      </c>
      <c r="Z1115" t="s">
        <v>40</v>
      </c>
      <c r="AA1115" t="s">
        <v>41</v>
      </c>
      <c r="AE1115" t="s">
        <v>42</v>
      </c>
      <c r="AF1115" t="s">
        <v>81</v>
      </c>
      <c r="AG1115" t="s">
        <v>82</v>
      </c>
      <c r="AH1115" s="9" t="s">
        <v>14377</v>
      </c>
      <c r="AI1115" s="9" t="s">
        <v>14377</v>
      </c>
      <c r="AJ1115" s="10" t="s">
        <v>14377</v>
      </c>
      <c r="AL1115" s="4"/>
      <c r="AN1115" s="4"/>
    </row>
    <row r="1116" spans="1:40" x14ac:dyDescent="0.2">
      <c r="A1116" t="s">
        <v>2847</v>
      </c>
      <c r="B1116" t="s">
        <v>2848</v>
      </c>
      <c r="C1116" t="s">
        <v>414</v>
      </c>
      <c r="F1116">
        <v>5</v>
      </c>
      <c r="G1116">
        <v>1</v>
      </c>
      <c r="H1116" s="1">
        <v>44358</v>
      </c>
      <c r="I1116" t="s">
        <v>34</v>
      </c>
      <c r="J1116">
        <v>700000000</v>
      </c>
      <c r="K1116" t="s">
        <v>51</v>
      </c>
      <c r="L1116" t="s">
        <v>36</v>
      </c>
      <c r="M1116">
        <v>1000</v>
      </c>
      <c r="N1116">
        <v>700000</v>
      </c>
      <c r="O1116">
        <v>700000000</v>
      </c>
      <c r="P1116">
        <v>700000</v>
      </c>
      <c r="Q1116">
        <v>8.8000000000000007</v>
      </c>
      <c r="R1116" t="s">
        <v>72</v>
      </c>
      <c r="S1116">
        <v>5</v>
      </c>
      <c r="U1116" t="s">
        <v>38</v>
      </c>
      <c r="V1116" t="s">
        <v>52</v>
      </c>
      <c r="X1116" s="1">
        <v>47575</v>
      </c>
      <c r="Y1116" t="s">
        <v>42</v>
      </c>
      <c r="Z1116" t="s">
        <v>92</v>
      </c>
      <c r="AA1116" t="s">
        <v>366</v>
      </c>
      <c r="AB1116" s="1">
        <v>44349</v>
      </c>
      <c r="AC1116" t="s">
        <v>55</v>
      </c>
      <c r="AE1116" t="s">
        <v>60</v>
      </c>
      <c r="AG1116" t="s">
        <v>42</v>
      </c>
      <c r="AH1116" s="9">
        <v>3.3599999999999998E-2</v>
      </c>
      <c r="AI1116" s="9">
        <v>3.8900000000000004E-2</v>
      </c>
      <c r="AJ1116" s="10">
        <v>4.0300000000000002E-2</v>
      </c>
      <c r="AL1116" s="4"/>
      <c r="AN1116" s="4"/>
    </row>
    <row r="1117" spans="1:40" x14ac:dyDescent="0.2">
      <c r="A1117" t="s">
        <v>2849</v>
      </c>
      <c r="B1117" t="s">
        <v>2850</v>
      </c>
      <c r="C1117" t="s">
        <v>2240</v>
      </c>
      <c r="F1117">
        <v>2</v>
      </c>
      <c r="G1117">
        <v>1</v>
      </c>
      <c r="H1117" s="1">
        <v>44358</v>
      </c>
      <c r="I1117" t="s">
        <v>34</v>
      </c>
      <c r="J1117">
        <v>600000000</v>
      </c>
      <c r="K1117" t="s">
        <v>51</v>
      </c>
      <c r="L1117" t="s">
        <v>36</v>
      </c>
      <c r="M1117">
        <v>1000</v>
      </c>
      <c r="N1117">
        <v>600000</v>
      </c>
      <c r="O1117">
        <v>600000000</v>
      </c>
      <c r="P1117">
        <v>600000</v>
      </c>
      <c r="Q1117">
        <v>3</v>
      </c>
      <c r="R1117" t="s">
        <v>72</v>
      </c>
      <c r="S1117">
        <v>3</v>
      </c>
      <c r="U1117" t="s">
        <v>38</v>
      </c>
      <c r="V1117" t="s">
        <v>52</v>
      </c>
      <c r="X1117" s="1">
        <v>45445</v>
      </c>
      <c r="Y1117" t="s">
        <v>42</v>
      </c>
      <c r="Z1117" t="s">
        <v>58</v>
      </c>
      <c r="AA1117" t="s">
        <v>59</v>
      </c>
      <c r="AB1117" s="1">
        <v>44349</v>
      </c>
      <c r="AC1117" t="s">
        <v>55</v>
      </c>
      <c r="AE1117" t="s">
        <v>311</v>
      </c>
      <c r="AG1117" t="s">
        <v>42</v>
      </c>
      <c r="AH1117" s="9">
        <v>3.3599999999999998E-2</v>
      </c>
      <c r="AI1117" s="9">
        <v>3.8900000000000004E-2</v>
      </c>
      <c r="AJ1117" s="10">
        <v>4.0300000000000002E-2</v>
      </c>
      <c r="AL1117" s="4"/>
      <c r="AN1117" s="4"/>
    </row>
    <row r="1118" spans="1:40" x14ac:dyDescent="0.2">
      <c r="A1118" t="s">
        <v>2849</v>
      </c>
      <c r="B1118" t="s">
        <v>2851</v>
      </c>
      <c r="C1118" t="s">
        <v>2240</v>
      </c>
      <c r="F1118">
        <v>2</v>
      </c>
      <c r="G1118">
        <v>2</v>
      </c>
      <c r="H1118" s="1">
        <v>44358</v>
      </c>
      <c r="I1118" t="s">
        <v>34</v>
      </c>
      <c r="J1118">
        <v>400000000</v>
      </c>
      <c r="K1118" t="s">
        <v>51</v>
      </c>
      <c r="L1118" t="s">
        <v>36</v>
      </c>
      <c r="M1118">
        <v>1000</v>
      </c>
      <c r="N1118">
        <v>400000</v>
      </c>
      <c r="O1118">
        <v>400000000</v>
      </c>
      <c r="P1118">
        <v>400000</v>
      </c>
      <c r="Q1118">
        <v>7</v>
      </c>
      <c r="R1118" t="s">
        <v>72</v>
      </c>
      <c r="S1118">
        <v>3</v>
      </c>
      <c r="U1118" t="s">
        <v>38</v>
      </c>
      <c r="V1118" t="s">
        <v>52</v>
      </c>
      <c r="X1118" s="1">
        <v>46906</v>
      </c>
      <c r="Y1118" t="s">
        <v>42</v>
      </c>
      <c r="Z1118" t="s">
        <v>58</v>
      </c>
      <c r="AA1118" t="s">
        <v>59</v>
      </c>
      <c r="AB1118" s="1">
        <v>44349</v>
      </c>
      <c r="AC1118" t="s">
        <v>55</v>
      </c>
      <c r="AE1118" t="s">
        <v>311</v>
      </c>
      <c r="AG1118" t="s">
        <v>42</v>
      </c>
      <c r="AH1118" s="9">
        <v>3.3599999999999998E-2</v>
      </c>
      <c r="AI1118" s="9">
        <v>3.8900000000000004E-2</v>
      </c>
      <c r="AJ1118" s="10">
        <v>4.0300000000000002E-2</v>
      </c>
      <c r="AL1118" s="4"/>
      <c r="AN1118" s="4"/>
    </row>
    <row r="1119" spans="1:40" x14ac:dyDescent="0.2">
      <c r="A1119" t="s">
        <v>2852</v>
      </c>
      <c r="B1119" t="s">
        <v>2853</v>
      </c>
      <c r="C1119" t="s">
        <v>33</v>
      </c>
      <c r="F1119">
        <v>86</v>
      </c>
      <c r="G1119">
        <v>1</v>
      </c>
      <c r="H1119" s="1">
        <v>44358</v>
      </c>
      <c r="I1119" t="s">
        <v>34</v>
      </c>
      <c r="J1119">
        <v>45810000</v>
      </c>
      <c r="K1119" t="s">
        <v>35</v>
      </c>
      <c r="L1119" t="s">
        <v>2854</v>
      </c>
      <c r="M1119">
        <v>1000</v>
      </c>
      <c r="N1119">
        <v>45810</v>
      </c>
      <c r="O1119">
        <v>45810000</v>
      </c>
      <c r="P1119">
        <v>45810</v>
      </c>
      <c r="Q1119">
        <v>3.1</v>
      </c>
      <c r="R1119" t="s">
        <v>72</v>
      </c>
      <c r="S1119">
        <v>6</v>
      </c>
      <c r="U1119" t="s">
        <v>38</v>
      </c>
      <c r="V1119" t="s">
        <v>38</v>
      </c>
      <c r="X1119" s="1">
        <v>45471</v>
      </c>
      <c r="Z1119" t="s">
        <v>40</v>
      </c>
      <c r="AA1119" t="s">
        <v>41</v>
      </c>
      <c r="AB1119" s="1">
        <v>44344</v>
      </c>
      <c r="AC1119" t="s">
        <v>42</v>
      </c>
      <c r="AE1119" t="s">
        <v>42</v>
      </c>
      <c r="AH1119" s="9">
        <v>3.4500000000000003E-2</v>
      </c>
      <c r="AI1119" s="9">
        <v>4.0099999999999997E-2</v>
      </c>
      <c r="AJ1119" s="10">
        <v>4.0999999999999995E-2</v>
      </c>
      <c r="AL1119" s="4"/>
      <c r="AN1119" s="4"/>
    </row>
    <row r="1120" spans="1:40" x14ac:dyDescent="0.2">
      <c r="A1120" t="s">
        <v>2852</v>
      </c>
      <c r="B1120" t="s">
        <v>2855</v>
      </c>
      <c r="C1120" t="s">
        <v>33</v>
      </c>
      <c r="F1120">
        <v>86</v>
      </c>
      <c r="G1120">
        <v>2</v>
      </c>
      <c r="H1120" s="1">
        <v>44358</v>
      </c>
      <c r="I1120" t="s">
        <v>34</v>
      </c>
      <c r="J1120">
        <v>6544000</v>
      </c>
      <c r="K1120" t="s">
        <v>35</v>
      </c>
      <c r="L1120" t="s">
        <v>2854</v>
      </c>
      <c r="M1120">
        <v>1000</v>
      </c>
      <c r="N1120">
        <v>6544</v>
      </c>
      <c r="O1120">
        <v>6544000</v>
      </c>
      <c r="P1120">
        <v>6544</v>
      </c>
      <c r="Q1120">
        <v>3.1</v>
      </c>
      <c r="R1120" t="s">
        <v>72</v>
      </c>
      <c r="S1120">
        <v>8</v>
      </c>
      <c r="U1120" t="s">
        <v>38</v>
      </c>
      <c r="V1120" t="s">
        <v>38</v>
      </c>
      <c r="X1120" s="1">
        <v>45471</v>
      </c>
      <c r="Z1120" t="s">
        <v>40</v>
      </c>
      <c r="AA1120" t="s">
        <v>41</v>
      </c>
      <c r="AB1120" s="1">
        <v>44344</v>
      </c>
      <c r="AC1120" t="s">
        <v>42</v>
      </c>
      <c r="AE1120" t="s">
        <v>42</v>
      </c>
      <c r="AH1120" s="9">
        <v>3.4500000000000003E-2</v>
      </c>
      <c r="AI1120" s="9">
        <v>4.0099999999999997E-2</v>
      </c>
      <c r="AJ1120" s="10">
        <v>4.0999999999999995E-2</v>
      </c>
      <c r="AL1120" s="4"/>
      <c r="AN1120" s="4"/>
    </row>
    <row r="1121" spans="1:40" x14ac:dyDescent="0.2">
      <c r="A1121" t="s">
        <v>2856</v>
      </c>
      <c r="B1121" t="s">
        <v>2857</v>
      </c>
      <c r="C1121" t="s">
        <v>33</v>
      </c>
      <c r="F1121">
        <v>95</v>
      </c>
      <c r="G1121">
        <v>1</v>
      </c>
      <c r="H1121" s="1">
        <v>44358</v>
      </c>
      <c r="I1121" t="s">
        <v>34</v>
      </c>
      <c r="J1121">
        <v>17550000</v>
      </c>
      <c r="K1121" t="s">
        <v>35</v>
      </c>
      <c r="L1121" t="s">
        <v>2656</v>
      </c>
      <c r="M1121">
        <v>1000</v>
      </c>
      <c r="N1121">
        <v>17550</v>
      </c>
      <c r="O1121">
        <v>17550000</v>
      </c>
      <c r="P1121">
        <v>17550</v>
      </c>
      <c r="Q1121">
        <v>3.2</v>
      </c>
      <c r="R1121" t="s">
        <v>72</v>
      </c>
      <c r="S1121">
        <v>6</v>
      </c>
      <c r="U1121" t="s">
        <v>38</v>
      </c>
      <c r="V1121" t="s">
        <v>98</v>
      </c>
      <c r="X1121" s="1">
        <v>45534</v>
      </c>
      <c r="Z1121" t="s">
        <v>40</v>
      </c>
      <c r="AA1121" t="s">
        <v>41</v>
      </c>
      <c r="AB1121" s="1">
        <v>44351</v>
      </c>
      <c r="AC1121" t="s">
        <v>42</v>
      </c>
      <c r="AE1121" t="s">
        <v>42</v>
      </c>
      <c r="AH1121" s="9">
        <v>3.3300000000000003E-2</v>
      </c>
      <c r="AI1121" s="9">
        <v>3.85E-2</v>
      </c>
      <c r="AJ1121" s="10">
        <v>3.9900000000000005E-2</v>
      </c>
      <c r="AL1121" s="4"/>
      <c r="AN1121" s="4"/>
    </row>
    <row r="1122" spans="1:40" x14ac:dyDescent="0.2">
      <c r="A1122" t="s">
        <v>2856</v>
      </c>
      <c r="B1122" t="s">
        <v>2858</v>
      </c>
      <c r="C1122" t="s">
        <v>33</v>
      </c>
      <c r="F1122">
        <v>95</v>
      </c>
      <c r="G1122">
        <v>2</v>
      </c>
      <c r="H1122" s="1">
        <v>44358</v>
      </c>
      <c r="I1122" t="s">
        <v>34</v>
      </c>
      <c r="J1122">
        <v>5400000</v>
      </c>
      <c r="K1122" t="s">
        <v>35</v>
      </c>
      <c r="L1122" t="s">
        <v>2656</v>
      </c>
      <c r="M1122">
        <v>1000</v>
      </c>
      <c r="N1122">
        <v>5400</v>
      </c>
      <c r="O1122">
        <v>5400000</v>
      </c>
      <c r="P1122">
        <v>5400</v>
      </c>
      <c r="Q1122">
        <v>3.2</v>
      </c>
      <c r="R1122" t="s">
        <v>72</v>
      </c>
      <c r="S1122">
        <v>8</v>
      </c>
      <c r="U1122" t="s">
        <v>38</v>
      </c>
      <c r="V1122" t="s">
        <v>98</v>
      </c>
      <c r="X1122" s="1">
        <v>45534</v>
      </c>
      <c r="Z1122" t="s">
        <v>40</v>
      </c>
      <c r="AA1122" t="s">
        <v>41</v>
      </c>
      <c r="AB1122" s="1">
        <v>44351</v>
      </c>
      <c r="AC1122" t="s">
        <v>42</v>
      </c>
      <c r="AE1122" t="s">
        <v>42</v>
      </c>
      <c r="AH1122" s="9">
        <v>3.3300000000000003E-2</v>
      </c>
      <c r="AI1122" s="9">
        <v>3.85E-2</v>
      </c>
      <c r="AJ1122" s="10">
        <v>3.9900000000000005E-2</v>
      </c>
      <c r="AL1122" s="4"/>
      <c r="AN1122" s="4"/>
    </row>
    <row r="1123" spans="1:40" x14ac:dyDescent="0.2">
      <c r="A1123" t="s">
        <v>2859</v>
      </c>
      <c r="B1123" t="s">
        <v>2860</v>
      </c>
      <c r="C1123" t="s">
        <v>79</v>
      </c>
      <c r="D1123" t="s">
        <v>2861</v>
      </c>
      <c r="F1123">
        <v>1</v>
      </c>
      <c r="G1123">
        <v>245</v>
      </c>
      <c r="H1123" s="1">
        <v>44358</v>
      </c>
      <c r="I1123" t="s">
        <v>34</v>
      </c>
      <c r="J1123">
        <v>2250000</v>
      </c>
      <c r="K1123" t="s">
        <v>44</v>
      </c>
      <c r="L1123" t="s">
        <v>99</v>
      </c>
      <c r="M1123">
        <v>1000</v>
      </c>
      <c r="N1123">
        <v>2250</v>
      </c>
      <c r="O1123">
        <v>2250000</v>
      </c>
      <c r="P1123">
        <v>2250</v>
      </c>
      <c r="R1123" t="s">
        <v>46</v>
      </c>
      <c r="U1123" t="s">
        <v>42</v>
      </c>
      <c r="V1123" t="s">
        <v>42</v>
      </c>
      <c r="Y1123" t="s">
        <v>80</v>
      </c>
      <c r="Z1123" t="s">
        <v>40</v>
      </c>
      <c r="AA1123" t="s">
        <v>41</v>
      </c>
      <c r="AE1123" t="s">
        <v>42</v>
      </c>
      <c r="AF1123" t="s">
        <v>81</v>
      </c>
      <c r="AG1123" t="s">
        <v>49</v>
      </c>
      <c r="AH1123" s="9" t="s">
        <v>14377</v>
      </c>
      <c r="AI1123" s="9" t="s">
        <v>14377</v>
      </c>
      <c r="AJ1123" s="10" t="s">
        <v>14377</v>
      </c>
      <c r="AL1123" s="4"/>
      <c r="AN1123" s="4"/>
    </row>
    <row r="1124" spans="1:40" x14ac:dyDescent="0.2">
      <c r="A1124" t="s">
        <v>2862</v>
      </c>
      <c r="B1124" t="s">
        <v>2863</v>
      </c>
      <c r="C1124" t="s">
        <v>79</v>
      </c>
      <c r="D1124" t="s">
        <v>2861</v>
      </c>
      <c r="F1124">
        <v>1</v>
      </c>
      <c r="G1124">
        <v>246</v>
      </c>
      <c r="H1124" s="1">
        <v>44358</v>
      </c>
      <c r="I1124" t="s">
        <v>34</v>
      </c>
      <c r="J1124">
        <v>1125000</v>
      </c>
      <c r="K1124" t="s">
        <v>44</v>
      </c>
      <c r="L1124" t="s">
        <v>99</v>
      </c>
      <c r="M1124">
        <v>1000</v>
      </c>
      <c r="N1124">
        <v>1125</v>
      </c>
      <c r="O1124">
        <v>1125000</v>
      </c>
      <c r="P1124">
        <v>1125</v>
      </c>
      <c r="R1124" t="s">
        <v>46</v>
      </c>
      <c r="U1124" t="s">
        <v>42</v>
      </c>
      <c r="V1124" t="s">
        <v>42</v>
      </c>
      <c r="Y1124" t="s">
        <v>113</v>
      </c>
      <c r="Z1124" t="s">
        <v>40</v>
      </c>
      <c r="AA1124" t="s">
        <v>41</v>
      </c>
      <c r="AE1124" t="s">
        <v>42</v>
      </c>
      <c r="AF1124" t="s">
        <v>81</v>
      </c>
      <c r="AG1124" t="s">
        <v>49</v>
      </c>
      <c r="AH1124" s="9" t="s">
        <v>14377</v>
      </c>
      <c r="AI1124" s="9" t="s">
        <v>14377</v>
      </c>
      <c r="AJ1124" s="10" t="s">
        <v>14377</v>
      </c>
      <c r="AL1124" s="4"/>
      <c r="AN1124" s="4"/>
    </row>
    <row r="1125" spans="1:40" x14ac:dyDescent="0.2">
      <c r="A1125" t="s">
        <v>2864</v>
      </c>
      <c r="B1125" t="s">
        <v>2865</v>
      </c>
      <c r="C1125" t="s">
        <v>79</v>
      </c>
      <c r="D1125" t="s">
        <v>2861</v>
      </c>
      <c r="F1125">
        <v>1</v>
      </c>
      <c r="G1125">
        <v>248</v>
      </c>
      <c r="H1125" s="1">
        <v>44358</v>
      </c>
      <c r="I1125" t="s">
        <v>34</v>
      </c>
      <c r="J1125">
        <v>2750000</v>
      </c>
      <c r="K1125" t="s">
        <v>44</v>
      </c>
      <c r="L1125" t="s">
        <v>99</v>
      </c>
      <c r="M1125">
        <v>1000</v>
      </c>
      <c r="N1125">
        <v>2750</v>
      </c>
      <c r="O1125">
        <v>2750000</v>
      </c>
      <c r="P1125">
        <v>2750</v>
      </c>
      <c r="R1125" t="s">
        <v>46</v>
      </c>
      <c r="U1125" t="s">
        <v>42</v>
      </c>
      <c r="V1125" t="s">
        <v>42</v>
      </c>
      <c r="Y1125" t="s">
        <v>80</v>
      </c>
      <c r="Z1125" t="s">
        <v>40</v>
      </c>
      <c r="AA1125" t="s">
        <v>41</v>
      </c>
      <c r="AE1125" t="s">
        <v>42</v>
      </c>
      <c r="AF1125" t="s">
        <v>81</v>
      </c>
      <c r="AG1125" t="s">
        <v>49</v>
      </c>
      <c r="AH1125" s="9" t="s">
        <v>14377</v>
      </c>
      <c r="AI1125" s="9" t="s">
        <v>14377</v>
      </c>
      <c r="AJ1125" s="10" t="s">
        <v>14377</v>
      </c>
      <c r="AL1125" s="4"/>
      <c r="AN1125" s="4"/>
    </row>
    <row r="1126" spans="1:40" x14ac:dyDescent="0.2">
      <c r="A1126" t="s">
        <v>2866</v>
      </c>
      <c r="B1126" t="s">
        <v>2867</v>
      </c>
      <c r="C1126" t="s">
        <v>79</v>
      </c>
      <c r="D1126" t="s">
        <v>2861</v>
      </c>
      <c r="F1126">
        <v>1</v>
      </c>
      <c r="G1126">
        <v>249</v>
      </c>
      <c r="H1126" s="1">
        <v>44358</v>
      </c>
      <c r="I1126" t="s">
        <v>34</v>
      </c>
      <c r="J1126">
        <v>1375000</v>
      </c>
      <c r="K1126" t="s">
        <v>44</v>
      </c>
      <c r="L1126" t="s">
        <v>99</v>
      </c>
      <c r="M1126">
        <v>1000</v>
      </c>
      <c r="N1126">
        <v>1375</v>
      </c>
      <c r="O1126">
        <v>1375000</v>
      </c>
      <c r="P1126">
        <v>1375</v>
      </c>
      <c r="R1126" t="s">
        <v>46</v>
      </c>
      <c r="U1126" t="s">
        <v>42</v>
      </c>
      <c r="V1126" t="s">
        <v>42</v>
      </c>
      <c r="Y1126" t="s">
        <v>113</v>
      </c>
      <c r="Z1126" t="s">
        <v>40</v>
      </c>
      <c r="AA1126" t="s">
        <v>41</v>
      </c>
      <c r="AE1126" t="s">
        <v>42</v>
      </c>
      <c r="AF1126" t="s">
        <v>81</v>
      </c>
      <c r="AG1126" t="s">
        <v>49</v>
      </c>
      <c r="AH1126" s="9" t="s">
        <v>14377</v>
      </c>
      <c r="AI1126" s="9" t="s">
        <v>14377</v>
      </c>
      <c r="AJ1126" s="10" t="s">
        <v>14377</v>
      </c>
      <c r="AL1126" s="4"/>
      <c r="AN1126" s="4"/>
    </row>
    <row r="1127" spans="1:40" x14ac:dyDescent="0.2">
      <c r="A1127" t="s">
        <v>2868</v>
      </c>
      <c r="B1127" t="s">
        <v>2869</v>
      </c>
      <c r="C1127" t="s">
        <v>79</v>
      </c>
      <c r="D1127" t="s">
        <v>2861</v>
      </c>
      <c r="F1127">
        <v>1</v>
      </c>
      <c r="G1127">
        <v>247</v>
      </c>
      <c r="H1127" s="1">
        <v>44358</v>
      </c>
      <c r="I1127" t="s">
        <v>34</v>
      </c>
      <c r="J1127">
        <v>800000</v>
      </c>
      <c r="K1127" t="s">
        <v>44</v>
      </c>
      <c r="L1127" t="s">
        <v>99</v>
      </c>
      <c r="M1127">
        <v>1000</v>
      </c>
      <c r="N1127">
        <v>800</v>
      </c>
      <c r="O1127">
        <v>800000</v>
      </c>
      <c r="P1127">
        <v>800</v>
      </c>
      <c r="R1127" t="s">
        <v>46</v>
      </c>
      <c r="U1127" t="s">
        <v>42</v>
      </c>
      <c r="V1127" t="s">
        <v>42</v>
      </c>
      <c r="Y1127" t="s">
        <v>114</v>
      </c>
      <c r="Z1127" t="s">
        <v>40</v>
      </c>
      <c r="AA1127" t="s">
        <v>41</v>
      </c>
      <c r="AE1127" t="s">
        <v>42</v>
      </c>
      <c r="AF1127" t="s">
        <v>81</v>
      </c>
      <c r="AG1127" t="s">
        <v>49</v>
      </c>
      <c r="AH1127" s="9" t="s">
        <v>14377</v>
      </c>
      <c r="AI1127" s="9" t="s">
        <v>14377</v>
      </c>
      <c r="AJ1127" s="10" t="s">
        <v>14377</v>
      </c>
      <c r="AL1127" s="4"/>
      <c r="AN1127" s="4"/>
    </row>
    <row r="1128" spans="1:40" x14ac:dyDescent="0.2">
      <c r="A1128" t="s">
        <v>2870</v>
      </c>
      <c r="B1128" t="s">
        <v>2871</v>
      </c>
      <c r="C1128" t="s">
        <v>129</v>
      </c>
      <c r="D1128" t="s">
        <v>165</v>
      </c>
      <c r="F1128">
        <v>1</v>
      </c>
      <c r="G1128">
        <v>1</v>
      </c>
      <c r="H1128" s="1">
        <v>44361</v>
      </c>
      <c r="I1128" t="s">
        <v>34</v>
      </c>
      <c r="J1128">
        <v>116466000</v>
      </c>
      <c r="K1128" t="s">
        <v>44</v>
      </c>
      <c r="L1128" t="s">
        <v>131</v>
      </c>
      <c r="M1128">
        <v>1000</v>
      </c>
      <c r="N1128">
        <v>116466</v>
      </c>
      <c r="O1128">
        <v>116466000</v>
      </c>
      <c r="P1128">
        <v>116466</v>
      </c>
      <c r="R1128" t="s">
        <v>46</v>
      </c>
      <c r="U1128" t="s">
        <v>42</v>
      </c>
      <c r="V1128" t="s">
        <v>42</v>
      </c>
      <c r="Y1128" t="s">
        <v>47</v>
      </c>
      <c r="Z1128" t="s">
        <v>40</v>
      </c>
      <c r="AA1128" t="s">
        <v>41</v>
      </c>
      <c r="AE1128" t="s">
        <v>42</v>
      </c>
      <c r="AF1128" t="s">
        <v>48</v>
      </c>
      <c r="AG1128" t="s">
        <v>49</v>
      </c>
      <c r="AH1128" s="9" t="s">
        <v>14377</v>
      </c>
      <c r="AI1128" s="9" t="s">
        <v>14377</v>
      </c>
      <c r="AJ1128" s="10" t="s">
        <v>14377</v>
      </c>
      <c r="AL1128" s="4"/>
      <c r="AN1128" s="4"/>
    </row>
    <row r="1129" spans="1:40" x14ac:dyDescent="0.2">
      <c r="A1129" t="s">
        <v>2872</v>
      </c>
      <c r="B1129" t="s">
        <v>2873</v>
      </c>
      <c r="C1129" t="s">
        <v>2874</v>
      </c>
      <c r="F1129">
        <v>1</v>
      </c>
      <c r="G1129">
        <v>1</v>
      </c>
      <c r="H1129" s="1">
        <v>44361</v>
      </c>
      <c r="I1129" t="s">
        <v>34</v>
      </c>
      <c r="J1129">
        <v>20420000</v>
      </c>
      <c r="K1129" t="s">
        <v>51</v>
      </c>
      <c r="L1129" t="s">
        <v>99</v>
      </c>
      <c r="M1129">
        <v>1000</v>
      </c>
      <c r="N1129">
        <v>20420</v>
      </c>
      <c r="O1129">
        <v>20420000</v>
      </c>
      <c r="P1129">
        <v>20420</v>
      </c>
      <c r="Q1129">
        <v>5</v>
      </c>
      <c r="R1129" t="s">
        <v>43</v>
      </c>
      <c r="S1129">
        <v>12</v>
      </c>
      <c r="U1129" t="s">
        <v>38</v>
      </c>
      <c r="V1129" t="s">
        <v>52</v>
      </c>
      <c r="X1129" s="1">
        <v>46162</v>
      </c>
      <c r="Y1129" t="s">
        <v>42</v>
      </c>
      <c r="Z1129" t="s">
        <v>40</v>
      </c>
      <c r="AA1129" t="s">
        <v>41</v>
      </c>
      <c r="AB1129" s="1">
        <v>44336</v>
      </c>
      <c r="AC1129" t="s">
        <v>55</v>
      </c>
      <c r="AE1129" t="s">
        <v>68</v>
      </c>
      <c r="AG1129" t="s">
        <v>42</v>
      </c>
      <c r="AH1129" s="9">
        <v>3.44E-2</v>
      </c>
      <c r="AI1129" s="9">
        <v>3.9900000000000005E-2</v>
      </c>
      <c r="AJ1129" s="10">
        <v>4.0899999999999999E-2</v>
      </c>
      <c r="AL1129" s="4"/>
      <c r="AN1129" s="4"/>
    </row>
    <row r="1130" spans="1:40" x14ac:dyDescent="0.2">
      <c r="A1130" t="s">
        <v>2872</v>
      </c>
      <c r="B1130" t="s">
        <v>2875</v>
      </c>
      <c r="C1130" t="s">
        <v>2874</v>
      </c>
      <c r="F1130">
        <v>1</v>
      </c>
      <c r="G1130">
        <v>2</v>
      </c>
      <c r="H1130" s="1">
        <v>44361</v>
      </c>
      <c r="I1130" t="s">
        <v>34</v>
      </c>
      <c r="J1130">
        <v>5400000</v>
      </c>
      <c r="K1130" t="s">
        <v>51</v>
      </c>
      <c r="L1130" t="s">
        <v>99</v>
      </c>
      <c r="M1130">
        <v>1000</v>
      </c>
      <c r="N1130">
        <v>5400</v>
      </c>
      <c r="O1130">
        <v>5400000</v>
      </c>
      <c r="P1130">
        <v>5400</v>
      </c>
      <c r="Q1130">
        <v>10</v>
      </c>
      <c r="R1130" t="s">
        <v>64</v>
      </c>
      <c r="T1130">
        <v>0</v>
      </c>
      <c r="U1130" t="s">
        <v>38</v>
      </c>
      <c r="V1130" t="s">
        <v>52</v>
      </c>
      <c r="X1130" s="1">
        <v>47988</v>
      </c>
      <c r="Y1130" t="s">
        <v>42</v>
      </c>
      <c r="Z1130" t="s">
        <v>40</v>
      </c>
      <c r="AA1130" t="s">
        <v>41</v>
      </c>
      <c r="AB1130" s="1">
        <v>44336</v>
      </c>
      <c r="AC1130" t="s">
        <v>55</v>
      </c>
      <c r="AE1130" t="s">
        <v>68</v>
      </c>
      <c r="AG1130" t="s">
        <v>42</v>
      </c>
      <c r="AH1130" s="9">
        <v>3.44E-2</v>
      </c>
      <c r="AI1130" s="9">
        <v>3.9900000000000005E-2</v>
      </c>
      <c r="AJ1130" s="10">
        <v>4.0899999999999999E-2</v>
      </c>
      <c r="AL1130" s="4"/>
      <c r="AN1130" s="4"/>
    </row>
    <row r="1131" spans="1:40" x14ac:dyDescent="0.2">
      <c r="A1131" t="s">
        <v>2876</v>
      </c>
      <c r="B1131" t="s">
        <v>2877</v>
      </c>
      <c r="C1131" t="s">
        <v>2878</v>
      </c>
      <c r="F1131">
        <v>1</v>
      </c>
      <c r="G1131">
        <v>1</v>
      </c>
      <c r="H1131" s="1">
        <v>44362</v>
      </c>
      <c r="I1131" t="s">
        <v>34</v>
      </c>
      <c r="J1131">
        <v>150000000</v>
      </c>
      <c r="K1131" t="s">
        <v>51</v>
      </c>
      <c r="L1131" t="s">
        <v>36</v>
      </c>
      <c r="M1131">
        <v>1000</v>
      </c>
      <c r="N1131">
        <v>150000</v>
      </c>
      <c r="O1131">
        <v>150000000</v>
      </c>
      <c r="P1131">
        <v>150000</v>
      </c>
      <c r="Q1131">
        <v>10.1</v>
      </c>
      <c r="R1131" t="s">
        <v>43</v>
      </c>
      <c r="S1131">
        <v>4</v>
      </c>
      <c r="U1131" t="s">
        <v>38</v>
      </c>
      <c r="V1131" t="s">
        <v>52</v>
      </c>
      <c r="X1131" s="1">
        <v>48044</v>
      </c>
      <c r="Y1131" t="s">
        <v>42</v>
      </c>
      <c r="Z1131" t="s">
        <v>73</v>
      </c>
      <c r="AA1131" t="s">
        <v>124</v>
      </c>
      <c r="AB1131" s="1">
        <v>44362</v>
      </c>
      <c r="AC1131" t="s">
        <v>77</v>
      </c>
      <c r="AD1131">
        <v>2</v>
      </c>
      <c r="AE1131" t="s">
        <v>56</v>
      </c>
      <c r="AG1131" t="s">
        <v>42</v>
      </c>
      <c r="AH1131" s="9">
        <v>3.4599999999999999E-2</v>
      </c>
      <c r="AI1131" s="9">
        <v>3.8900000000000004E-2</v>
      </c>
      <c r="AJ1131" s="10">
        <v>0.04</v>
      </c>
      <c r="AL1131" s="4"/>
      <c r="AN1131" s="4"/>
    </row>
    <row r="1132" spans="1:40" x14ac:dyDescent="0.2">
      <c r="A1132" t="s">
        <v>2879</v>
      </c>
      <c r="B1132" t="s">
        <v>2880</v>
      </c>
      <c r="C1132" t="s">
        <v>2881</v>
      </c>
      <c r="F1132">
        <v>1</v>
      </c>
      <c r="G1132">
        <v>1</v>
      </c>
      <c r="H1132" s="1">
        <v>44362</v>
      </c>
      <c r="I1132" t="s">
        <v>34</v>
      </c>
      <c r="J1132">
        <v>550000000</v>
      </c>
      <c r="K1132" t="s">
        <v>51</v>
      </c>
      <c r="L1132" t="s">
        <v>1549</v>
      </c>
      <c r="M1132">
        <v>1000</v>
      </c>
      <c r="N1132">
        <v>550000</v>
      </c>
      <c r="O1132">
        <v>550000000</v>
      </c>
      <c r="P1132">
        <v>550000</v>
      </c>
      <c r="Q1132">
        <v>5</v>
      </c>
      <c r="R1132" t="s">
        <v>72</v>
      </c>
      <c r="S1132">
        <v>2</v>
      </c>
      <c r="U1132" t="s">
        <v>38</v>
      </c>
      <c r="V1132" t="s">
        <v>52</v>
      </c>
      <c r="X1132" s="1">
        <v>46180</v>
      </c>
      <c r="Y1132" t="s">
        <v>42</v>
      </c>
      <c r="Z1132" t="s">
        <v>40</v>
      </c>
      <c r="AA1132" t="s">
        <v>256</v>
      </c>
      <c r="AB1132" s="1">
        <v>44354</v>
      </c>
      <c r="AC1132" t="s">
        <v>55</v>
      </c>
      <c r="AE1132" t="s">
        <v>114</v>
      </c>
      <c r="AG1132" t="s">
        <v>42</v>
      </c>
      <c r="AH1132" s="9">
        <v>3.27E-2</v>
      </c>
      <c r="AI1132" s="9">
        <v>3.7699999999999997E-2</v>
      </c>
      <c r="AJ1132" s="10">
        <v>3.9300000000000002E-2</v>
      </c>
      <c r="AL1132" s="4"/>
      <c r="AN1132" s="4"/>
    </row>
    <row r="1133" spans="1:40" x14ac:dyDescent="0.2">
      <c r="A1133" t="s">
        <v>2882</v>
      </c>
      <c r="B1133" t="s">
        <v>2883</v>
      </c>
      <c r="C1133" t="s">
        <v>294</v>
      </c>
      <c r="F1133">
        <v>3</v>
      </c>
      <c r="G1133">
        <v>1</v>
      </c>
      <c r="H1133" s="1">
        <v>44362</v>
      </c>
      <c r="I1133" t="s">
        <v>34</v>
      </c>
      <c r="J1133">
        <v>800000000</v>
      </c>
      <c r="K1133" t="s">
        <v>51</v>
      </c>
      <c r="L1133" t="s">
        <v>45</v>
      </c>
      <c r="M1133">
        <v>1000</v>
      </c>
      <c r="N1133">
        <v>800000</v>
      </c>
      <c r="O1133">
        <v>800000000</v>
      </c>
      <c r="P1133">
        <v>800000</v>
      </c>
      <c r="Q1133">
        <v>6</v>
      </c>
      <c r="R1133" t="s">
        <v>72</v>
      </c>
      <c r="S1133">
        <v>2</v>
      </c>
      <c r="U1133" t="s">
        <v>38</v>
      </c>
      <c r="V1133" t="s">
        <v>52</v>
      </c>
      <c r="X1133" s="1">
        <v>46548</v>
      </c>
      <c r="Y1133" t="s">
        <v>42</v>
      </c>
      <c r="Z1133" t="s">
        <v>53</v>
      </c>
      <c r="AA1133" t="s">
        <v>154</v>
      </c>
      <c r="AB1133" s="1">
        <v>44357</v>
      </c>
      <c r="AC1133" t="s">
        <v>55</v>
      </c>
      <c r="AE1133" t="s">
        <v>60</v>
      </c>
      <c r="AG1133" t="s">
        <v>42</v>
      </c>
      <c r="AH1133" s="9">
        <v>3.3300000000000003E-2</v>
      </c>
      <c r="AI1133" s="9">
        <v>3.7999999999999999E-2</v>
      </c>
      <c r="AJ1133" s="10">
        <v>3.9599999999999996E-2</v>
      </c>
      <c r="AL1133" s="4"/>
      <c r="AN1133" s="4"/>
    </row>
    <row r="1134" spans="1:40" x14ac:dyDescent="0.2">
      <c r="A1134" t="s">
        <v>2884</v>
      </c>
      <c r="B1134" t="s">
        <v>2885</v>
      </c>
      <c r="C1134" t="s">
        <v>423</v>
      </c>
      <c r="F1134">
        <v>2</v>
      </c>
      <c r="G1134">
        <v>1</v>
      </c>
      <c r="H1134" s="1">
        <v>44362</v>
      </c>
      <c r="I1134" t="s">
        <v>34</v>
      </c>
      <c r="J1134">
        <v>1600000000</v>
      </c>
      <c r="K1134" t="s">
        <v>51</v>
      </c>
      <c r="L1134" t="s">
        <v>36</v>
      </c>
      <c r="M1134">
        <v>1000</v>
      </c>
      <c r="N1134">
        <v>1600000</v>
      </c>
      <c r="O1134">
        <v>1600000000</v>
      </c>
      <c r="P1134">
        <v>1600000</v>
      </c>
      <c r="Q1134">
        <v>7</v>
      </c>
      <c r="R1134" t="s">
        <v>43</v>
      </c>
      <c r="S1134">
        <v>4</v>
      </c>
      <c r="U1134" t="s">
        <v>38</v>
      </c>
      <c r="V1134" t="s">
        <v>52</v>
      </c>
      <c r="X1134" s="1">
        <v>46919</v>
      </c>
      <c r="Y1134" t="s">
        <v>42</v>
      </c>
      <c r="Z1134" t="s">
        <v>102</v>
      </c>
      <c r="AA1134" t="s">
        <v>103</v>
      </c>
      <c r="AB1134" s="1">
        <v>44362</v>
      </c>
      <c r="AC1134" t="s">
        <v>77</v>
      </c>
      <c r="AD1134">
        <v>2</v>
      </c>
      <c r="AE1134" t="s">
        <v>68</v>
      </c>
      <c r="AG1134" t="s">
        <v>42</v>
      </c>
      <c r="AH1134" s="9">
        <v>3.4599999999999999E-2</v>
      </c>
      <c r="AI1134" s="9">
        <v>3.8900000000000004E-2</v>
      </c>
      <c r="AJ1134" s="10">
        <v>0.04</v>
      </c>
      <c r="AL1134" s="4"/>
      <c r="AN1134" s="4"/>
    </row>
    <row r="1135" spans="1:40" x14ac:dyDescent="0.2">
      <c r="A1135" t="s">
        <v>2886</v>
      </c>
      <c r="B1135" t="s">
        <v>2887</v>
      </c>
      <c r="C1135" t="s">
        <v>129</v>
      </c>
      <c r="F1135">
        <v>1</v>
      </c>
      <c r="G1135">
        <v>28</v>
      </c>
      <c r="H1135" s="1">
        <v>44362</v>
      </c>
      <c r="I1135" t="s">
        <v>34</v>
      </c>
      <c r="J1135">
        <v>50000000</v>
      </c>
      <c r="K1135" t="s">
        <v>44</v>
      </c>
      <c r="L1135" t="s">
        <v>450</v>
      </c>
      <c r="M1135">
        <v>1000</v>
      </c>
      <c r="N1135">
        <v>50000</v>
      </c>
      <c r="O1135">
        <v>50000000</v>
      </c>
      <c r="P1135">
        <v>50000</v>
      </c>
      <c r="R1135" t="s">
        <v>46</v>
      </c>
      <c r="U1135" t="s">
        <v>42</v>
      </c>
      <c r="V1135" t="s">
        <v>42</v>
      </c>
      <c r="Z1135" t="s">
        <v>40</v>
      </c>
      <c r="AA1135" t="s">
        <v>41</v>
      </c>
      <c r="AE1135" t="s">
        <v>42</v>
      </c>
      <c r="AH1135" s="9" t="s">
        <v>14377</v>
      </c>
      <c r="AI1135" s="9" t="s">
        <v>14377</v>
      </c>
      <c r="AJ1135" s="10" t="s">
        <v>14377</v>
      </c>
      <c r="AL1135" s="4"/>
      <c r="AN1135" s="4"/>
    </row>
    <row r="1136" spans="1:40" x14ac:dyDescent="0.2">
      <c r="A1136" t="s">
        <v>2888</v>
      </c>
      <c r="B1136" t="s">
        <v>2889</v>
      </c>
      <c r="C1136" t="s">
        <v>208</v>
      </c>
      <c r="F1136">
        <v>22</v>
      </c>
      <c r="G1136">
        <v>1</v>
      </c>
      <c r="H1136" s="1">
        <v>44364</v>
      </c>
      <c r="I1136" t="s">
        <v>34</v>
      </c>
      <c r="J1136">
        <v>916381000</v>
      </c>
      <c r="K1136" t="s">
        <v>51</v>
      </c>
      <c r="L1136" t="s">
        <v>101</v>
      </c>
      <c r="M1136">
        <v>1000</v>
      </c>
      <c r="N1136">
        <v>916381</v>
      </c>
      <c r="O1136">
        <v>916381000</v>
      </c>
      <c r="P1136">
        <v>916381</v>
      </c>
      <c r="Q1136">
        <v>10</v>
      </c>
      <c r="R1136" t="s">
        <v>43</v>
      </c>
      <c r="S1136">
        <v>5</v>
      </c>
      <c r="U1136" t="s">
        <v>38</v>
      </c>
      <c r="V1136" t="s">
        <v>52</v>
      </c>
      <c r="X1136" s="1">
        <v>47953</v>
      </c>
      <c r="Y1136" t="s">
        <v>42</v>
      </c>
      <c r="Z1136" t="s">
        <v>75</v>
      </c>
      <c r="AA1136" t="s">
        <v>76</v>
      </c>
      <c r="AB1136" s="1">
        <v>44301</v>
      </c>
      <c r="AC1136" t="s">
        <v>77</v>
      </c>
      <c r="AD1136">
        <v>2</v>
      </c>
      <c r="AE1136" t="s">
        <v>56</v>
      </c>
      <c r="AG1136" t="s">
        <v>42</v>
      </c>
      <c r="AH1136" s="9">
        <v>3.6799999999999999E-2</v>
      </c>
      <c r="AI1136" s="9">
        <v>4.0999999999999995E-2</v>
      </c>
      <c r="AJ1136" s="10">
        <v>4.1100000000000005E-2</v>
      </c>
      <c r="AL1136" s="4"/>
      <c r="AN1136" s="4"/>
    </row>
    <row r="1137" spans="1:40" x14ac:dyDescent="0.2">
      <c r="A1137" t="s">
        <v>2890</v>
      </c>
      <c r="B1137" t="s">
        <v>2891</v>
      </c>
      <c r="C1137" t="s">
        <v>374</v>
      </c>
      <c r="F1137">
        <v>4</v>
      </c>
      <c r="G1137">
        <v>258</v>
      </c>
      <c r="H1137" s="1">
        <v>44364</v>
      </c>
      <c r="I1137" t="s">
        <v>34</v>
      </c>
      <c r="J1137">
        <v>150000000</v>
      </c>
      <c r="K1137" t="s">
        <v>44</v>
      </c>
      <c r="L1137" t="s">
        <v>96</v>
      </c>
      <c r="M1137">
        <v>1000</v>
      </c>
      <c r="N1137">
        <v>150000</v>
      </c>
      <c r="O1137">
        <v>150000000</v>
      </c>
      <c r="P1137">
        <v>150000</v>
      </c>
      <c r="R1137" t="s">
        <v>46</v>
      </c>
      <c r="U1137" t="s">
        <v>42</v>
      </c>
      <c r="V1137" t="s">
        <v>42</v>
      </c>
      <c r="Z1137" t="s">
        <v>40</v>
      </c>
      <c r="AA1137" t="s">
        <v>41</v>
      </c>
      <c r="AE1137" t="s">
        <v>42</v>
      </c>
      <c r="AH1137" s="9" t="s">
        <v>14377</v>
      </c>
      <c r="AI1137" s="9" t="s">
        <v>14377</v>
      </c>
      <c r="AJ1137" s="10" t="s">
        <v>14377</v>
      </c>
      <c r="AL1137" s="4"/>
      <c r="AN1137" s="4"/>
    </row>
    <row r="1138" spans="1:40" x14ac:dyDescent="0.2">
      <c r="A1138" t="s">
        <v>2892</v>
      </c>
      <c r="B1138" t="s">
        <v>2893</v>
      </c>
      <c r="C1138" t="s">
        <v>33</v>
      </c>
      <c r="F1138">
        <v>89</v>
      </c>
      <c r="G1138">
        <v>1</v>
      </c>
      <c r="H1138" s="1">
        <v>44364</v>
      </c>
      <c r="I1138" t="s">
        <v>34</v>
      </c>
      <c r="J1138">
        <v>120000000</v>
      </c>
      <c r="K1138" t="s">
        <v>35</v>
      </c>
      <c r="L1138" t="s">
        <v>96</v>
      </c>
      <c r="M1138">
        <v>1000</v>
      </c>
      <c r="N1138">
        <v>120000</v>
      </c>
      <c r="O1138">
        <v>120000000</v>
      </c>
      <c r="P1138">
        <v>120000</v>
      </c>
      <c r="Q1138">
        <v>4</v>
      </c>
      <c r="R1138" t="s">
        <v>43</v>
      </c>
      <c r="S1138">
        <v>5</v>
      </c>
      <c r="U1138" t="s">
        <v>38</v>
      </c>
      <c r="V1138" t="s">
        <v>52</v>
      </c>
      <c r="X1138" s="1">
        <v>45825</v>
      </c>
      <c r="Z1138" t="s">
        <v>40</v>
      </c>
      <c r="AA1138" t="s">
        <v>41</v>
      </c>
      <c r="AB1138" s="1">
        <v>44364</v>
      </c>
      <c r="AC1138" t="s">
        <v>42</v>
      </c>
      <c r="AE1138" t="s">
        <v>42</v>
      </c>
      <c r="AH1138" s="9">
        <v>3.4700000000000002E-2</v>
      </c>
      <c r="AI1138" s="9">
        <v>3.8900000000000004E-2</v>
      </c>
      <c r="AJ1138" s="10">
        <v>3.95E-2</v>
      </c>
      <c r="AL1138" s="4"/>
      <c r="AN1138" s="4"/>
    </row>
    <row r="1139" spans="1:40" x14ac:dyDescent="0.2">
      <c r="A1139" t="s">
        <v>2894</v>
      </c>
      <c r="B1139" t="s">
        <v>2895</v>
      </c>
      <c r="C1139" t="s">
        <v>374</v>
      </c>
      <c r="F1139">
        <v>4</v>
      </c>
      <c r="G1139">
        <v>264</v>
      </c>
      <c r="H1139" s="1">
        <v>44364</v>
      </c>
      <c r="I1139" t="s">
        <v>34</v>
      </c>
      <c r="J1139">
        <v>160000000</v>
      </c>
      <c r="K1139" t="s">
        <v>44</v>
      </c>
      <c r="L1139" t="s">
        <v>96</v>
      </c>
      <c r="M1139">
        <v>1000</v>
      </c>
      <c r="N1139">
        <v>160000</v>
      </c>
      <c r="O1139">
        <v>160000000</v>
      </c>
      <c r="P1139">
        <v>160000</v>
      </c>
      <c r="R1139" t="s">
        <v>46</v>
      </c>
      <c r="U1139" t="s">
        <v>42</v>
      </c>
      <c r="V1139" t="s">
        <v>42</v>
      </c>
      <c r="Z1139" t="s">
        <v>40</v>
      </c>
      <c r="AA1139" t="s">
        <v>41</v>
      </c>
      <c r="AE1139" t="s">
        <v>42</v>
      </c>
      <c r="AH1139" s="9" t="s">
        <v>14377</v>
      </c>
      <c r="AI1139" s="9" t="s">
        <v>14377</v>
      </c>
      <c r="AJ1139" s="10" t="s">
        <v>14377</v>
      </c>
      <c r="AL1139" s="4"/>
      <c r="AN1139" s="4"/>
    </row>
    <row r="1140" spans="1:40" x14ac:dyDescent="0.2">
      <c r="A1140" t="s">
        <v>2896</v>
      </c>
      <c r="B1140" t="s">
        <v>2897</v>
      </c>
      <c r="C1140" t="s">
        <v>1656</v>
      </c>
      <c r="F1140">
        <v>2</v>
      </c>
      <c r="G1140">
        <v>1</v>
      </c>
      <c r="H1140" s="1">
        <v>44364</v>
      </c>
      <c r="I1140" t="s">
        <v>34</v>
      </c>
      <c r="J1140">
        <v>28000000</v>
      </c>
      <c r="K1140" t="s">
        <v>51</v>
      </c>
      <c r="L1140" t="s">
        <v>173</v>
      </c>
      <c r="M1140">
        <v>1000</v>
      </c>
      <c r="N1140">
        <v>28000</v>
      </c>
      <c r="O1140">
        <v>28000000</v>
      </c>
      <c r="P1140">
        <v>28000</v>
      </c>
      <c r="Q1140">
        <v>1.5</v>
      </c>
      <c r="R1140" t="s">
        <v>43</v>
      </c>
      <c r="S1140">
        <v>8</v>
      </c>
      <c r="U1140" t="s">
        <v>38</v>
      </c>
      <c r="V1140" t="s">
        <v>52</v>
      </c>
      <c r="X1140" s="1">
        <v>44879</v>
      </c>
      <c r="Y1140" t="s">
        <v>42</v>
      </c>
      <c r="Z1140" t="s">
        <v>75</v>
      </c>
      <c r="AA1140" t="s">
        <v>86</v>
      </c>
      <c r="AB1140" s="1">
        <v>44330</v>
      </c>
      <c r="AC1140" t="s">
        <v>55</v>
      </c>
      <c r="AE1140" t="s">
        <v>78</v>
      </c>
      <c r="AG1140" t="s">
        <v>42</v>
      </c>
      <c r="AH1140" s="9">
        <v>3.3799999999999997E-2</v>
      </c>
      <c r="AI1140" s="9">
        <v>3.9699999999999999E-2</v>
      </c>
      <c r="AJ1140" s="10">
        <v>4.0500000000000001E-2</v>
      </c>
      <c r="AL1140" s="4"/>
      <c r="AN1140" s="4"/>
    </row>
    <row r="1141" spans="1:40" x14ac:dyDescent="0.2">
      <c r="A1141" t="s">
        <v>2898</v>
      </c>
      <c r="B1141" t="s">
        <v>2899</v>
      </c>
      <c r="C1141" t="s">
        <v>133</v>
      </c>
      <c r="D1141" t="s">
        <v>2900</v>
      </c>
      <c r="F1141">
        <v>1</v>
      </c>
      <c r="G1141">
        <v>213</v>
      </c>
      <c r="H1141" s="1">
        <v>44365</v>
      </c>
      <c r="I1141" t="s">
        <v>34</v>
      </c>
      <c r="J1141">
        <v>100000000</v>
      </c>
      <c r="K1141" t="s">
        <v>44</v>
      </c>
      <c r="L1141" t="s">
        <v>123</v>
      </c>
      <c r="M1141">
        <v>1000</v>
      </c>
      <c r="N1141">
        <v>100000</v>
      </c>
      <c r="O1141">
        <v>100000000</v>
      </c>
      <c r="P1141">
        <v>100000</v>
      </c>
      <c r="R1141" t="s">
        <v>46</v>
      </c>
      <c r="U1141" t="s">
        <v>42</v>
      </c>
      <c r="V1141" t="s">
        <v>42</v>
      </c>
      <c r="Y1141" t="s">
        <v>80</v>
      </c>
      <c r="Z1141" t="s">
        <v>40</v>
      </c>
      <c r="AA1141" t="s">
        <v>41</v>
      </c>
      <c r="AE1141" t="s">
        <v>42</v>
      </c>
      <c r="AF1141" t="s">
        <v>48</v>
      </c>
      <c r="AG1141" t="s">
        <v>49</v>
      </c>
      <c r="AH1141" s="9" t="s">
        <v>14377</v>
      </c>
      <c r="AI1141" s="9" t="s">
        <v>14377</v>
      </c>
      <c r="AJ1141" s="10" t="s">
        <v>14377</v>
      </c>
      <c r="AL1141" s="4"/>
      <c r="AN1141" s="4"/>
    </row>
    <row r="1142" spans="1:40" x14ac:dyDescent="0.2">
      <c r="A1142" t="s">
        <v>2901</v>
      </c>
      <c r="B1142" t="s">
        <v>2902</v>
      </c>
      <c r="C1142" t="s">
        <v>2903</v>
      </c>
      <c r="F1142">
        <v>1</v>
      </c>
      <c r="G1142">
        <v>1</v>
      </c>
      <c r="H1142" s="1">
        <v>44365</v>
      </c>
      <c r="I1142" t="s">
        <v>34</v>
      </c>
      <c r="J1142">
        <v>150000000</v>
      </c>
      <c r="K1142" t="s">
        <v>51</v>
      </c>
      <c r="L1142" t="s">
        <v>36</v>
      </c>
      <c r="M1142">
        <v>1000</v>
      </c>
      <c r="N1142">
        <v>150000</v>
      </c>
      <c r="O1142">
        <v>150000000</v>
      </c>
      <c r="P1142">
        <v>150000</v>
      </c>
      <c r="Q1142">
        <v>3</v>
      </c>
      <c r="R1142" t="s">
        <v>72</v>
      </c>
      <c r="S1142">
        <v>3</v>
      </c>
      <c r="U1142" t="s">
        <v>38</v>
      </c>
      <c r="V1142" t="s">
        <v>52</v>
      </c>
      <c r="X1142" s="1">
        <v>45452</v>
      </c>
      <c r="Y1142" t="s">
        <v>42</v>
      </c>
      <c r="Z1142" t="s">
        <v>92</v>
      </c>
      <c r="AA1142" t="s">
        <v>93</v>
      </c>
      <c r="AB1142" s="1">
        <v>44356</v>
      </c>
      <c r="AC1142" t="s">
        <v>55</v>
      </c>
      <c r="AE1142" t="s">
        <v>56</v>
      </c>
      <c r="AG1142" t="s">
        <v>42</v>
      </c>
      <c r="AH1142" s="9">
        <v>3.2899999999999999E-2</v>
      </c>
      <c r="AI1142" s="9">
        <v>3.7599999999999995E-2</v>
      </c>
      <c r="AJ1142" s="10">
        <v>3.9300000000000002E-2</v>
      </c>
      <c r="AL1142" s="4"/>
      <c r="AN1142" s="4"/>
    </row>
    <row r="1143" spans="1:40" x14ac:dyDescent="0.2">
      <c r="A1143" t="s">
        <v>2904</v>
      </c>
      <c r="B1143" t="s">
        <v>2905</v>
      </c>
      <c r="C1143" t="s">
        <v>2906</v>
      </c>
      <c r="F1143">
        <v>1</v>
      </c>
      <c r="G1143">
        <v>1</v>
      </c>
      <c r="H1143" s="1">
        <v>44365</v>
      </c>
      <c r="I1143" t="s">
        <v>34</v>
      </c>
      <c r="J1143">
        <v>300000000</v>
      </c>
      <c r="K1143" t="s">
        <v>51</v>
      </c>
      <c r="L1143" t="s">
        <v>36</v>
      </c>
      <c r="M1143">
        <v>1000</v>
      </c>
      <c r="N1143">
        <v>300000</v>
      </c>
      <c r="O1143">
        <v>300000000</v>
      </c>
      <c r="P1143">
        <v>300000</v>
      </c>
      <c r="Q1143">
        <v>5</v>
      </c>
      <c r="R1143" t="s">
        <v>72</v>
      </c>
      <c r="S1143">
        <v>3</v>
      </c>
      <c r="U1143" t="s">
        <v>38</v>
      </c>
      <c r="V1143" t="s">
        <v>52</v>
      </c>
      <c r="X1143" s="1">
        <v>46189</v>
      </c>
      <c r="Y1143" t="s">
        <v>42</v>
      </c>
      <c r="Z1143" t="s">
        <v>58</v>
      </c>
      <c r="AA1143" t="s">
        <v>59</v>
      </c>
      <c r="AB1143" s="1">
        <v>44363</v>
      </c>
      <c r="AC1143" t="s">
        <v>55</v>
      </c>
      <c r="AE1143" t="s">
        <v>56</v>
      </c>
      <c r="AG1143" t="s">
        <v>42</v>
      </c>
      <c r="AH1143" s="9">
        <v>3.5099999999999999E-2</v>
      </c>
      <c r="AI1143" s="9">
        <v>3.9300000000000002E-2</v>
      </c>
      <c r="AJ1143" s="10">
        <v>4.0399999999999998E-2</v>
      </c>
      <c r="AL1143" s="4"/>
      <c r="AN1143" s="4"/>
    </row>
    <row r="1144" spans="1:40" x14ac:dyDescent="0.2">
      <c r="A1144" t="s">
        <v>2907</v>
      </c>
      <c r="B1144" t="s">
        <v>2908</v>
      </c>
      <c r="C1144" t="s">
        <v>189</v>
      </c>
      <c r="F1144">
        <v>5</v>
      </c>
      <c r="G1144">
        <v>1</v>
      </c>
      <c r="H1144" s="1">
        <v>44365</v>
      </c>
      <c r="I1144" t="s">
        <v>34</v>
      </c>
      <c r="J1144">
        <v>400000000</v>
      </c>
      <c r="K1144" t="s">
        <v>51</v>
      </c>
      <c r="L1144" t="s">
        <v>36</v>
      </c>
      <c r="M1144">
        <v>1000</v>
      </c>
      <c r="N1144">
        <v>400000</v>
      </c>
      <c r="O1144">
        <v>400000000</v>
      </c>
      <c r="P1144">
        <v>400000</v>
      </c>
      <c r="Q1144">
        <v>9.5</v>
      </c>
      <c r="R1144" t="s">
        <v>43</v>
      </c>
      <c r="S1144">
        <v>6</v>
      </c>
      <c r="U1144" t="s">
        <v>38</v>
      </c>
      <c r="V1144" t="s">
        <v>52</v>
      </c>
      <c r="X1144" s="1">
        <v>47832</v>
      </c>
      <c r="Y1144" t="s">
        <v>42</v>
      </c>
      <c r="Z1144" t="s">
        <v>73</v>
      </c>
      <c r="AA1144" t="s">
        <v>74</v>
      </c>
      <c r="AB1144" s="1">
        <v>44351</v>
      </c>
      <c r="AC1144" t="s">
        <v>77</v>
      </c>
      <c r="AD1144">
        <v>2</v>
      </c>
      <c r="AE1144" t="s">
        <v>56</v>
      </c>
      <c r="AG1144" t="s">
        <v>42</v>
      </c>
      <c r="AH1144" s="9">
        <v>3.3300000000000003E-2</v>
      </c>
      <c r="AI1144" s="9">
        <v>3.85E-2</v>
      </c>
      <c r="AJ1144" s="10">
        <v>3.9900000000000005E-2</v>
      </c>
      <c r="AL1144" s="4"/>
      <c r="AN1144" s="4"/>
    </row>
    <row r="1145" spans="1:40" x14ac:dyDescent="0.2">
      <c r="A1145" t="s">
        <v>2909</v>
      </c>
      <c r="B1145" t="s">
        <v>2910</v>
      </c>
      <c r="C1145" t="s">
        <v>79</v>
      </c>
      <c r="F1145">
        <v>1</v>
      </c>
      <c r="G1145">
        <v>226</v>
      </c>
      <c r="H1145" s="1">
        <v>44365</v>
      </c>
      <c r="I1145" t="s">
        <v>34</v>
      </c>
      <c r="J1145">
        <v>4250000</v>
      </c>
      <c r="K1145" t="s">
        <v>44</v>
      </c>
      <c r="L1145" t="s">
        <v>99</v>
      </c>
      <c r="M1145">
        <v>1000</v>
      </c>
      <c r="N1145">
        <v>4250</v>
      </c>
      <c r="O1145">
        <v>4250000</v>
      </c>
      <c r="P1145">
        <v>4250</v>
      </c>
      <c r="R1145" t="s">
        <v>46</v>
      </c>
      <c r="U1145" t="s">
        <v>42</v>
      </c>
      <c r="V1145" t="s">
        <v>42</v>
      </c>
      <c r="Y1145" t="s">
        <v>80</v>
      </c>
      <c r="Z1145" t="s">
        <v>40</v>
      </c>
      <c r="AA1145" t="s">
        <v>41</v>
      </c>
      <c r="AE1145" t="s">
        <v>42</v>
      </c>
      <c r="AF1145" t="s">
        <v>81</v>
      </c>
      <c r="AG1145" t="s">
        <v>82</v>
      </c>
      <c r="AH1145" s="9" t="s">
        <v>14377</v>
      </c>
      <c r="AI1145" s="9" t="s">
        <v>14377</v>
      </c>
      <c r="AJ1145" s="10" t="s">
        <v>14377</v>
      </c>
      <c r="AL1145" s="4"/>
      <c r="AN1145" s="4"/>
    </row>
    <row r="1146" spans="1:40" x14ac:dyDescent="0.2">
      <c r="A1146" t="s">
        <v>2911</v>
      </c>
      <c r="B1146" t="s">
        <v>2912</v>
      </c>
      <c r="C1146" t="s">
        <v>79</v>
      </c>
      <c r="F1146">
        <v>1</v>
      </c>
      <c r="G1146">
        <v>227</v>
      </c>
      <c r="H1146" s="1">
        <v>44365</v>
      </c>
      <c r="I1146" t="s">
        <v>34</v>
      </c>
      <c r="J1146">
        <v>4250000</v>
      </c>
      <c r="K1146" t="s">
        <v>44</v>
      </c>
      <c r="L1146" t="s">
        <v>99</v>
      </c>
      <c r="M1146">
        <v>1000</v>
      </c>
      <c r="N1146">
        <v>4250</v>
      </c>
      <c r="O1146">
        <v>4250000</v>
      </c>
      <c r="P1146">
        <v>4250</v>
      </c>
      <c r="R1146" t="s">
        <v>46</v>
      </c>
      <c r="U1146" t="s">
        <v>42</v>
      </c>
      <c r="V1146" t="s">
        <v>42</v>
      </c>
      <c r="Y1146" t="s">
        <v>114</v>
      </c>
      <c r="Z1146" t="s">
        <v>40</v>
      </c>
      <c r="AA1146" t="s">
        <v>41</v>
      </c>
      <c r="AE1146" t="s">
        <v>42</v>
      </c>
      <c r="AF1146" t="s">
        <v>81</v>
      </c>
      <c r="AG1146" t="s">
        <v>82</v>
      </c>
      <c r="AH1146" s="9" t="s">
        <v>14377</v>
      </c>
      <c r="AI1146" s="9" t="s">
        <v>14377</v>
      </c>
      <c r="AJ1146" s="10" t="s">
        <v>14377</v>
      </c>
      <c r="AL1146" s="4"/>
      <c r="AN1146" s="4"/>
    </row>
    <row r="1147" spans="1:40" x14ac:dyDescent="0.2">
      <c r="A1147" t="s">
        <v>2913</v>
      </c>
      <c r="B1147" t="s">
        <v>2914</v>
      </c>
      <c r="C1147" t="s">
        <v>79</v>
      </c>
      <c r="F1147">
        <v>1</v>
      </c>
      <c r="G1147">
        <v>228</v>
      </c>
      <c r="H1147" s="1">
        <v>44365</v>
      </c>
      <c r="I1147" t="s">
        <v>34</v>
      </c>
      <c r="J1147">
        <v>2000000</v>
      </c>
      <c r="K1147" t="s">
        <v>44</v>
      </c>
      <c r="L1147" t="s">
        <v>99</v>
      </c>
      <c r="M1147">
        <v>1000</v>
      </c>
      <c r="N1147">
        <v>2000</v>
      </c>
      <c r="O1147">
        <v>2000000</v>
      </c>
      <c r="P1147">
        <v>2000</v>
      </c>
      <c r="R1147" t="s">
        <v>46</v>
      </c>
      <c r="U1147" t="s">
        <v>42</v>
      </c>
      <c r="V1147" t="s">
        <v>42</v>
      </c>
      <c r="Y1147" t="s">
        <v>80</v>
      </c>
      <c r="Z1147" t="s">
        <v>40</v>
      </c>
      <c r="AA1147" t="s">
        <v>41</v>
      </c>
      <c r="AE1147" t="s">
        <v>42</v>
      </c>
      <c r="AF1147" t="s">
        <v>81</v>
      </c>
      <c r="AG1147" t="s">
        <v>82</v>
      </c>
      <c r="AH1147" s="9" t="s">
        <v>14377</v>
      </c>
      <c r="AI1147" s="9" t="s">
        <v>14377</v>
      </c>
      <c r="AJ1147" s="10" t="s">
        <v>14377</v>
      </c>
      <c r="AL1147" s="4"/>
      <c r="AN1147" s="4"/>
    </row>
    <row r="1148" spans="1:40" x14ac:dyDescent="0.2">
      <c r="A1148" t="s">
        <v>2915</v>
      </c>
      <c r="B1148" t="s">
        <v>2916</v>
      </c>
      <c r="C1148" t="s">
        <v>79</v>
      </c>
      <c r="F1148">
        <v>1</v>
      </c>
      <c r="G1148">
        <v>229</v>
      </c>
      <c r="H1148" s="1">
        <v>44365</v>
      </c>
      <c r="I1148" t="s">
        <v>34</v>
      </c>
      <c r="J1148">
        <v>2000000</v>
      </c>
      <c r="K1148" t="s">
        <v>44</v>
      </c>
      <c r="L1148" t="s">
        <v>99</v>
      </c>
      <c r="M1148">
        <v>1000</v>
      </c>
      <c r="N1148">
        <v>2000</v>
      </c>
      <c r="O1148">
        <v>2000000</v>
      </c>
      <c r="P1148">
        <v>2000</v>
      </c>
      <c r="R1148" t="s">
        <v>46</v>
      </c>
      <c r="U1148" t="s">
        <v>42</v>
      </c>
      <c r="V1148" t="s">
        <v>42</v>
      </c>
      <c r="Y1148" t="s">
        <v>114</v>
      </c>
      <c r="Z1148" t="s">
        <v>40</v>
      </c>
      <c r="AA1148" t="s">
        <v>41</v>
      </c>
      <c r="AE1148" t="s">
        <v>42</v>
      </c>
      <c r="AF1148" t="s">
        <v>81</v>
      </c>
      <c r="AG1148" t="s">
        <v>82</v>
      </c>
      <c r="AH1148" s="9" t="s">
        <v>14377</v>
      </c>
      <c r="AI1148" s="9" t="s">
        <v>14377</v>
      </c>
      <c r="AJ1148" s="10" t="s">
        <v>14377</v>
      </c>
      <c r="AL1148" s="4"/>
      <c r="AN1148" s="4"/>
    </row>
    <row r="1149" spans="1:40" x14ac:dyDescent="0.2">
      <c r="A1149" t="s">
        <v>2917</v>
      </c>
      <c r="B1149" t="s">
        <v>2918</v>
      </c>
      <c r="C1149" t="s">
        <v>79</v>
      </c>
      <c r="F1149">
        <v>1</v>
      </c>
      <c r="G1149">
        <v>231</v>
      </c>
      <c r="H1149" s="1">
        <v>44365</v>
      </c>
      <c r="I1149" t="s">
        <v>34</v>
      </c>
      <c r="J1149">
        <v>950000</v>
      </c>
      <c r="K1149" t="s">
        <v>44</v>
      </c>
      <c r="L1149" t="s">
        <v>99</v>
      </c>
      <c r="M1149">
        <v>1000</v>
      </c>
      <c r="N1149">
        <v>950</v>
      </c>
      <c r="O1149">
        <v>950000</v>
      </c>
      <c r="P1149">
        <v>950</v>
      </c>
      <c r="R1149" t="s">
        <v>46</v>
      </c>
      <c r="U1149" t="s">
        <v>42</v>
      </c>
      <c r="V1149" t="s">
        <v>42</v>
      </c>
      <c r="Y1149" t="s">
        <v>114</v>
      </c>
      <c r="Z1149" t="s">
        <v>40</v>
      </c>
      <c r="AA1149" t="s">
        <v>41</v>
      </c>
      <c r="AE1149" t="s">
        <v>42</v>
      </c>
      <c r="AF1149" t="s">
        <v>81</v>
      </c>
      <c r="AG1149" t="s">
        <v>82</v>
      </c>
      <c r="AH1149" s="9" t="s">
        <v>14377</v>
      </c>
      <c r="AI1149" s="9" t="s">
        <v>14377</v>
      </c>
      <c r="AJ1149" s="10" t="s">
        <v>14377</v>
      </c>
      <c r="AL1149" s="4"/>
      <c r="AN1149" s="4"/>
    </row>
    <row r="1150" spans="1:40" x14ac:dyDescent="0.2">
      <c r="A1150" t="s">
        <v>2919</v>
      </c>
      <c r="B1150" t="s">
        <v>2920</v>
      </c>
      <c r="C1150" t="s">
        <v>79</v>
      </c>
      <c r="F1150">
        <v>1</v>
      </c>
      <c r="G1150">
        <v>232</v>
      </c>
      <c r="H1150" s="1">
        <v>44365</v>
      </c>
      <c r="I1150" t="s">
        <v>34</v>
      </c>
      <c r="J1150">
        <v>1800000</v>
      </c>
      <c r="K1150" t="s">
        <v>44</v>
      </c>
      <c r="L1150" t="s">
        <v>99</v>
      </c>
      <c r="M1150">
        <v>1000</v>
      </c>
      <c r="N1150">
        <v>1800</v>
      </c>
      <c r="O1150">
        <v>1800000</v>
      </c>
      <c r="P1150">
        <v>1800</v>
      </c>
      <c r="R1150" t="s">
        <v>46</v>
      </c>
      <c r="U1150" t="s">
        <v>42</v>
      </c>
      <c r="V1150" t="s">
        <v>42</v>
      </c>
      <c r="Y1150" t="s">
        <v>80</v>
      </c>
      <c r="Z1150" t="s">
        <v>40</v>
      </c>
      <c r="AA1150" t="s">
        <v>41</v>
      </c>
      <c r="AE1150" t="s">
        <v>42</v>
      </c>
      <c r="AF1150" t="s">
        <v>81</v>
      </c>
      <c r="AG1150" t="s">
        <v>82</v>
      </c>
      <c r="AH1150" s="9" t="s">
        <v>14377</v>
      </c>
      <c r="AI1150" s="9" t="s">
        <v>14377</v>
      </c>
      <c r="AJ1150" s="10" t="s">
        <v>14377</v>
      </c>
      <c r="AL1150" s="4"/>
      <c r="AN1150" s="4"/>
    </row>
    <row r="1151" spans="1:40" x14ac:dyDescent="0.2">
      <c r="A1151" t="s">
        <v>2921</v>
      </c>
      <c r="B1151" t="s">
        <v>2922</v>
      </c>
      <c r="C1151" t="s">
        <v>79</v>
      </c>
      <c r="F1151">
        <v>1</v>
      </c>
      <c r="G1151">
        <v>233</v>
      </c>
      <c r="H1151" s="1">
        <v>44365</v>
      </c>
      <c r="I1151" t="s">
        <v>34</v>
      </c>
      <c r="J1151">
        <v>1800000</v>
      </c>
      <c r="K1151" t="s">
        <v>44</v>
      </c>
      <c r="L1151" t="s">
        <v>99</v>
      </c>
      <c r="M1151">
        <v>1000</v>
      </c>
      <c r="N1151">
        <v>1800</v>
      </c>
      <c r="O1151">
        <v>1800000</v>
      </c>
      <c r="P1151">
        <v>1800</v>
      </c>
      <c r="R1151" t="s">
        <v>46</v>
      </c>
      <c r="U1151" t="s">
        <v>42</v>
      </c>
      <c r="V1151" t="s">
        <v>42</v>
      </c>
      <c r="Y1151" t="s">
        <v>114</v>
      </c>
      <c r="Z1151" t="s">
        <v>40</v>
      </c>
      <c r="AA1151" t="s">
        <v>41</v>
      </c>
      <c r="AE1151" t="s">
        <v>42</v>
      </c>
      <c r="AF1151" t="s">
        <v>81</v>
      </c>
      <c r="AG1151" t="s">
        <v>82</v>
      </c>
      <c r="AH1151" s="9" t="s">
        <v>14377</v>
      </c>
      <c r="AI1151" s="9" t="s">
        <v>14377</v>
      </c>
      <c r="AJ1151" s="10" t="s">
        <v>14377</v>
      </c>
      <c r="AL1151" s="4"/>
      <c r="AN1151" s="4"/>
    </row>
    <row r="1152" spans="1:40" x14ac:dyDescent="0.2">
      <c r="A1152" t="s">
        <v>2923</v>
      </c>
      <c r="B1152" t="s">
        <v>2924</v>
      </c>
      <c r="C1152" t="s">
        <v>79</v>
      </c>
      <c r="F1152">
        <v>1</v>
      </c>
      <c r="G1152">
        <v>234</v>
      </c>
      <c r="H1152" s="1">
        <v>44365</v>
      </c>
      <c r="I1152" t="s">
        <v>34</v>
      </c>
      <c r="J1152">
        <v>500000</v>
      </c>
      <c r="K1152" t="s">
        <v>44</v>
      </c>
      <c r="L1152" t="s">
        <v>99</v>
      </c>
      <c r="M1152">
        <v>1000</v>
      </c>
      <c r="N1152">
        <v>500</v>
      </c>
      <c r="O1152">
        <v>500000</v>
      </c>
      <c r="P1152">
        <v>500</v>
      </c>
      <c r="R1152" t="s">
        <v>46</v>
      </c>
      <c r="U1152" t="s">
        <v>42</v>
      </c>
      <c r="V1152" t="s">
        <v>42</v>
      </c>
      <c r="Y1152" t="s">
        <v>80</v>
      </c>
      <c r="Z1152" t="s">
        <v>40</v>
      </c>
      <c r="AA1152" t="s">
        <v>41</v>
      </c>
      <c r="AE1152" t="s">
        <v>42</v>
      </c>
      <c r="AF1152" t="s">
        <v>81</v>
      </c>
      <c r="AG1152" t="s">
        <v>82</v>
      </c>
      <c r="AH1152" s="9" t="s">
        <v>14377</v>
      </c>
      <c r="AI1152" s="9" t="s">
        <v>14377</v>
      </c>
      <c r="AJ1152" s="10" t="s">
        <v>14377</v>
      </c>
      <c r="AL1152" s="4"/>
      <c r="AN1152" s="4"/>
    </row>
    <row r="1153" spans="1:40" x14ac:dyDescent="0.2">
      <c r="A1153" t="s">
        <v>2925</v>
      </c>
      <c r="B1153" t="s">
        <v>2926</v>
      </c>
      <c r="C1153" t="s">
        <v>79</v>
      </c>
      <c r="F1153">
        <v>1</v>
      </c>
      <c r="G1153">
        <v>235</v>
      </c>
      <c r="H1153" s="1">
        <v>44365</v>
      </c>
      <c r="I1153" t="s">
        <v>34</v>
      </c>
      <c r="J1153">
        <v>500000</v>
      </c>
      <c r="K1153" t="s">
        <v>44</v>
      </c>
      <c r="L1153" t="s">
        <v>99</v>
      </c>
      <c r="M1153">
        <v>1000</v>
      </c>
      <c r="N1153">
        <v>500</v>
      </c>
      <c r="O1153">
        <v>500000</v>
      </c>
      <c r="P1153">
        <v>500</v>
      </c>
      <c r="R1153" t="s">
        <v>46</v>
      </c>
      <c r="U1153" t="s">
        <v>42</v>
      </c>
      <c r="V1153" t="s">
        <v>42</v>
      </c>
      <c r="Y1153" t="s">
        <v>114</v>
      </c>
      <c r="Z1153" t="s">
        <v>40</v>
      </c>
      <c r="AA1153" t="s">
        <v>41</v>
      </c>
      <c r="AE1153" t="s">
        <v>42</v>
      </c>
      <c r="AF1153" t="s">
        <v>81</v>
      </c>
      <c r="AG1153" t="s">
        <v>82</v>
      </c>
      <c r="AH1153" s="9" t="s">
        <v>14377</v>
      </c>
      <c r="AI1153" s="9" t="s">
        <v>14377</v>
      </c>
      <c r="AJ1153" s="10" t="s">
        <v>14377</v>
      </c>
      <c r="AL1153" s="4"/>
      <c r="AN1153" s="4"/>
    </row>
    <row r="1154" spans="1:40" x14ac:dyDescent="0.2">
      <c r="A1154" t="s">
        <v>2927</v>
      </c>
      <c r="B1154" t="s">
        <v>2928</v>
      </c>
      <c r="C1154" t="s">
        <v>2929</v>
      </c>
      <c r="F1154">
        <v>1</v>
      </c>
      <c r="G1154">
        <v>1</v>
      </c>
      <c r="H1154" s="1">
        <v>44368</v>
      </c>
      <c r="I1154" t="s">
        <v>34</v>
      </c>
      <c r="J1154">
        <v>150000000</v>
      </c>
      <c r="K1154" t="s">
        <v>51</v>
      </c>
      <c r="L1154" t="s">
        <v>36</v>
      </c>
      <c r="M1154">
        <v>1000</v>
      </c>
      <c r="N1154">
        <v>150000</v>
      </c>
      <c r="O1154">
        <v>150000000</v>
      </c>
      <c r="P1154">
        <v>150000</v>
      </c>
      <c r="Q1154">
        <v>12</v>
      </c>
      <c r="R1154" t="s">
        <v>72</v>
      </c>
      <c r="S1154">
        <v>3</v>
      </c>
      <c r="U1154" t="s">
        <v>38</v>
      </c>
      <c r="V1154" t="s">
        <v>52</v>
      </c>
      <c r="X1154" s="1">
        <v>48740</v>
      </c>
      <c r="Y1154" t="s">
        <v>42</v>
      </c>
      <c r="Z1154" t="s">
        <v>58</v>
      </c>
      <c r="AA1154" t="s">
        <v>59</v>
      </c>
      <c r="AB1154" s="1">
        <v>44363</v>
      </c>
      <c r="AC1154" t="s">
        <v>55</v>
      </c>
      <c r="AE1154" t="s">
        <v>60</v>
      </c>
      <c r="AG1154" t="s">
        <v>42</v>
      </c>
      <c r="AH1154" s="9">
        <v>3.5099999999999999E-2</v>
      </c>
      <c r="AI1154" s="9">
        <v>3.9300000000000002E-2</v>
      </c>
      <c r="AJ1154" s="10">
        <v>4.0399999999999998E-2</v>
      </c>
      <c r="AL1154" s="4"/>
      <c r="AN1154" s="4"/>
    </row>
    <row r="1155" spans="1:40" x14ac:dyDescent="0.2">
      <c r="A1155" t="s">
        <v>2930</v>
      </c>
      <c r="B1155" t="s">
        <v>2931</v>
      </c>
      <c r="C1155" t="s">
        <v>350</v>
      </c>
      <c r="F1155">
        <v>2</v>
      </c>
      <c r="G1155">
        <v>1</v>
      </c>
      <c r="H1155" s="1">
        <v>44369</v>
      </c>
      <c r="I1155" t="s">
        <v>34</v>
      </c>
      <c r="J1155">
        <v>195000000</v>
      </c>
      <c r="K1155" t="s">
        <v>51</v>
      </c>
      <c r="L1155" t="s">
        <v>45</v>
      </c>
      <c r="M1155">
        <v>1000</v>
      </c>
      <c r="N1155">
        <v>195000</v>
      </c>
      <c r="O1155">
        <v>195000000</v>
      </c>
      <c r="P1155">
        <v>195000</v>
      </c>
      <c r="Q1155">
        <v>3</v>
      </c>
      <c r="R1155" t="s">
        <v>72</v>
      </c>
      <c r="S1155">
        <v>1</v>
      </c>
      <c r="U1155" t="s">
        <v>38</v>
      </c>
      <c r="V1155" t="s">
        <v>52</v>
      </c>
      <c r="X1155" s="1">
        <v>45458</v>
      </c>
      <c r="Y1155" t="s">
        <v>42</v>
      </c>
      <c r="Z1155" t="s">
        <v>75</v>
      </c>
      <c r="AA1155" t="s">
        <v>86</v>
      </c>
      <c r="AB1155" s="1">
        <v>44362</v>
      </c>
      <c r="AC1155" t="s">
        <v>55</v>
      </c>
      <c r="AE1155" t="s">
        <v>68</v>
      </c>
      <c r="AG1155" t="s">
        <v>42</v>
      </c>
      <c r="AH1155" s="9">
        <v>3.4599999999999999E-2</v>
      </c>
      <c r="AI1155" s="9">
        <v>3.8900000000000004E-2</v>
      </c>
      <c r="AJ1155" s="10">
        <v>0.04</v>
      </c>
      <c r="AL1155" s="4"/>
      <c r="AN1155" s="4"/>
    </row>
    <row r="1156" spans="1:40" x14ac:dyDescent="0.2">
      <c r="A1156" t="s">
        <v>2930</v>
      </c>
      <c r="B1156" t="s">
        <v>2932</v>
      </c>
      <c r="C1156" t="s">
        <v>350</v>
      </c>
      <c r="F1156">
        <v>2</v>
      </c>
      <c r="G1156">
        <v>2</v>
      </c>
      <c r="H1156" s="1">
        <v>44369</v>
      </c>
      <c r="I1156" t="s">
        <v>34</v>
      </c>
      <c r="J1156">
        <v>650000000</v>
      </c>
      <c r="K1156" t="s">
        <v>51</v>
      </c>
      <c r="L1156" t="s">
        <v>45</v>
      </c>
      <c r="M1156">
        <v>1000</v>
      </c>
      <c r="N1156">
        <v>650000</v>
      </c>
      <c r="O1156">
        <v>650000000</v>
      </c>
      <c r="P1156">
        <v>650000</v>
      </c>
      <c r="Q1156">
        <v>10</v>
      </c>
      <c r="R1156" t="s">
        <v>43</v>
      </c>
      <c r="S1156">
        <v>5</v>
      </c>
      <c r="U1156" t="s">
        <v>38</v>
      </c>
      <c r="V1156" t="s">
        <v>52</v>
      </c>
      <c r="X1156" s="1">
        <v>48014</v>
      </c>
      <c r="Y1156" t="s">
        <v>42</v>
      </c>
      <c r="Z1156" t="s">
        <v>75</v>
      </c>
      <c r="AA1156" t="s">
        <v>86</v>
      </c>
      <c r="AB1156" s="1">
        <v>44362</v>
      </c>
      <c r="AC1156" t="s">
        <v>77</v>
      </c>
      <c r="AD1156">
        <v>2</v>
      </c>
      <c r="AE1156" t="s">
        <v>68</v>
      </c>
      <c r="AG1156" t="s">
        <v>42</v>
      </c>
      <c r="AH1156" s="9">
        <v>3.4599999999999999E-2</v>
      </c>
      <c r="AI1156" s="9">
        <v>3.8900000000000004E-2</v>
      </c>
      <c r="AJ1156" s="10">
        <v>0.04</v>
      </c>
      <c r="AL1156" s="4"/>
      <c r="AN1156" s="4"/>
    </row>
    <row r="1157" spans="1:40" x14ac:dyDescent="0.2">
      <c r="A1157" t="s">
        <v>2933</v>
      </c>
      <c r="B1157" t="s">
        <v>2934</v>
      </c>
      <c r="C1157" t="s">
        <v>280</v>
      </c>
      <c r="F1157">
        <v>5</v>
      </c>
      <c r="G1157">
        <v>1</v>
      </c>
      <c r="H1157" s="1">
        <v>44369</v>
      </c>
      <c r="I1157" t="s">
        <v>34</v>
      </c>
      <c r="J1157">
        <v>150000000</v>
      </c>
      <c r="K1157" t="s">
        <v>51</v>
      </c>
      <c r="L1157" t="s">
        <v>486</v>
      </c>
      <c r="M1157">
        <v>1000</v>
      </c>
      <c r="N1157">
        <v>150000</v>
      </c>
      <c r="O1157">
        <v>150000000</v>
      </c>
      <c r="P1157">
        <v>150000</v>
      </c>
      <c r="Q1157">
        <v>3</v>
      </c>
      <c r="R1157" t="s">
        <v>72</v>
      </c>
      <c r="S1157">
        <v>1</v>
      </c>
      <c r="U1157" t="s">
        <v>38</v>
      </c>
      <c r="V1157" t="s">
        <v>52</v>
      </c>
      <c r="X1157" s="1">
        <v>45460</v>
      </c>
      <c r="Y1157" t="s">
        <v>42</v>
      </c>
      <c r="Z1157" t="s">
        <v>75</v>
      </c>
      <c r="AA1157" t="s">
        <v>86</v>
      </c>
      <c r="AB1157" s="1">
        <v>44362</v>
      </c>
      <c r="AC1157" t="s">
        <v>55</v>
      </c>
      <c r="AE1157" t="s">
        <v>68</v>
      </c>
      <c r="AG1157" t="s">
        <v>42</v>
      </c>
      <c r="AH1157" s="9">
        <v>3.4599999999999999E-2</v>
      </c>
      <c r="AI1157" s="9">
        <v>3.8900000000000004E-2</v>
      </c>
      <c r="AJ1157" s="10">
        <v>0.04</v>
      </c>
      <c r="AL1157" s="4"/>
      <c r="AN1157" s="4"/>
    </row>
    <row r="1158" spans="1:40" x14ac:dyDescent="0.2">
      <c r="A1158" t="s">
        <v>2935</v>
      </c>
      <c r="B1158" t="s">
        <v>2936</v>
      </c>
      <c r="C1158" t="s">
        <v>79</v>
      </c>
      <c r="F1158">
        <v>1</v>
      </c>
      <c r="G1158">
        <v>559</v>
      </c>
      <c r="H1158" s="1">
        <v>44370</v>
      </c>
      <c r="I1158" t="s">
        <v>34</v>
      </c>
      <c r="J1158">
        <v>5460000</v>
      </c>
      <c r="K1158" t="s">
        <v>44</v>
      </c>
      <c r="L1158" t="s">
        <v>99</v>
      </c>
      <c r="M1158">
        <v>1000</v>
      </c>
      <c r="N1158">
        <v>5460</v>
      </c>
      <c r="O1158">
        <v>5460000</v>
      </c>
      <c r="P1158">
        <v>5460</v>
      </c>
      <c r="R1158" t="s">
        <v>46</v>
      </c>
      <c r="U1158" t="s">
        <v>42</v>
      </c>
      <c r="V1158" t="s">
        <v>42</v>
      </c>
      <c r="Z1158" t="s">
        <v>40</v>
      </c>
      <c r="AA1158" t="s">
        <v>41</v>
      </c>
      <c r="AE1158" t="s">
        <v>42</v>
      </c>
      <c r="AH1158" s="9" t="s">
        <v>14377</v>
      </c>
      <c r="AI1158" s="9" t="s">
        <v>14377</v>
      </c>
      <c r="AJ1158" s="10" t="s">
        <v>14377</v>
      </c>
      <c r="AL1158" s="4"/>
      <c r="AN1158" s="4"/>
    </row>
    <row r="1159" spans="1:40" x14ac:dyDescent="0.2">
      <c r="A1159" t="s">
        <v>2937</v>
      </c>
      <c r="B1159" t="s">
        <v>2938</v>
      </c>
      <c r="C1159" t="s">
        <v>79</v>
      </c>
      <c r="F1159">
        <v>1</v>
      </c>
      <c r="G1159">
        <v>560</v>
      </c>
      <c r="H1159" s="1">
        <v>44370</v>
      </c>
      <c r="I1159" t="s">
        <v>34</v>
      </c>
      <c r="J1159">
        <v>2340000</v>
      </c>
      <c r="K1159" t="s">
        <v>44</v>
      </c>
      <c r="L1159" t="s">
        <v>99</v>
      </c>
      <c r="M1159">
        <v>1000</v>
      </c>
      <c r="N1159">
        <v>2340</v>
      </c>
      <c r="O1159">
        <v>2340000</v>
      </c>
      <c r="P1159">
        <v>2340</v>
      </c>
      <c r="R1159" t="s">
        <v>46</v>
      </c>
      <c r="U1159" t="s">
        <v>42</v>
      </c>
      <c r="V1159" t="s">
        <v>42</v>
      </c>
      <c r="Z1159" t="s">
        <v>40</v>
      </c>
      <c r="AA1159" t="s">
        <v>41</v>
      </c>
      <c r="AE1159" t="s">
        <v>42</v>
      </c>
      <c r="AH1159" s="9" t="s">
        <v>14377</v>
      </c>
      <c r="AI1159" s="9" t="s">
        <v>14377</v>
      </c>
      <c r="AJ1159" s="10" t="s">
        <v>14377</v>
      </c>
      <c r="AL1159" s="4"/>
      <c r="AN1159" s="4"/>
    </row>
    <row r="1160" spans="1:40" x14ac:dyDescent="0.2">
      <c r="A1160" t="s">
        <v>2939</v>
      </c>
      <c r="B1160" t="s">
        <v>2940</v>
      </c>
      <c r="C1160" t="s">
        <v>2941</v>
      </c>
      <c r="F1160">
        <v>1</v>
      </c>
      <c r="G1160">
        <v>1</v>
      </c>
      <c r="H1160" s="1">
        <v>44370</v>
      </c>
      <c r="I1160" t="s">
        <v>34</v>
      </c>
      <c r="J1160">
        <v>150000000</v>
      </c>
      <c r="K1160" t="s">
        <v>51</v>
      </c>
      <c r="L1160" t="s">
        <v>101</v>
      </c>
      <c r="M1160">
        <v>1000</v>
      </c>
      <c r="N1160">
        <v>150000</v>
      </c>
      <c r="O1160">
        <v>150000000</v>
      </c>
      <c r="P1160">
        <v>150000</v>
      </c>
      <c r="Q1160">
        <v>2</v>
      </c>
      <c r="R1160" t="s">
        <v>72</v>
      </c>
      <c r="S1160">
        <v>3</v>
      </c>
      <c r="U1160" t="s">
        <v>38</v>
      </c>
      <c r="V1160" t="s">
        <v>52</v>
      </c>
      <c r="X1160" s="1">
        <v>45093</v>
      </c>
      <c r="Y1160" t="s">
        <v>42</v>
      </c>
      <c r="Z1160" t="s">
        <v>92</v>
      </c>
      <c r="AA1160" t="s">
        <v>93</v>
      </c>
      <c r="AB1160" s="1">
        <v>44363</v>
      </c>
      <c r="AC1160" t="s">
        <v>55</v>
      </c>
      <c r="AE1160" t="s">
        <v>68</v>
      </c>
      <c r="AG1160" t="s">
        <v>42</v>
      </c>
      <c r="AH1160" s="9">
        <v>3.5099999999999999E-2</v>
      </c>
      <c r="AI1160" s="9">
        <v>3.9300000000000002E-2</v>
      </c>
      <c r="AJ1160" s="10">
        <v>4.0399999999999998E-2</v>
      </c>
      <c r="AL1160" s="4"/>
      <c r="AN1160" s="4"/>
    </row>
    <row r="1161" spans="1:40" x14ac:dyDescent="0.2">
      <c r="A1161" t="s">
        <v>2942</v>
      </c>
      <c r="B1161" t="s">
        <v>2943</v>
      </c>
      <c r="C1161" t="s">
        <v>182</v>
      </c>
      <c r="F1161">
        <v>2</v>
      </c>
      <c r="G1161">
        <v>21</v>
      </c>
      <c r="H1161" s="1">
        <v>44370</v>
      </c>
      <c r="I1161" t="s">
        <v>34</v>
      </c>
      <c r="J1161">
        <v>17000000</v>
      </c>
      <c r="K1161" t="s">
        <v>44</v>
      </c>
      <c r="L1161" t="s">
        <v>99</v>
      </c>
      <c r="M1161">
        <v>1000</v>
      </c>
      <c r="N1161">
        <v>17000</v>
      </c>
      <c r="O1161">
        <v>17000000</v>
      </c>
      <c r="P1161">
        <v>17000</v>
      </c>
      <c r="R1161" t="s">
        <v>46</v>
      </c>
      <c r="U1161" t="s">
        <v>42</v>
      </c>
      <c r="V1161" t="s">
        <v>42</v>
      </c>
      <c r="Z1161" t="s">
        <v>40</v>
      </c>
      <c r="AA1161" t="s">
        <v>41</v>
      </c>
      <c r="AE1161" t="s">
        <v>42</v>
      </c>
      <c r="AH1161" s="9" t="s">
        <v>14377</v>
      </c>
      <c r="AI1161" s="9" t="s">
        <v>14377</v>
      </c>
      <c r="AJ1161" s="10" t="s">
        <v>14377</v>
      </c>
      <c r="AL1161" s="4"/>
      <c r="AN1161" s="4"/>
    </row>
    <row r="1162" spans="1:40" x14ac:dyDescent="0.2">
      <c r="A1162" t="s">
        <v>2944</v>
      </c>
      <c r="B1162" t="s">
        <v>2945</v>
      </c>
      <c r="C1162" t="s">
        <v>2946</v>
      </c>
      <c r="F1162">
        <v>1</v>
      </c>
      <c r="G1162">
        <v>1</v>
      </c>
      <c r="H1162" s="1">
        <v>44371</v>
      </c>
      <c r="I1162" t="s">
        <v>34</v>
      </c>
      <c r="J1162">
        <v>50000000</v>
      </c>
      <c r="K1162" t="s">
        <v>51</v>
      </c>
      <c r="L1162" t="s">
        <v>36</v>
      </c>
      <c r="M1162">
        <v>1000</v>
      </c>
      <c r="N1162">
        <v>50000</v>
      </c>
      <c r="O1162">
        <v>50000000</v>
      </c>
      <c r="P1162">
        <v>50000</v>
      </c>
      <c r="Q1162">
        <v>5</v>
      </c>
      <c r="R1162" t="s">
        <v>72</v>
      </c>
      <c r="S1162">
        <v>4</v>
      </c>
      <c r="U1162" t="s">
        <v>38</v>
      </c>
      <c r="V1162" t="s">
        <v>52</v>
      </c>
      <c r="X1162" s="1">
        <v>46174</v>
      </c>
      <c r="Y1162" t="s">
        <v>42</v>
      </c>
      <c r="Z1162" t="s">
        <v>58</v>
      </c>
      <c r="AA1162" t="s">
        <v>59</v>
      </c>
      <c r="AB1162" s="1">
        <v>44346</v>
      </c>
      <c r="AC1162" t="s">
        <v>55</v>
      </c>
      <c r="AE1162" t="s">
        <v>60</v>
      </c>
      <c r="AG1162" t="s">
        <v>42</v>
      </c>
      <c r="AH1162" s="9">
        <v>3.3700000000000001E-2</v>
      </c>
      <c r="AI1162" s="9">
        <v>3.9599999999999996E-2</v>
      </c>
      <c r="AJ1162" s="10">
        <v>4.0599999999999997E-2</v>
      </c>
      <c r="AL1162" s="4"/>
      <c r="AN1162" s="4"/>
    </row>
    <row r="1163" spans="1:40" x14ac:dyDescent="0.2">
      <c r="A1163" t="s">
        <v>2947</v>
      </c>
      <c r="B1163" t="s">
        <v>2948</v>
      </c>
      <c r="C1163" t="s">
        <v>499</v>
      </c>
      <c r="F1163">
        <v>2</v>
      </c>
      <c r="G1163">
        <v>1</v>
      </c>
      <c r="H1163" s="1">
        <v>44371</v>
      </c>
      <c r="I1163" t="s">
        <v>34</v>
      </c>
      <c r="J1163">
        <v>150000000</v>
      </c>
      <c r="K1163" t="s">
        <v>51</v>
      </c>
      <c r="L1163" t="s">
        <v>36</v>
      </c>
      <c r="M1163">
        <v>1000</v>
      </c>
      <c r="N1163">
        <v>150000</v>
      </c>
      <c r="O1163">
        <v>150000000</v>
      </c>
      <c r="P1163">
        <v>150000</v>
      </c>
      <c r="Q1163">
        <v>8.1</v>
      </c>
      <c r="R1163" t="s">
        <v>43</v>
      </c>
      <c r="S1163">
        <v>4</v>
      </c>
      <c r="U1163" t="s">
        <v>38</v>
      </c>
      <c r="V1163" t="s">
        <v>52</v>
      </c>
      <c r="X1163" s="1">
        <v>47314</v>
      </c>
      <c r="Y1163" t="s">
        <v>42</v>
      </c>
      <c r="Z1163" t="s">
        <v>160</v>
      </c>
      <c r="AB1163" s="1">
        <v>44362</v>
      </c>
      <c r="AC1163" t="s">
        <v>77</v>
      </c>
      <c r="AD1163">
        <v>2</v>
      </c>
      <c r="AE1163" t="s">
        <v>68</v>
      </c>
      <c r="AG1163" t="s">
        <v>42</v>
      </c>
      <c r="AH1163" s="9">
        <v>3.4599999999999999E-2</v>
      </c>
      <c r="AI1163" s="9">
        <v>3.8900000000000004E-2</v>
      </c>
      <c r="AJ1163" s="10">
        <v>0.04</v>
      </c>
      <c r="AL1163" s="4"/>
      <c r="AN1163" s="4"/>
    </row>
    <row r="1164" spans="1:40" x14ac:dyDescent="0.2">
      <c r="A1164" t="s">
        <v>632</v>
      </c>
      <c r="B1164" t="s">
        <v>2949</v>
      </c>
      <c r="C1164" t="s">
        <v>374</v>
      </c>
      <c r="F1164">
        <v>4</v>
      </c>
      <c r="G1164">
        <v>189</v>
      </c>
      <c r="H1164" s="1">
        <v>44406</v>
      </c>
      <c r="I1164" t="s">
        <v>34</v>
      </c>
      <c r="J1164">
        <v>1350000</v>
      </c>
      <c r="K1164" t="s">
        <v>44</v>
      </c>
      <c r="L1164" t="s">
        <v>374</v>
      </c>
      <c r="M1164">
        <v>100</v>
      </c>
      <c r="N1164">
        <v>13500</v>
      </c>
      <c r="O1164">
        <v>1350000</v>
      </c>
      <c r="P1164">
        <v>13500</v>
      </c>
      <c r="R1164" t="s">
        <v>46</v>
      </c>
      <c r="U1164" t="s">
        <v>42</v>
      </c>
      <c r="V1164" t="s">
        <v>42</v>
      </c>
      <c r="Z1164" t="s">
        <v>40</v>
      </c>
      <c r="AA1164" t="s">
        <v>41</v>
      </c>
      <c r="AE1164" t="s">
        <v>42</v>
      </c>
      <c r="AH1164" s="9" t="s">
        <v>14377</v>
      </c>
      <c r="AI1164" s="9" t="s">
        <v>14377</v>
      </c>
      <c r="AJ1164" s="10" t="s">
        <v>14377</v>
      </c>
      <c r="AL1164" s="4"/>
      <c r="AN1164" s="4"/>
    </row>
    <row r="1165" spans="1:40" x14ac:dyDescent="0.2">
      <c r="A1165" t="s">
        <v>2950</v>
      </c>
      <c r="B1165" t="s">
        <v>2951</v>
      </c>
      <c r="C1165" t="s">
        <v>2429</v>
      </c>
      <c r="D1165" t="s">
        <v>2952</v>
      </c>
      <c r="F1165">
        <v>1</v>
      </c>
      <c r="G1165">
        <v>354</v>
      </c>
      <c r="H1165" s="1">
        <v>44371</v>
      </c>
      <c r="I1165" t="s">
        <v>34</v>
      </c>
      <c r="J1165">
        <v>89999950.950000003</v>
      </c>
      <c r="K1165" t="s">
        <v>44</v>
      </c>
      <c r="L1165" t="s">
        <v>132</v>
      </c>
      <c r="M1165">
        <v>984.09</v>
      </c>
      <c r="N1165">
        <v>91455</v>
      </c>
      <c r="O1165">
        <v>89999950.950000003</v>
      </c>
      <c r="P1165">
        <v>91455</v>
      </c>
      <c r="R1165" t="s">
        <v>46</v>
      </c>
      <c r="U1165" t="s">
        <v>42</v>
      </c>
      <c r="V1165" t="s">
        <v>42</v>
      </c>
      <c r="Y1165" t="s">
        <v>47</v>
      </c>
      <c r="Z1165" t="s">
        <v>40</v>
      </c>
      <c r="AA1165" t="s">
        <v>41</v>
      </c>
      <c r="AE1165" t="s">
        <v>42</v>
      </c>
      <c r="AF1165" t="s">
        <v>81</v>
      </c>
      <c r="AG1165" t="s">
        <v>49</v>
      </c>
      <c r="AH1165" s="9" t="s">
        <v>14377</v>
      </c>
      <c r="AI1165" s="9" t="s">
        <v>14377</v>
      </c>
      <c r="AJ1165" s="10" t="s">
        <v>14377</v>
      </c>
      <c r="AL1165" s="4"/>
      <c r="AN1165" s="4"/>
    </row>
    <row r="1166" spans="1:40" x14ac:dyDescent="0.2">
      <c r="A1166" t="s">
        <v>2953</v>
      </c>
      <c r="B1166" t="s">
        <v>2954</v>
      </c>
      <c r="C1166" t="s">
        <v>244</v>
      </c>
      <c r="F1166">
        <v>10</v>
      </c>
      <c r="G1166">
        <v>1</v>
      </c>
      <c r="H1166" s="1">
        <v>44372</v>
      </c>
      <c r="I1166" t="s">
        <v>34</v>
      </c>
      <c r="J1166">
        <v>300000000</v>
      </c>
      <c r="K1166" t="s">
        <v>51</v>
      </c>
      <c r="L1166" t="s">
        <v>91</v>
      </c>
      <c r="M1166">
        <v>1000</v>
      </c>
      <c r="N1166">
        <v>300000</v>
      </c>
      <c r="O1166">
        <v>300000000</v>
      </c>
      <c r="P1166">
        <v>300000</v>
      </c>
      <c r="Q1166">
        <v>5</v>
      </c>
      <c r="R1166" t="s">
        <v>72</v>
      </c>
      <c r="S1166">
        <v>2</v>
      </c>
      <c r="U1166" t="s">
        <v>38</v>
      </c>
      <c r="V1166" t="s">
        <v>52</v>
      </c>
      <c r="X1166" s="1">
        <v>46193</v>
      </c>
      <c r="Y1166" t="s">
        <v>42</v>
      </c>
      <c r="Z1166" t="s">
        <v>90</v>
      </c>
      <c r="AB1166" s="1">
        <v>44367</v>
      </c>
      <c r="AC1166" t="s">
        <v>55</v>
      </c>
      <c r="AE1166" t="s">
        <v>68</v>
      </c>
      <c r="AG1166" t="s">
        <v>42</v>
      </c>
      <c r="AH1166" s="9">
        <v>3.7499999999999999E-2</v>
      </c>
      <c r="AI1166" s="9">
        <v>4.07E-2</v>
      </c>
      <c r="AJ1166" s="10">
        <v>4.1200000000000001E-2</v>
      </c>
      <c r="AL1166" s="4"/>
      <c r="AN1166" s="4"/>
    </row>
    <row r="1167" spans="1:40" x14ac:dyDescent="0.2">
      <c r="A1167" t="s">
        <v>2955</v>
      </c>
      <c r="B1167" t="s">
        <v>2956</v>
      </c>
      <c r="C1167" t="s">
        <v>2957</v>
      </c>
      <c r="F1167">
        <v>1</v>
      </c>
      <c r="G1167">
        <v>1</v>
      </c>
      <c r="H1167" s="1">
        <v>44372</v>
      </c>
      <c r="I1167" t="s">
        <v>34</v>
      </c>
      <c r="J1167">
        <v>900000000</v>
      </c>
      <c r="K1167" t="s">
        <v>51</v>
      </c>
      <c r="L1167" t="s">
        <v>45</v>
      </c>
      <c r="M1167">
        <v>1000</v>
      </c>
      <c r="N1167">
        <v>900000</v>
      </c>
      <c r="O1167">
        <v>900000000</v>
      </c>
      <c r="P1167">
        <v>900000</v>
      </c>
      <c r="Q1167">
        <v>5</v>
      </c>
      <c r="R1167" t="s">
        <v>72</v>
      </c>
      <c r="S1167">
        <v>3</v>
      </c>
      <c r="U1167" t="s">
        <v>38</v>
      </c>
      <c r="V1167" t="s">
        <v>52</v>
      </c>
      <c r="X1167" s="1">
        <v>46198</v>
      </c>
      <c r="Y1167" t="s">
        <v>42</v>
      </c>
      <c r="Z1167" t="s">
        <v>58</v>
      </c>
      <c r="AA1167" t="s">
        <v>59</v>
      </c>
      <c r="AB1167" s="1">
        <v>44372</v>
      </c>
      <c r="AC1167" t="s">
        <v>55</v>
      </c>
      <c r="AE1167" t="s">
        <v>60</v>
      </c>
      <c r="AG1167" t="s">
        <v>42</v>
      </c>
      <c r="AH1167" s="9">
        <v>3.7000000000000005E-2</v>
      </c>
      <c r="AI1167" s="9">
        <v>4.0099999999999997E-2</v>
      </c>
      <c r="AJ1167" s="10">
        <v>4.0599999999999997E-2</v>
      </c>
      <c r="AL1167" s="4"/>
      <c r="AN1167" s="4"/>
    </row>
    <row r="1168" spans="1:40" x14ac:dyDescent="0.2">
      <c r="A1168" t="s">
        <v>2958</v>
      </c>
      <c r="B1168" t="s">
        <v>2959</v>
      </c>
      <c r="C1168" t="s">
        <v>2429</v>
      </c>
      <c r="F1168">
        <v>1</v>
      </c>
      <c r="G1168">
        <v>359</v>
      </c>
      <c r="H1168" s="1">
        <v>44372</v>
      </c>
      <c r="I1168" t="s">
        <v>34</v>
      </c>
      <c r="J1168">
        <v>24750000</v>
      </c>
      <c r="K1168" t="s">
        <v>44</v>
      </c>
      <c r="L1168" t="s">
        <v>134</v>
      </c>
      <c r="M1168">
        <v>1000</v>
      </c>
      <c r="N1168">
        <v>24750</v>
      </c>
      <c r="O1168">
        <v>24750000</v>
      </c>
      <c r="P1168">
        <v>24750</v>
      </c>
      <c r="R1168" t="s">
        <v>46</v>
      </c>
      <c r="U1168" t="s">
        <v>42</v>
      </c>
      <c r="V1168" t="s">
        <v>42</v>
      </c>
      <c r="Z1168" t="s">
        <v>40</v>
      </c>
      <c r="AA1168" t="s">
        <v>41</v>
      </c>
      <c r="AE1168" t="s">
        <v>42</v>
      </c>
      <c r="AH1168" s="9" t="s">
        <v>14377</v>
      </c>
      <c r="AI1168" s="9" t="s">
        <v>14377</v>
      </c>
      <c r="AJ1168" s="10" t="s">
        <v>14377</v>
      </c>
      <c r="AL1168" s="4"/>
      <c r="AN1168" s="4"/>
    </row>
    <row r="1169" spans="1:40" x14ac:dyDescent="0.2">
      <c r="A1169" t="s">
        <v>2958</v>
      </c>
      <c r="B1169" t="s">
        <v>2960</v>
      </c>
      <c r="C1169" t="s">
        <v>2429</v>
      </c>
      <c r="F1169">
        <v>1</v>
      </c>
      <c r="G1169">
        <v>358</v>
      </c>
      <c r="H1169" s="1">
        <v>44372</v>
      </c>
      <c r="I1169" t="s">
        <v>34</v>
      </c>
      <c r="J1169">
        <v>8250000</v>
      </c>
      <c r="K1169" t="s">
        <v>44</v>
      </c>
      <c r="L1169" t="s">
        <v>134</v>
      </c>
      <c r="M1169">
        <v>1000</v>
      </c>
      <c r="N1169">
        <v>8250</v>
      </c>
      <c r="O1169">
        <v>8250000</v>
      </c>
      <c r="P1169">
        <v>8250</v>
      </c>
      <c r="R1169" t="s">
        <v>46</v>
      </c>
      <c r="U1169" t="s">
        <v>42</v>
      </c>
      <c r="V1169" t="s">
        <v>42</v>
      </c>
      <c r="Z1169" t="s">
        <v>40</v>
      </c>
      <c r="AA1169" t="s">
        <v>41</v>
      </c>
      <c r="AE1169" t="s">
        <v>42</v>
      </c>
      <c r="AH1169" s="9" t="s">
        <v>14377</v>
      </c>
      <c r="AI1169" s="9" t="s">
        <v>14377</v>
      </c>
      <c r="AJ1169" s="10" t="s">
        <v>14377</v>
      </c>
      <c r="AL1169" s="4"/>
      <c r="AN1169" s="4"/>
    </row>
    <row r="1170" spans="1:40" x14ac:dyDescent="0.2">
      <c r="A1170" t="s">
        <v>2961</v>
      </c>
      <c r="B1170" t="s">
        <v>2962</v>
      </c>
      <c r="C1170" t="s">
        <v>172</v>
      </c>
      <c r="F1170">
        <v>1</v>
      </c>
      <c r="G1170">
        <v>7</v>
      </c>
      <c r="H1170" s="1">
        <v>44372</v>
      </c>
      <c r="I1170" t="s">
        <v>34</v>
      </c>
      <c r="J1170">
        <v>10927502.300000001</v>
      </c>
      <c r="K1170" t="s">
        <v>44</v>
      </c>
      <c r="L1170" t="s">
        <v>173</v>
      </c>
      <c r="M1170">
        <v>1005.29</v>
      </c>
      <c r="N1170">
        <v>10870</v>
      </c>
      <c r="O1170">
        <v>10927502.300000001</v>
      </c>
      <c r="P1170">
        <v>10870</v>
      </c>
      <c r="R1170" t="s">
        <v>46</v>
      </c>
      <c r="U1170" t="s">
        <v>42</v>
      </c>
      <c r="V1170" t="s">
        <v>42</v>
      </c>
      <c r="Z1170" t="s">
        <v>40</v>
      </c>
      <c r="AA1170" t="s">
        <v>41</v>
      </c>
      <c r="AE1170" t="s">
        <v>42</v>
      </c>
      <c r="AH1170" s="9" t="s">
        <v>14377</v>
      </c>
      <c r="AI1170" s="9" t="s">
        <v>14377</v>
      </c>
      <c r="AJ1170" s="10" t="s">
        <v>14377</v>
      </c>
      <c r="AL1170" s="4"/>
      <c r="AN1170" s="4"/>
    </row>
    <row r="1171" spans="1:40" x14ac:dyDescent="0.2">
      <c r="A1171" t="s">
        <v>2963</v>
      </c>
      <c r="B1171" t="s">
        <v>2964</v>
      </c>
      <c r="C1171" t="s">
        <v>111</v>
      </c>
      <c r="D1171" t="s">
        <v>2965</v>
      </c>
      <c r="F1171">
        <v>1</v>
      </c>
      <c r="G1171">
        <v>384</v>
      </c>
      <c r="H1171" s="1">
        <v>44372</v>
      </c>
      <c r="I1171" t="s">
        <v>34</v>
      </c>
      <c r="J1171">
        <v>20000000</v>
      </c>
      <c r="K1171" t="s">
        <v>44</v>
      </c>
      <c r="L1171" t="s">
        <v>111</v>
      </c>
      <c r="M1171">
        <v>1000</v>
      </c>
      <c r="N1171">
        <v>20000</v>
      </c>
      <c r="O1171">
        <v>20000000</v>
      </c>
      <c r="P1171">
        <v>20000</v>
      </c>
      <c r="R1171" t="s">
        <v>46</v>
      </c>
      <c r="U1171" t="s">
        <v>42</v>
      </c>
      <c r="V1171" t="s">
        <v>42</v>
      </c>
      <c r="Y1171" t="s">
        <v>47</v>
      </c>
      <c r="Z1171" t="s">
        <v>40</v>
      </c>
      <c r="AA1171" t="s">
        <v>41</v>
      </c>
      <c r="AE1171" t="s">
        <v>42</v>
      </c>
      <c r="AF1171" t="s">
        <v>48</v>
      </c>
      <c r="AG1171" t="s">
        <v>49</v>
      </c>
      <c r="AH1171" s="9" t="s">
        <v>14377</v>
      </c>
      <c r="AI1171" s="9" t="s">
        <v>14377</v>
      </c>
      <c r="AJ1171" s="10" t="s">
        <v>14377</v>
      </c>
      <c r="AN1171" s="4"/>
    </row>
    <row r="1172" spans="1:40" x14ac:dyDescent="0.2">
      <c r="A1172" t="s">
        <v>2966</v>
      </c>
      <c r="B1172" t="s">
        <v>2967</v>
      </c>
      <c r="C1172" t="s">
        <v>2968</v>
      </c>
      <c r="F1172">
        <v>1</v>
      </c>
      <c r="G1172">
        <v>1</v>
      </c>
      <c r="H1172" s="1">
        <v>44372</v>
      </c>
      <c r="I1172" t="s">
        <v>34</v>
      </c>
      <c r="J1172">
        <v>55700000</v>
      </c>
      <c r="K1172" t="s">
        <v>51</v>
      </c>
      <c r="L1172" t="s">
        <v>419</v>
      </c>
      <c r="M1172">
        <v>1000</v>
      </c>
      <c r="N1172">
        <v>60000</v>
      </c>
      <c r="O1172">
        <v>60000000</v>
      </c>
      <c r="P1172">
        <v>55700</v>
      </c>
      <c r="Q1172">
        <v>3</v>
      </c>
      <c r="R1172" t="s">
        <v>72</v>
      </c>
      <c r="S1172">
        <v>4</v>
      </c>
      <c r="U1172" t="s">
        <v>38</v>
      </c>
      <c r="V1172" t="s">
        <v>52</v>
      </c>
      <c r="X1172" s="1">
        <v>45415</v>
      </c>
      <c r="Y1172" t="s">
        <v>42</v>
      </c>
      <c r="AB1172" s="1">
        <v>44319</v>
      </c>
      <c r="AC1172" t="s">
        <v>55</v>
      </c>
      <c r="AE1172" t="s">
        <v>78</v>
      </c>
      <c r="AG1172" t="s">
        <v>42</v>
      </c>
      <c r="AH1172" s="9">
        <v>3.3799999999999997E-2</v>
      </c>
      <c r="AI1172" s="9">
        <v>3.9800000000000002E-2</v>
      </c>
      <c r="AJ1172" s="10">
        <v>4.0199999999999993E-2</v>
      </c>
      <c r="AN1172" s="4"/>
    </row>
    <row r="1173" spans="1:40" x14ac:dyDescent="0.2">
      <c r="A1173" t="s">
        <v>2969</v>
      </c>
      <c r="B1173" t="s">
        <v>2970</v>
      </c>
      <c r="C1173" t="s">
        <v>527</v>
      </c>
      <c r="F1173">
        <v>2</v>
      </c>
      <c r="G1173">
        <v>2</v>
      </c>
      <c r="H1173" s="1">
        <v>44374</v>
      </c>
      <c r="I1173" t="s">
        <v>34</v>
      </c>
      <c r="J1173">
        <v>11250000</v>
      </c>
      <c r="K1173" t="s">
        <v>44</v>
      </c>
      <c r="L1173" t="s">
        <v>173</v>
      </c>
      <c r="M1173">
        <v>10000</v>
      </c>
      <c r="N1173">
        <v>1125</v>
      </c>
      <c r="O1173">
        <v>11250000</v>
      </c>
      <c r="P1173">
        <v>1125</v>
      </c>
      <c r="R1173" t="s">
        <v>46</v>
      </c>
      <c r="U1173" t="s">
        <v>42</v>
      </c>
      <c r="V1173" t="s">
        <v>42</v>
      </c>
      <c r="Z1173" t="s">
        <v>40</v>
      </c>
      <c r="AA1173" t="s">
        <v>41</v>
      </c>
      <c r="AE1173" t="s">
        <v>42</v>
      </c>
      <c r="AH1173" s="9" t="s">
        <v>14377</v>
      </c>
      <c r="AI1173" s="9" t="s">
        <v>14377</v>
      </c>
      <c r="AJ1173" s="10" t="s">
        <v>14377</v>
      </c>
      <c r="AN1173" s="4"/>
    </row>
    <row r="1174" spans="1:40" x14ac:dyDescent="0.2">
      <c r="A1174" t="s">
        <v>2971</v>
      </c>
      <c r="B1174" t="s">
        <v>2972</v>
      </c>
      <c r="C1174" t="s">
        <v>538</v>
      </c>
      <c r="F1174">
        <v>3</v>
      </c>
      <c r="G1174">
        <v>1</v>
      </c>
      <c r="H1174" s="1">
        <v>44375</v>
      </c>
      <c r="I1174" t="s">
        <v>34</v>
      </c>
      <c r="J1174">
        <v>61750000</v>
      </c>
      <c r="K1174" t="s">
        <v>51</v>
      </c>
      <c r="L1174" t="s">
        <v>96</v>
      </c>
      <c r="M1174">
        <v>10000</v>
      </c>
      <c r="N1174">
        <v>6175</v>
      </c>
      <c r="O1174">
        <v>61750000</v>
      </c>
      <c r="P1174">
        <v>6175</v>
      </c>
      <c r="Q1174">
        <v>4</v>
      </c>
      <c r="R1174" t="s">
        <v>72</v>
      </c>
      <c r="S1174">
        <v>7</v>
      </c>
      <c r="U1174" t="s">
        <v>38</v>
      </c>
      <c r="V1174" t="s">
        <v>52</v>
      </c>
      <c r="X1174" s="1">
        <v>45816</v>
      </c>
      <c r="Y1174" t="s">
        <v>42</v>
      </c>
      <c r="Z1174" t="s">
        <v>150</v>
      </c>
      <c r="AA1174" t="s">
        <v>468</v>
      </c>
      <c r="AB1174" s="1">
        <v>44355</v>
      </c>
      <c r="AC1174" t="s">
        <v>55</v>
      </c>
      <c r="AE1174" t="s">
        <v>60</v>
      </c>
      <c r="AG1174" t="s">
        <v>42</v>
      </c>
      <c r="AH1174" s="9">
        <v>3.3000000000000002E-2</v>
      </c>
      <c r="AI1174" s="9">
        <v>3.7699999999999997E-2</v>
      </c>
      <c r="AJ1174" s="10">
        <v>3.9399999999999998E-2</v>
      </c>
      <c r="AN1174" s="4"/>
    </row>
    <row r="1175" spans="1:40" x14ac:dyDescent="0.2">
      <c r="A1175" t="s">
        <v>2973</v>
      </c>
      <c r="B1175" t="s">
        <v>2974</v>
      </c>
      <c r="C1175" t="s">
        <v>33</v>
      </c>
      <c r="F1175">
        <v>98</v>
      </c>
      <c r="G1175">
        <v>1</v>
      </c>
      <c r="H1175" s="1">
        <v>44375</v>
      </c>
      <c r="I1175" t="s">
        <v>34</v>
      </c>
      <c r="J1175">
        <v>100000000</v>
      </c>
      <c r="K1175" t="s">
        <v>35</v>
      </c>
      <c r="L1175" t="s">
        <v>96</v>
      </c>
      <c r="M1175">
        <v>1000</v>
      </c>
      <c r="N1175">
        <v>100000</v>
      </c>
      <c r="O1175">
        <v>100000000</v>
      </c>
      <c r="P1175">
        <v>100000</v>
      </c>
      <c r="Q1175">
        <v>7</v>
      </c>
      <c r="R1175" t="s">
        <v>43</v>
      </c>
      <c r="S1175">
        <v>5</v>
      </c>
      <c r="U1175" t="s">
        <v>38</v>
      </c>
      <c r="V1175" t="s">
        <v>127</v>
      </c>
      <c r="X1175" s="1">
        <v>46920</v>
      </c>
      <c r="Z1175" t="s">
        <v>40</v>
      </c>
      <c r="AA1175" t="s">
        <v>41</v>
      </c>
      <c r="AB1175" s="1">
        <v>44364</v>
      </c>
      <c r="AC1175" t="s">
        <v>42</v>
      </c>
      <c r="AE1175" t="s">
        <v>42</v>
      </c>
      <c r="AH1175" s="9">
        <v>3.4700000000000002E-2</v>
      </c>
      <c r="AI1175" s="9">
        <v>3.8900000000000004E-2</v>
      </c>
      <c r="AJ1175" s="10">
        <v>3.95E-2</v>
      </c>
      <c r="AN1175" s="4"/>
    </row>
    <row r="1176" spans="1:40" x14ac:dyDescent="0.2">
      <c r="A1176" t="s">
        <v>2975</v>
      </c>
      <c r="B1176" t="s">
        <v>2976</v>
      </c>
      <c r="C1176" t="s">
        <v>2977</v>
      </c>
      <c r="F1176">
        <v>2</v>
      </c>
      <c r="G1176">
        <v>1</v>
      </c>
      <c r="H1176" s="1">
        <v>44375</v>
      </c>
      <c r="I1176" t="s">
        <v>34</v>
      </c>
      <c r="J1176">
        <v>50000000</v>
      </c>
      <c r="K1176" t="s">
        <v>51</v>
      </c>
      <c r="L1176" t="s">
        <v>89</v>
      </c>
      <c r="M1176">
        <v>1000</v>
      </c>
      <c r="N1176">
        <v>50000</v>
      </c>
      <c r="O1176">
        <v>50000000</v>
      </c>
      <c r="P1176">
        <v>50000</v>
      </c>
      <c r="Q1176">
        <v>6</v>
      </c>
      <c r="R1176" t="s">
        <v>72</v>
      </c>
      <c r="S1176">
        <v>3</v>
      </c>
      <c r="U1176" t="s">
        <v>38</v>
      </c>
      <c r="V1176" t="s">
        <v>52</v>
      </c>
      <c r="X1176" s="1">
        <v>46553</v>
      </c>
      <c r="Y1176" t="s">
        <v>42</v>
      </c>
      <c r="Z1176" t="s">
        <v>58</v>
      </c>
      <c r="AA1176" t="s">
        <v>59</v>
      </c>
      <c r="AB1176" s="1">
        <v>44362</v>
      </c>
      <c r="AC1176" t="s">
        <v>55</v>
      </c>
      <c r="AE1176" t="s">
        <v>78</v>
      </c>
      <c r="AG1176" t="s">
        <v>42</v>
      </c>
      <c r="AH1176" s="9">
        <v>3.4599999999999999E-2</v>
      </c>
      <c r="AI1176" s="9">
        <v>3.8900000000000004E-2</v>
      </c>
      <c r="AJ1176" s="10">
        <v>0.04</v>
      </c>
      <c r="AN1176" s="4"/>
    </row>
    <row r="1177" spans="1:40" x14ac:dyDescent="0.2">
      <c r="A1177" t="s">
        <v>547</v>
      </c>
      <c r="B1177" t="s">
        <v>2978</v>
      </c>
      <c r="C1177" t="s">
        <v>374</v>
      </c>
      <c r="F1177">
        <v>4</v>
      </c>
      <c r="G1177">
        <v>163</v>
      </c>
      <c r="H1177" s="1">
        <v>44670</v>
      </c>
      <c r="I1177" t="s">
        <v>34</v>
      </c>
      <c r="J1177">
        <v>3300000</v>
      </c>
      <c r="K1177" t="s">
        <v>44</v>
      </c>
      <c r="L1177" t="s">
        <v>97</v>
      </c>
      <c r="M1177">
        <v>1000</v>
      </c>
      <c r="N1177">
        <v>3300</v>
      </c>
      <c r="O1177">
        <v>3300000</v>
      </c>
      <c r="P1177">
        <v>3300</v>
      </c>
      <c r="R1177" t="s">
        <v>46</v>
      </c>
      <c r="U1177" t="s">
        <v>42</v>
      </c>
      <c r="V1177" t="s">
        <v>42</v>
      </c>
      <c r="Z1177" t="s">
        <v>40</v>
      </c>
      <c r="AA1177" t="s">
        <v>41</v>
      </c>
      <c r="AE1177" t="s">
        <v>42</v>
      </c>
      <c r="AH1177" s="9" t="s">
        <v>14377</v>
      </c>
      <c r="AI1177" s="9" t="s">
        <v>14377</v>
      </c>
      <c r="AJ1177" s="10" t="s">
        <v>14377</v>
      </c>
      <c r="AN1177" s="4"/>
    </row>
    <row r="1178" spans="1:40" x14ac:dyDescent="0.2">
      <c r="A1178" t="s">
        <v>2979</v>
      </c>
      <c r="B1178" t="s">
        <v>2980</v>
      </c>
      <c r="C1178" t="s">
        <v>2981</v>
      </c>
      <c r="F1178">
        <v>1</v>
      </c>
      <c r="G1178">
        <v>1</v>
      </c>
      <c r="H1178" s="1">
        <v>44375</v>
      </c>
      <c r="I1178" t="s">
        <v>34</v>
      </c>
      <c r="J1178">
        <v>1600000000</v>
      </c>
      <c r="K1178" t="s">
        <v>51</v>
      </c>
      <c r="L1178" t="s">
        <v>36</v>
      </c>
      <c r="M1178">
        <v>1000</v>
      </c>
      <c r="N1178">
        <v>1600000</v>
      </c>
      <c r="O1178">
        <v>1600000000</v>
      </c>
      <c r="P1178">
        <v>1600000</v>
      </c>
      <c r="Q1178">
        <v>2</v>
      </c>
      <c r="R1178" t="s">
        <v>72</v>
      </c>
      <c r="S1178">
        <v>2</v>
      </c>
      <c r="U1178" t="s">
        <v>38</v>
      </c>
      <c r="V1178" t="s">
        <v>52</v>
      </c>
      <c r="X1178" s="1">
        <v>45101</v>
      </c>
      <c r="Y1178" t="s">
        <v>42</v>
      </c>
      <c r="Z1178" t="s">
        <v>73</v>
      </c>
      <c r="AA1178" t="s">
        <v>116</v>
      </c>
      <c r="AB1178" s="1">
        <v>44371</v>
      </c>
      <c r="AC1178" t="s">
        <v>55</v>
      </c>
      <c r="AE1178" t="s">
        <v>68</v>
      </c>
      <c r="AG1178" t="s">
        <v>42</v>
      </c>
      <c r="AH1178" s="9">
        <v>3.7699999999999997E-2</v>
      </c>
      <c r="AI1178" s="9">
        <v>4.0800000000000003E-2</v>
      </c>
      <c r="AJ1178" s="10">
        <v>4.1100000000000005E-2</v>
      </c>
      <c r="AN1178" s="4"/>
    </row>
    <row r="1179" spans="1:40" x14ac:dyDescent="0.2">
      <c r="A1179" t="s">
        <v>2982</v>
      </c>
      <c r="B1179" t="s">
        <v>2983</v>
      </c>
      <c r="C1179" t="s">
        <v>246</v>
      </c>
      <c r="F1179">
        <v>9</v>
      </c>
      <c r="G1179">
        <v>2</v>
      </c>
      <c r="H1179" s="1">
        <v>44375</v>
      </c>
      <c r="I1179" t="s">
        <v>34</v>
      </c>
      <c r="J1179">
        <v>10500000</v>
      </c>
      <c r="K1179" t="s">
        <v>35</v>
      </c>
      <c r="L1179" t="s">
        <v>99</v>
      </c>
      <c r="M1179">
        <v>1000</v>
      </c>
      <c r="N1179">
        <v>10500</v>
      </c>
      <c r="O1179">
        <v>10500000</v>
      </c>
      <c r="P1179">
        <v>10500</v>
      </c>
      <c r="Q1179">
        <v>3</v>
      </c>
      <c r="R1179" t="s">
        <v>72</v>
      </c>
      <c r="S1179">
        <v>10</v>
      </c>
      <c r="U1179" t="s">
        <v>38</v>
      </c>
      <c r="V1179" t="s">
        <v>127</v>
      </c>
      <c r="X1179" s="1">
        <v>45432</v>
      </c>
      <c r="Z1179" t="s">
        <v>40</v>
      </c>
      <c r="AA1179" t="s">
        <v>41</v>
      </c>
      <c r="AB1179" s="1">
        <v>44344</v>
      </c>
      <c r="AC1179" t="s">
        <v>42</v>
      </c>
      <c r="AE1179" t="s">
        <v>42</v>
      </c>
      <c r="AH1179" s="9">
        <v>3.4500000000000003E-2</v>
      </c>
      <c r="AI1179" s="9">
        <v>4.0099999999999997E-2</v>
      </c>
      <c r="AJ1179" s="10">
        <v>4.0999999999999995E-2</v>
      </c>
      <c r="AN1179" s="4"/>
    </row>
    <row r="1180" spans="1:40" x14ac:dyDescent="0.2">
      <c r="A1180" t="s">
        <v>2982</v>
      </c>
      <c r="B1180" t="s">
        <v>2984</v>
      </c>
      <c r="C1180" t="s">
        <v>246</v>
      </c>
      <c r="F1180">
        <v>9</v>
      </c>
      <c r="G1180">
        <v>1</v>
      </c>
      <c r="H1180" s="1">
        <v>44375</v>
      </c>
      <c r="I1180" t="s">
        <v>34</v>
      </c>
      <c r="J1180">
        <v>18000000</v>
      </c>
      <c r="K1180" t="s">
        <v>35</v>
      </c>
      <c r="L1180" t="s">
        <v>99</v>
      </c>
      <c r="M1180">
        <v>1000</v>
      </c>
      <c r="N1180">
        <v>18000</v>
      </c>
      <c r="O1180">
        <v>18000000</v>
      </c>
      <c r="P1180">
        <v>18000</v>
      </c>
      <c r="Q1180">
        <v>3</v>
      </c>
      <c r="R1180" t="s">
        <v>72</v>
      </c>
      <c r="S1180">
        <v>8</v>
      </c>
      <c r="U1180" t="s">
        <v>38</v>
      </c>
      <c r="V1180" t="s">
        <v>39</v>
      </c>
      <c r="X1180" s="1">
        <v>45432</v>
      </c>
      <c r="Z1180" t="s">
        <v>40</v>
      </c>
      <c r="AA1180" t="s">
        <v>41</v>
      </c>
      <c r="AB1180" s="1">
        <v>44344</v>
      </c>
      <c r="AC1180" t="s">
        <v>42</v>
      </c>
      <c r="AE1180" t="s">
        <v>42</v>
      </c>
      <c r="AH1180" s="9">
        <v>3.4500000000000003E-2</v>
      </c>
      <c r="AI1180" s="9">
        <v>4.0099999999999997E-2</v>
      </c>
      <c r="AJ1180" s="10">
        <v>4.0999999999999995E-2</v>
      </c>
      <c r="AN1180" s="4"/>
    </row>
    <row r="1181" spans="1:40" x14ac:dyDescent="0.2">
      <c r="A1181" t="s">
        <v>2985</v>
      </c>
      <c r="B1181" t="s">
        <v>2986</v>
      </c>
      <c r="C1181" t="s">
        <v>1819</v>
      </c>
      <c r="F1181">
        <v>2</v>
      </c>
      <c r="G1181">
        <v>1</v>
      </c>
      <c r="H1181" s="1">
        <v>44375</v>
      </c>
      <c r="I1181" t="s">
        <v>34</v>
      </c>
      <c r="J1181">
        <v>18600000</v>
      </c>
      <c r="K1181" t="s">
        <v>51</v>
      </c>
      <c r="L1181" t="s">
        <v>99</v>
      </c>
      <c r="M1181">
        <v>1000</v>
      </c>
      <c r="N1181">
        <v>18600</v>
      </c>
      <c r="O1181">
        <v>18600000</v>
      </c>
      <c r="P1181">
        <v>18600</v>
      </c>
      <c r="Q1181">
        <v>2.1</v>
      </c>
      <c r="R1181" t="s">
        <v>72</v>
      </c>
      <c r="S1181">
        <v>11</v>
      </c>
      <c r="U1181" t="s">
        <v>38</v>
      </c>
      <c r="V1181" t="s">
        <v>52</v>
      </c>
      <c r="X1181" s="1">
        <v>44984</v>
      </c>
      <c r="Y1181" t="s">
        <v>42</v>
      </c>
      <c r="Z1181" t="s">
        <v>40</v>
      </c>
      <c r="AA1181" t="s">
        <v>171</v>
      </c>
      <c r="AB1181" s="1">
        <v>44217</v>
      </c>
      <c r="AC1181" t="s">
        <v>55</v>
      </c>
      <c r="AE1181" t="s">
        <v>56</v>
      </c>
      <c r="AG1181" t="s">
        <v>42</v>
      </c>
      <c r="AH1181" s="9">
        <v>2.6099999999999998E-2</v>
      </c>
      <c r="AI1181" s="9">
        <v>3.1800000000000002E-2</v>
      </c>
      <c r="AJ1181" s="10">
        <v>3.4799999999999998E-2</v>
      </c>
      <c r="AN1181" s="4"/>
    </row>
    <row r="1182" spans="1:40" x14ac:dyDescent="0.2">
      <c r="A1182" t="s">
        <v>2987</v>
      </c>
      <c r="B1182" t="s">
        <v>2988</v>
      </c>
      <c r="C1182" t="s">
        <v>374</v>
      </c>
      <c r="F1182">
        <v>4</v>
      </c>
      <c r="G1182">
        <v>279</v>
      </c>
      <c r="H1182" s="1">
        <v>44378</v>
      </c>
      <c r="I1182" t="s">
        <v>34</v>
      </c>
      <c r="J1182">
        <v>18820056</v>
      </c>
      <c r="K1182" t="s">
        <v>44</v>
      </c>
      <c r="L1182" t="s">
        <v>374</v>
      </c>
      <c r="M1182">
        <v>1000</v>
      </c>
      <c r="N1182">
        <v>18820.056</v>
      </c>
      <c r="O1182">
        <v>18820056</v>
      </c>
      <c r="P1182">
        <v>18820.056</v>
      </c>
      <c r="R1182" t="s">
        <v>46</v>
      </c>
      <c r="U1182" t="s">
        <v>42</v>
      </c>
      <c r="V1182" t="s">
        <v>42</v>
      </c>
      <c r="Z1182" t="s">
        <v>40</v>
      </c>
      <c r="AA1182" t="s">
        <v>41</v>
      </c>
      <c r="AE1182" t="s">
        <v>42</v>
      </c>
      <c r="AH1182" s="9" t="s">
        <v>14377</v>
      </c>
      <c r="AI1182" s="9" t="s">
        <v>14377</v>
      </c>
      <c r="AJ1182" s="10" t="s">
        <v>14377</v>
      </c>
      <c r="AN1182" s="4"/>
    </row>
    <row r="1183" spans="1:40" x14ac:dyDescent="0.2">
      <c r="A1183" t="s">
        <v>2985</v>
      </c>
      <c r="B1183" t="s">
        <v>2989</v>
      </c>
      <c r="C1183" t="s">
        <v>1819</v>
      </c>
      <c r="F1183">
        <v>2</v>
      </c>
      <c r="G1183">
        <v>2</v>
      </c>
      <c r="H1183" s="1">
        <v>44375</v>
      </c>
      <c r="I1183" t="s">
        <v>34</v>
      </c>
      <c r="J1183">
        <v>6200000</v>
      </c>
      <c r="K1183" t="s">
        <v>51</v>
      </c>
      <c r="L1183" t="s">
        <v>99</v>
      </c>
      <c r="M1183">
        <v>1000</v>
      </c>
      <c r="N1183">
        <v>6200</v>
      </c>
      <c r="O1183">
        <v>6200000</v>
      </c>
      <c r="P1183">
        <v>6200</v>
      </c>
      <c r="Q1183">
        <v>2.1</v>
      </c>
      <c r="R1183" t="s">
        <v>72</v>
      </c>
      <c r="S1183">
        <v>12</v>
      </c>
      <c r="U1183" t="s">
        <v>38</v>
      </c>
      <c r="V1183" t="s">
        <v>52</v>
      </c>
      <c r="X1183" s="1">
        <v>44984</v>
      </c>
      <c r="Y1183" t="s">
        <v>42</v>
      </c>
      <c r="Z1183" t="s">
        <v>40</v>
      </c>
      <c r="AA1183" t="s">
        <v>171</v>
      </c>
      <c r="AB1183" s="1">
        <v>44217</v>
      </c>
      <c r="AC1183" t="s">
        <v>55</v>
      </c>
      <c r="AE1183" t="s">
        <v>56</v>
      </c>
      <c r="AG1183" t="s">
        <v>42</v>
      </c>
      <c r="AH1183" s="9">
        <v>2.6099999999999998E-2</v>
      </c>
      <c r="AI1183" s="9">
        <v>3.1800000000000002E-2</v>
      </c>
      <c r="AJ1183" s="10">
        <v>3.4799999999999998E-2</v>
      </c>
      <c r="AN1183" s="4"/>
    </row>
    <row r="1184" spans="1:40" x14ac:dyDescent="0.2">
      <c r="A1184" t="s">
        <v>2990</v>
      </c>
      <c r="B1184" t="s">
        <v>2991</v>
      </c>
      <c r="C1184" t="s">
        <v>404</v>
      </c>
      <c r="F1184">
        <v>10</v>
      </c>
      <c r="G1184">
        <v>1</v>
      </c>
      <c r="H1184" s="1">
        <v>44375</v>
      </c>
      <c r="I1184" t="s">
        <v>34</v>
      </c>
      <c r="J1184">
        <v>100000000</v>
      </c>
      <c r="K1184" t="s">
        <v>51</v>
      </c>
      <c r="L1184" t="s">
        <v>99</v>
      </c>
      <c r="M1184">
        <v>1000</v>
      </c>
      <c r="N1184">
        <v>100000</v>
      </c>
      <c r="O1184">
        <v>100000000</v>
      </c>
      <c r="P1184">
        <v>100000</v>
      </c>
      <c r="Q1184">
        <v>2</v>
      </c>
      <c r="R1184" t="s">
        <v>72</v>
      </c>
      <c r="S1184">
        <v>1</v>
      </c>
      <c r="U1184" t="s">
        <v>38</v>
      </c>
      <c r="V1184" t="s">
        <v>52</v>
      </c>
      <c r="X1184" s="1">
        <v>45102</v>
      </c>
      <c r="Y1184" t="s">
        <v>42</v>
      </c>
      <c r="Z1184" t="s">
        <v>58</v>
      </c>
      <c r="AA1184" t="s">
        <v>59</v>
      </c>
      <c r="AB1184" s="1">
        <v>44372</v>
      </c>
      <c r="AC1184" t="s">
        <v>55</v>
      </c>
      <c r="AE1184" t="s">
        <v>68</v>
      </c>
      <c r="AG1184" t="s">
        <v>42</v>
      </c>
      <c r="AH1184" s="9">
        <v>3.7000000000000005E-2</v>
      </c>
      <c r="AI1184" s="9">
        <v>4.0099999999999997E-2</v>
      </c>
      <c r="AJ1184" s="10">
        <v>4.0599999999999997E-2</v>
      </c>
      <c r="AN1184" s="4"/>
    </row>
    <row r="1185" spans="1:40" x14ac:dyDescent="0.2">
      <c r="A1185" t="s">
        <v>2992</v>
      </c>
      <c r="B1185" t="s">
        <v>2993</v>
      </c>
      <c r="C1185" t="s">
        <v>374</v>
      </c>
      <c r="F1185">
        <v>34</v>
      </c>
      <c r="G1185">
        <v>1</v>
      </c>
      <c r="H1185" s="1">
        <v>44376</v>
      </c>
      <c r="I1185" t="s">
        <v>34</v>
      </c>
      <c r="J1185">
        <v>290198000</v>
      </c>
      <c r="K1185" t="s">
        <v>35</v>
      </c>
      <c r="L1185" t="s">
        <v>101</v>
      </c>
      <c r="M1185">
        <v>1000</v>
      </c>
      <c r="N1185">
        <v>290198</v>
      </c>
      <c r="O1185">
        <v>290198000</v>
      </c>
      <c r="P1185">
        <v>290198</v>
      </c>
      <c r="Q1185">
        <v>7</v>
      </c>
      <c r="R1185" t="s">
        <v>43</v>
      </c>
      <c r="S1185">
        <v>5</v>
      </c>
      <c r="U1185" t="s">
        <v>38</v>
      </c>
      <c r="V1185" t="s">
        <v>39</v>
      </c>
      <c r="X1185" s="1">
        <v>46888</v>
      </c>
      <c r="Z1185" t="s">
        <v>40</v>
      </c>
      <c r="AA1185" t="s">
        <v>41</v>
      </c>
      <c r="AB1185" s="1">
        <v>44333</v>
      </c>
      <c r="AC1185" t="s">
        <v>42</v>
      </c>
      <c r="AE1185" t="s">
        <v>42</v>
      </c>
      <c r="AH1185" s="9">
        <v>3.4200000000000001E-2</v>
      </c>
      <c r="AI1185" s="9">
        <v>4.0099999999999997E-2</v>
      </c>
      <c r="AJ1185" s="10">
        <v>4.0999999999999995E-2</v>
      </c>
      <c r="AN1185" s="4"/>
    </row>
    <row r="1186" spans="1:40" x14ac:dyDescent="0.2">
      <c r="A1186" t="s">
        <v>2992</v>
      </c>
      <c r="B1186" t="s">
        <v>2994</v>
      </c>
      <c r="C1186" t="s">
        <v>374</v>
      </c>
      <c r="F1186">
        <v>34</v>
      </c>
      <c r="G1186">
        <v>2</v>
      </c>
      <c r="H1186" s="1">
        <v>44376</v>
      </c>
      <c r="I1186" t="s">
        <v>34</v>
      </c>
      <c r="J1186">
        <v>189802000</v>
      </c>
      <c r="K1186" t="s">
        <v>35</v>
      </c>
      <c r="L1186" t="s">
        <v>101</v>
      </c>
      <c r="M1186">
        <v>1000</v>
      </c>
      <c r="N1186">
        <v>189802</v>
      </c>
      <c r="O1186">
        <v>189802000</v>
      </c>
      <c r="P1186">
        <v>189802</v>
      </c>
      <c r="Q1186">
        <v>10</v>
      </c>
      <c r="R1186" t="s">
        <v>43</v>
      </c>
      <c r="S1186">
        <v>5</v>
      </c>
      <c r="U1186" t="s">
        <v>38</v>
      </c>
      <c r="V1186" t="s">
        <v>39</v>
      </c>
      <c r="X1186" s="1">
        <v>47983</v>
      </c>
      <c r="Z1186" t="s">
        <v>40</v>
      </c>
      <c r="AA1186" t="s">
        <v>41</v>
      </c>
      <c r="AB1186" s="1">
        <v>44333</v>
      </c>
      <c r="AC1186" t="s">
        <v>42</v>
      </c>
      <c r="AE1186" t="s">
        <v>42</v>
      </c>
      <c r="AH1186" s="9">
        <v>3.4200000000000001E-2</v>
      </c>
      <c r="AI1186" s="9">
        <v>4.0099999999999997E-2</v>
      </c>
      <c r="AJ1186" s="10">
        <v>4.0999999999999995E-2</v>
      </c>
      <c r="AN1186" s="4"/>
    </row>
    <row r="1187" spans="1:40" x14ac:dyDescent="0.2">
      <c r="A1187" t="s">
        <v>2995</v>
      </c>
      <c r="B1187" t="s">
        <v>2996</v>
      </c>
      <c r="C1187" t="s">
        <v>1458</v>
      </c>
      <c r="F1187">
        <v>3</v>
      </c>
      <c r="G1187">
        <v>1</v>
      </c>
      <c r="H1187" s="1">
        <v>44376</v>
      </c>
      <c r="I1187" t="s">
        <v>34</v>
      </c>
      <c r="J1187">
        <v>84000000</v>
      </c>
      <c r="K1187" t="s">
        <v>51</v>
      </c>
      <c r="L1187" t="s">
        <v>71</v>
      </c>
      <c r="M1187">
        <v>1000</v>
      </c>
      <c r="N1187">
        <v>84000</v>
      </c>
      <c r="O1187">
        <v>84000000</v>
      </c>
      <c r="P1187">
        <v>84000</v>
      </c>
      <c r="Q1187">
        <v>3.5</v>
      </c>
      <c r="R1187" t="s">
        <v>72</v>
      </c>
      <c r="S1187">
        <v>6</v>
      </c>
      <c r="U1187" t="s">
        <v>38</v>
      </c>
      <c r="V1187" t="s">
        <v>52</v>
      </c>
      <c r="X1187" s="1">
        <v>45646</v>
      </c>
      <c r="Y1187" t="s">
        <v>42</v>
      </c>
      <c r="Z1187" t="s">
        <v>40</v>
      </c>
      <c r="AA1187" t="s">
        <v>41</v>
      </c>
      <c r="AB1187" s="1">
        <v>44357</v>
      </c>
      <c r="AC1187" t="s">
        <v>55</v>
      </c>
      <c r="AE1187" t="s">
        <v>78</v>
      </c>
      <c r="AG1187" t="s">
        <v>42</v>
      </c>
      <c r="AH1187" s="9">
        <v>3.3300000000000003E-2</v>
      </c>
      <c r="AI1187" s="9">
        <v>3.7999999999999999E-2</v>
      </c>
      <c r="AJ1187" s="10">
        <v>3.9599999999999996E-2</v>
      </c>
      <c r="AN1187" s="4"/>
    </row>
    <row r="1188" spans="1:40" x14ac:dyDescent="0.2">
      <c r="A1188" t="s">
        <v>2995</v>
      </c>
      <c r="B1188" t="s">
        <v>2997</v>
      </c>
      <c r="C1188" t="s">
        <v>1458</v>
      </c>
      <c r="F1188">
        <v>3</v>
      </c>
      <c r="G1188">
        <v>2</v>
      </c>
      <c r="H1188" s="1">
        <v>44376</v>
      </c>
      <c r="I1188" t="s">
        <v>34</v>
      </c>
      <c r="J1188">
        <v>12000000</v>
      </c>
      <c r="K1188" t="s">
        <v>51</v>
      </c>
      <c r="L1188" t="s">
        <v>71</v>
      </c>
      <c r="M1188">
        <v>1000</v>
      </c>
      <c r="N1188">
        <v>7200</v>
      </c>
      <c r="O1188">
        <v>7200000</v>
      </c>
      <c r="P1188">
        <v>12000</v>
      </c>
      <c r="Q1188">
        <v>3.5</v>
      </c>
      <c r="R1188" t="s">
        <v>72</v>
      </c>
      <c r="S1188">
        <v>10</v>
      </c>
      <c r="U1188" t="s">
        <v>38</v>
      </c>
      <c r="V1188" t="s">
        <v>52</v>
      </c>
      <c r="X1188" s="1">
        <v>45646</v>
      </c>
      <c r="Y1188" t="s">
        <v>42</v>
      </c>
      <c r="Z1188" t="s">
        <v>40</v>
      </c>
      <c r="AA1188" t="s">
        <v>41</v>
      </c>
      <c r="AB1188" s="1">
        <v>44357</v>
      </c>
      <c r="AC1188" t="s">
        <v>55</v>
      </c>
      <c r="AE1188" t="s">
        <v>78</v>
      </c>
      <c r="AG1188" t="s">
        <v>42</v>
      </c>
      <c r="AH1188" s="9">
        <v>3.3300000000000003E-2</v>
      </c>
      <c r="AI1188" s="9">
        <v>3.7999999999999999E-2</v>
      </c>
      <c r="AJ1188" s="10">
        <v>3.9599999999999996E-2</v>
      </c>
      <c r="AN1188" s="4"/>
    </row>
    <row r="1189" spans="1:40" x14ac:dyDescent="0.2">
      <c r="A1189" t="s">
        <v>2998</v>
      </c>
      <c r="B1189" t="s">
        <v>2999</v>
      </c>
      <c r="C1189" t="s">
        <v>1582</v>
      </c>
      <c r="F1189">
        <v>5</v>
      </c>
      <c r="G1189">
        <v>1</v>
      </c>
      <c r="H1189" s="1">
        <v>44376</v>
      </c>
      <c r="I1189" t="s">
        <v>34</v>
      </c>
      <c r="J1189">
        <v>300000000</v>
      </c>
      <c r="K1189" t="s">
        <v>51</v>
      </c>
      <c r="L1189" t="s">
        <v>36</v>
      </c>
      <c r="M1189">
        <v>1000</v>
      </c>
      <c r="N1189">
        <v>300000</v>
      </c>
      <c r="O1189">
        <v>300000000</v>
      </c>
      <c r="P1189">
        <v>300000</v>
      </c>
      <c r="Q1189">
        <v>3</v>
      </c>
      <c r="R1189" t="s">
        <v>72</v>
      </c>
      <c r="S1189">
        <v>2</v>
      </c>
      <c r="U1189" t="s">
        <v>38</v>
      </c>
      <c r="V1189" t="s">
        <v>52</v>
      </c>
      <c r="X1189" s="1">
        <v>45458</v>
      </c>
      <c r="Y1189" t="s">
        <v>42</v>
      </c>
      <c r="Z1189" t="s">
        <v>75</v>
      </c>
      <c r="AA1189" t="s">
        <v>76</v>
      </c>
      <c r="AB1189" s="1">
        <v>44362</v>
      </c>
      <c r="AC1189" t="s">
        <v>55</v>
      </c>
      <c r="AE1189" t="s">
        <v>68</v>
      </c>
      <c r="AG1189" t="s">
        <v>42</v>
      </c>
      <c r="AH1189" s="9">
        <v>3.4599999999999999E-2</v>
      </c>
      <c r="AI1189" s="9">
        <v>3.8900000000000004E-2</v>
      </c>
      <c r="AJ1189" s="10">
        <v>0.04</v>
      </c>
      <c r="AN1189" s="4"/>
    </row>
    <row r="1190" spans="1:40" x14ac:dyDescent="0.2">
      <c r="A1190" t="s">
        <v>3000</v>
      </c>
      <c r="B1190" t="s">
        <v>3001</v>
      </c>
      <c r="C1190" t="s">
        <v>2429</v>
      </c>
      <c r="F1190">
        <v>1</v>
      </c>
      <c r="G1190">
        <v>323</v>
      </c>
      <c r="H1190" s="1">
        <v>44376</v>
      </c>
      <c r="I1190" t="s">
        <v>34</v>
      </c>
      <c r="J1190">
        <v>10991000</v>
      </c>
      <c r="K1190" t="s">
        <v>44</v>
      </c>
      <c r="L1190" t="s">
        <v>134</v>
      </c>
      <c r="M1190">
        <v>1000</v>
      </c>
      <c r="N1190">
        <v>10991</v>
      </c>
      <c r="O1190">
        <v>10991000</v>
      </c>
      <c r="P1190">
        <v>10991</v>
      </c>
      <c r="R1190" t="s">
        <v>46</v>
      </c>
      <c r="U1190" t="s">
        <v>42</v>
      </c>
      <c r="V1190" t="s">
        <v>42</v>
      </c>
      <c r="Z1190" t="s">
        <v>40</v>
      </c>
      <c r="AA1190" t="s">
        <v>41</v>
      </c>
      <c r="AE1190" t="s">
        <v>42</v>
      </c>
      <c r="AH1190" s="9" t="s">
        <v>14377</v>
      </c>
      <c r="AI1190" s="9" t="s">
        <v>14377</v>
      </c>
      <c r="AJ1190" s="10" t="s">
        <v>14377</v>
      </c>
      <c r="AN1190" s="4"/>
    </row>
    <row r="1191" spans="1:40" x14ac:dyDescent="0.2">
      <c r="A1191" t="s">
        <v>3002</v>
      </c>
      <c r="B1191" t="s">
        <v>3003</v>
      </c>
      <c r="C1191" t="s">
        <v>94</v>
      </c>
      <c r="D1191" t="s">
        <v>3004</v>
      </c>
      <c r="F1191">
        <v>3</v>
      </c>
      <c r="G1191">
        <v>34</v>
      </c>
      <c r="H1191" s="1">
        <v>44376</v>
      </c>
      <c r="I1191" t="s">
        <v>34</v>
      </c>
      <c r="J1191">
        <v>30000000</v>
      </c>
      <c r="K1191" t="s">
        <v>44</v>
      </c>
      <c r="L1191" t="s">
        <v>94</v>
      </c>
      <c r="M1191">
        <v>1000</v>
      </c>
      <c r="N1191">
        <v>30000</v>
      </c>
      <c r="O1191">
        <v>30000000</v>
      </c>
      <c r="P1191">
        <v>30000</v>
      </c>
      <c r="R1191" t="s">
        <v>46</v>
      </c>
      <c r="U1191" t="s">
        <v>42</v>
      </c>
      <c r="V1191" t="s">
        <v>42</v>
      </c>
      <c r="Y1191" t="s">
        <v>47</v>
      </c>
      <c r="Z1191" t="s">
        <v>40</v>
      </c>
      <c r="AA1191" t="s">
        <v>41</v>
      </c>
      <c r="AE1191" t="s">
        <v>42</v>
      </c>
      <c r="AF1191" t="s">
        <v>48</v>
      </c>
      <c r="AG1191" t="s">
        <v>49</v>
      </c>
      <c r="AH1191" s="9" t="s">
        <v>14377</v>
      </c>
      <c r="AI1191" s="9" t="s">
        <v>14377</v>
      </c>
      <c r="AJ1191" s="10" t="s">
        <v>14377</v>
      </c>
      <c r="AN1191" s="4"/>
    </row>
    <row r="1192" spans="1:40" x14ac:dyDescent="0.2">
      <c r="A1192" t="s">
        <v>3005</v>
      </c>
      <c r="B1192" t="s">
        <v>3006</v>
      </c>
      <c r="C1192" t="s">
        <v>374</v>
      </c>
      <c r="F1192">
        <v>4</v>
      </c>
      <c r="G1192">
        <v>309</v>
      </c>
      <c r="H1192" s="1">
        <v>44376</v>
      </c>
      <c r="I1192" t="s">
        <v>34</v>
      </c>
      <c r="J1192">
        <v>14960000</v>
      </c>
      <c r="K1192" t="s">
        <v>44</v>
      </c>
      <c r="L1192" t="s">
        <v>374</v>
      </c>
      <c r="M1192">
        <v>1000</v>
      </c>
      <c r="N1192">
        <v>14960</v>
      </c>
      <c r="O1192">
        <v>14960000</v>
      </c>
      <c r="P1192">
        <v>14960</v>
      </c>
      <c r="R1192" t="s">
        <v>46</v>
      </c>
      <c r="U1192" t="s">
        <v>42</v>
      </c>
      <c r="V1192" t="s">
        <v>42</v>
      </c>
      <c r="Z1192" t="s">
        <v>40</v>
      </c>
      <c r="AA1192" t="s">
        <v>41</v>
      </c>
      <c r="AE1192" t="s">
        <v>42</v>
      </c>
      <c r="AH1192" s="9" t="s">
        <v>14377</v>
      </c>
      <c r="AI1192" s="9" t="s">
        <v>14377</v>
      </c>
      <c r="AJ1192" s="10" t="s">
        <v>14377</v>
      </c>
      <c r="AN1192" s="4"/>
    </row>
    <row r="1193" spans="1:40" x14ac:dyDescent="0.2">
      <c r="A1193" t="s">
        <v>3007</v>
      </c>
      <c r="B1193" t="s">
        <v>3008</v>
      </c>
      <c r="C1193" t="s">
        <v>374</v>
      </c>
      <c r="F1193">
        <v>4</v>
      </c>
      <c r="G1193">
        <v>310</v>
      </c>
      <c r="H1193" s="1">
        <v>44376</v>
      </c>
      <c r="I1193" t="s">
        <v>34</v>
      </c>
      <c r="J1193">
        <v>3740000</v>
      </c>
      <c r="K1193" t="s">
        <v>44</v>
      </c>
      <c r="L1193" t="s">
        <v>374</v>
      </c>
      <c r="M1193">
        <v>1000</v>
      </c>
      <c r="N1193">
        <v>3740</v>
      </c>
      <c r="O1193">
        <v>3740000</v>
      </c>
      <c r="P1193">
        <v>3740</v>
      </c>
      <c r="R1193" t="s">
        <v>46</v>
      </c>
      <c r="U1193" t="s">
        <v>42</v>
      </c>
      <c r="V1193" t="s">
        <v>42</v>
      </c>
      <c r="Z1193" t="s">
        <v>40</v>
      </c>
      <c r="AA1193" t="s">
        <v>41</v>
      </c>
      <c r="AE1193" t="s">
        <v>42</v>
      </c>
      <c r="AH1193" s="9" t="s">
        <v>14377</v>
      </c>
      <c r="AI1193" s="9" t="s">
        <v>14377</v>
      </c>
      <c r="AJ1193" s="10" t="s">
        <v>14377</v>
      </c>
      <c r="AN1193" s="4"/>
    </row>
    <row r="1194" spans="1:40" x14ac:dyDescent="0.2">
      <c r="A1194" t="s">
        <v>3009</v>
      </c>
      <c r="B1194" t="s">
        <v>3010</v>
      </c>
      <c r="C1194" t="s">
        <v>471</v>
      </c>
      <c r="F1194">
        <v>3</v>
      </c>
      <c r="G1194">
        <v>1</v>
      </c>
      <c r="H1194" s="1">
        <v>44377</v>
      </c>
      <c r="I1194" t="s">
        <v>34</v>
      </c>
      <c r="J1194">
        <v>140000000</v>
      </c>
      <c r="K1194" t="s">
        <v>51</v>
      </c>
      <c r="L1194" t="s">
        <v>1549</v>
      </c>
      <c r="M1194">
        <v>1000</v>
      </c>
      <c r="N1194">
        <v>140000</v>
      </c>
      <c r="O1194">
        <v>140000000</v>
      </c>
      <c r="P1194">
        <v>140000</v>
      </c>
      <c r="Q1194">
        <v>2</v>
      </c>
      <c r="R1194" t="s">
        <v>72</v>
      </c>
      <c r="S1194">
        <v>2</v>
      </c>
      <c r="U1194" t="s">
        <v>38</v>
      </c>
      <c r="V1194" t="s">
        <v>52</v>
      </c>
      <c r="X1194" s="1">
        <v>45105</v>
      </c>
      <c r="Y1194" t="s">
        <v>42</v>
      </c>
      <c r="Z1194" t="s">
        <v>92</v>
      </c>
      <c r="AA1194" t="s">
        <v>93</v>
      </c>
      <c r="AB1194" s="1">
        <v>44376</v>
      </c>
      <c r="AC1194" t="s">
        <v>55</v>
      </c>
      <c r="AE1194" t="s">
        <v>56</v>
      </c>
      <c r="AG1194" t="s">
        <v>42</v>
      </c>
      <c r="AH1194" s="9">
        <v>3.6299999999999999E-2</v>
      </c>
      <c r="AI1194" s="9">
        <v>3.9800000000000002E-2</v>
      </c>
      <c r="AJ1194" s="10">
        <v>4.0300000000000002E-2</v>
      </c>
      <c r="AN1194" s="4"/>
    </row>
    <row r="1195" spans="1:40" x14ac:dyDescent="0.2">
      <c r="A1195" t="s">
        <v>3011</v>
      </c>
      <c r="B1195" t="s">
        <v>3012</v>
      </c>
      <c r="C1195" t="s">
        <v>33</v>
      </c>
      <c r="F1195">
        <v>88</v>
      </c>
      <c r="G1195">
        <v>1</v>
      </c>
      <c r="H1195" s="1">
        <v>44377</v>
      </c>
      <c r="I1195" t="s">
        <v>34</v>
      </c>
      <c r="J1195">
        <v>203122000</v>
      </c>
      <c r="K1195" t="s">
        <v>35</v>
      </c>
      <c r="L1195" t="s">
        <v>322</v>
      </c>
      <c r="M1195">
        <v>1000</v>
      </c>
      <c r="N1195">
        <v>203122</v>
      </c>
      <c r="O1195">
        <v>203122000</v>
      </c>
      <c r="P1195">
        <v>203122</v>
      </c>
      <c r="Q1195">
        <v>1.1000000000000001</v>
      </c>
      <c r="R1195" t="s">
        <v>64</v>
      </c>
      <c r="T1195">
        <v>7</v>
      </c>
      <c r="U1195" t="s">
        <v>38</v>
      </c>
      <c r="V1195" t="s">
        <v>65</v>
      </c>
      <c r="X1195" s="1">
        <v>44743</v>
      </c>
      <c r="Z1195" t="s">
        <v>40</v>
      </c>
      <c r="AA1195" t="s">
        <v>41</v>
      </c>
      <c r="AB1195" s="1">
        <v>44340</v>
      </c>
      <c r="AC1195" t="s">
        <v>42</v>
      </c>
      <c r="AE1195" t="s">
        <v>42</v>
      </c>
      <c r="AH1195" s="9">
        <v>3.4200000000000001E-2</v>
      </c>
      <c r="AI1195" s="9">
        <v>3.9800000000000002E-2</v>
      </c>
      <c r="AJ1195" s="10">
        <v>4.0899999999999999E-2</v>
      </c>
      <c r="AN1195" s="4"/>
    </row>
    <row r="1196" spans="1:40" x14ac:dyDescent="0.2">
      <c r="A1196" t="s">
        <v>3011</v>
      </c>
      <c r="B1196" t="s">
        <v>3013</v>
      </c>
      <c r="C1196" t="s">
        <v>33</v>
      </c>
      <c r="F1196">
        <v>88</v>
      </c>
      <c r="G1196">
        <v>2</v>
      </c>
      <c r="H1196" s="1">
        <v>44377</v>
      </c>
      <c r="I1196" t="s">
        <v>34</v>
      </c>
      <c r="J1196">
        <v>51772000</v>
      </c>
      <c r="K1196" t="s">
        <v>35</v>
      </c>
      <c r="L1196" t="s">
        <v>322</v>
      </c>
      <c r="M1196">
        <v>1000</v>
      </c>
      <c r="N1196">
        <v>51772</v>
      </c>
      <c r="O1196">
        <v>51772000</v>
      </c>
      <c r="P1196">
        <v>51772</v>
      </c>
      <c r="Q1196">
        <v>1.1000000000000001</v>
      </c>
      <c r="R1196" t="s">
        <v>64</v>
      </c>
      <c r="T1196">
        <v>6</v>
      </c>
      <c r="U1196" t="s">
        <v>38</v>
      </c>
      <c r="V1196" t="s">
        <v>65</v>
      </c>
      <c r="X1196" s="1">
        <v>44743</v>
      </c>
      <c r="Z1196" t="s">
        <v>40</v>
      </c>
      <c r="AA1196" t="s">
        <v>41</v>
      </c>
      <c r="AB1196" s="1">
        <v>44340</v>
      </c>
      <c r="AC1196" t="s">
        <v>42</v>
      </c>
      <c r="AE1196" t="s">
        <v>42</v>
      </c>
      <c r="AH1196" s="9">
        <v>3.4200000000000001E-2</v>
      </c>
      <c r="AI1196" s="9">
        <v>3.9800000000000002E-2</v>
      </c>
      <c r="AJ1196" s="10">
        <v>4.0899999999999999E-2</v>
      </c>
      <c r="AN1196" s="4"/>
    </row>
    <row r="1197" spans="1:40" x14ac:dyDescent="0.2">
      <c r="A1197" t="s">
        <v>3014</v>
      </c>
      <c r="B1197" t="s">
        <v>3015</v>
      </c>
      <c r="C1197" t="s">
        <v>3016</v>
      </c>
      <c r="F1197">
        <v>3</v>
      </c>
      <c r="G1197">
        <v>1</v>
      </c>
      <c r="H1197" s="1">
        <v>44377</v>
      </c>
      <c r="I1197" t="s">
        <v>34</v>
      </c>
      <c r="J1197">
        <v>500000000</v>
      </c>
      <c r="K1197" t="s">
        <v>51</v>
      </c>
      <c r="L1197" t="s">
        <v>36</v>
      </c>
      <c r="M1197">
        <v>1000</v>
      </c>
      <c r="N1197">
        <v>500000</v>
      </c>
      <c r="O1197">
        <v>500000000</v>
      </c>
      <c r="P1197">
        <v>500000</v>
      </c>
      <c r="Q1197">
        <v>10</v>
      </c>
      <c r="R1197" t="s">
        <v>43</v>
      </c>
      <c r="S1197">
        <v>5</v>
      </c>
      <c r="U1197" t="s">
        <v>38</v>
      </c>
      <c r="V1197" t="s">
        <v>52</v>
      </c>
      <c r="X1197" s="1">
        <v>48014</v>
      </c>
      <c r="Y1197" t="s">
        <v>42</v>
      </c>
      <c r="Z1197" t="s">
        <v>160</v>
      </c>
      <c r="AB1197" s="1">
        <v>44362</v>
      </c>
      <c r="AC1197" t="s">
        <v>77</v>
      </c>
      <c r="AD1197">
        <v>2</v>
      </c>
      <c r="AE1197" t="s">
        <v>68</v>
      </c>
      <c r="AG1197" t="s">
        <v>42</v>
      </c>
      <c r="AH1197" s="9">
        <v>3.4599999999999999E-2</v>
      </c>
      <c r="AI1197" s="9">
        <v>3.8900000000000004E-2</v>
      </c>
      <c r="AJ1197" s="10">
        <v>0.04</v>
      </c>
      <c r="AN1197" s="4"/>
    </row>
    <row r="1198" spans="1:40" x14ac:dyDescent="0.2">
      <c r="A1198" t="s">
        <v>3017</v>
      </c>
      <c r="B1198" t="s">
        <v>3018</v>
      </c>
      <c r="C1198" t="s">
        <v>458</v>
      </c>
      <c r="F1198">
        <v>2</v>
      </c>
      <c r="G1198">
        <v>1</v>
      </c>
      <c r="H1198" s="1">
        <v>44377</v>
      </c>
      <c r="I1198" t="s">
        <v>34</v>
      </c>
      <c r="J1198">
        <v>110000000</v>
      </c>
      <c r="K1198" t="s">
        <v>51</v>
      </c>
      <c r="L1198" t="s">
        <v>101</v>
      </c>
      <c r="M1198">
        <v>1000</v>
      </c>
      <c r="N1198">
        <v>110000</v>
      </c>
      <c r="O1198">
        <v>110000000</v>
      </c>
      <c r="P1198">
        <v>110000</v>
      </c>
      <c r="Q1198">
        <v>4</v>
      </c>
      <c r="R1198" t="s">
        <v>72</v>
      </c>
      <c r="S1198">
        <v>4</v>
      </c>
      <c r="U1198" t="s">
        <v>38</v>
      </c>
      <c r="V1198" t="s">
        <v>52</v>
      </c>
      <c r="X1198" s="1">
        <v>45829</v>
      </c>
      <c r="Y1198" t="s">
        <v>42</v>
      </c>
      <c r="Z1198" t="s">
        <v>58</v>
      </c>
      <c r="AA1198" t="s">
        <v>59</v>
      </c>
      <c r="AB1198" s="1">
        <v>44368</v>
      </c>
      <c r="AC1198" t="s">
        <v>55</v>
      </c>
      <c r="AE1198" t="s">
        <v>78</v>
      </c>
      <c r="AG1198" t="s">
        <v>42</v>
      </c>
      <c r="AH1198" s="9">
        <v>3.7499999999999999E-2</v>
      </c>
      <c r="AI1198" s="9">
        <v>4.07E-2</v>
      </c>
      <c r="AJ1198" s="9">
        <v>4.1200000000000001E-2</v>
      </c>
    </row>
    <row r="1199" spans="1:40" x14ac:dyDescent="0.2">
      <c r="A1199" t="s">
        <v>3019</v>
      </c>
      <c r="B1199" t="s">
        <v>3020</v>
      </c>
      <c r="C1199" t="s">
        <v>205</v>
      </c>
      <c r="F1199">
        <v>15</v>
      </c>
      <c r="G1199">
        <v>1</v>
      </c>
      <c r="H1199" s="1">
        <v>44377</v>
      </c>
      <c r="I1199" t="s">
        <v>34</v>
      </c>
      <c r="J1199">
        <v>545000000</v>
      </c>
      <c r="K1199" t="s">
        <v>51</v>
      </c>
      <c r="L1199" t="s">
        <v>101</v>
      </c>
      <c r="M1199">
        <v>1000</v>
      </c>
      <c r="N1199">
        <v>545000</v>
      </c>
      <c r="O1199">
        <v>545000000</v>
      </c>
      <c r="P1199">
        <v>545000</v>
      </c>
      <c r="Q1199">
        <v>12.5</v>
      </c>
      <c r="R1199" t="s">
        <v>43</v>
      </c>
      <c r="S1199">
        <v>5</v>
      </c>
      <c r="U1199" t="s">
        <v>38</v>
      </c>
      <c r="V1199" t="s">
        <v>52</v>
      </c>
      <c r="X1199" s="1">
        <v>48898</v>
      </c>
      <c r="Y1199" t="s">
        <v>42</v>
      </c>
      <c r="Z1199" t="s">
        <v>73</v>
      </c>
      <c r="AA1199" t="s">
        <v>84</v>
      </c>
      <c r="AB1199" s="1">
        <v>44331</v>
      </c>
      <c r="AC1199" t="s">
        <v>77</v>
      </c>
      <c r="AD1199">
        <v>2</v>
      </c>
      <c r="AE1199" t="s">
        <v>68</v>
      </c>
      <c r="AG1199" t="s">
        <v>42</v>
      </c>
      <c r="AH1199" s="9">
        <v>3.4200000000000001E-2</v>
      </c>
      <c r="AI1199" s="9">
        <v>4.0099999999999997E-2</v>
      </c>
      <c r="AJ1199" s="9">
        <v>4.0999999999999995E-2</v>
      </c>
    </row>
    <row r="1200" spans="1:40" x14ac:dyDescent="0.2">
      <c r="A1200" t="s">
        <v>3021</v>
      </c>
      <c r="B1200" t="s">
        <v>3022</v>
      </c>
      <c r="C1200" t="s">
        <v>1695</v>
      </c>
      <c r="F1200">
        <v>4</v>
      </c>
      <c r="G1200">
        <v>1</v>
      </c>
      <c r="H1200" s="1">
        <v>44377</v>
      </c>
      <c r="I1200" t="s">
        <v>34</v>
      </c>
      <c r="J1200">
        <v>1250000000</v>
      </c>
      <c r="K1200" t="s">
        <v>51</v>
      </c>
      <c r="L1200" t="s">
        <v>36</v>
      </c>
      <c r="M1200">
        <v>1000</v>
      </c>
      <c r="N1200">
        <v>1250000</v>
      </c>
      <c r="O1200">
        <v>1250000000</v>
      </c>
      <c r="P1200">
        <v>1250000</v>
      </c>
      <c r="Q1200">
        <v>6</v>
      </c>
      <c r="R1200" t="s">
        <v>72</v>
      </c>
      <c r="S1200">
        <v>1</v>
      </c>
      <c r="U1200" t="s">
        <v>38</v>
      </c>
      <c r="V1200" t="s">
        <v>52</v>
      </c>
      <c r="X1200" s="1">
        <v>46553</v>
      </c>
      <c r="Y1200" t="s">
        <v>42</v>
      </c>
      <c r="Z1200" t="s">
        <v>58</v>
      </c>
      <c r="AA1200" t="s">
        <v>59</v>
      </c>
      <c r="AB1200" s="1">
        <v>44362</v>
      </c>
      <c r="AC1200" t="s">
        <v>55</v>
      </c>
      <c r="AE1200" t="s">
        <v>68</v>
      </c>
      <c r="AG1200" t="s">
        <v>42</v>
      </c>
      <c r="AH1200" s="9">
        <v>3.4599999999999999E-2</v>
      </c>
      <c r="AI1200" s="9">
        <v>3.8900000000000004E-2</v>
      </c>
      <c r="AJ1200" s="9">
        <v>0.04</v>
      </c>
    </row>
    <row r="1201" spans="1:36" x14ac:dyDescent="0.2">
      <c r="A1201" t="s">
        <v>3023</v>
      </c>
      <c r="B1201" t="s">
        <v>3024</v>
      </c>
      <c r="C1201" t="s">
        <v>2429</v>
      </c>
      <c r="F1201">
        <v>1</v>
      </c>
      <c r="G1201">
        <v>328</v>
      </c>
      <c r="H1201" s="1">
        <v>44400</v>
      </c>
      <c r="I1201" t="s">
        <v>34</v>
      </c>
      <c r="J1201">
        <v>752000</v>
      </c>
      <c r="K1201" t="s">
        <v>44</v>
      </c>
      <c r="L1201" t="s">
        <v>173</v>
      </c>
      <c r="M1201">
        <v>1000</v>
      </c>
      <c r="N1201">
        <v>752</v>
      </c>
      <c r="O1201">
        <v>752000</v>
      </c>
      <c r="P1201">
        <v>752</v>
      </c>
      <c r="R1201" t="s">
        <v>46</v>
      </c>
      <c r="U1201" t="s">
        <v>42</v>
      </c>
      <c r="V1201" t="s">
        <v>42</v>
      </c>
      <c r="Z1201" t="s">
        <v>40</v>
      </c>
      <c r="AA1201" t="s">
        <v>41</v>
      </c>
      <c r="AE1201" t="s">
        <v>42</v>
      </c>
      <c r="AH1201" s="9" t="s">
        <v>14377</v>
      </c>
      <c r="AI1201" s="9" t="s">
        <v>14377</v>
      </c>
      <c r="AJ1201" s="9" t="s">
        <v>14377</v>
      </c>
    </row>
    <row r="1202" spans="1:36" x14ac:dyDescent="0.2">
      <c r="A1202" t="s">
        <v>3021</v>
      </c>
      <c r="B1202" t="s">
        <v>3025</v>
      </c>
      <c r="C1202" t="s">
        <v>1695</v>
      </c>
      <c r="F1202">
        <v>4</v>
      </c>
      <c r="G1202">
        <v>2</v>
      </c>
      <c r="H1202" s="1">
        <v>44377</v>
      </c>
      <c r="I1202" t="s">
        <v>34</v>
      </c>
      <c r="J1202">
        <v>1250000000</v>
      </c>
      <c r="K1202" t="s">
        <v>51</v>
      </c>
      <c r="L1202" t="s">
        <v>36</v>
      </c>
      <c r="M1202">
        <v>1000</v>
      </c>
      <c r="N1202">
        <v>1250000</v>
      </c>
      <c r="O1202">
        <v>1250000000</v>
      </c>
      <c r="P1202">
        <v>1250000</v>
      </c>
      <c r="Q1202">
        <v>10</v>
      </c>
      <c r="R1202" t="s">
        <v>72</v>
      </c>
      <c r="S1202">
        <v>2</v>
      </c>
      <c r="U1202" t="s">
        <v>38</v>
      </c>
      <c r="V1202" t="s">
        <v>52</v>
      </c>
      <c r="X1202" s="1">
        <v>48015</v>
      </c>
      <c r="Y1202" t="s">
        <v>42</v>
      </c>
      <c r="Z1202" t="s">
        <v>58</v>
      </c>
      <c r="AA1202" t="s">
        <v>59</v>
      </c>
      <c r="AB1202" s="1">
        <v>44362</v>
      </c>
      <c r="AC1202" t="s">
        <v>55</v>
      </c>
      <c r="AE1202" t="s">
        <v>68</v>
      </c>
      <c r="AG1202" t="s">
        <v>42</v>
      </c>
      <c r="AH1202" s="9">
        <v>3.4599999999999999E-2</v>
      </c>
      <c r="AI1202" s="9">
        <v>3.8900000000000004E-2</v>
      </c>
      <c r="AJ1202" s="9">
        <v>0.04</v>
      </c>
    </row>
    <row r="1203" spans="1:36" x14ac:dyDescent="0.2">
      <c r="A1203" t="s">
        <v>3026</v>
      </c>
      <c r="B1203" t="s">
        <v>3027</v>
      </c>
      <c r="C1203" t="s">
        <v>507</v>
      </c>
      <c r="F1203">
        <v>1</v>
      </c>
      <c r="G1203">
        <v>91</v>
      </c>
      <c r="H1203" s="1">
        <v>44377</v>
      </c>
      <c r="I1203" t="s">
        <v>34</v>
      </c>
      <c r="J1203">
        <v>24730494.600000001</v>
      </c>
      <c r="K1203" t="s">
        <v>44</v>
      </c>
      <c r="L1203" t="s">
        <v>490</v>
      </c>
      <c r="M1203">
        <v>1000.02</v>
      </c>
      <c r="N1203">
        <v>24730</v>
      </c>
      <c r="O1203">
        <v>24730494.600000001</v>
      </c>
      <c r="P1203">
        <v>24730</v>
      </c>
      <c r="R1203" t="s">
        <v>46</v>
      </c>
      <c r="U1203" t="s">
        <v>42</v>
      </c>
      <c r="V1203" t="s">
        <v>42</v>
      </c>
      <c r="Y1203" t="s">
        <v>80</v>
      </c>
      <c r="Z1203" t="s">
        <v>40</v>
      </c>
      <c r="AA1203" t="s">
        <v>41</v>
      </c>
      <c r="AE1203" t="s">
        <v>42</v>
      </c>
      <c r="AF1203" t="s">
        <v>48</v>
      </c>
      <c r="AG1203" t="s">
        <v>82</v>
      </c>
      <c r="AH1203" s="9" t="s">
        <v>14377</v>
      </c>
      <c r="AI1203" s="9" t="s">
        <v>14377</v>
      </c>
      <c r="AJ1203" s="9" t="s">
        <v>14377</v>
      </c>
    </row>
    <row r="1204" spans="1:36" x14ac:dyDescent="0.2">
      <c r="A1204" t="s">
        <v>3028</v>
      </c>
      <c r="B1204" t="s">
        <v>3029</v>
      </c>
      <c r="C1204" t="s">
        <v>374</v>
      </c>
      <c r="F1204">
        <v>50</v>
      </c>
      <c r="G1204">
        <v>1</v>
      </c>
      <c r="H1204" s="1">
        <v>44377</v>
      </c>
      <c r="I1204" t="s">
        <v>34</v>
      </c>
      <c r="J1204">
        <v>40000000</v>
      </c>
      <c r="K1204" t="s">
        <v>35</v>
      </c>
      <c r="L1204" t="s">
        <v>157</v>
      </c>
      <c r="M1204">
        <v>1000</v>
      </c>
      <c r="N1204">
        <v>40000</v>
      </c>
      <c r="O1204">
        <v>40000000</v>
      </c>
      <c r="P1204">
        <v>40000</v>
      </c>
      <c r="Q1204">
        <v>5</v>
      </c>
      <c r="R1204" t="s">
        <v>43</v>
      </c>
      <c r="S1204">
        <v>7</v>
      </c>
      <c r="U1204" t="s">
        <v>38</v>
      </c>
      <c r="V1204" t="s">
        <v>39</v>
      </c>
      <c r="X1204" s="1">
        <v>46202</v>
      </c>
      <c r="Z1204" t="s">
        <v>40</v>
      </c>
      <c r="AA1204" t="s">
        <v>41</v>
      </c>
      <c r="AB1204" s="1">
        <v>44376</v>
      </c>
      <c r="AC1204" t="s">
        <v>42</v>
      </c>
      <c r="AE1204" t="s">
        <v>42</v>
      </c>
      <c r="AH1204" s="9">
        <v>3.6299999999999999E-2</v>
      </c>
      <c r="AI1204" s="9">
        <v>3.9800000000000002E-2</v>
      </c>
      <c r="AJ1204" s="9">
        <v>4.0300000000000002E-2</v>
      </c>
    </row>
    <row r="1205" spans="1:36" x14ac:dyDescent="0.2">
      <c r="A1205" t="s">
        <v>3030</v>
      </c>
      <c r="B1205" t="s">
        <v>3031</v>
      </c>
      <c r="C1205" t="s">
        <v>104</v>
      </c>
      <c r="F1205">
        <v>57</v>
      </c>
      <c r="G1205">
        <v>1</v>
      </c>
      <c r="H1205" s="1">
        <v>44377</v>
      </c>
      <c r="I1205" t="s">
        <v>34</v>
      </c>
      <c r="J1205">
        <v>62065000</v>
      </c>
      <c r="K1205" t="s">
        <v>35</v>
      </c>
      <c r="L1205" t="s">
        <v>104</v>
      </c>
      <c r="M1205">
        <v>1000</v>
      </c>
      <c r="N1205">
        <v>62065</v>
      </c>
      <c r="O1205">
        <v>62065000</v>
      </c>
      <c r="P1205">
        <v>62065</v>
      </c>
      <c r="Q1205">
        <v>5</v>
      </c>
      <c r="R1205" t="s">
        <v>43</v>
      </c>
      <c r="S1205">
        <v>8</v>
      </c>
      <c r="U1205" t="s">
        <v>38</v>
      </c>
      <c r="V1205" t="s">
        <v>127</v>
      </c>
      <c r="X1205" s="1">
        <v>46197</v>
      </c>
      <c r="Z1205" t="s">
        <v>40</v>
      </c>
      <c r="AA1205" t="s">
        <v>41</v>
      </c>
      <c r="AB1205" s="1">
        <v>44372</v>
      </c>
      <c r="AC1205" t="s">
        <v>42</v>
      </c>
      <c r="AE1205" t="s">
        <v>42</v>
      </c>
      <c r="AH1205" s="9">
        <v>3.7000000000000005E-2</v>
      </c>
      <c r="AI1205" s="9">
        <v>4.0099999999999997E-2</v>
      </c>
      <c r="AJ1205" s="9">
        <v>4.0599999999999997E-2</v>
      </c>
    </row>
    <row r="1206" spans="1:36" x14ac:dyDescent="0.2">
      <c r="A1206" t="s">
        <v>3032</v>
      </c>
      <c r="B1206" t="s">
        <v>3033</v>
      </c>
      <c r="C1206" t="s">
        <v>507</v>
      </c>
      <c r="F1206">
        <v>1</v>
      </c>
      <c r="G1206">
        <v>92</v>
      </c>
      <c r="H1206" s="1">
        <v>44377</v>
      </c>
      <c r="I1206" t="s">
        <v>34</v>
      </c>
      <c r="J1206">
        <v>4364218.2</v>
      </c>
      <c r="K1206" t="s">
        <v>44</v>
      </c>
      <c r="L1206" t="s">
        <v>490</v>
      </c>
      <c r="M1206">
        <v>1000.05</v>
      </c>
      <c r="N1206">
        <v>4364</v>
      </c>
      <c r="O1206">
        <v>4364218.2</v>
      </c>
      <c r="P1206">
        <v>4364</v>
      </c>
      <c r="R1206" t="s">
        <v>46</v>
      </c>
      <c r="U1206" t="s">
        <v>42</v>
      </c>
      <c r="V1206" t="s">
        <v>42</v>
      </c>
      <c r="Y1206" t="s">
        <v>167</v>
      </c>
      <c r="Z1206" t="s">
        <v>40</v>
      </c>
      <c r="AA1206" t="s">
        <v>41</v>
      </c>
      <c r="AE1206" t="s">
        <v>42</v>
      </c>
      <c r="AF1206" t="s">
        <v>48</v>
      </c>
      <c r="AG1206" t="s">
        <v>82</v>
      </c>
      <c r="AH1206" s="9" t="s">
        <v>14377</v>
      </c>
      <c r="AI1206" s="9" t="s">
        <v>14377</v>
      </c>
      <c r="AJ1206" s="9" t="s">
        <v>14377</v>
      </c>
    </row>
    <row r="1207" spans="1:36" x14ac:dyDescent="0.2">
      <c r="A1207" t="s">
        <v>3034</v>
      </c>
      <c r="B1207" t="s">
        <v>3035</v>
      </c>
      <c r="C1207" t="s">
        <v>2429</v>
      </c>
      <c r="F1207">
        <v>1</v>
      </c>
      <c r="G1207">
        <v>365</v>
      </c>
      <c r="H1207" s="1">
        <v>44377</v>
      </c>
      <c r="I1207" t="s">
        <v>34</v>
      </c>
      <c r="J1207">
        <v>50000000</v>
      </c>
      <c r="K1207" t="s">
        <v>44</v>
      </c>
      <c r="L1207" t="s">
        <v>132</v>
      </c>
      <c r="M1207">
        <v>1000</v>
      </c>
      <c r="N1207">
        <v>50000</v>
      </c>
      <c r="O1207">
        <v>50000000</v>
      </c>
      <c r="P1207">
        <v>50000</v>
      </c>
      <c r="R1207" t="s">
        <v>46</v>
      </c>
      <c r="U1207" t="s">
        <v>42</v>
      </c>
      <c r="V1207" t="s">
        <v>42</v>
      </c>
      <c r="Z1207" t="s">
        <v>40</v>
      </c>
      <c r="AA1207" t="s">
        <v>41</v>
      </c>
      <c r="AE1207" t="s">
        <v>42</v>
      </c>
      <c r="AH1207" s="9" t="s">
        <v>14377</v>
      </c>
      <c r="AI1207" s="9" t="s">
        <v>14377</v>
      </c>
      <c r="AJ1207" s="9" t="s">
        <v>14377</v>
      </c>
    </row>
    <row r="1208" spans="1:36" x14ac:dyDescent="0.2">
      <c r="A1208" t="s">
        <v>3036</v>
      </c>
      <c r="B1208" t="s">
        <v>3037</v>
      </c>
      <c r="C1208" t="s">
        <v>2429</v>
      </c>
      <c r="F1208">
        <v>1</v>
      </c>
      <c r="G1208">
        <v>366</v>
      </c>
      <c r="H1208" s="1">
        <v>44377</v>
      </c>
      <c r="I1208" t="s">
        <v>34</v>
      </c>
      <c r="J1208">
        <v>50000000</v>
      </c>
      <c r="K1208" t="s">
        <v>44</v>
      </c>
      <c r="L1208" t="s">
        <v>132</v>
      </c>
      <c r="M1208">
        <v>1000</v>
      </c>
      <c r="N1208">
        <v>50000</v>
      </c>
      <c r="O1208">
        <v>50000000</v>
      </c>
      <c r="P1208">
        <v>50000</v>
      </c>
      <c r="R1208" t="s">
        <v>46</v>
      </c>
      <c r="U1208" t="s">
        <v>42</v>
      </c>
      <c r="V1208" t="s">
        <v>42</v>
      </c>
      <c r="Z1208" t="s">
        <v>40</v>
      </c>
      <c r="AA1208" t="s">
        <v>41</v>
      </c>
      <c r="AE1208" t="s">
        <v>42</v>
      </c>
      <c r="AH1208" s="9" t="s">
        <v>14377</v>
      </c>
      <c r="AI1208" s="9" t="s">
        <v>14377</v>
      </c>
      <c r="AJ1208" s="9" t="s">
        <v>14377</v>
      </c>
    </row>
    <row r="1209" spans="1:36" x14ac:dyDescent="0.2">
      <c r="A1209" t="s">
        <v>3038</v>
      </c>
      <c r="B1209" t="s">
        <v>3039</v>
      </c>
      <c r="C1209" t="s">
        <v>133</v>
      </c>
      <c r="F1209">
        <v>1</v>
      </c>
      <c r="G1209">
        <v>260</v>
      </c>
      <c r="H1209" s="1">
        <v>44377</v>
      </c>
      <c r="I1209" t="s">
        <v>34</v>
      </c>
      <c r="J1209">
        <v>100000000</v>
      </c>
      <c r="K1209" t="s">
        <v>44</v>
      </c>
      <c r="L1209" t="s">
        <v>123</v>
      </c>
      <c r="M1209">
        <v>1000</v>
      </c>
      <c r="N1209">
        <v>100000</v>
      </c>
      <c r="O1209">
        <v>100000000</v>
      </c>
      <c r="P1209">
        <v>100000</v>
      </c>
      <c r="R1209" t="s">
        <v>46</v>
      </c>
      <c r="U1209" t="s">
        <v>42</v>
      </c>
      <c r="V1209" t="s">
        <v>42</v>
      </c>
      <c r="Z1209" t="s">
        <v>40</v>
      </c>
      <c r="AA1209" t="s">
        <v>41</v>
      </c>
      <c r="AE1209" t="s">
        <v>42</v>
      </c>
      <c r="AH1209" s="9" t="s">
        <v>14377</v>
      </c>
      <c r="AI1209" s="9" t="s">
        <v>14377</v>
      </c>
      <c r="AJ1209" s="9" t="s">
        <v>14377</v>
      </c>
    </row>
    <row r="1210" spans="1:36" x14ac:dyDescent="0.2">
      <c r="A1210" t="s">
        <v>3040</v>
      </c>
      <c r="B1210" t="s">
        <v>3041</v>
      </c>
      <c r="C1210" t="s">
        <v>3042</v>
      </c>
      <c r="F1210">
        <v>5</v>
      </c>
      <c r="G1210">
        <v>1</v>
      </c>
      <c r="H1210" s="1">
        <v>44377</v>
      </c>
      <c r="I1210" t="s">
        <v>34</v>
      </c>
      <c r="J1210">
        <v>480000000</v>
      </c>
      <c r="K1210" t="s">
        <v>51</v>
      </c>
      <c r="L1210" t="s">
        <v>96</v>
      </c>
      <c r="M1210">
        <v>1000</v>
      </c>
      <c r="N1210">
        <v>480000</v>
      </c>
      <c r="O1210">
        <v>480000000</v>
      </c>
      <c r="P1210">
        <v>480000</v>
      </c>
      <c r="Q1210">
        <v>6</v>
      </c>
      <c r="R1210" t="s">
        <v>43</v>
      </c>
      <c r="S1210">
        <v>6</v>
      </c>
      <c r="U1210" t="s">
        <v>38</v>
      </c>
      <c r="V1210" t="s">
        <v>52</v>
      </c>
      <c r="X1210" s="1">
        <v>46553</v>
      </c>
      <c r="Y1210" t="s">
        <v>42</v>
      </c>
      <c r="Z1210" t="s">
        <v>160</v>
      </c>
      <c r="AB1210" s="1">
        <v>44362</v>
      </c>
      <c r="AC1210" t="s">
        <v>77</v>
      </c>
      <c r="AD1210">
        <v>2</v>
      </c>
      <c r="AE1210" t="s">
        <v>68</v>
      </c>
      <c r="AG1210" t="s">
        <v>42</v>
      </c>
      <c r="AH1210" s="9">
        <v>3.4599999999999999E-2</v>
      </c>
      <c r="AI1210" s="9">
        <v>3.8900000000000004E-2</v>
      </c>
      <c r="AJ1210" s="9">
        <v>0.04</v>
      </c>
    </row>
    <row r="1211" spans="1:36" x14ac:dyDescent="0.2">
      <c r="A1211" t="s">
        <v>3043</v>
      </c>
      <c r="B1211" t="s">
        <v>3044</v>
      </c>
      <c r="C1211" t="s">
        <v>3045</v>
      </c>
      <c r="F1211">
        <v>1</v>
      </c>
      <c r="G1211">
        <v>1</v>
      </c>
      <c r="H1211" s="1">
        <v>44378</v>
      </c>
      <c r="I1211" t="s">
        <v>34</v>
      </c>
      <c r="J1211">
        <v>500000000</v>
      </c>
      <c r="K1211" t="s">
        <v>51</v>
      </c>
      <c r="L1211" t="s">
        <v>36</v>
      </c>
      <c r="M1211">
        <v>1000</v>
      </c>
      <c r="N1211">
        <v>500000</v>
      </c>
      <c r="O1211">
        <v>500000000</v>
      </c>
      <c r="P1211">
        <v>500000</v>
      </c>
      <c r="Q1211">
        <v>2</v>
      </c>
      <c r="R1211" t="s">
        <v>72</v>
      </c>
      <c r="S1211">
        <v>3</v>
      </c>
      <c r="U1211" t="s">
        <v>38</v>
      </c>
      <c r="V1211" t="s">
        <v>52</v>
      </c>
      <c r="X1211" s="1">
        <v>45092</v>
      </c>
      <c r="Y1211" t="s">
        <v>42</v>
      </c>
      <c r="Z1211" t="s">
        <v>58</v>
      </c>
      <c r="AA1211" t="s">
        <v>59</v>
      </c>
      <c r="AB1211" s="1">
        <v>44362</v>
      </c>
      <c r="AC1211" t="s">
        <v>55</v>
      </c>
      <c r="AE1211" t="s">
        <v>68</v>
      </c>
      <c r="AG1211" t="s">
        <v>42</v>
      </c>
      <c r="AH1211" s="9">
        <v>3.4599999999999999E-2</v>
      </c>
      <c r="AI1211" s="9">
        <v>3.8900000000000004E-2</v>
      </c>
      <c r="AJ1211" s="9">
        <v>0.04</v>
      </c>
    </row>
    <row r="1212" spans="1:36" x14ac:dyDescent="0.2">
      <c r="A1212" t="s">
        <v>3046</v>
      </c>
      <c r="B1212" t="s">
        <v>3047</v>
      </c>
      <c r="C1212" t="s">
        <v>129</v>
      </c>
      <c r="F1212">
        <v>1</v>
      </c>
      <c r="G1212">
        <v>39</v>
      </c>
      <c r="H1212" s="1">
        <v>44378</v>
      </c>
      <c r="I1212" t="s">
        <v>34</v>
      </c>
      <c r="J1212">
        <v>25312000</v>
      </c>
      <c r="K1212" t="s">
        <v>44</v>
      </c>
      <c r="L1212" t="s">
        <v>450</v>
      </c>
      <c r="M1212">
        <v>1000</v>
      </c>
      <c r="N1212">
        <v>25312</v>
      </c>
      <c r="O1212">
        <v>25312000</v>
      </c>
      <c r="P1212">
        <v>25312</v>
      </c>
      <c r="R1212" t="s">
        <v>46</v>
      </c>
      <c r="U1212" t="s">
        <v>42</v>
      </c>
      <c r="V1212" t="s">
        <v>42</v>
      </c>
      <c r="Y1212" t="s">
        <v>80</v>
      </c>
      <c r="Z1212" t="s">
        <v>40</v>
      </c>
      <c r="AA1212" t="s">
        <v>41</v>
      </c>
      <c r="AE1212" t="s">
        <v>42</v>
      </c>
      <c r="AF1212" t="s">
        <v>48</v>
      </c>
      <c r="AG1212" t="s">
        <v>82</v>
      </c>
      <c r="AH1212" s="9" t="s">
        <v>14377</v>
      </c>
      <c r="AI1212" s="9" t="s">
        <v>14377</v>
      </c>
      <c r="AJ1212" s="9" t="s">
        <v>14377</v>
      </c>
    </row>
    <row r="1213" spans="1:36" x14ac:dyDescent="0.2">
      <c r="A1213" t="s">
        <v>3048</v>
      </c>
      <c r="B1213" t="s">
        <v>3049</v>
      </c>
      <c r="C1213" t="s">
        <v>129</v>
      </c>
      <c r="F1213">
        <v>1</v>
      </c>
      <c r="G1213">
        <v>40</v>
      </c>
      <c r="H1213" s="1">
        <v>44378</v>
      </c>
      <c r="I1213" t="s">
        <v>34</v>
      </c>
      <c r="J1213">
        <v>3164000</v>
      </c>
      <c r="K1213" t="s">
        <v>44</v>
      </c>
      <c r="L1213" t="s">
        <v>450</v>
      </c>
      <c r="M1213">
        <v>1000</v>
      </c>
      <c r="N1213">
        <v>3164</v>
      </c>
      <c r="O1213">
        <v>3164000</v>
      </c>
      <c r="P1213">
        <v>3164</v>
      </c>
      <c r="R1213" t="s">
        <v>46</v>
      </c>
      <c r="U1213" t="s">
        <v>42</v>
      </c>
      <c r="V1213" t="s">
        <v>42</v>
      </c>
      <c r="Y1213" t="s">
        <v>113</v>
      </c>
      <c r="Z1213" t="s">
        <v>40</v>
      </c>
      <c r="AA1213" t="s">
        <v>41</v>
      </c>
      <c r="AE1213" t="s">
        <v>42</v>
      </c>
      <c r="AF1213" t="s">
        <v>48</v>
      </c>
      <c r="AG1213" t="s">
        <v>82</v>
      </c>
      <c r="AH1213" s="9" t="s">
        <v>14377</v>
      </c>
      <c r="AI1213" s="9" t="s">
        <v>14377</v>
      </c>
      <c r="AJ1213" s="9" t="s">
        <v>14377</v>
      </c>
    </row>
    <row r="1214" spans="1:36" x14ac:dyDescent="0.2">
      <c r="A1214" t="s">
        <v>3050</v>
      </c>
      <c r="B1214" t="s">
        <v>3051</v>
      </c>
      <c r="C1214" t="s">
        <v>129</v>
      </c>
      <c r="F1214">
        <v>1</v>
      </c>
      <c r="G1214">
        <v>41</v>
      </c>
      <c r="H1214" s="1">
        <v>44378</v>
      </c>
      <c r="I1214" t="s">
        <v>34</v>
      </c>
      <c r="J1214">
        <v>3164000</v>
      </c>
      <c r="K1214" t="s">
        <v>44</v>
      </c>
      <c r="L1214" t="s">
        <v>450</v>
      </c>
      <c r="M1214">
        <v>1000</v>
      </c>
      <c r="N1214">
        <v>3164</v>
      </c>
      <c r="O1214">
        <v>3164000</v>
      </c>
      <c r="P1214">
        <v>3164</v>
      </c>
      <c r="R1214" t="s">
        <v>46</v>
      </c>
      <c r="U1214" t="s">
        <v>42</v>
      </c>
      <c r="V1214" t="s">
        <v>42</v>
      </c>
      <c r="Y1214" t="s">
        <v>167</v>
      </c>
      <c r="Z1214" t="s">
        <v>40</v>
      </c>
      <c r="AA1214" t="s">
        <v>41</v>
      </c>
      <c r="AE1214" t="s">
        <v>42</v>
      </c>
      <c r="AF1214" t="s">
        <v>48</v>
      </c>
      <c r="AG1214" t="s">
        <v>82</v>
      </c>
      <c r="AH1214" s="9" t="s">
        <v>14377</v>
      </c>
      <c r="AI1214" s="9" t="s">
        <v>14377</v>
      </c>
      <c r="AJ1214" s="9" t="s">
        <v>14377</v>
      </c>
    </row>
    <row r="1215" spans="1:36" x14ac:dyDescent="0.2">
      <c r="A1215" t="s">
        <v>3052</v>
      </c>
      <c r="B1215" t="s">
        <v>3053</v>
      </c>
      <c r="C1215" t="s">
        <v>374</v>
      </c>
      <c r="F1215">
        <v>4</v>
      </c>
      <c r="G1215">
        <v>255</v>
      </c>
      <c r="H1215" s="1">
        <v>44379</v>
      </c>
      <c r="I1215" t="s">
        <v>34</v>
      </c>
      <c r="J1215">
        <v>56248000</v>
      </c>
      <c r="K1215" t="s">
        <v>44</v>
      </c>
      <c r="L1215" t="s">
        <v>99</v>
      </c>
      <c r="M1215">
        <v>1000</v>
      </c>
      <c r="N1215">
        <v>56248</v>
      </c>
      <c r="O1215">
        <v>56248000</v>
      </c>
      <c r="P1215">
        <v>56248</v>
      </c>
      <c r="R1215" t="s">
        <v>46</v>
      </c>
      <c r="U1215" t="s">
        <v>42</v>
      </c>
      <c r="V1215" t="s">
        <v>42</v>
      </c>
      <c r="Z1215" t="s">
        <v>40</v>
      </c>
      <c r="AA1215" t="s">
        <v>41</v>
      </c>
      <c r="AE1215" t="s">
        <v>42</v>
      </c>
      <c r="AH1215" s="9" t="s">
        <v>14377</v>
      </c>
      <c r="AI1215" s="9" t="s">
        <v>14377</v>
      </c>
      <c r="AJ1215" s="9" t="s">
        <v>14377</v>
      </c>
    </row>
    <row r="1216" spans="1:36" x14ac:dyDescent="0.2">
      <c r="A1216" t="s">
        <v>3054</v>
      </c>
      <c r="B1216" t="s">
        <v>3055</v>
      </c>
      <c r="C1216" t="s">
        <v>3056</v>
      </c>
      <c r="F1216">
        <v>2</v>
      </c>
      <c r="G1216">
        <v>1</v>
      </c>
      <c r="H1216" s="1">
        <v>44379</v>
      </c>
      <c r="I1216" t="s">
        <v>34</v>
      </c>
      <c r="J1216">
        <v>750000000</v>
      </c>
      <c r="K1216" t="s">
        <v>51</v>
      </c>
      <c r="L1216" t="s">
        <v>264</v>
      </c>
      <c r="M1216">
        <v>1000</v>
      </c>
      <c r="N1216">
        <v>750000</v>
      </c>
      <c r="O1216">
        <v>750000000</v>
      </c>
      <c r="P1216">
        <v>750000</v>
      </c>
      <c r="Q1216">
        <v>2</v>
      </c>
      <c r="R1216" t="s">
        <v>72</v>
      </c>
      <c r="S1216">
        <v>5</v>
      </c>
      <c r="U1216" t="s">
        <v>38</v>
      </c>
      <c r="V1216" t="s">
        <v>52</v>
      </c>
      <c r="X1216" s="1">
        <v>45105</v>
      </c>
      <c r="Y1216" t="s">
        <v>42</v>
      </c>
      <c r="Z1216" t="s">
        <v>58</v>
      </c>
      <c r="AA1216" t="s">
        <v>59</v>
      </c>
      <c r="AB1216" s="1">
        <v>44375</v>
      </c>
      <c r="AC1216" t="s">
        <v>55</v>
      </c>
      <c r="AE1216" t="s">
        <v>60</v>
      </c>
      <c r="AG1216" t="s">
        <v>42</v>
      </c>
      <c r="AH1216" s="9">
        <v>3.73E-2</v>
      </c>
      <c r="AI1216" s="9">
        <v>4.07E-2</v>
      </c>
      <c r="AJ1216" s="9">
        <v>4.1299999999999996E-2</v>
      </c>
    </row>
    <row r="1217" spans="1:36" x14ac:dyDescent="0.2">
      <c r="A1217" t="s">
        <v>3057</v>
      </c>
      <c r="B1217" t="s">
        <v>3058</v>
      </c>
      <c r="C1217" t="s">
        <v>183</v>
      </c>
      <c r="F1217">
        <v>7</v>
      </c>
      <c r="G1217">
        <v>1</v>
      </c>
      <c r="H1217" s="1">
        <v>44382</v>
      </c>
      <c r="I1217" t="s">
        <v>34</v>
      </c>
      <c r="J1217">
        <v>1100000000</v>
      </c>
      <c r="K1217" t="s">
        <v>51</v>
      </c>
      <c r="L1217" t="s">
        <v>71</v>
      </c>
      <c r="M1217">
        <v>1000</v>
      </c>
      <c r="N1217">
        <v>1100000</v>
      </c>
      <c r="O1217">
        <v>1100000000</v>
      </c>
      <c r="P1217">
        <v>1100000</v>
      </c>
      <c r="Q1217">
        <v>13.5</v>
      </c>
      <c r="R1217" t="s">
        <v>43</v>
      </c>
      <c r="S1217">
        <v>5</v>
      </c>
      <c r="U1217" t="s">
        <v>38</v>
      </c>
      <c r="V1217" t="s">
        <v>52</v>
      </c>
      <c r="X1217" s="1">
        <v>49293</v>
      </c>
      <c r="Y1217" t="s">
        <v>42</v>
      </c>
      <c r="Z1217" t="s">
        <v>75</v>
      </c>
      <c r="AA1217" t="s">
        <v>76</v>
      </c>
      <c r="AB1217" s="1">
        <v>44362</v>
      </c>
      <c r="AC1217" t="s">
        <v>77</v>
      </c>
      <c r="AD1217">
        <v>2</v>
      </c>
      <c r="AE1217" t="s">
        <v>60</v>
      </c>
      <c r="AG1217" t="s">
        <v>42</v>
      </c>
      <c r="AH1217" s="9">
        <v>3.4599999999999999E-2</v>
      </c>
      <c r="AI1217" s="9">
        <v>3.8900000000000004E-2</v>
      </c>
      <c r="AJ1217" s="9">
        <v>0.04</v>
      </c>
    </row>
    <row r="1218" spans="1:36" x14ac:dyDescent="0.2">
      <c r="A1218" t="s">
        <v>3059</v>
      </c>
      <c r="B1218" t="s">
        <v>3060</v>
      </c>
      <c r="C1218" t="s">
        <v>375</v>
      </c>
      <c r="F1218">
        <v>5</v>
      </c>
      <c r="G1218">
        <v>1</v>
      </c>
      <c r="H1218" s="1">
        <v>44382</v>
      </c>
      <c r="I1218" t="s">
        <v>34</v>
      </c>
      <c r="J1218">
        <v>100000000</v>
      </c>
      <c r="K1218" t="s">
        <v>51</v>
      </c>
      <c r="L1218" t="s">
        <v>197</v>
      </c>
      <c r="M1218">
        <v>1000</v>
      </c>
      <c r="N1218">
        <v>100000</v>
      </c>
      <c r="O1218">
        <v>100000000</v>
      </c>
      <c r="P1218">
        <v>100000</v>
      </c>
      <c r="Q1218">
        <v>5</v>
      </c>
      <c r="R1218" t="s">
        <v>72</v>
      </c>
      <c r="S1218">
        <v>4</v>
      </c>
      <c r="U1218" t="s">
        <v>38</v>
      </c>
      <c r="V1218" t="s">
        <v>52</v>
      </c>
      <c r="X1218" s="1">
        <v>46201</v>
      </c>
      <c r="Y1218" t="s">
        <v>42</v>
      </c>
      <c r="Z1218" t="s">
        <v>73</v>
      </c>
      <c r="AA1218" t="s">
        <v>74</v>
      </c>
      <c r="AB1218" s="1">
        <v>44375</v>
      </c>
      <c r="AC1218" t="s">
        <v>55</v>
      </c>
      <c r="AE1218" t="s">
        <v>56</v>
      </c>
      <c r="AG1218" t="s">
        <v>42</v>
      </c>
      <c r="AH1218" s="9">
        <v>3.73E-2</v>
      </c>
      <c r="AI1218" s="9">
        <v>4.07E-2</v>
      </c>
      <c r="AJ1218" s="9">
        <v>4.1299999999999996E-2</v>
      </c>
    </row>
    <row r="1219" spans="1:36" x14ac:dyDescent="0.2">
      <c r="A1219" t="s">
        <v>3061</v>
      </c>
      <c r="B1219" t="s">
        <v>3062</v>
      </c>
      <c r="C1219" t="s">
        <v>3063</v>
      </c>
      <c r="F1219">
        <v>1</v>
      </c>
      <c r="G1219">
        <v>1</v>
      </c>
      <c r="H1219" s="1">
        <v>44383</v>
      </c>
      <c r="I1219" t="s">
        <v>34</v>
      </c>
      <c r="J1219">
        <v>200000000</v>
      </c>
      <c r="K1219" t="s">
        <v>51</v>
      </c>
      <c r="L1219" t="s">
        <v>36</v>
      </c>
      <c r="M1219">
        <v>1000</v>
      </c>
      <c r="N1219">
        <v>200000</v>
      </c>
      <c r="O1219">
        <v>200000000</v>
      </c>
      <c r="P1219">
        <v>200000</v>
      </c>
      <c r="Q1219">
        <v>3</v>
      </c>
      <c r="R1219" t="s">
        <v>72</v>
      </c>
      <c r="S1219">
        <v>2</v>
      </c>
      <c r="U1219" t="s">
        <v>38</v>
      </c>
      <c r="V1219" t="s">
        <v>52</v>
      </c>
      <c r="X1219" s="1">
        <v>45463</v>
      </c>
      <c r="Y1219" t="s">
        <v>42</v>
      </c>
      <c r="Z1219" t="s">
        <v>58</v>
      </c>
      <c r="AA1219" t="s">
        <v>59</v>
      </c>
      <c r="AB1219" s="1">
        <v>44376</v>
      </c>
      <c r="AC1219" t="s">
        <v>55</v>
      </c>
      <c r="AE1219" t="s">
        <v>68</v>
      </c>
      <c r="AG1219" t="s">
        <v>42</v>
      </c>
      <c r="AH1219" s="9">
        <v>3.6299999999999999E-2</v>
      </c>
      <c r="AI1219" s="9">
        <v>3.9800000000000002E-2</v>
      </c>
      <c r="AJ1219" s="9">
        <v>4.0300000000000002E-2</v>
      </c>
    </row>
    <row r="1220" spans="1:36" x14ac:dyDescent="0.2">
      <c r="A1220" t="s">
        <v>3064</v>
      </c>
      <c r="B1220" t="s">
        <v>3065</v>
      </c>
      <c r="C1220" t="s">
        <v>104</v>
      </c>
      <c r="F1220">
        <v>53</v>
      </c>
      <c r="G1220">
        <v>1</v>
      </c>
      <c r="H1220" s="1">
        <v>44383</v>
      </c>
      <c r="I1220" t="s">
        <v>34</v>
      </c>
      <c r="J1220">
        <v>39005000</v>
      </c>
      <c r="K1220" t="s">
        <v>44</v>
      </c>
      <c r="L1220" t="s">
        <v>104</v>
      </c>
      <c r="M1220">
        <v>1000</v>
      </c>
      <c r="N1220">
        <v>39005</v>
      </c>
      <c r="O1220">
        <v>39005000</v>
      </c>
      <c r="P1220">
        <v>39005</v>
      </c>
      <c r="R1220" t="s">
        <v>46</v>
      </c>
      <c r="U1220" t="s">
        <v>42</v>
      </c>
      <c r="V1220" t="s">
        <v>42</v>
      </c>
      <c r="Y1220" t="s">
        <v>80</v>
      </c>
      <c r="Z1220" t="s">
        <v>40</v>
      </c>
      <c r="AA1220" t="s">
        <v>41</v>
      </c>
      <c r="AE1220" t="s">
        <v>42</v>
      </c>
      <c r="AF1220" t="s">
        <v>98</v>
      </c>
      <c r="AG1220" t="s">
        <v>82</v>
      </c>
      <c r="AH1220" s="9" t="s">
        <v>14377</v>
      </c>
      <c r="AI1220" s="9" t="s">
        <v>14377</v>
      </c>
      <c r="AJ1220" s="9" t="s">
        <v>14377</v>
      </c>
    </row>
    <row r="1221" spans="1:36" x14ac:dyDescent="0.2">
      <c r="A1221" t="s">
        <v>3066</v>
      </c>
      <c r="B1221" t="s">
        <v>3067</v>
      </c>
      <c r="C1221" t="s">
        <v>246</v>
      </c>
      <c r="F1221">
        <v>1</v>
      </c>
      <c r="G1221">
        <v>28</v>
      </c>
      <c r="H1221" s="1">
        <v>44383</v>
      </c>
      <c r="I1221" t="s">
        <v>34</v>
      </c>
      <c r="J1221">
        <v>4000000</v>
      </c>
      <c r="K1221" t="s">
        <v>44</v>
      </c>
      <c r="L1221" t="s">
        <v>99</v>
      </c>
      <c r="M1221">
        <v>1000</v>
      </c>
      <c r="N1221">
        <v>4000</v>
      </c>
      <c r="O1221">
        <v>4000000</v>
      </c>
      <c r="P1221">
        <v>4000</v>
      </c>
      <c r="R1221" t="s">
        <v>46</v>
      </c>
      <c r="U1221" t="s">
        <v>42</v>
      </c>
      <c r="V1221" t="s">
        <v>42</v>
      </c>
      <c r="Y1221" t="s">
        <v>47</v>
      </c>
      <c r="Z1221" t="s">
        <v>40</v>
      </c>
      <c r="AA1221" t="s">
        <v>41</v>
      </c>
      <c r="AE1221" t="s">
        <v>42</v>
      </c>
      <c r="AF1221" t="s">
        <v>81</v>
      </c>
      <c r="AG1221" t="s">
        <v>82</v>
      </c>
      <c r="AH1221" s="9" t="s">
        <v>14377</v>
      </c>
      <c r="AI1221" s="9" t="s">
        <v>14377</v>
      </c>
      <c r="AJ1221" s="9" t="s">
        <v>14377</v>
      </c>
    </row>
    <row r="1222" spans="1:36" x14ac:dyDescent="0.2">
      <c r="A1222" t="s">
        <v>3068</v>
      </c>
      <c r="B1222" t="s">
        <v>3069</v>
      </c>
      <c r="C1222" t="s">
        <v>104</v>
      </c>
      <c r="F1222">
        <v>53</v>
      </c>
      <c r="G1222">
        <v>2</v>
      </c>
      <c r="H1222" s="1">
        <v>44383</v>
      </c>
      <c r="I1222" t="s">
        <v>34</v>
      </c>
      <c r="J1222">
        <v>6883000</v>
      </c>
      <c r="K1222" t="s">
        <v>44</v>
      </c>
      <c r="L1222" t="s">
        <v>104</v>
      </c>
      <c r="M1222">
        <v>1000</v>
      </c>
      <c r="N1222">
        <v>6883</v>
      </c>
      <c r="O1222">
        <v>6883000</v>
      </c>
      <c r="P1222">
        <v>6883</v>
      </c>
      <c r="R1222" t="s">
        <v>46</v>
      </c>
      <c r="U1222" t="s">
        <v>42</v>
      </c>
      <c r="V1222" t="s">
        <v>42</v>
      </c>
      <c r="Y1222" t="s">
        <v>113</v>
      </c>
      <c r="Z1222" t="s">
        <v>40</v>
      </c>
      <c r="AA1222" t="s">
        <v>41</v>
      </c>
      <c r="AE1222" t="s">
        <v>42</v>
      </c>
      <c r="AF1222" t="s">
        <v>98</v>
      </c>
      <c r="AG1222" t="s">
        <v>82</v>
      </c>
      <c r="AH1222" s="9" t="s">
        <v>14377</v>
      </c>
      <c r="AI1222" s="9" t="s">
        <v>14377</v>
      </c>
      <c r="AJ1222" s="9" t="s">
        <v>14377</v>
      </c>
    </row>
    <row r="1223" spans="1:36" x14ac:dyDescent="0.2">
      <c r="A1223" t="s">
        <v>3070</v>
      </c>
      <c r="B1223" t="s">
        <v>3071</v>
      </c>
      <c r="C1223" t="s">
        <v>374</v>
      </c>
      <c r="D1223" t="s">
        <v>3072</v>
      </c>
      <c r="F1223">
        <v>4</v>
      </c>
      <c r="G1223">
        <v>301</v>
      </c>
      <c r="H1223" s="1">
        <v>44383</v>
      </c>
      <c r="I1223" t="s">
        <v>34</v>
      </c>
      <c r="J1223">
        <v>133041000</v>
      </c>
      <c r="K1223" t="s">
        <v>44</v>
      </c>
      <c r="L1223" t="s">
        <v>96</v>
      </c>
      <c r="M1223">
        <v>1000</v>
      </c>
      <c r="N1223">
        <v>133041</v>
      </c>
      <c r="O1223">
        <v>133041000</v>
      </c>
      <c r="P1223">
        <v>133041</v>
      </c>
      <c r="R1223" t="s">
        <v>46</v>
      </c>
      <c r="U1223" t="s">
        <v>42</v>
      </c>
      <c r="V1223" t="s">
        <v>42</v>
      </c>
      <c r="Y1223" t="s">
        <v>80</v>
      </c>
      <c r="Z1223" t="s">
        <v>40</v>
      </c>
      <c r="AA1223" t="s">
        <v>41</v>
      </c>
      <c r="AE1223" t="s">
        <v>42</v>
      </c>
      <c r="AF1223" t="s">
        <v>48</v>
      </c>
      <c r="AG1223" t="s">
        <v>49</v>
      </c>
      <c r="AH1223" s="9" t="s">
        <v>14377</v>
      </c>
      <c r="AI1223" s="9" t="s">
        <v>14377</v>
      </c>
      <c r="AJ1223" s="9" t="s">
        <v>14377</v>
      </c>
    </row>
    <row r="1224" spans="1:36" x14ac:dyDescent="0.2">
      <c r="A1224" t="s">
        <v>3070</v>
      </c>
      <c r="B1224" t="s">
        <v>3073</v>
      </c>
      <c r="C1224" t="s">
        <v>374</v>
      </c>
      <c r="D1224" t="s">
        <v>3072</v>
      </c>
      <c r="F1224">
        <v>4</v>
      </c>
      <c r="G1224">
        <v>302</v>
      </c>
      <c r="H1224" s="1">
        <v>44383</v>
      </c>
      <c r="I1224" t="s">
        <v>34</v>
      </c>
      <c r="J1224">
        <v>114520000</v>
      </c>
      <c r="K1224" t="s">
        <v>44</v>
      </c>
      <c r="L1224" t="s">
        <v>96</v>
      </c>
      <c r="M1224">
        <v>1000</v>
      </c>
      <c r="N1224">
        <v>114520</v>
      </c>
      <c r="O1224">
        <v>114520000</v>
      </c>
      <c r="P1224">
        <v>114520</v>
      </c>
      <c r="R1224" t="s">
        <v>46</v>
      </c>
      <c r="U1224" t="s">
        <v>42</v>
      </c>
      <c r="V1224" t="s">
        <v>42</v>
      </c>
      <c r="Y1224" t="s">
        <v>80</v>
      </c>
      <c r="Z1224" t="s">
        <v>40</v>
      </c>
      <c r="AA1224" t="s">
        <v>41</v>
      </c>
      <c r="AE1224" t="s">
        <v>42</v>
      </c>
      <c r="AF1224" t="s">
        <v>48</v>
      </c>
      <c r="AG1224" t="s">
        <v>49</v>
      </c>
      <c r="AH1224" s="9" t="s">
        <v>14377</v>
      </c>
      <c r="AI1224" s="9" t="s">
        <v>14377</v>
      </c>
      <c r="AJ1224" s="9" t="s">
        <v>14377</v>
      </c>
    </row>
    <row r="1225" spans="1:36" x14ac:dyDescent="0.2">
      <c r="A1225" t="s">
        <v>3074</v>
      </c>
      <c r="B1225" t="s">
        <v>3075</v>
      </c>
      <c r="C1225" t="s">
        <v>33</v>
      </c>
      <c r="F1225">
        <v>100</v>
      </c>
      <c r="G1225">
        <v>1</v>
      </c>
      <c r="H1225" s="1">
        <v>44384</v>
      </c>
      <c r="I1225" t="s">
        <v>34</v>
      </c>
      <c r="J1225">
        <v>150000000</v>
      </c>
      <c r="K1225" t="s">
        <v>35</v>
      </c>
      <c r="L1225" t="s">
        <v>96</v>
      </c>
      <c r="M1225">
        <v>1000</v>
      </c>
      <c r="N1225">
        <v>150000</v>
      </c>
      <c r="O1225">
        <v>150000000</v>
      </c>
      <c r="P1225">
        <v>150000</v>
      </c>
      <c r="Q1225">
        <v>5</v>
      </c>
      <c r="R1225" t="s">
        <v>43</v>
      </c>
      <c r="S1225">
        <v>5</v>
      </c>
      <c r="U1225" t="s">
        <v>38</v>
      </c>
      <c r="V1225" t="s">
        <v>39</v>
      </c>
      <c r="X1225" s="1">
        <v>46198</v>
      </c>
      <c r="Z1225" t="s">
        <v>40</v>
      </c>
      <c r="AA1225" t="s">
        <v>41</v>
      </c>
      <c r="AB1225" s="1">
        <v>44376</v>
      </c>
      <c r="AC1225" t="s">
        <v>42</v>
      </c>
      <c r="AE1225" t="s">
        <v>42</v>
      </c>
      <c r="AH1225" s="9">
        <v>3.6299999999999999E-2</v>
      </c>
      <c r="AI1225" s="9">
        <v>3.9800000000000002E-2</v>
      </c>
      <c r="AJ1225" s="9">
        <v>4.0300000000000002E-2</v>
      </c>
    </row>
    <row r="1226" spans="1:36" x14ac:dyDescent="0.2">
      <c r="A1226" t="s">
        <v>3076</v>
      </c>
      <c r="B1226" t="s">
        <v>3077</v>
      </c>
      <c r="C1226" t="s">
        <v>374</v>
      </c>
      <c r="F1226">
        <v>4</v>
      </c>
      <c r="G1226">
        <v>229</v>
      </c>
      <c r="H1226" s="1">
        <v>44384</v>
      </c>
      <c r="I1226" t="s">
        <v>34</v>
      </c>
      <c r="J1226">
        <v>82500000</v>
      </c>
      <c r="K1226" t="s">
        <v>44</v>
      </c>
      <c r="L1226" t="s">
        <v>99</v>
      </c>
      <c r="M1226">
        <v>1000</v>
      </c>
      <c r="N1226">
        <v>82500</v>
      </c>
      <c r="O1226">
        <v>82500000</v>
      </c>
      <c r="P1226">
        <v>82500</v>
      </c>
      <c r="R1226" t="s">
        <v>46</v>
      </c>
      <c r="U1226" t="s">
        <v>42</v>
      </c>
      <c r="V1226" t="s">
        <v>42</v>
      </c>
      <c r="Z1226" t="s">
        <v>40</v>
      </c>
      <c r="AA1226" t="s">
        <v>41</v>
      </c>
      <c r="AE1226" t="s">
        <v>42</v>
      </c>
      <c r="AH1226" s="9" t="s">
        <v>14377</v>
      </c>
      <c r="AI1226" s="9" t="s">
        <v>14377</v>
      </c>
      <c r="AJ1226" s="9" t="s">
        <v>14377</v>
      </c>
    </row>
    <row r="1227" spans="1:36" x14ac:dyDescent="0.2">
      <c r="A1227" t="s">
        <v>3078</v>
      </c>
      <c r="B1227" t="s">
        <v>3079</v>
      </c>
      <c r="C1227" t="s">
        <v>374</v>
      </c>
      <c r="F1227">
        <v>4</v>
      </c>
      <c r="G1227">
        <v>230</v>
      </c>
      <c r="H1227" s="1">
        <v>44384</v>
      </c>
      <c r="I1227" t="s">
        <v>34</v>
      </c>
      <c r="J1227">
        <v>82500000</v>
      </c>
      <c r="K1227" t="s">
        <v>44</v>
      </c>
      <c r="L1227" t="s">
        <v>99</v>
      </c>
      <c r="M1227">
        <v>1000</v>
      </c>
      <c r="N1227">
        <v>82500</v>
      </c>
      <c r="O1227">
        <v>82500000</v>
      </c>
      <c r="P1227">
        <v>82500</v>
      </c>
      <c r="R1227" t="s">
        <v>46</v>
      </c>
      <c r="U1227" t="s">
        <v>42</v>
      </c>
      <c r="V1227" t="s">
        <v>42</v>
      </c>
      <c r="Z1227" t="s">
        <v>40</v>
      </c>
      <c r="AA1227" t="s">
        <v>41</v>
      </c>
      <c r="AE1227" t="s">
        <v>42</v>
      </c>
      <c r="AH1227" s="9" t="s">
        <v>14377</v>
      </c>
      <c r="AI1227" s="9" t="s">
        <v>14377</v>
      </c>
      <c r="AJ1227" s="9" t="s">
        <v>14377</v>
      </c>
    </row>
    <row r="1228" spans="1:36" x14ac:dyDescent="0.2">
      <c r="A1228" t="s">
        <v>3080</v>
      </c>
      <c r="B1228" t="s">
        <v>3081</v>
      </c>
      <c r="C1228" t="s">
        <v>3082</v>
      </c>
      <c r="F1228">
        <v>1</v>
      </c>
      <c r="G1228">
        <v>1</v>
      </c>
      <c r="H1228" s="1">
        <v>44384</v>
      </c>
      <c r="I1228" t="s">
        <v>34</v>
      </c>
      <c r="J1228">
        <v>4495500</v>
      </c>
      <c r="K1228" t="s">
        <v>51</v>
      </c>
      <c r="L1228" t="s">
        <v>450</v>
      </c>
      <c r="M1228">
        <v>999</v>
      </c>
      <c r="N1228">
        <v>4500</v>
      </c>
      <c r="O1228">
        <v>4495500</v>
      </c>
      <c r="P1228">
        <v>4500</v>
      </c>
      <c r="Q1228">
        <v>5</v>
      </c>
      <c r="R1228" t="s">
        <v>64</v>
      </c>
      <c r="T1228">
        <v>12</v>
      </c>
      <c r="U1228" t="s">
        <v>38</v>
      </c>
      <c r="V1228" t="s">
        <v>52</v>
      </c>
      <c r="X1228" s="1">
        <v>46169</v>
      </c>
      <c r="Y1228" t="s">
        <v>42</v>
      </c>
      <c r="Z1228" t="s">
        <v>40</v>
      </c>
      <c r="AA1228" t="s">
        <v>41</v>
      </c>
      <c r="AB1228" s="1">
        <v>44344</v>
      </c>
      <c r="AC1228" t="s">
        <v>55</v>
      </c>
      <c r="AE1228" t="s">
        <v>68</v>
      </c>
      <c r="AG1228" t="s">
        <v>42</v>
      </c>
      <c r="AH1228" s="9">
        <v>3.4500000000000003E-2</v>
      </c>
      <c r="AI1228" s="9">
        <v>4.0099999999999997E-2</v>
      </c>
      <c r="AJ1228" s="9">
        <v>4.0999999999999995E-2</v>
      </c>
    </row>
    <row r="1229" spans="1:36" x14ac:dyDescent="0.2">
      <c r="A1229" t="s">
        <v>3080</v>
      </c>
      <c r="B1229" t="s">
        <v>3083</v>
      </c>
      <c r="C1229" t="s">
        <v>3082</v>
      </c>
      <c r="F1229">
        <v>1</v>
      </c>
      <c r="G1229">
        <v>2</v>
      </c>
      <c r="H1229" s="1">
        <v>44384</v>
      </c>
      <c r="I1229" t="s">
        <v>34</v>
      </c>
      <c r="J1229">
        <v>1498500</v>
      </c>
      <c r="K1229" t="s">
        <v>51</v>
      </c>
      <c r="L1229" t="s">
        <v>450</v>
      </c>
      <c r="M1229">
        <v>999</v>
      </c>
      <c r="N1229">
        <v>1500</v>
      </c>
      <c r="O1229">
        <v>1498500</v>
      </c>
      <c r="P1229">
        <v>1500</v>
      </c>
      <c r="Q1229">
        <v>5</v>
      </c>
      <c r="R1229" t="s">
        <v>64</v>
      </c>
      <c r="T1229">
        <v>12</v>
      </c>
      <c r="U1229" t="s">
        <v>38</v>
      </c>
      <c r="V1229" t="s">
        <v>52</v>
      </c>
      <c r="X1229" s="1">
        <v>46169</v>
      </c>
      <c r="Y1229" t="s">
        <v>42</v>
      </c>
      <c r="Z1229" t="s">
        <v>40</v>
      </c>
      <c r="AA1229" t="s">
        <v>41</v>
      </c>
      <c r="AB1229" s="1">
        <v>44344</v>
      </c>
      <c r="AC1229" t="s">
        <v>55</v>
      </c>
      <c r="AE1229" t="s">
        <v>114</v>
      </c>
      <c r="AG1229" t="s">
        <v>42</v>
      </c>
      <c r="AH1229" s="9">
        <v>3.4500000000000003E-2</v>
      </c>
      <c r="AI1229" s="9">
        <v>4.0099999999999997E-2</v>
      </c>
      <c r="AJ1229" s="9">
        <v>4.0999999999999995E-2</v>
      </c>
    </row>
    <row r="1230" spans="1:36" x14ac:dyDescent="0.2">
      <c r="A1230" t="s">
        <v>3080</v>
      </c>
      <c r="B1230" t="s">
        <v>3084</v>
      </c>
      <c r="C1230" t="s">
        <v>3082</v>
      </c>
      <c r="F1230">
        <v>1</v>
      </c>
      <c r="G1230">
        <v>3</v>
      </c>
      <c r="H1230" s="1">
        <v>44384</v>
      </c>
      <c r="I1230" t="s">
        <v>34</v>
      </c>
      <c r="J1230">
        <v>4500</v>
      </c>
      <c r="K1230" t="s">
        <v>51</v>
      </c>
      <c r="L1230" t="s">
        <v>450</v>
      </c>
      <c r="M1230">
        <v>1</v>
      </c>
      <c r="N1230">
        <v>4500</v>
      </c>
      <c r="O1230">
        <v>4500</v>
      </c>
      <c r="P1230">
        <v>4500</v>
      </c>
      <c r="Q1230">
        <v>10</v>
      </c>
      <c r="R1230" t="s">
        <v>64</v>
      </c>
      <c r="U1230" t="s">
        <v>38</v>
      </c>
      <c r="V1230" t="s">
        <v>52</v>
      </c>
      <c r="X1230" s="1">
        <v>47995</v>
      </c>
      <c r="Y1230" t="s">
        <v>42</v>
      </c>
      <c r="Z1230" t="s">
        <v>40</v>
      </c>
      <c r="AA1230" t="s">
        <v>41</v>
      </c>
      <c r="AB1230" s="1">
        <v>44344</v>
      </c>
      <c r="AC1230" t="s">
        <v>55</v>
      </c>
      <c r="AE1230" t="s">
        <v>114</v>
      </c>
      <c r="AG1230" t="s">
        <v>42</v>
      </c>
      <c r="AH1230" s="9">
        <v>3.4500000000000003E-2</v>
      </c>
      <c r="AI1230" s="9">
        <v>4.0099999999999997E-2</v>
      </c>
      <c r="AJ1230" s="9">
        <v>4.0999999999999995E-2</v>
      </c>
    </row>
    <row r="1231" spans="1:36" x14ac:dyDescent="0.2">
      <c r="A1231" t="s">
        <v>3080</v>
      </c>
      <c r="B1231" t="s">
        <v>3085</v>
      </c>
      <c r="C1231" t="s">
        <v>3082</v>
      </c>
      <c r="F1231">
        <v>1</v>
      </c>
      <c r="G1231">
        <v>4</v>
      </c>
      <c r="H1231" s="1">
        <v>44384</v>
      </c>
      <c r="I1231" t="s">
        <v>34</v>
      </c>
      <c r="J1231">
        <v>1500</v>
      </c>
      <c r="K1231" t="s">
        <v>51</v>
      </c>
      <c r="L1231" t="s">
        <v>450</v>
      </c>
      <c r="M1231">
        <v>1</v>
      </c>
      <c r="N1231">
        <v>1500</v>
      </c>
      <c r="O1231">
        <v>1500</v>
      </c>
      <c r="P1231">
        <v>1500</v>
      </c>
      <c r="Q1231">
        <v>9.9</v>
      </c>
      <c r="R1231" t="s">
        <v>64</v>
      </c>
      <c r="U1231" t="s">
        <v>38</v>
      </c>
      <c r="V1231" t="s">
        <v>52</v>
      </c>
      <c r="X1231" s="1">
        <v>47969</v>
      </c>
      <c r="Y1231" t="s">
        <v>42</v>
      </c>
      <c r="Z1231" t="s">
        <v>40</v>
      </c>
      <c r="AA1231" t="s">
        <v>41</v>
      </c>
      <c r="AB1231" s="1">
        <v>44344</v>
      </c>
      <c r="AC1231" t="s">
        <v>55</v>
      </c>
      <c r="AE1231" t="s">
        <v>114</v>
      </c>
      <c r="AG1231" t="s">
        <v>42</v>
      </c>
      <c r="AH1231" s="9">
        <v>3.4500000000000003E-2</v>
      </c>
      <c r="AI1231" s="9">
        <v>4.0099999999999997E-2</v>
      </c>
      <c r="AJ1231" s="9">
        <v>4.0999999999999995E-2</v>
      </c>
    </row>
    <row r="1232" spans="1:36" x14ac:dyDescent="0.2">
      <c r="A1232" t="s">
        <v>3086</v>
      </c>
      <c r="B1232" t="s">
        <v>3087</v>
      </c>
      <c r="C1232" t="s">
        <v>437</v>
      </c>
      <c r="F1232">
        <v>16</v>
      </c>
      <c r="G1232">
        <v>1</v>
      </c>
      <c r="H1232" s="1">
        <v>44385</v>
      </c>
      <c r="I1232" t="s">
        <v>34</v>
      </c>
      <c r="J1232">
        <v>784619000</v>
      </c>
      <c r="K1232" t="s">
        <v>51</v>
      </c>
      <c r="L1232" t="s">
        <v>96</v>
      </c>
      <c r="M1232">
        <v>1000</v>
      </c>
      <c r="N1232">
        <v>784619</v>
      </c>
      <c r="O1232">
        <v>784619000</v>
      </c>
      <c r="P1232">
        <v>784619</v>
      </c>
      <c r="Q1232">
        <v>10</v>
      </c>
      <c r="R1232" t="s">
        <v>43</v>
      </c>
      <c r="S1232">
        <v>4</v>
      </c>
      <c r="U1232" t="s">
        <v>38</v>
      </c>
      <c r="V1232" t="s">
        <v>52</v>
      </c>
      <c r="X1232" s="1">
        <v>48014</v>
      </c>
      <c r="Y1232" t="s">
        <v>42</v>
      </c>
      <c r="Z1232" t="s">
        <v>73</v>
      </c>
      <c r="AA1232" t="s">
        <v>84</v>
      </c>
      <c r="AB1232" s="1">
        <v>44362</v>
      </c>
      <c r="AC1232" t="s">
        <v>77</v>
      </c>
      <c r="AD1232">
        <v>2</v>
      </c>
      <c r="AE1232" t="s">
        <v>56</v>
      </c>
      <c r="AG1232" t="s">
        <v>42</v>
      </c>
      <c r="AH1232" s="9">
        <v>3.4599999999999999E-2</v>
      </c>
      <c r="AI1232" s="9">
        <v>3.8900000000000004E-2</v>
      </c>
      <c r="AJ1232" s="9">
        <v>0.04</v>
      </c>
    </row>
    <row r="1233" spans="1:36" x14ac:dyDescent="0.2">
      <c r="A1233" t="s">
        <v>3088</v>
      </c>
      <c r="B1233" t="s">
        <v>3089</v>
      </c>
      <c r="C1233" t="s">
        <v>3090</v>
      </c>
      <c r="F1233">
        <v>1</v>
      </c>
      <c r="G1233" t="s">
        <v>57</v>
      </c>
      <c r="H1233" s="1">
        <v>44389</v>
      </c>
      <c r="I1233" t="s">
        <v>34</v>
      </c>
      <c r="J1233">
        <v>100000000</v>
      </c>
      <c r="K1233" t="s">
        <v>51</v>
      </c>
      <c r="L1233" t="s">
        <v>36</v>
      </c>
      <c r="M1233">
        <v>1000</v>
      </c>
      <c r="N1233">
        <v>100000</v>
      </c>
      <c r="O1233">
        <v>100000000</v>
      </c>
      <c r="P1233">
        <v>100000</v>
      </c>
      <c r="Q1233">
        <v>4</v>
      </c>
      <c r="R1233" t="s">
        <v>72</v>
      </c>
      <c r="S1233">
        <v>2</v>
      </c>
      <c r="U1233" t="s">
        <v>38</v>
      </c>
      <c r="V1233" t="s">
        <v>52</v>
      </c>
      <c r="X1233" s="1">
        <v>45797</v>
      </c>
      <c r="Y1233" t="s">
        <v>42</v>
      </c>
      <c r="Z1233" t="s">
        <v>40</v>
      </c>
      <c r="AA1233" t="s">
        <v>256</v>
      </c>
      <c r="AB1233" s="1">
        <v>44336</v>
      </c>
      <c r="AC1233" t="s">
        <v>55</v>
      </c>
      <c r="AE1233" t="s">
        <v>56</v>
      </c>
      <c r="AG1233" t="s">
        <v>42</v>
      </c>
      <c r="AH1233" s="9">
        <v>3.44E-2</v>
      </c>
      <c r="AI1233" s="9">
        <v>3.9900000000000005E-2</v>
      </c>
      <c r="AJ1233" s="9">
        <v>4.0899999999999999E-2</v>
      </c>
    </row>
    <row r="1234" spans="1:36" x14ac:dyDescent="0.2">
      <c r="A1234" t="s">
        <v>3086</v>
      </c>
      <c r="B1234" t="s">
        <v>3091</v>
      </c>
      <c r="C1234" t="s">
        <v>437</v>
      </c>
      <c r="F1234">
        <v>16</v>
      </c>
      <c r="G1234">
        <v>2</v>
      </c>
      <c r="H1234" s="1">
        <v>44385</v>
      </c>
      <c r="I1234" t="s">
        <v>34</v>
      </c>
      <c r="J1234">
        <v>258815000</v>
      </c>
      <c r="K1234" t="s">
        <v>51</v>
      </c>
      <c r="L1234" t="s">
        <v>96</v>
      </c>
      <c r="M1234">
        <v>1000</v>
      </c>
      <c r="N1234">
        <v>258815</v>
      </c>
      <c r="O1234">
        <v>258815000</v>
      </c>
      <c r="P1234">
        <v>258815</v>
      </c>
      <c r="Q1234">
        <v>15</v>
      </c>
      <c r="R1234" t="s">
        <v>43</v>
      </c>
      <c r="S1234">
        <v>5</v>
      </c>
      <c r="U1234" t="s">
        <v>38</v>
      </c>
      <c r="V1234" t="s">
        <v>52</v>
      </c>
      <c r="X1234" s="1">
        <v>49841</v>
      </c>
      <c r="Y1234" t="s">
        <v>42</v>
      </c>
      <c r="Z1234" t="s">
        <v>73</v>
      </c>
      <c r="AA1234" t="s">
        <v>84</v>
      </c>
      <c r="AB1234" s="1">
        <v>44362</v>
      </c>
      <c r="AC1234" t="s">
        <v>77</v>
      </c>
      <c r="AD1234">
        <v>2</v>
      </c>
      <c r="AE1234" t="s">
        <v>56</v>
      </c>
      <c r="AG1234" t="s">
        <v>42</v>
      </c>
      <c r="AH1234" s="9">
        <v>3.4599999999999999E-2</v>
      </c>
      <c r="AI1234" s="9">
        <v>3.8900000000000004E-2</v>
      </c>
      <c r="AJ1234" s="9">
        <v>0.04</v>
      </c>
    </row>
    <row r="1235" spans="1:36" x14ac:dyDescent="0.2">
      <c r="A1235" t="s">
        <v>1696</v>
      </c>
      <c r="B1235" t="s">
        <v>3092</v>
      </c>
      <c r="C1235" t="s">
        <v>270</v>
      </c>
      <c r="F1235">
        <v>6</v>
      </c>
      <c r="G1235">
        <v>2</v>
      </c>
      <c r="H1235" s="1">
        <v>44385</v>
      </c>
      <c r="I1235" t="s">
        <v>34</v>
      </c>
      <c r="J1235">
        <v>375000000</v>
      </c>
      <c r="K1235" t="s">
        <v>51</v>
      </c>
      <c r="L1235" t="s">
        <v>45</v>
      </c>
      <c r="M1235">
        <v>1000</v>
      </c>
      <c r="N1235">
        <v>375000</v>
      </c>
      <c r="O1235">
        <v>375000000</v>
      </c>
      <c r="P1235">
        <v>375000</v>
      </c>
      <c r="Q1235">
        <v>5</v>
      </c>
      <c r="R1235" t="s">
        <v>72</v>
      </c>
      <c r="S1235">
        <v>2</v>
      </c>
      <c r="U1235" t="s">
        <v>38</v>
      </c>
      <c r="V1235" t="s">
        <v>52</v>
      </c>
      <c r="X1235" s="1">
        <v>46211</v>
      </c>
      <c r="Y1235" t="s">
        <v>42</v>
      </c>
      <c r="Z1235" t="s">
        <v>138</v>
      </c>
      <c r="AA1235" t="s">
        <v>139</v>
      </c>
      <c r="AB1235" s="1">
        <v>44385</v>
      </c>
      <c r="AC1235" t="s">
        <v>55</v>
      </c>
      <c r="AE1235" t="s">
        <v>68</v>
      </c>
      <c r="AG1235" t="s">
        <v>42</v>
      </c>
      <c r="AH1235" s="9">
        <v>3.6600000000000001E-2</v>
      </c>
      <c r="AI1235" s="9">
        <v>3.9699999999999999E-2</v>
      </c>
      <c r="AJ1235" s="9">
        <v>4.0300000000000002E-2</v>
      </c>
    </row>
    <row r="1236" spans="1:36" x14ac:dyDescent="0.2">
      <c r="A1236" t="s">
        <v>1696</v>
      </c>
      <c r="B1236" t="s">
        <v>3093</v>
      </c>
      <c r="C1236" t="s">
        <v>270</v>
      </c>
      <c r="F1236">
        <v>6</v>
      </c>
      <c r="G1236">
        <v>3</v>
      </c>
      <c r="H1236" s="1">
        <v>44385</v>
      </c>
      <c r="I1236" t="s">
        <v>34</v>
      </c>
      <c r="J1236">
        <v>375000000</v>
      </c>
      <c r="K1236" t="s">
        <v>51</v>
      </c>
      <c r="L1236" t="s">
        <v>45</v>
      </c>
      <c r="M1236">
        <v>1000</v>
      </c>
      <c r="N1236">
        <v>375000</v>
      </c>
      <c r="O1236">
        <v>375000000</v>
      </c>
      <c r="P1236">
        <v>375000</v>
      </c>
      <c r="Q1236">
        <v>7</v>
      </c>
      <c r="R1236" t="s">
        <v>72</v>
      </c>
      <c r="S1236">
        <v>2</v>
      </c>
      <c r="U1236" t="s">
        <v>38</v>
      </c>
      <c r="V1236" t="s">
        <v>52</v>
      </c>
      <c r="X1236" s="1">
        <v>46942</v>
      </c>
      <c r="Y1236" t="s">
        <v>42</v>
      </c>
      <c r="Z1236" t="s">
        <v>138</v>
      </c>
      <c r="AA1236" t="s">
        <v>139</v>
      </c>
      <c r="AB1236" s="1">
        <v>44385</v>
      </c>
      <c r="AC1236" t="s">
        <v>55</v>
      </c>
      <c r="AE1236" t="s">
        <v>68</v>
      </c>
      <c r="AG1236" t="s">
        <v>42</v>
      </c>
      <c r="AH1236" s="9">
        <v>3.6600000000000001E-2</v>
      </c>
      <c r="AI1236" s="9">
        <v>3.9699999999999999E-2</v>
      </c>
      <c r="AJ1236" s="9">
        <v>4.0300000000000002E-2</v>
      </c>
    </row>
    <row r="1237" spans="1:36" x14ac:dyDescent="0.2">
      <c r="A1237" t="s">
        <v>3094</v>
      </c>
      <c r="B1237" t="s">
        <v>3095</v>
      </c>
      <c r="C1237" t="s">
        <v>494</v>
      </c>
      <c r="F1237">
        <v>3</v>
      </c>
      <c r="G1237">
        <v>1</v>
      </c>
      <c r="H1237" s="1">
        <v>44385</v>
      </c>
      <c r="I1237" t="s">
        <v>34</v>
      </c>
      <c r="J1237">
        <v>311790000</v>
      </c>
      <c r="K1237" t="s">
        <v>51</v>
      </c>
      <c r="L1237" t="s">
        <v>71</v>
      </c>
      <c r="M1237">
        <v>1000</v>
      </c>
      <c r="N1237">
        <v>311790</v>
      </c>
      <c r="O1237">
        <v>311790000</v>
      </c>
      <c r="P1237">
        <v>311790</v>
      </c>
      <c r="Q1237">
        <v>8</v>
      </c>
      <c r="R1237" t="s">
        <v>72</v>
      </c>
      <c r="S1237">
        <v>2</v>
      </c>
      <c r="U1237" t="s">
        <v>38</v>
      </c>
      <c r="V1237" t="s">
        <v>52</v>
      </c>
      <c r="X1237" s="1">
        <v>47284</v>
      </c>
      <c r="Y1237" t="s">
        <v>42</v>
      </c>
      <c r="Z1237" t="s">
        <v>90</v>
      </c>
      <c r="AB1237" s="1">
        <v>44362</v>
      </c>
      <c r="AC1237" t="s">
        <v>55</v>
      </c>
      <c r="AE1237" t="s">
        <v>68</v>
      </c>
      <c r="AG1237" t="s">
        <v>42</v>
      </c>
      <c r="AH1237" s="9">
        <v>3.4599999999999999E-2</v>
      </c>
      <c r="AI1237" s="9">
        <v>3.8900000000000004E-2</v>
      </c>
      <c r="AJ1237" s="9">
        <v>0.04</v>
      </c>
    </row>
    <row r="1238" spans="1:36" x14ac:dyDescent="0.2">
      <c r="A1238" t="s">
        <v>3094</v>
      </c>
      <c r="B1238" t="s">
        <v>3096</v>
      </c>
      <c r="C1238" t="s">
        <v>494</v>
      </c>
      <c r="F1238">
        <v>3</v>
      </c>
      <c r="G1238">
        <v>2</v>
      </c>
      <c r="H1238" s="1">
        <v>44385</v>
      </c>
      <c r="I1238" t="s">
        <v>34</v>
      </c>
      <c r="J1238">
        <v>223750000</v>
      </c>
      <c r="K1238" t="s">
        <v>51</v>
      </c>
      <c r="L1238" t="s">
        <v>71</v>
      </c>
      <c r="M1238">
        <v>1000</v>
      </c>
      <c r="N1238">
        <v>223750</v>
      </c>
      <c r="O1238">
        <v>223750000</v>
      </c>
      <c r="P1238">
        <v>223750</v>
      </c>
      <c r="Q1238">
        <v>10</v>
      </c>
      <c r="R1238" t="s">
        <v>72</v>
      </c>
      <c r="S1238">
        <v>3</v>
      </c>
      <c r="U1238" t="s">
        <v>38</v>
      </c>
      <c r="V1238" t="s">
        <v>52</v>
      </c>
      <c r="X1238" s="1">
        <v>48014</v>
      </c>
      <c r="Y1238" t="s">
        <v>42</v>
      </c>
      <c r="Z1238" t="s">
        <v>90</v>
      </c>
      <c r="AB1238" s="1">
        <v>44362</v>
      </c>
      <c r="AC1238" t="s">
        <v>55</v>
      </c>
      <c r="AE1238" t="s">
        <v>68</v>
      </c>
      <c r="AG1238" t="s">
        <v>42</v>
      </c>
      <c r="AH1238" s="9">
        <v>3.4599999999999999E-2</v>
      </c>
      <c r="AI1238" s="9">
        <v>3.8900000000000004E-2</v>
      </c>
      <c r="AJ1238" s="9">
        <v>0.04</v>
      </c>
    </row>
    <row r="1239" spans="1:36" x14ac:dyDescent="0.2">
      <c r="A1239" t="s">
        <v>3094</v>
      </c>
      <c r="B1239" t="s">
        <v>3097</v>
      </c>
      <c r="C1239" t="s">
        <v>494</v>
      </c>
      <c r="F1239">
        <v>3</v>
      </c>
      <c r="G1239">
        <v>3</v>
      </c>
      <c r="H1239" s="1">
        <v>44385</v>
      </c>
      <c r="I1239" t="s">
        <v>34</v>
      </c>
      <c r="J1239">
        <v>464460000</v>
      </c>
      <c r="K1239" t="s">
        <v>51</v>
      </c>
      <c r="L1239" t="s">
        <v>71</v>
      </c>
      <c r="M1239">
        <v>1000</v>
      </c>
      <c r="N1239">
        <v>464460</v>
      </c>
      <c r="O1239">
        <v>464460000</v>
      </c>
      <c r="P1239">
        <v>464460</v>
      </c>
      <c r="Q1239">
        <v>10</v>
      </c>
      <c r="R1239" t="s">
        <v>43</v>
      </c>
      <c r="S1239">
        <v>6</v>
      </c>
      <c r="U1239" t="s">
        <v>38</v>
      </c>
      <c r="V1239" t="s">
        <v>52</v>
      </c>
      <c r="X1239" s="1">
        <v>48014</v>
      </c>
      <c r="Y1239" t="s">
        <v>42</v>
      </c>
      <c r="Z1239" t="s">
        <v>90</v>
      </c>
      <c r="AB1239" s="1">
        <v>44362</v>
      </c>
      <c r="AC1239" t="s">
        <v>55</v>
      </c>
      <c r="AE1239" t="s">
        <v>68</v>
      </c>
      <c r="AG1239" t="s">
        <v>42</v>
      </c>
      <c r="AH1239" s="9">
        <v>3.4599999999999999E-2</v>
      </c>
      <c r="AI1239" s="9">
        <v>3.8900000000000004E-2</v>
      </c>
      <c r="AJ1239" s="9">
        <v>0.04</v>
      </c>
    </row>
    <row r="1240" spans="1:36" x14ac:dyDescent="0.2">
      <c r="A1240" t="s">
        <v>3098</v>
      </c>
      <c r="B1240" t="s">
        <v>3099</v>
      </c>
      <c r="C1240" t="s">
        <v>79</v>
      </c>
      <c r="F1240">
        <v>1</v>
      </c>
      <c r="G1240">
        <v>254</v>
      </c>
      <c r="H1240" s="1">
        <v>44385</v>
      </c>
      <c r="I1240" t="s">
        <v>34</v>
      </c>
      <c r="J1240">
        <v>8850000</v>
      </c>
      <c r="K1240" t="s">
        <v>44</v>
      </c>
      <c r="L1240" t="s">
        <v>99</v>
      </c>
      <c r="M1240">
        <v>1000</v>
      </c>
      <c r="N1240">
        <v>8850</v>
      </c>
      <c r="O1240">
        <v>8850000</v>
      </c>
      <c r="P1240">
        <v>8850</v>
      </c>
      <c r="R1240" t="s">
        <v>46</v>
      </c>
      <c r="U1240" t="s">
        <v>42</v>
      </c>
      <c r="V1240" t="s">
        <v>42</v>
      </c>
      <c r="Z1240" t="s">
        <v>40</v>
      </c>
      <c r="AA1240" t="s">
        <v>41</v>
      </c>
      <c r="AE1240" t="s">
        <v>42</v>
      </c>
      <c r="AH1240" s="9" t="s">
        <v>14377</v>
      </c>
      <c r="AI1240" s="9" t="s">
        <v>14377</v>
      </c>
      <c r="AJ1240" s="9" t="s">
        <v>14377</v>
      </c>
    </row>
    <row r="1241" spans="1:36" x14ac:dyDescent="0.2">
      <c r="A1241" t="s">
        <v>3100</v>
      </c>
      <c r="B1241" t="s">
        <v>3101</v>
      </c>
      <c r="C1241" t="s">
        <v>133</v>
      </c>
      <c r="D1241" t="s">
        <v>3102</v>
      </c>
      <c r="F1241">
        <v>1</v>
      </c>
      <c r="G1241">
        <v>243</v>
      </c>
      <c r="H1241" s="1">
        <v>44385</v>
      </c>
      <c r="I1241" t="s">
        <v>34</v>
      </c>
      <c r="J1241">
        <v>50300000</v>
      </c>
      <c r="K1241" t="s">
        <v>44</v>
      </c>
      <c r="L1241" t="s">
        <v>123</v>
      </c>
      <c r="M1241">
        <v>1000</v>
      </c>
      <c r="N1241">
        <v>50300</v>
      </c>
      <c r="O1241">
        <v>50300000</v>
      </c>
      <c r="P1241">
        <v>50300</v>
      </c>
      <c r="R1241" t="s">
        <v>46</v>
      </c>
      <c r="U1241" t="s">
        <v>42</v>
      </c>
      <c r="V1241" t="s">
        <v>42</v>
      </c>
      <c r="Y1241" t="s">
        <v>47</v>
      </c>
      <c r="Z1241" t="s">
        <v>40</v>
      </c>
      <c r="AA1241" t="s">
        <v>41</v>
      </c>
      <c r="AE1241" t="s">
        <v>42</v>
      </c>
      <c r="AF1241" t="s">
        <v>70</v>
      </c>
      <c r="AG1241" t="s">
        <v>49</v>
      </c>
      <c r="AH1241" s="9" t="s">
        <v>14377</v>
      </c>
      <c r="AI1241" s="9" t="s">
        <v>14377</v>
      </c>
      <c r="AJ1241" s="9" t="s">
        <v>14377</v>
      </c>
    </row>
    <row r="1242" spans="1:36" x14ac:dyDescent="0.2">
      <c r="A1242" t="s">
        <v>3103</v>
      </c>
      <c r="B1242" t="s">
        <v>3104</v>
      </c>
      <c r="C1242" t="s">
        <v>276</v>
      </c>
      <c r="F1242">
        <v>8</v>
      </c>
      <c r="G1242" t="s">
        <v>57</v>
      </c>
      <c r="H1242" s="1">
        <v>44389</v>
      </c>
      <c r="I1242" t="s">
        <v>34</v>
      </c>
      <c r="J1242">
        <v>450000000</v>
      </c>
      <c r="K1242" t="s">
        <v>51</v>
      </c>
      <c r="L1242" t="s">
        <v>71</v>
      </c>
      <c r="M1242">
        <v>1000</v>
      </c>
      <c r="N1242">
        <v>450000</v>
      </c>
      <c r="O1242">
        <v>450000000</v>
      </c>
      <c r="P1242">
        <v>450000</v>
      </c>
      <c r="Q1242">
        <v>1.5</v>
      </c>
      <c r="R1242" t="s">
        <v>72</v>
      </c>
      <c r="S1242">
        <v>1</v>
      </c>
      <c r="U1242" t="s">
        <v>38</v>
      </c>
      <c r="V1242" t="s">
        <v>52</v>
      </c>
      <c r="X1242" s="1">
        <v>44926</v>
      </c>
      <c r="Y1242" t="s">
        <v>42</v>
      </c>
      <c r="Z1242" t="s">
        <v>73</v>
      </c>
      <c r="AA1242" t="s">
        <v>74</v>
      </c>
      <c r="AB1242" s="1">
        <v>44384</v>
      </c>
      <c r="AC1242" t="s">
        <v>55</v>
      </c>
      <c r="AE1242" t="s">
        <v>56</v>
      </c>
      <c r="AG1242" t="s">
        <v>42</v>
      </c>
      <c r="AH1242" s="9">
        <v>3.6799999999999999E-2</v>
      </c>
      <c r="AI1242" s="9">
        <v>3.9800000000000002E-2</v>
      </c>
      <c r="AJ1242" s="9">
        <v>4.0199999999999993E-2</v>
      </c>
    </row>
    <row r="1243" spans="1:36" x14ac:dyDescent="0.2">
      <c r="A1243" t="s">
        <v>3105</v>
      </c>
      <c r="B1243" t="s">
        <v>3106</v>
      </c>
      <c r="C1243" t="s">
        <v>3107</v>
      </c>
      <c r="F1243">
        <v>1</v>
      </c>
      <c r="G1243" t="s">
        <v>57</v>
      </c>
      <c r="H1243" s="1">
        <v>44389</v>
      </c>
      <c r="I1243" t="s">
        <v>34</v>
      </c>
      <c r="J1243">
        <v>650000000</v>
      </c>
      <c r="K1243" t="s">
        <v>51</v>
      </c>
      <c r="L1243" t="s">
        <v>101</v>
      </c>
      <c r="M1243">
        <v>1000</v>
      </c>
      <c r="N1243">
        <v>650000</v>
      </c>
      <c r="O1243">
        <v>650000000</v>
      </c>
      <c r="P1243">
        <v>650000</v>
      </c>
      <c r="Q1243">
        <v>5</v>
      </c>
      <c r="R1243" t="s">
        <v>72</v>
      </c>
      <c r="S1243">
        <v>4</v>
      </c>
      <c r="U1243" t="s">
        <v>38</v>
      </c>
      <c r="V1243" t="s">
        <v>52</v>
      </c>
      <c r="X1243" s="1">
        <v>46208</v>
      </c>
      <c r="Y1243" t="s">
        <v>42</v>
      </c>
      <c r="Z1243" t="s">
        <v>58</v>
      </c>
      <c r="AA1243" t="s">
        <v>59</v>
      </c>
      <c r="AB1243" s="1">
        <v>44382</v>
      </c>
      <c r="AC1243" t="s">
        <v>55</v>
      </c>
      <c r="AE1243" t="s">
        <v>78</v>
      </c>
      <c r="AG1243" t="s">
        <v>42</v>
      </c>
      <c r="AH1243" s="9">
        <v>3.6600000000000001E-2</v>
      </c>
      <c r="AI1243" s="9">
        <v>3.9900000000000005E-2</v>
      </c>
      <c r="AJ1243" s="9">
        <v>4.0399999999999998E-2</v>
      </c>
    </row>
    <row r="1244" spans="1:36" x14ac:dyDescent="0.2">
      <c r="A1244" t="s">
        <v>3108</v>
      </c>
      <c r="B1244" t="s">
        <v>3109</v>
      </c>
      <c r="C1244" t="s">
        <v>2429</v>
      </c>
      <c r="F1244">
        <v>15</v>
      </c>
      <c r="G1244" t="s">
        <v>47</v>
      </c>
      <c r="H1244" s="1">
        <v>44389</v>
      </c>
      <c r="I1244" t="s">
        <v>34</v>
      </c>
      <c r="J1244">
        <v>80000000</v>
      </c>
      <c r="K1244" t="s">
        <v>35</v>
      </c>
      <c r="L1244" t="s">
        <v>71</v>
      </c>
      <c r="M1244">
        <v>1000</v>
      </c>
      <c r="N1244">
        <v>80000</v>
      </c>
      <c r="O1244">
        <v>80000000</v>
      </c>
      <c r="P1244">
        <v>80000</v>
      </c>
      <c r="Q1244">
        <v>7</v>
      </c>
      <c r="R1244" t="s">
        <v>43</v>
      </c>
      <c r="S1244">
        <v>6</v>
      </c>
      <c r="U1244" t="s">
        <v>38</v>
      </c>
      <c r="V1244" t="s">
        <v>39</v>
      </c>
      <c r="X1244" s="1">
        <v>46920</v>
      </c>
      <c r="Z1244" t="s">
        <v>40</v>
      </c>
      <c r="AA1244" t="s">
        <v>41</v>
      </c>
      <c r="AB1244" s="1">
        <v>44362</v>
      </c>
      <c r="AC1244" t="s">
        <v>42</v>
      </c>
      <c r="AE1244" t="s">
        <v>42</v>
      </c>
      <c r="AH1244" s="9">
        <v>3.4599999999999999E-2</v>
      </c>
      <c r="AI1244" s="9">
        <v>3.8900000000000004E-2</v>
      </c>
      <c r="AJ1244" s="9">
        <v>0.04</v>
      </c>
    </row>
    <row r="1245" spans="1:36" x14ac:dyDescent="0.2">
      <c r="A1245" t="s">
        <v>3110</v>
      </c>
      <c r="B1245" t="s">
        <v>3111</v>
      </c>
      <c r="C1245" t="s">
        <v>117</v>
      </c>
      <c r="F1245">
        <v>1</v>
      </c>
      <c r="G1245">
        <v>40</v>
      </c>
      <c r="H1245" s="1">
        <v>44389</v>
      </c>
      <c r="I1245" t="s">
        <v>34</v>
      </c>
      <c r="J1245">
        <v>35000000</v>
      </c>
      <c r="K1245" t="s">
        <v>44</v>
      </c>
      <c r="L1245" t="s">
        <v>99</v>
      </c>
      <c r="M1245">
        <v>1</v>
      </c>
      <c r="N1245">
        <v>35000000</v>
      </c>
      <c r="O1245">
        <v>35000000</v>
      </c>
      <c r="P1245">
        <v>35000000</v>
      </c>
      <c r="R1245" t="s">
        <v>46</v>
      </c>
      <c r="U1245" t="s">
        <v>42</v>
      </c>
      <c r="V1245" t="s">
        <v>42</v>
      </c>
      <c r="Y1245" t="s">
        <v>80</v>
      </c>
      <c r="Z1245" t="s">
        <v>40</v>
      </c>
      <c r="AA1245" t="s">
        <v>41</v>
      </c>
      <c r="AE1245" t="s">
        <v>42</v>
      </c>
      <c r="AF1245" t="s">
        <v>81</v>
      </c>
      <c r="AG1245" t="s">
        <v>82</v>
      </c>
      <c r="AH1245" s="9" t="s">
        <v>14377</v>
      </c>
      <c r="AI1245" s="9" t="s">
        <v>14377</v>
      </c>
      <c r="AJ1245" s="9" t="s">
        <v>14377</v>
      </c>
    </row>
    <row r="1246" spans="1:36" x14ac:dyDescent="0.2">
      <c r="A1246" t="s">
        <v>3112</v>
      </c>
      <c r="B1246" t="s">
        <v>3113</v>
      </c>
      <c r="C1246" t="s">
        <v>104</v>
      </c>
      <c r="F1246">
        <v>54</v>
      </c>
      <c r="G1246">
        <v>1</v>
      </c>
      <c r="H1246" s="1">
        <v>44389</v>
      </c>
      <c r="I1246" t="s">
        <v>34</v>
      </c>
      <c r="J1246">
        <v>64393000</v>
      </c>
      <c r="K1246" t="s">
        <v>44</v>
      </c>
      <c r="L1246" t="s">
        <v>104</v>
      </c>
      <c r="M1246">
        <v>1000</v>
      </c>
      <c r="N1246">
        <v>64393</v>
      </c>
      <c r="O1246">
        <v>64393000</v>
      </c>
      <c r="P1246">
        <v>64393</v>
      </c>
      <c r="R1246" t="s">
        <v>46</v>
      </c>
      <c r="U1246" t="s">
        <v>42</v>
      </c>
      <c r="V1246" t="s">
        <v>42</v>
      </c>
      <c r="Y1246" t="s">
        <v>80</v>
      </c>
      <c r="Z1246" t="s">
        <v>40</v>
      </c>
      <c r="AA1246" t="s">
        <v>41</v>
      </c>
      <c r="AE1246" t="s">
        <v>42</v>
      </c>
      <c r="AF1246" t="s">
        <v>48</v>
      </c>
      <c r="AG1246" t="s">
        <v>82</v>
      </c>
      <c r="AH1246" s="9" t="s">
        <v>14377</v>
      </c>
      <c r="AI1246" s="9" t="s">
        <v>14377</v>
      </c>
      <c r="AJ1246" s="9" t="s">
        <v>14377</v>
      </c>
    </row>
    <row r="1247" spans="1:36" x14ac:dyDescent="0.2">
      <c r="A1247" t="s">
        <v>3114</v>
      </c>
      <c r="B1247" t="s">
        <v>3115</v>
      </c>
      <c r="C1247" t="s">
        <v>246</v>
      </c>
      <c r="F1247">
        <v>1</v>
      </c>
      <c r="G1247">
        <v>61</v>
      </c>
      <c r="H1247" s="1">
        <v>44389</v>
      </c>
      <c r="I1247" t="s">
        <v>34</v>
      </c>
      <c r="J1247">
        <v>12000000</v>
      </c>
      <c r="K1247" t="s">
        <v>44</v>
      </c>
      <c r="L1247" t="s">
        <v>99</v>
      </c>
      <c r="M1247">
        <v>1000</v>
      </c>
      <c r="N1247">
        <v>12000</v>
      </c>
      <c r="O1247">
        <v>12000000</v>
      </c>
      <c r="P1247">
        <v>12000</v>
      </c>
      <c r="R1247" t="s">
        <v>46</v>
      </c>
      <c r="U1247" t="s">
        <v>42</v>
      </c>
      <c r="V1247" t="s">
        <v>42</v>
      </c>
      <c r="Z1247" t="s">
        <v>40</v>
      </c>
      <c r="AA1247" t="s">
        <v>41</v>
      </c>
      <c r="AE1247" t="s">
        <v>42</v>
      </c>
      <c r="AH1247" s="9" t="s">
        <v>14377</v>
      </c>
      <c r="AI1247" s="9" t="s">
        <v>14377</v>
      </c>
      <c r="AJ1247" s="9" t="s">
        <v>14377</v>
      </c>
    </row>
    <row r="1248" spans="1:36" x14ac:dyDescent="0.2">
      <c r="A1248" t="s">
        <v>3116</v>
      </c>
      <c r="B1248" t="s">
        <v>3117</v>
      </c>
      <c r="C1248" t="s">
        <v>104</v>
      </c>
      <c r="F1248">
        <v>54</v>
      </c>
      <c r="G1248">
        <v>2</v>
      </c>
      <c r="H1248" s="1">
        <v>44389</v>
      </c>
      <c r="I1248" t="s">
        <v>34</v>
      </c>
      <c r="J1248">
        <v>11363000</v>
      </c>
      <c r="K1248" t="s">
        <v>44</v>
      </c>
      <c r="L1248" t="s">
        <v>104</v>
      </c>
      <c r="M1248">
        <v>1000</v>
      </c>
      <c r="N1248">
        <v>11363</v>
      </c>
      <c r="O1248">
        <v>11363000</v>
      </c>
      <c r="P1248">
        <v>11363</v>
      </c>
      <c r="R1248" t="s">
        <v>46</v>
      </c>
      <c r="U1248" t="s">
        <v>42</v>
      </c>
      <c r="V1248" t="s">
        <v>42</v>
      </c>
      <c r="Y1248" t="s">
        <v>113</v>
      </c>
      <c r="Z1248" t="s">
        <v>40</v>
      </c>
      <c r="AA1248" t="s">
        <v>41</v>
      </c>
      <c r="AE1248" t="s">
        <v>42</v>
      </c>
      <c r="AF1248" t="s">
        <v>48</v>
      </c>
      <c r="AG1248" t="s">
        <v>82</v>
      </c>
      <c r="AH1248" s="9" t="s">
        <v>14377</v>
      </c>
      <c r="AI1248" s="9" t="s">
        <v>14377</v>
      </c>
      <c r="AJ1248" s="9" t="s">
        <v>14377</v>
      </c>
    </row>
    <row r="1249" spans="1:36" x14ac:dyDescent="0.2">
      <c r="A1249" t="s">
        <v>3118</v>
      </c>
      <c r="B1249" t="s">
        <v>3119</v>
      </c>
      <c r="C1249" t="s">
        <v>3120</v>
      </c>
      <c r="F1249">
        <v>1</v>
      </c>
      <c r="G1249" t="s">
        <v>57</v>
      </c>
      <c r="H1249" s="1">
        <v>44390</v>
      </c>
      <c r="I1249" t="s">
        <v>34</v>
      </c>
      <c r="J1249">
        <v>325000000</v>
      </c>
      <c r="K1249" t="s">
        <v>51</v>
      </c>
      <c r="L1249" t="s">
        <v>71</v>
      </c>
      <c r="M1249">
        <v>1000</v>
      </c>
      <c r="N1249">
        <v>325000</v>
      </c>
      <c r="O1249">
        <v>325000000</v>
      </c>
      <c r="P1249">
        <v>325000</v>
      </c>
      <c r="Q1249">
        <v>12</v>
      </c>
      <c r="R1249" t="s">
        <v>43</v>
      </c>
      <c r="S1249">
        <v>6</v>
      </c>
      <c r="U1249" t="s">
        <v>38</v>
      </c>
      <c r="V1249" t="s">
        <v>52</v>
      </c>
      <c r="X1249" s="1">
        <v>48745</v>
      </c>
      <c r="Y1249" t="s">
        <v>42</v>
      </c>
      <c r="Z1249" t="s">
        <v>75</v>
      </c>
      <c r="AA1249" t="s">
        <v>76</v>
      </c>
      <c r="AB1249" s="1">
        <v>44362</v>
      </c>
      <c r="AC1249" t="s">
        <v>55</v>
      </c>
      <c r="AE1249" t="s">
        <v>68</v>
      </c>
      <c r="AG1249" t="s">
        <v>42</v>
      </c>
      <c r="AH1249" s="9">
        <v>3.4599999999999999E-2</v>
      </c>
      <c r="AI1249" s="9">
        <v>3.8900000000000004E-2</v>
      </c>
      <c r="AJ1249" s="9">
        <v>0.04</v>
      </c>
    </row>
    <row r="1250" spans="1:36" x14ac:dyDescent="0.2">
      <c r="A1250" t="s">
        <v>3121</v>
      </c>
      <c r="B1250" t="s">
        <v>3122</v>
      </c>
      <c r="C1250" t="s">
        <v>3123</v>
      </c>
      <c r="F1250">
        <v>1</v>
      </c>
      <c r="G1250" t="s">
        <v>57</v>
      </c>
      <c r="H1250" s="1">
        <v>44390</v>
      </c>
      <c r="I1250" t="s">
        <v>34</v>
      </c>
      <c r="J1250">
        <v>123000000</v>
      </c>
      <c r="K1250" t="s">
        <v>51</v>
      </c>
      <c r="L1250" t="s">
        <v>71</v>
      </c>
      <c r="M1250">
        <v>1000</v>
      </c>
      <c r="N1250">
        <v>123000</v>
      </c>
      <c r="O1250">
        <v>123000000</v>
      </c>
      <c r="P1250">
        <v>123000</v>
      </c>
      <c r="Q1250">
        <v>12</v>
      </c>
      <c r="R1250" t="s">
        <v>43</v>
      </c>
      <c r="S1250">
        <v>6</v>
      </c>
      <c r="U1250" t="s">
        <v>38</v>
      </c>
      <c r="V1250" t="s">
        <v>52</v>
      </c>
      <c r="X1250" s="1">
        <v>48745</v>
      </c>
      <c r="Y1250" t="s">
        <v>42</v>
      </c>
      <c r="Z1250" t="s">
        <v>75</v>
      </c>
      <c r="AA1250" t="s">
        <v>162</v>
      </c>
      <c r="AB1250" s="1">
        <v>44362</v>
      </c>
      <c r="AC1250" t="s">
        <v>55</v>
      </c>
      <c r="AE1250" t="s">
        <v>68</v>
      </c>
      <c r="AG1250" t="s">
        <v>42</v>
      </c>
      <c r="AH1250" s="9">
        <v>3.4599999999999999E-2</v>
      </c>
      <c r="AI1250" s="9">
        <v>3.8900000000000004E-2</v>
      </c>
      <c r="AJ1250" s="9">
        <v>0.04</v>
      </c>
    </row>
    <row r="1251" spans="1:36" x14ac:dyDescent="0.2">
      <c r="A1251" t="s">
        <v>3124</v>
      </c>
      <c r="B1251" t="s">
        <v>3125</v>
      </c>
      <c r="C1251" t="s">
        <v>3126</v>
      </c>
      <c r="F1251">
        <v>1</v>
      </c>
      <c r="G1251" t="s">
        <v>57</v>
      </c>
      <c r="H1251" s="1">
        <v>44390</v>
      </c>
      <c r="I1251" t="s">
        <v>34</v>
      </c>
      <c r="J1251">
        <v>112000000</v>
      </c>
      <c r="K1251" t="s">
        <v>51</v>
      </c>
      <c r="L1251" t="s">
        <v>71</v>
      </c>
      <c r="M1251">
        <v>1000</v>
      </c>
      <c r="N1251">
        <v>112000</v>
      </c>
      <c r="O1251">
        <v>112000000</v>
      </c>
      <c r="P1251">
        <v>112000</v>
      </c>
      <c r="Q1251">
        <v>11.5</v>
      </c>
      <c r="R1251" t="s">
        <v>43</v>
      </c>
      <c r="S1251">
        <v>6</v>
      </c>
      <c r="U1251" t="s">
        <v>38</v>
      </c>
      <c r="V1251" t="s">
        <v>52</v>
      </c>
      <c r="X1251" s="1">
        <v>48563</v>
      </c>
      <c r="Y1251" t="s">
        <v>42</v>
      </c>
      <c r="Z1251" t="s">
        <v>75</v>
      </c>
      <c r="AA1251" t="s">
        <v>162</v>
      </c>
      <c r="AB1251" s="1">
        <v>44362</v>
      </c>
      <c r="AC1251" t="s">
        <v>55</v>
      </c>
      <c r="AE1251" t="s">
        <v>68</v>
      </c>
      <c r="AG1251" t="s">
        <v>42</v>
      </c>
      <c r="AH1251" s="9">
        <v>3.4599999999999999E-2</v>
      </c>
      <c r="AI1251" s="9">
        <v>3.8900000000000004E-2</v>
      </c>
      <c r="AJ1251" s="9">
        <v>0.04</v>
      </c>
    </row>
    <row r="1252" spans="1:36" x14ac:dyDescent="0.2">
      <c r="A1252" t="s">
        <v>3127</v>
      </c>
      <c r="B1252" t="s">
        <v>3128</v>
      </c>
      <c r="C1252" t="s">
        <v>2524</v>
      </c>
      <c r="F1252">
        <v>2</v>
      </c>
      <c r="G1252" t="s">
        <v>57</v>
      </c>
      <c r="H1252" s="1">
        <v>44390</v>
      </c>
      <c r="I1252" t="s">
        <v>34</v>
      </c>
      <c r="J1252">
        <v>350000000</v>
      </c>
      <c r="K1252" t="s">
        <v>51</v>
      </c>
      <c r="L1252" t="s">
        <v>36</v>
      </c>
      <c r="M1252">
        <v>1000</v>
      </c>
      <c r="N1252">
        <v>350000</v>
      </c>
      <c r="O1252">
        <v>350000000</v>
      </c>
      <c r="P1252">
        <v>350000</v>
      </c>
      <c r="Q1252">
        <v>14.5</v>
      </c>
      <c r="R1252" t="s">
        <v>43</v>
      </c>
      <c r="S1252">
        <v>5</v>
      </c>
      <c r="U1252" t="s">
        <v>38</v>
      </c>
      <c r="V1252" t="s">
        <v>52</v>
      </c>
      <c r="X1252" s="1">
        <v>49658</v>
      </c>
      <c r="Y1252" t="s">
        <v>42</v>
      </c>
      <c r="Z1252" t="s">
        <v>73</v>
      </c>
      <c r="AA1252" t="s">
        <v>74</v>
      </c>
      <c r="AB1252" s="1">
        <v>44362</v>
      </c>
      <c r="AC1252" t="s">
        <v>77</v>
      </c>
      <c r="AD1252">
        <v>2</v>
      </c>
      <c r="AE1252" t="s">
        <v>60</v>
      </c>
      <c r="AG1252" t="s">
        <v>42</v>
      </c>
      <c r="AH1252" s="9">
        <v>3.4599999999999999E-2</v>
      </c>
      <c r="AI1252" s="9">
        <v>3.8900000000000004E-2</v>
      </c>
      <c r="AJ1252" s="9">
        <v>0.04</v>
      </c>
    </row>
    <row r="1253" spans="1:36" x14ac:dyDescent="0.2">
      <c r="A1253" t="s">
        <v>3129</v>
      </c>
      <c r="B1253" t="s">
        <v>3130</v>
      </c>
      <c r="C1253" t="s">
        <v>374</v>
      </c>
      <c r="F1253">
        <v>4</v>
      </c>
      <c r="G1253">
        <v>299</v>
      </c>
      <c r="H1253" s="1">
        <v>44390</v>
      </c>
      <c r="I1253" t="s">
        <v>34</v>
      </c>
      <c r="J1253">
        <v>25000000</v>
      </c>
      <c r="K1253" t="s">
        <v>44</v>
      </c>
      <c r="L1253" t="s">
        <v>374</v>
      </c>
      <c r="M1253">
        <v>1000</v>
      </c>
      <c r="N1253">
        <v>25000</v>
      </c>
      <c r="O1253">
        <v>25000000</v>
      </c>
      <c r="P1253">
        <v>25000</v>
      </c>
      <c r="R1253" t="s">
        <v>46</v>
      </c>
      <c r="U1253" t="s">
        <v>42</v>
      </c>
      <c r="V1253" t="s">
        <v>42</v>
      </c>
      <c r="Z1253" t="s">
        <v>40</v>
      </c>
      <c r="AA1253" t="s">
        <v>41</v>
      </c>
      <c r="AE1253" t="s">
        <v>42</v>
      </c>
      <c r="AH1253" s="9" t="s">
        <v>14377</v>
      </c>
      <c r="AI1253" s="9" t="s">
        <v>14377</v>
      </c>
      <c r="AJ1253" s="9" t="s">
        <v>14377</v>
      </c>
    </row>
    <row r="1254" spans="1:36" x14ac:dyDescent="0.2">
      <c r="A1254" t="s">
        <v>3131</v>
      </c>
      <c r="B1254" t="s">
        <v>3132</v>
      </c>
      <c r="C1254" t="s">
        <v>111</v>
      </c>
      <c r="D1254" t="s">
        <v>3133</v>
      </c>
      <c r="F1254">
        <v>1</v>
      </c>
      <c r="G1254">
        <v>388</v>
      </c>
      <c r="H1254" s="1">
        <v>44391</v>
      </c>
      <c r="I1254" t="s">
        <v>34</v>
      </c>
      <c r="J1254">
        <v>100000000</v>
      </c>
      <c r="K1254" t="s">
        <v>44</v>
      </c>
      <c r="L1254" t="s">
        <v>96</v>
      </c>
      <c r="M1254">
        <v>1000</v>
      </c>
      <c r="N1254">
        <v>100000</v>
      </c>
      <c r="O1254">
        <v>100000000</v>
      </c>
      <c r="P1254">
        <v>100000</v>
      </c>
      <c r="R1254" t="s">
        <v>46</v>
      </c>
      <c r="U1254" t="s">
        <v>42</v>
      </c>
      <c r="V1254" t="s">
        <v>42</v>
      </c>
      <c r="Y1254" t="s">
        <v>47</v>
      </c>
      <c r="Z1254" t="s">
        <v>40</v>
      </c>
      <c r="AA1254" t="s">
        <v>41</v>
      </c>
      <c r="AE1254" t="s">
        <v>42</v>
      </c>
      <c r="AF1254" t="s">
        <v>48</v>
      </c>
      <c r="AG1254" t="s">
        <v>49</v>
      </c>
      <c r="AH1254" s="9" t="s">
        <v>14377</v>
      </c>
      <c r="AI1254" s="9" t="s">
        <v>14377</v>
      </c>
      <c r="AJ1254" s="9" t="s">
        <v>14377</v>
      </c>
    </row>
    <row r="1255" spans="1:36" x14ac:dyDescent="0.2">
      <c r="A1255" t="s">
        <v>3134</v>
      </c>
      <c r="B1255" t="s">
        <v>3135</v>
      </c>
      <c r="C1255" t="s">
        <v>2429</v>
      </c>
      <c r="D1255" t="s">
        <v>3136</v>
      </c>
      <c r="F1255">
        <v>1</v>
      </c>
      <c r="G1255">
        <v>336</v>
      </c>
      <c r="H1255" s="1">
        <v>44392</v>
      </c>
      <c r="I1255" t="s">
        <v>34</v>
      </c>
      <c r="J1255">
        <v>45514000</v>
      </c>
      <c r="K1255" t="s">
        <v>44</v>
      </c>
      <c r="L1255" t="s">
        <v>134</v>
      </c>
      <c r="M1255">
        <v>1000</v>
      </c>
      <c r="N1255">
        <v>45514</v>
      </c>
      <c r="O1255">
        <v>45514000</v>
      </c>
      <c r="P1255">
        <v>45514</v>
      </c>
      <c r="R1255" t="s">
        <v>46</v>
      </c>
      <c r="U1255" t="s">
        <v>42</v>
      </c>
      <c r="V1255" t="s">
        <v>42</v>
      </c>
      <c r="Y1255" t="s">
        <v>47</v>
      </c>
      <c r="Z1255" t="s">
        <v>40</v>
      </c>
      <c r="AA1255" t="s">
        <v>41</v>
      </c>
      <c r="AE1255" t="s">
        <v>42</v>
      </c>
      <c r="AF1255" t="s">
        <v>70</v>
      </c>
      <c r="AG1255" t="s">
        <v>49</v>
      </c>
      <c r="AH1255" s="9" t="s">
        <v>14377</v>
      </c>
      <c r="AI1255" s="9" t="s">
        <v>14377</v>
      </c>
      <c r="AJ1255" s="9" t="s">
        <v>14377</v>
      </c>
    </row>
    <row r="1256" spans="1:36" x14ac:dyDescent="0.2">
      <c r="A1256" t="s">
        <v>3134</v>
      </c>
      <c r="B1256" t="s">
        <v>3137</v>
      </c>
      <c r="C1256" t="s">
        <v>2429</v>
      </c>
      <c r="F1256">
        <v>1</v>
      </c>
      <c r="G1256">
        <v>348</v>
      </c>
      <c r="H1256" s="1">
        <v>44392</v>
      </c>
      <c r="I1256" t="s">
        <v>34</v>
      </c>
      <c r="J1256">
        <v>90000000</v>
      </c>
      <c r="K1256" t="s">
        <v>44</v>
      </c>
      <c r="L1256" t="s">
        <v>134</v>
      </c>
      <c r="M1256">
        <v>1000</v>
      </c>
      <c r="N1256">
        <v>90000</v>
      </c>
      <c r="O1256">
        <v>90000000</v>
      </c>
      <c r="P1256">
        <v>90000</v>
      </c>
      <c r="R1256" t="s">
        <v>46</v>
      </c>
      <c r="U1256" t="s">
        <v>42</v>
      </c>
      <c r="V1256" t="s">
        <v>42</v>
      </c>
      <c r="Z1256" t="s">
        <v>40</v>
      </c>
      <c r="AA1256" t="s">
        <v>41</v>
      </c>
      <c r="AE1256" t="s">
        <v>42</v>
      </c>
      <c r="AH1256" s="9" t="s">
        <v>14377</v>
      </c>
      <c r="AI1256" s="9" t="s">
        <v>14377</v>
      </c>
      <c r="AJ1256" s="9" t="s">
        <v>14377</v>
      </c>
    </row>
    <row r="1257" spans="1:36" x14ac:dyDescent="0.2">
      <c r="A1257" t="s">
        <v>3138</v>
      </c>
      <c r="B1257" t="s">
        <v>3139</v>
      </c>
      <c r="C1257" t="s">
        <v>253</v>
      </c>
      <c r="F1257">
        <v>6</v>
      </c>
      <c r="G1257">
        <v>1</v>
      </c>
      <c r="H1257" s="1">
        <v>44392</v>
      </c>
      <c r="I1257" t="s">
        <v>34</v>
      </c>
      <c r="J1257">
        <v>1000000000</v>
      </c>
      <c r="K1257" t="s">
        <v>51</v>
      </c>
      <c r="L1257" t="s">
        <v>91</v>
      </c>
      <c r="M1257">
        <v>1000</v>
      </c>
      <c r="N1257">
        <v>1000000</v>
      </c>
      <c r="O1257">
        <v>1000000000</v>
      </c>
      <c r="P1257">
        <v>1000000</v>
      </c>
      <c r="Q1257">
        <v>5</v>
      </c>
      <c r="R1257" t="s">
        <v>72</v>
      </c>
      <c r="S1257">
        <v>2</v>
      </c>
      <c r="U1257" t="s">
        <v>38</v>
      </c>
      <c r="V1257" t="s">
        <v>52</v>
      </c>
      <c r="X1257" s="1">
        <v>46188</v>
      </c>
      <c r="Y1257" t="s">
        <v>42</v>
      </c>
      <c r="Z1257" t="s">
        <v>75</v>
      </c>
      <c r="AA1257" t="s">
        <v>76</v>
      </c>
      <c r="AB1257" s="1">
        <v>44363</v>
      </c>
      <c r="AC1257" t="s">
        <v>55</v>
      </c>
      <c r="AE1257" t="s">
        <v>56</v>
      </c>
      <c r="AG1257" t="s">
        <v>42</v>
      </c>
      <c r="AH1257" s="9">
        <v>3.5099999999999999E-2</v>
      </c>
      <c r="AI1257" s="9">
        <v>3.9300000000000002E-2</v>
      </c>
      <c r="AJ1257" s="9">
        <v>4.0399999999999998E-2</v>
      </c>
    </row>
    <row r="1258" spans="1:36" x14ac:dyDescent="0.2">
      <c r="A1258" t="s">
        <v>3138</v>
      </c>
      <c r="B1258" t="s">
        <v>3140</v>
      </c>
      <c r="C1258" t="s">
        <v>253</v>
      </c>
      <c r="F1258">
        <v>6</v>
      </c>
      <c r="G1258">
        <v>2</v>
      </c>
      <c r="H1258" s="1">
        <v>44392</v>
      </c>
      <c r="I1258" t="s">
        <v>34</v>
      </c>
      <c r="J1258">
        <v>500000000</v>
      </c>
      <c r="K1258" t="s">
        <v>51</v>
      </c>
      <c r="L1258" t="s">
        <v>91</v>
      </c>
      <c r="M1258">
        <v>1000</v>
      </c>
      <c r="N1258">
        <v>500000</v>
      </c>
      <c r="O1258">
        <v>500000000</v>
      </c>
      <c r="P1258">
        <v>500000</v>
      </c>
      <c r="Q1258">
        <v>10</v>
      </c>
      <c r="R1258" t="s">
        <v>43</v>
      </c>
      <c r="S1258">
        <v>5</v>
      </c>
      <c r="U1258" t="s">
        <v>38</v>
      </c>
      <c r="V1258" t="s">
        <v>52</v>
      </c>
      <c r="X1258" s="1">
        <v>48014</v>
      </c>
      <c r="Y1258" t="s">
        <v>42</v>
      </c>
      <c r="Z1258" t="s">
        <v>75</v>
      </c>
      <c r="AA1258" t="s">
        <v>76</v>
      </c>
      <c r="AB1258" s="1">
        <v>44363</v>
      </c>
      <c r="AC1258" t="s">
        <v>77</v>
      </c>
      <c r="AD1258">
        <v>2</v>
      </c>
      <c r="AE1258" t="s">
        <v>56</v>
      </c>
      <c r="AG1258" t="s">
        <v>42</v>
      </c>
      <c r="AH1258" s="9">
        <v>3.5099999999999999E-2</v>
      </c>
      <c r="AI1258" s="9">
        <v>3.9300000000000002E-2</v>
      </c>
      <c r="AJ1258" s="9">
        <v>4.0399999999999998E-2</v>
      </c>
    </row>
    <row r="1259" spans="1:36" x14ac:dyDescent="0.2">
      <c r="A1259" t="s">
        <v>3141</v>
      </c>
      <c r="B1259" t="s">
        <v>3142</v>
      </c>
      <c r="C1259" t="s">
        <v>2429</v>
      </c>
      <c r="F1259">
        <v>1</v>
      </c>
      <c r="G1259">
        <v>349</v>
      </c>
      <c r="H1259" s="1">
        <v>44392</v>
      </c>
      <c r="I1259" t="s">
        <v>34</v>
      </c>
      <c r="J1259">
        <v>56000000</v>
      </c>
      <c r="K1259" t="s">
        <v>44</v>
      </c>
      <c r="L1259" t="s">
        <v>134</v>
      </c>
      <c r="M1259">
        <v>1000</v>
      </c>
      <c r="N1259">
        <v>56000</v>
      </c>
      <c r="O1259">
        <v>56000000</v>
      </c>
      <c r="P1259">
        <v>56000</v>
      </c>
      <c r="R1259" t="s">
        <v>46</v>
      </c>
      <c r="U1259" t="s">
        <v>42</v>
      </c>
      <c r="V1259" t="s">
        <v>42</v>
      </c>
      <c r="Z1259" t="s">
        <v>40</v>
      </c>
      <c r="AA1259" t="s">
        <v>41</v>
      </c>
      <c r="AE1259" t="s">
        <v>42</v>
      </c>
      <c r="AH1259" s="9" t="s">
        <v>14377</v>
      </c>
      <c r="AI1259" s="9" t="s">
        <v>14377</v>
      </c>
      <c r="AJ1259" s="9" t="s">
        <v>14377</v>
      </c>
    </row>
    <row r="1260" spans="1:36" x14ac:dyDescent="0.2">
      <c r="A1260" t="s">
        <v>3143</v>
      </c>
      <c r="B1260" t="s">
        <v>3144</v>
      </c>
      <c r="C1260" t="s">
        <v>374</v>
      </c>
      <c r="F1260">
        <v>4</v>
      </c>
      <c r="G1260">
        <v>280</v>
      </c>
      <c r="H1260" s="1">
        <v>44392</v>
      </c>
      <c r="I1260" t="s">
        <v>34</v>
      </c>
      <c r="J1260">
        <v>100000000</v>
      </c>
      <c r="K1260" t="s">
        <v>44</v>
      </c>
      <c r="L1260" t="s">
        <v>374</v>
      </c>
      <c r="M1260">
        <v>1000</v>
      </c>
      <c r="N1260">
        <v>100000</v>
      </c>
      <c r="O1260">
        <v>100000000</v>
      </c>
      <c r="P1260">
        <v>100000</v>
      </c>
      <c r="R1260" t="s">
        <v>46</v>
      </c>
      <c r="U1260" t="s">
        <v>42</v>
      </c>
      <c r="V1260" t="s">
        <v>42</v>
      </c>
      <c r="Z1260" t="s">
        <v>40</v>
      </c>
      <c r="AA1260" t="s">
        <v>41</v>
      </c>
      <c r="AE1260" t="s">
        <v>42</v>
      </c>
      <c r="AH1260" s="9" t="s">
        <v>14377</v>
      </c>
      <c r="AI1260" s="9" t="s">
        <v>14377</v>
      </c>
      <c r="AJ1260" s="9" t="s">
        <v>14377</v>
      </c>
    </row>
    <row r="1261" spans="1:36" x14ac:dyDescent="0.2">
      <c r="A1261" t="s">
        <v>3145</v>
      </c>
      <c r="B1261" t="s">
        <v>3146</v>
      </c>
      <c r="C1261" t="s">
        <v>374</v>
      </c>
      <c r="F1261">
        <v>4</v>
      </c>
      <c r="G1261">
        <v>282</v>
      </c>
      <c r="H1261" s="1">
        <v>44392</v>
      </c>
      <c r="I1261" t="s">
        <v>34</v>
      </c>
      <c r="J1261">
        <v>42300000</v>
      </c>
      <c r="K1261" t="s">
        <v>44</v>
      </c>
      <c r="L1261" t="s">
        <v>374</v>
      </c>
      <c r="M1261">
        <v>1000</v>
      </c>
      <c r="N1261">
        <v>42300</v>
      </c>
      <c r="O1261">
        <v>42300000</v>
      </c>
      <c r="P1261">
        <v>42300</v>
      </c>
      <c r="R1261" t="s">
        <v>46</v>
      </c>
      <c r="U1261" t="s">
        <v>42</v>
      </c>
      <c r="V1261" t="s">
        <v>42</v>
      </c>
      <c r="Z1261" t="s">
        <v>40</v>
      </c>
      <c r="AA1261" t="s">
        <v>41</v>
      </c>
      <c r="AE1261" t="s">
        <v>42</v>
      </c>
      <c r="AH1261" s="9" t="s">
        <v>14377</v>
      </c>
      <c r="AI1261" s="9" t="s">
        <v>14377</v>
      </c>
      <c r="AJ1261" s="9" t="s">
        <v>14377</v>
      </c>
    </row>
    <row r="1262" spans="1:36" x14ac:dyDescent="0.2">
      <c r="A1262" t="s">
        <v>3147</v>
      </c>
      <c r="B1262" t="s">
        <v>3148</v>
      </c>
      <c r="C1262" t="s">
        <v>1984</v>
      </c>
      <c r="F1262">
        <v>3</v>
      </c>
      <c r="G1262">
        <v>1</v>
      </c>
      <c r="H1262" s="1">
        <v>44392</v>
      </c>
      <c r="I1262" t="s">
        <v>34</v>
      </c>
      <c r="J1262">
        <v>175000000</v>
      </c>
      <c r="K1262" t="s">
        <v>51</v>
      </c>
      <c r="L1262" t="s">
        <v>3149</v>
      </c>
      <c r="M1262">
        <v>1000</v>
      </c>
      <c r="N1262">
        <v>175000</v>
      </c>
      <c r="O1262">
        <v>175000000</v>
      </c>
      <c r="P1262">
        <v>175000</v>
      </c>
      <c r="Q1262">
        <v>0.5</v>
      </c>
      <c r="R1262" t="s">
        <v>72</v>
      </c>
      <c r="S1262">
        <v>1</v>
      </c>
      <c r="U1262" t="s">
        <v>38</v>
      </c>
      <c r="V1262" t="s">
        <v>52</v>
      </c>
      <c r="X1262" s="1">
        <v>44461</v>
      </c>
      <c r="Y1262" t="s">
        <v>42</v>
      </c>
      <c r="Z1262" t="s">
        <v>73</v>
      </c>
      <c r="AA1262" t="s">
        <v>116</v>
      </c>
      <c r="AB1262" s="1">
        <v>44281</v>
      </c>
      <c r="AC1262" t="s">
        <v>55</v>
      </c>
      <c r="AE1262" t="s">
        <v>56</v>
      </c>
      <c r="AG1262" t="s">
        <v>42</v>
      </c>
      <c r="AH1262" s="9">
        <v>3.4799999999999998E-2</v>
      </c>
      <c r="AI1262" s="9">
        <v>3.9E-2</v>
      </c>
      <c r="AJ1262" s="9">
        <v>3.9800000000000002E-2</v>
      </c>
    </row>
    <row r="1263" spans="1:36" x14ac:dyDescent="0.2">
      <c r="A1263" t="s">
        <v>3147</v>
      </c>
      <c r="B1263" t="s">
        <v>3150</v>
      </c>
      <c r="C1263" t="s">
        <v>1984</v>
      </c>
      <c r="F1263">
        <v>3</v>
      </c>
      <c r="G1263">
        <v>2</v>
      </c>
      <c r="H1263" s="1">
        <v>44392</v>
      </c>
      <c r="I1263" t="s">
        <v>34</v>
      </c>
      <c r="J1263">
        <v>205000000</v>
      </c>
      <c r="K1263" t="s">
        <v>51</v>
      </c>
      <c r="L1263" t="s">
        <v>3149</v>
      </c>
      <c r="M1263">
        <v>1000</v>
      </c>
      <c r="N1263">
        <v>205000</v>
      </c>
      <c r="O1263">
        <v>205000000</v>
      </c>
      <c r="P1263">
        <v>205000</v>
      </c>
      <c r="Q1263">
        <v>0.5</v>
      </c>
      <c r="R1263" t="s">
        <v>72</v>
      </c>
      <c r="S1263">
        <v>1</v>
      </c>
      <c r="U1263" t="s">
        <v>38</v>
      </c>
      <c r="V1263" t="s">
        <v>52</v>
      </c>
      <c r="X1263" s="1">
        <v>44461</v>
      </c>
      <c r="Y1263" t="s">
        <v>42</v>
      </c>
      <c r="Z1263" t="s">
        <v>73</v>
      </c>
      <c r="AA1263" t="s">
        <v>116</v>
      </c>
      <c r="AB1263" s="1">
        <v>44281</v>
      </c>
      <c r="AC1263" t="s">
        <v>55</v>
      </c>
      <c r="AE1263" t="s">
        <v>311</v>
      </c>
      <c r="AG1263" t="s">
        <v>42</v>
      </c>
      <c r="AH1263" s="9">
        <v>3.4799999999999998E-2</v>
      </c>
      <c r="AI1263" s="9">
        <v>3.9E-2</v>
      </c>
      <c r="AJ1263" s="9">
        <v>3.9800000000000002E-2</v>
      </c>
    </row>
    <row r="1264" spans="1:36" x14ac:dyDescent="0.2">
      <c r="A1264" t="s">
        <v>3147</v>
      </c>
      <c r="B1264" t="s">
        <v>3151</v>
      </c>
      <c r="C1264" t="s">
        <v>1984</v>
      </c>
      <c r="F1264">
        <v>3</v>
      </c>
      <c r="G1264">
        <v>3</v>
      </c>
      <c r="H1264" s="1">
        <v>44392</v>
      </c>
      <c r="I1264" t="s">
        <v>34</v>
      </c>
      <c r="J1264">
        <v>70000000</v>
      </c>
      <c r="K1264" t="s">
        <v>51</v>
      </c>
      <c r="L1264" t="s">
        <v>3149</v>
      </c>
      <c r="M1264">
        <v>1000</v>
      </c>
      <c r="N1264">
        <v>70000</v>
      </c>
      <c r="O1264">
        <v>70000000</v>
      </c>
      <c r="P1264">
        <v>70000</v>
      </c>
      <c r="Q1264">
        <v>0.5</v>
      </c>
      <c r="R1264" t="s">
        <v>72</v>
      </c>
      <c r="S1264">
        <v>2</v>
      </c>
      <c r="U1264" t="s">
        <v>38</v>
      </c>
      <c r="V1264" t="s">
        <v>52</v>
      </c>
      <c r="X1264" s="1">
        <v>44461</v>
      </c>
      <c r="Y1264" t="s">
        <v>42</v>
      </c>
      <c r="Z1264" t="s">
        <v>73</v>
      </c>
      <c r="AA1264" t="s">
        <v>116</v>
      </c>
      <c r="AB1264" s="1">
        <v>44281</v>
      </c>
      <c r="AC1264" t="s">
        <v>55</v>
      </c>
      <c r="AE1264" t="s">
        <v>311</v>
      </c>
      <c r="AG1264" t="s">
        <v>42</v>
      </c>
      <c r="AH1264" s="9">
        <v>3.4799999999999998E-2</v>
      </c>
      <c r="AI1264" s="9">
        <v>3.9E-2</v>
      </c>
      <c r="AJ1264" s="9">
        <v>3.9800000000000002E-2</v>
      </c>
    </row>
    <row r="1265" spans="1:36" x14ac:dyDescent="0.2">
      <c r="A1265" t="s">
        <v>3152</v>
      </c>
      <c r="B1265" t="s">
        <v>3153</v>
      </c>
      <c r="C1265" t="s">
        <v>3154</v>
      </c>
      <c r="F1265">
        <v>1</v>
      </c>
      <c r="G1265" t="s">
        <v>57</v>
      </c>
      <c r="H1265" s="1">
        <v>44393</v>
      </c>
      <c r="I1265" t="s">
        <v>34</v>
      </c>
      <c r="J1265">
        <v>550000000</v>
      </c>
      <c r="K1265" t="s">
        <v>51</v>
      </c>
      <c r="L1265" t="s">
        <v>264</v>
      </c>
      <c r="M1265">
        <v>1000</v>
      </c>
      <c r="N1265">
        <v>550000</v>
      </c>
      <c r="O1265">
        <v>550000000</v>
      </c>
      <c r="P1265">
        <v>550000</v>
      </c>
      <c r="Q1265">
        <v>12.2</v>
      </c>
      <c r="R1265" t="s">
        <v>43</v>
      </c>
      <c r="S1265">
        <v>7</v>
      </c>
      <c r="U1265" t="s">
        <v>38</v>
      </c>
      <c r="V1265" t="s">
        <v>52</v>
      </c>
      <c r="X1265" s="1">
        <v>48837</v>
      </c>
      <c r="Y1265" t="s">
        <v>42</v>
      </c>
      <c r="Z1265" t="s">
        <v>40</v>
      </c>
      <c r="AA1265" t="s">
        <v>41</v>
      </c>
      <c r="AB1265" s="1">
        <v>44377</v>
      </c>
      <c r="AC1265" t="s">
        <v>55</v>
      </c>
      <c r="AE1265" t="s">
        <v>78</v>
      </c>
      <c r="AG1265" t="s">
        <v>42</v>
      </c>
      <c r="AH1265" s="9">
        <v>3.6900000000000002E-2</v>
      </c>
      <c r="AI1265" s="9">
        <v>4.0199999999999993E-2</v>
      </c>
      <c r="AJ1265" s="9">
        <v>4.07E-2</v>
      </c>
    </row>
    <row r="1266" spans="1:36" x14ac:dyDescent="0.2">
      <c r="A1266" t="s">
        <v>3155</v>
      </c>
      <c r="B1266" t="s">
        <v>3156</v>
      </c>
      <c r="C1266" t="s">
        <v>374</v>
      </c>
      <c r="F1266">
        <v>4</v>
      </c>
      <c r="G1266">
        <v>270</v>
      </c>
      <c r="H1266" s="1">
        <v>44393</v>
      </c>
      <c r="I1266" t="s">
        <v>34</v>
      </c>
      <c r="J1266">
        <v>11500000</v>
      </c>
      <c r="K1266" t="s">
        <v>44</v>
      </c>
      <c r="L1266" t="s">
        <v>374</v>
      </c>
      <c r="M1266">
        <v>1000</v>
      </c>
      <c r="N1266">
        <v>11500</v>
      </c>
      <c r="O1266">
        <v>11500000</v>
      </c>
      <c r="P1266">
        <v>11500</v>
      </c>
      <c r="R1266" t="s">
        <v>46</v>
      </c>
      <c r="U1266" t="s">
        <v>42</v>
      </c>
      <c r="V1266" t="s">
        <v>42</v>
      </c>
      <c r="Z1266" t="s">
        <v>40</v>
      </c>
      <c r="AA1266" t="s">
        <v>41</v>
      </c>
      <c r="AE1266" t="s">
        <v>42</v>
      </c>
      <c r="AH1266" s="9" t="s">
        <v>14377</v>
      </c>
      <c r="AI1266" s="9" t="s">
        <v>14377</v>
      </c>
      <c r="AJ1266" s="9" t="s">
        <v>14377</v>
      </c>
    </row>
    <row r="1267" spans="1:36" x14ac:dyDescent="0.2">
      <c r="A1267" t="s">
        <v>3157</v>
      </c>
      <c r="B1267" t="s">
        <v>3158</v>
      </c>
      <c r="C1267" t="s">
        <v>472</v>
      </c>
      <c r="F1267">
        <v>2</v>
      </c>
      <c r="G1267" t="s">
        <v>57</v>
      </c>
      <c r="H1267" s="1">
        <v>44393</v>
      </c>
      <c r="I1267" t="s">
        <v>34</v>
      </c>
      <c r="J1267">
        <v>32118000</v>
      </c>
      <c r="K1267" t="s">
        <v>51</v>
      </c>
      <c r="L1267" t="s">
        <v>460</v>
      </c>
      <c r="M1267">
        <v>1000</v>
      </c>
      <c r="N1267">
        <v>140000</v>
      </c>
      <c r="O1267">
        <v>140000000</v>
      </c>
      <c r="P1267">
        <v>32118</v>
      </c>
      <c r="Q1267">
        <v>3.7</v>
      </c>
      <c r="R1267" t="s">
        <v>72</v>
      </c>
      <c r="S1267">
        <v>6</v>
      </c>
      <c r="U1267" t="s">
        <v>38</v>
      </c>
      <c r="V1267" t="s">
        <v>52</v>
      </c>
      <c r="X1267" s="1">
        <v>45138</v>
      </c>
      <c r="Y1267" t="s">
        <v>42</v>
      </c>
      <c r="Z1267" t="s">
        <v>40</v>
      </c>
      <c r="AA1267" t="s">
        <v>41</v>
      </c>
      <c r="AB1267" s="1">
        <v>43803</v>
      </c>
      <c r="AC1267" t="s">
        <v>55</v>
      </c>
      <c r="AE1267" t="s">
        <v>78</v>
      </c>
      <c r="AG1267" t="s">
        <v>42</v>
      </c>
      <c r="AH1267" s="9">
        <v>2.6099999999999998E-2</v>
      </c>
      <c r="AI1267" s="9">
        <v>2.9399999999999999E-2</v>
      </c>
      <c r="AJ1267" s="9">
        <v>3.1800000000000002E-2</v>
      </c>
    </row>
    <row r="1268" spans="1:36" x14ac:dyDescent="0.2">
      <c r="A1268" t="s">
        <v>3159</v>
      </c>
      <c r="B1268" t="s">
        <v>3160</v>
      </c>
      <c r="C1268" t="s">
        <v>3161</v>
      </c>
      <c r="F1268">
        <v>1</v>
      </c>
      <c r="G1268">
        <v>1</v>
      </c>
      <c r="H1268" s="1">
        <v>44396</v>
      </c>
      <c r="I1268" t="s">
        <v>34</v>
      </c>
      <c r="J1268">
        <v>800000</v>
      </c>
      <c r="K1268" t="s">
        <v>51</v>
      </c>
      <c r="L1268" t="s">
        <v>264</v>
      </c>
      <c r="M1268">
        <v>1000</v>
      </c>
      <c r="N1268">
        <v>800</v>
      </c>
      <c r="O1268">
        <v>800000</v>
      </c>
      <c r="P1268">
        <v>800</v>
      </c>
      <c r="Q1268">
        <v>20.2</v>
      </c>
      <c r="R1268" t="s">
        <v>64</v>
      </c>
      <c r="U1268" t="s">
        <v>38</v>
      </c>
      <c r="V1268" t="s">
        <v>52</v>
      </c>
      <c r="X1268" s="1">
        <v>51746</v>
      </c>
      <c r="Y1268" t="s">
        <v>42</v>
      </c>
      <c r="Z1268" t="s">
        <v>40</v>
      </c>
      <c r="AA1268" t="s">
        <v>313</v>
      </c>
      <c r="AB1268" s="1">
        <v>44389</v>
      </c>
      <c r="AC1268" t="s">
        <v>55</v>
      </c>
      <c r="AE1268" t="s">
        <v>68</v>
      </c>
      <c r="AG1268" t="s">
        <v>42</v>
      </c>
      <c r="AH1268" s="9">
        <v>3.6799999999999999E-2</v>
      </c>
      <c r="AI1268" s="9">
        <v>4.0500000000000001E-2</v>
      </c>
      <c r="AJ1268" s="9">
        <v>4.1200000000000001E-2</v>
      </c>
    </row>
    <row r="1269" spans="1:36" x14ac:dyDescent="0.2">
      <c r="A1269" t="s">
        <v>3159</v>
      </c>
      <c r="B1269" t="s">
        <v>3162</v>
      </c>
      <c r="C1269" t="s">
        <v>3161</v>
      </c>
      <c r="F1269">
        <v>1</v>
      </c>
      <c r="G1269">
        <v>2</v>
      </c>
      <c r="H1269" s="1">
        <v>44396</v>
      </c>
      <c r="I1269" t="s">
        <v>34</v>
      </c>
      <c r="J1269">
        <v>800000</v>
      </c>
      <c r="K1269" t="s">
        <v>51</v>
      </c>
      <c r="L1269" t="s">
        <v>264</v>
      </c>
      <c r="M1269">
        <v>1000</v>
      </c>
      <c r="N1269">
        <v>800</v>
      </c>
      <c r="O1269">
        <v>800000</v>
      </c>
      <c r="P1269">
        <v>800</v>
      </c>
      <c r="Q1269">
        <v>20.2</v>
      </c>
      <c r="R1269" t="s">
        <v>64</v>
      </c>
      <c r="U1269" t="s">
        <v>38</v>
      </c>
      <c r="V1269" t="s">
        <v>52</v>
      </c>
      <c r="X1269" s="1">
        <v>51746</v>
      </c>
      <c r="Y1269" t="s">
        <v>42</v>
      </c>
      <c r="Z1269" t="s">
        <v>40</v>
      </c>
      <c r="AA1269" t="s">
        <v>313</v>
      </c>
      <c r="AB1269" s="1">
        <v>44389</v>
      </c>
      <c r="AC1269" t="s">
        <v>55</v>
      </c>
      <c r="AE1269" t="s">
        <v>68</v>
      </c>
      <c r="AG1269" t="s">
        <v>42</v>
      </c>
      <c r="AH1269" s="9">
        <v>3.6799999999999999E-2</v>
      </c>
      <c r="AI1269" s="9">
        <v>4.0500000000000001E-2</v>
      </c>
      <c r="AJ1269" s="9">
        <v>4.1200000000000001E-2</v>
      </c>
    </row>
    <row r="1270" spans="1:36" x14ac:dyDescent="0.2">
      <c r="A1270" t="s">
        <v>3163</v>
      </c>
      <c r="B1270" t="s">
        <v>3164</v>
      </c>
      <c r="C1270" t="s">
        <v>3165</v>
      </c>
      <c r="F1270">
        <v>1</v>
      </c>
      <c r="G1270" t="s">
        <v>57</v>
      </c>
      <c r="H1270" s="1">
        <v>44397</v>
      </c>
      <c r="I1270" t="s">
        <v>34</v>
      </c>
      <c r="J1270">
        <v>400000000</v>
      </c>
      <c r="K1270" t="s">
        <v>51</v>
      </c>
      <c r="L1270" t="s">
        <v>71</v>
      </c>
      <c r="M1270">
        <v>1000</v>
      </c>
      <c r="N1270">
        <v>400000</v>
      </c>
      <c r="O1270">
        <v>400000000</v>
      </c>
      <c r="P1270">
        <v>400000</v>
      </c>
      <c r="Q1270">
        <v>5</v>
      </c>
      <c r="R1270" t="s">
        <v>72</v>
      </c>
      <c r="S1270">
        <v>4</v>
      </c>
      <c r="U1270" t="s">
        <v>38</v>
      </c>
      <c r="V1270" t="s">
        <v>52</v>
      </c>
      <c r="X1270" s="1">
        <v>46216</v>
      </c>
      <c r="Y1270" t="s">
        <v>42</v>
      </c>
      <c r="Z1270" t="s">
        <v>379</v>
      </c>
      <c r="AB1270" s="1">
        <v>44390</v>
      </c>
      <c r="AC1270" t="s">
        <v>55</v>
      </c>
      <c r="AE1270" t="s">
        <v>60</v>
      </c>
      <c r="AG1270" t="s">
        <v>42</v>
      </c>
      <c r="AH1270" s="9">
        <v>3.7100000000000001E-2</v>
      </c>
      <c r="AI1270" s="9">
        <v>4.0899999999999999E-2</v>
      </c>
      <c r="AJ1270" s="9">
        <v>4.1299999999999996E-2</v>
      </c>
    </row>
    <row r="1271" spans="1:36" x14ac:dyDescent="0.2">
      <c r="A1271" t="s">
        <v>3166</v>
      </c>
      <c r="B1271" t="s">
        <v>3167</v>
      </c>
      <c r="C1271" t="s">
        <v>3168</v>
      </c>
      <c r="F1271">
        <v>1</v>
      </c>
      <c r="G1271">
        <v>1</v>
      </c>
      <c r="H1271" s="1">
        <v>44397</v>
      </c>
      <c r="I1271" t="s">
        <v>34</v>
      </c>
      <c r="J1271">
        <v>549980000</v>
      </c>
      <c r="K1271" t="s">
        <v>51</v>
      </c>
      <c r="L1271" t="s">
        <v>264</v>
      </c>
      <c r="M1271">
        <v>549980</v>
      </c>
      <c r="N1271">
        <v>1000</v>
      </c>
      <c r="O1271">
        <v>549980000</v>
      </c>
      <c r="P1271">
        <v>1000</v>
      </c>
      <c r="Q1271">
        <v>3</v>
      </c>
      <c r="R1271" t="s">
        <v>43</v>
      </c>
      <c r="S1271">
        <v>7</v>
      </c>
      <c r="U1271" t="s">
        <v>38</v>
      </c>
      <c r="V1271" t="s">
        <v>52</v>
      </c>
      <c r="X1271" s="1">
        <v>45488</v>
      </c>
      <c r="Y1271" t="s">
        <v>42</v>
      </c>
      <c r="Z1271" t="s">
        <v>75</v>
      </c>
      <c r="AA1271" t="s">
        <v>86</v>
      </c>
      <c r="AB1271" s="1">
        <v>44392</v>
      </c>
      <c r="AC1271" t="s">
        <v>55</v>
      </c>
      <c r="AE1271" t="s">
        <v>68</v>
      </c>
      <c r="AG1271" t="s">
        <v>42</v>
      </c>
      <c r="AH1271" s="9">
        <v>3.6699999999999997E-2</v>
      </c>
      <c r="AI1271" s="9">
        <v>4.0599999999999997E-2</v>
      </c>
      <c r="AJ1271" s="9">
        <v>4.1200000000000001E-2</v>
      </c>
    </row>
    <row r="1272" spans="1:36" x14ac:dyDescent="0.2">
      <c r="A1272" t="s">
        <v>3166</v>
      </c>
      <c r="B1272" t="s">
        <v>3169</v>
      </c>
      <c r="C1272" t="s">
        <v>3168</v>
      </c>
      <c r="F1272">
        <v>1</v>
      </c>
      <c r="G1272">
        <v>2</v>
      </c>
      <c r="H1272" s="1">
        <v>44397</v>
      </c>
      <c r="I1272" t="s">
        <v>34</v>
      </c>
      <c r="J1272">
        <v>20000</v>
      </c>
      <c r="K1272" t="s">
        <v>51</v>
      </c>
      <c r="L1272" t="s">
        <v>264</v>
      </c>
      <c r="M1272">
        <v>20</v>
      </c>
      <c r="N1272">
        <v>1000</v>
      </c>
      <c r="O1272">
        <v>20000</v>
      </c>
      <c r="P1272">
        <v>1000</v>
      </c>
      <c r="Q1272">
        <v>6</v>
      </c>
      <c r="R1272" t="s">
        <v>43</v>
      </c>
      <c r="S1272">
        <v>7</v>
      </c>
      <c r="U1272" t="s">
        <v>38</v>
      </c>
      <c r="V1272" t="s">
        <v>52</v>
      </c>
      <c r="X1272" s="1">
        <v>46583</v>
      </c>
      <c r="Y1272" t="s">
        <v>42</v>
      </c>
      <c r="Z1272" t="s">
        <v>75</v>
      </c>
      <c r="AA1272" t="s">
        <v>86</v>
      </c>
      <c r="AB1272" s="1">
        <v>44392</v>
      </c>
      <c r="AC1272" t="s">
        <v>55</v>
      </c>
      <c r="AE1272" t="s">
        <v>68</v>
      </c>
      <c r="AG1272" t="s">
        <v>42</v>
      </c>
      <c r="AH1272" s="9">
        <v>3.6699999999999997E-2</v>
      </c>
      <c r="AI1272" s="9">
        <v>4.0599999999999997E-2</v>
      </c>
      <c r="AJ1272" s="9">
        <v>4.1200000000000001E-2</v>
      </c>
    </row>
    <row r="1273" spans="1:36" x14ac:dyDescent="0.2">
      <c r="A1273" t="s">
        <v>3170</v>
      </c>
      <c r="B1273" t="s">
        <v>3171</v>
      </c>
      <c r="C1273" t="s">
        <v>374</v>
      </c>
      <c r="F1273">
        <v>42</v>
      </c>
      <c r="G1273" t="s">
        <v>47</v>
      </c>
      <c r="H1273" s="1">
        <v>44397</v>
      </c>
      <c r="I1273" t="s">
        <v>34</v>
      </c>
      <c r="J1273">
        <v>230000000</v>
      </c>
      <c r="K1273" t="s">
        <v>35</v>
      </c>
      <c r="L1273" t="s">
        <v>36</v>
      </c>
      <c r="M1273">
        <v>1000</v>
      </c>
      <c r="N1273">
        <v>230000</v>
      </c>
      <c r="O1273">
        <v>230000000</v>
      </c>
      <c r="P1273">
        <v>230000</v>
      </c>
      <c r="Q1273">
        <v>5</v>
      </c>
      <c r="R1273" t="s">
        <v>43</v>
      </c>
      <c r="S1273">
        <v>6</v>
      </c>
      <c r="U1273" t="s">
        <v>38</v>
      </c>
      <c r="V1273" t="s">
        <v>39</v>
      </c>
      <c r="X1273" s="1">
        <v>46218</v>
      </c>
      <c r="Z1273" t="s">
        <v>40</v>
      </c>
      <c r="AA1273" t="s">
        <v>41</v>
      </c>
      <c r="AB1273" s="1">
        <v>44392</v>
      </c>
      <c r="AC1273" t="s">
        <v>42</v>
      </c>
      <c r="AE1273" t="s">
        <v>42</v>
      </c>
      <c r="AH1273" s="9">
        <v>3.6699999999999997E-2</v>
      </c>
      <c r="AI1273" s="9">
        <v>4.0599999999999997E-2</v>
      </c>
      <c r="AJ1273" s="9">
        <v>4.1200000000000001E-2</v>
      </c>
    </row>
    <row r="1274" spans="1:36" x14ac:dyDescent="0.2">
      <c r="A1274" t="s">
        <v>3172</v>
      </c>
      <c r="B1274" t="s">
        <v>3173</v>
      </c>
      <c r="C1274" t="s">
        <v>111</v>
      </c>
      <c r="F1274">
        <v>1</v>
      </c>
      <c r="G1274">
        <v>420</v>
      </c>
      <c r="H1274" s="1">
        <v>44397</v>
      </c>
      <c r="I1274" t="s">
        <v>34</v>
      </c>
      <c r="J1274">
        <v>54848200</v>
      </c>
      <c r="K1274" t="s">
        <v>44</v>
      </c>
      <c r="L1274" t="s">
        <v>368</v>
      </c>
      <c r="M1274">
        <v>997.24</v>
      </c>
      <c r="N1274">
        <v>55000</v>
      </c>
      <c r="O1274">
        <v>54848200</v>
      </c>
      <c r="P1274">
        <v>55000</v>
      </c>
      <c r="R1274" t="s">
        <v>46</v>
      </c>
      <c r="U1274" t="s">
        <v>42</v>
      </c>
      <c r="V1274" t="s">
        <v>42</v>
      </c>
      <c r="Y1274" t="s">
        <v>80</v>
      </c>
      <c r="Z1274" t="s">
        <v>40</v>
      </c>
      <c r="AA1274" t="s">
        <v>41</v>
      </c>
      <c r="AE1274" t="s">
        <v>42</v>
      </c>
      <c r="AF1274" t="s">
        <v>48</v>
      </c>
      <c r="AG1274" t="s">
        <v>82</v>
      </c>
      <c r="AH1274" s="9" t="s">
        <v>14377</v>
      </c>
      <c r="AI1274" s="9" t="s">
        <v>14377</v>
      </c>
      <c r="AJ1274" s="9" t="s">
        <v>14377</v>
      </c>
    </row>
    <row r="1275" spans="1:36" x14ac:dyDescent="0.2">
      <c r="A1275" t="s">
        <v>3172</v>
      </c>
      <c r="B1275" t="s">
        <v>3174</v>
      </c>
      <c r="C1275" t="s">
        <v>111</v>
      </c>
      <c r="F1275">
        <v>1</v>
      </c>
      <c r="G1275">
        <v>421</v>
      </c>
      <c r="H1275" s="1">
        <v>44397</v>
      </c>
      <c r="I1275" t="s">
        <v>34</v>
      </c>
      <c r="J1275">
        <v>9679000</v>
      </c>
      <c r="K1275" t="s">
        <v>44</v>
      </c>
      <c r="L1275" t="s">
        <v>368</v>
      </c>
      <c r="M1275">
        <v>967.9</v>
      </c>
      <c r="N1275">
        <v>10000</v>
      </c>
      <c r="O1275">
        <v>9679000</v>
      </c>
      <c r="P1275">
        <v>10000</v>
      </c>
      <c r="R1275" t="s">
        <v>46</v>
      </c>
      <c r="U1275" t="s">
        <v>42</v>
      </c>
      <c r="V1275" t="s">
        <v>42</v>
      </c>
      <c r="Y1275" t="s">
        <v>167</v>
      </c>
      <c r="Z1275" t="s">
        <v>40</v>
      </c>
      <c r="AA1275" t="s">
        <v>41</v>
      </c>
      <c r="AE1275" t="s">
        <v>42</v>
      </c>
      <c r="AF1275" t="s">
        <v>48</v>
      </c>
      <c r="AG1275" t="s">
        <v>82</v>
      </c>
      <c r="AH1275" s="9" t="s">
        <v>14377</v>
      </c>
      <c r="AI1275" s="9" t="s">
        <v>14377</v>
      </c>
      <c r="AJ1275" s="9" t="s">
        <v>14377</v>
      </c>
    </row>
    <row r="1276" spans="1:36" x14ac:dyDescent="0.2">
      <c r="A1276" t="s">
        <v>3175</v>
      </c>
      <c r="B1276" t="s">
        <v>3176</v>
      </c>
      <c r="C1276" t="s">
        <v>246</v>
      </c>
      <c r="D1276" t="s">
        <v>530</v>
      </c>
      <c r="F1276">
        <v>1</v>
      </c>
      <c r="G1276">
        <v>60</v>
      </c>
      <c r="H1276" s="1">
        <v>44398</v>
      </c>
      <c r="I1276" t="s">
        <v>34</v>
      </c>
      <c r="J1276">
        <v>30000000</v>
      </c>
      <c r="K1276" t="s">
        <v>44</v>
      </c>
      <c r="L1276" t="s">
        <v>99</v>
      </c>
      <c r="M1276">
        <v>1000</v>
      </c>
      <c r="N1276">
        <v>30000</v>
      </c>
      <c r="O1276">
        <v>30000000</v>
      </c>
      <c r="P1276">
        <v>30000</v>
      </c>
      <c r="R1276" t="s">
        <v>46</v>
      </c>
      <c r="U1276" t="s">
        <v>42</v>
      </c>
      <c r="V1276" t="s">
        <v>42</v>
      </c>
      <c r="Y1276" t="s">
        <v>47</v>
      </c>
      <c r="Z1276" t="s">
        <v>40</v>
      </c>
      <c r="AA1276" t="s">
        <v>41</v>
      </c>
      <c r="AE1276" t="s">
        <v>42</v>
      </c>
      <c r="AF1276" t="s">
        <v>81</v>
      </c>
      <c r="AG1276" t="s">
        <v>49</v>
      </c>
      <c r="AH1276" s="9" t="s">
        <v>14377</v>
      </c>
      <c r="AI1276" s="9" t="s">
        <v>14377</v>
      </c>
      <c r="AJ1276" s="9" t="s">
        <v>14377</v>
      </c>
    </row>
    <row r="1277" spans="1:36" x14ac:dyDescent="0.2">
      <c r="A1277" t="s">
        <v>3177</v>
      </c>
      <c r="B1277" t="s">
        <v>3178</v>
      </c>
      <c r="C1277" t="s">
        <v>513</v>
      </c>
      <c r="F1277">
        <v>2</v>
      </c>
      <c r="G1277" t="s">
        <v>57</v>
      </c>
      <c r="H1277" s="1">
        <v>44398</v>
      </c>
      <c r="I1277" t="s">
        <v>34</v>
      </c>
      <c r="J1277">
        <v>500000000</v>
      </c>
      <c r="K1277" t="s">
        <v>51</v>
      </c>
      <c r="L1277" t="s">
        <v>71</v>
      </c>
      <c r="M1277">
        <v>1000</v>
      </c>
      <c r="N1277">
        <v>500000</v>
      </c>
      <c r="O1277">
        <v>500000000</v>
      </c>
      <c r="P1277">
        <v>500000</v>
      </c>
      <c r="Q1277">
        <v>6</v>
      </c>
      <c r="R1277" t="s">
        <v>72</v>
      </c>
      <c r="S1277">
        <v>3</v>
      </c>
      <c r="U1277" t="s">
        <v>38</v>
      </c>
      <c r="V1277" t="s">
        <v>52</v>
      </c>
      <c r="X1277" s="1">
        <v>46583</v>
      </c>
      <c r="Y1277" t="s">
        <v>42</v>
      </c>
      <c r="Z1277" t="s">
        <v>92</v>
      </c>
      <c r="AA1277" t="s">
        <v>514</v>
      </c>
      <c r="AB1277" s="1">
        <v>44392</v>
      </c>
      <c r="AC1277" t="s">
        <v>55</v>
      </c>
      <c r="AE1277" t="s">
        <v>56</v>
      </c>
      <c r="AG1277" t="s">
        <v>42</v>
      </c>
      <c r="AH1277" s="9">
        <v>3.6699999999999997E-2</v>
      </c>
      <c r="AI1277" s="9">
        <v>4.0599999999999997E-2</v>
      </c>
      <c r="AJ1277" s="9">
        <v>4.1200000000000001E-2</v>
      </c>
    </row>
    <row r="1278" spans="1:36" x14ac:dyDescent="0.2">
      <c r="A1278" t="s">
        <v>3179</v>
      </c>
      <c r="B1278" t="s">
        <v>3180</v>
      </c>
      <c r="C1278" t="s">
        <v>3181</v>
      </c>
      <c r="F1278">
        <v>1</v>
      </c>
      <c r="G1278" t="s">
        <v>57</v>
      </c>
      <c r="H1278" s="1">
        <v>44398</v>
      </c>
      <c r="I1278" t="s">
        <v>34</v>
      </c>
      <c r="J1278">
        <v>42000000</v>
      </c>
      <c r="K1278" t="s">
        <v>51</v>
      </c>
      <c r="L1278" t="s">
        <v>45</v>
      </c>
      <c r="M1278">
        <v>1000</v>
      </c>
      <c r="N1278">
        <v>42000</v>
      </c>
      <c r="O1278">
        <v>42000000</v>
      </c>
      <c r="P1278">
        <v>42000</v>
      </c>
      <c r="Q1278">
        <v>2</v>
      </c>
      <c r="R1278" t="s">
        <v>72</v>
      </c>
      <c r="S1278">
        <v>2</v>
      </c>
      <c r="U1278" t="s">
        <v>38</v>
      </c>
      <c r="V1278" t="s">
        <v>52</v>
      </c>
      <c r="X1278" s="1">
        <v>45112</v>
      </c>
      <c r="Y1278" t="s">
        <v>42</v>
      </c>
      <c r="Z1278" t="s">
        <v>92</v>
      </c>
      <c r="AA1278" t="s">
        <v>93</v>
      </c>
      <c r="AB1278" s="1">
        <v>44382</v>
      </c>
      <c r="AC1278" t="s">
        <v>55</v>
      </c>
      <c r="AE1278" t="s">
        <v>56</v>
      </c>
      <c r="AG1278" t="s">
        <v>42</v>
      </c>
      <c r="AH1278" s="9">
        <v>3.6600000000000001E-2</v>
      </c>
      <c r="AI1278" s="9">
        <v>3.9900000000000005E-2</v>
      </c>
      <c r="AJ1278" s="9">
        <v>4.0399999999999998E-2</v>
      </c>
    </row>
    <row r="1279" spans="1:36" x14ac:dyDescent="0.2">
      <c r="A1279" t="s">
        <v>632</v>
      </c>
      <c r="B1279" t="s">
        <v>3182</v>
      </c>
      <c r="C1279" t="s">
        <v>374</v>
      </c>
      <c r="F1279">
        <v>4</v>
      </c>
      <c r="G1279">
        <v>183</v>
      </c>
      <c r="H1279" s="1">
        <v>44406</v>
      </c>
      <c r="I1279" t="s">
        <v>34</v>
      </c>
      <c r="J1279">
        <v>4650000</v>
      </c>
      <c r="K1279" t="s">
        <v>44</v>
      </c>
      <c r="L1279" t="s">
        <v>374</v>
      </c>
      <c r="M1279">
        <v>100</v>
      </c>
      <c r="N1279">
        <v>46500</v>
      </c>
      <c r="O1279">
        <v>4650000</v>
      </c>
      <c r="P1279">
        <v>46500</v>
      </c>
      <c r="R1279" t="s">
        <v>46</v>
      </c>
      <c r="U1279" t="s">
        <v>42</v>
      </c>
      <c r="V1279" t="s">
        <v>42</v>
      </c>
      <c r="Z1279" t="s">
        <v>40</v>
      </c>
      <c r="AA1279" t="s">
        <v>41</v>
      </c>
      <c r="AE1279" t="s">
        <v>42</v>
      </c>
      <c r="AH1279" s="9" t="s">
        <v>14377</v>
      </c>
      <c r="AI1279" s="9" t="s">
        <v>14377</v>
      </c>
      <c r="AJ1279" s="9" t="s">
        <v>14377</v>
      </c>
    </row>
    <row r="1280" spans="1:36" x14ac:dyDescent="0.2">
      <c r="A1280" t="s">
        <v>3183</v>
      </c>
      <c r="B1280" t="s">
        <v>3184</v>
      </c>
      <c r="C1280" t="s">
        <v>3185</v>
      </c>
      <c r="F1280">
        <v>1</v>
      </c>
      <c r="G1280" t="s">
        <v>57</v>
      </c>
      <c r="H1280" s="1">
        <v>44398</v>
      </c>
      <c r="I1280" t="s">
        <v>34</v>
      </c>
      <c r="J1280">
        <v>40000000</v>
      </c>
      <c r="K1280" t="s">
        <v>51</v>
      </c>
      <c r="L1280" t="s">
        <v>71</v>
      </c>
      <c r="M1280">
        <v>1000</v>
      </c>
      <c r="N1280">
        <v>40000</v>
      </c>
      <c r="O1280">
        <v>40000000</v>
      </c>
      <c r="P1280">
        <v>40000</v>
      </c>
      <c r="Q1280">
        <v>6</v>
      </c>
      <c r="R1280" t="s">
        <v>72</v>
      </c>
      <c r="S1280">
        <v>4</v>
      </c>
      <c r="U1280" t="s">
        <v>38</v>
      </c>
      <c r="V1280" t="s">
        <v>52</v>
      </c>
      <c r="X1280" s="1">
        <v>46568</v>
      </c>
      <c r="Y1280" t="s">
        <v>42</v>
      </c>
      <c r="Z1280" t="s">
        <v>73</v>
      </c>
      <c r="AA1280" t="s">
        <v>74</v>
      </c>
      <c r="AB1280" s="1">
        <v>44377</v>
      </c>
      <c r="AC1280" t="s">
        <v>55</v>
      </c>
      <c r="AE1280" t="s">
        <v>68</v>
      </c>
      <c r="AG1280" t="s">
        <v>42</v>
      </c>
      <c r="AH1280" s="9">
        <v>3.6900000000000002E-2</v>
      </c>
      <c r="AI1280" s="9">
        <v>4.0199999999999993E-2</v>
      </c>
      <c r="AJ1280" s="9">
        <v>4.07E-2</v>
      </c>
    </row>
    <row r="1281" spans="1:36" x14ac:dyDescent="0.2">
      <c r="A1281" t="s">
        <v>3186</v>
      </c>
      <c r="B1281" t="s">
        <v>3187</v>
      </c>
      <c r="C1281" t="s">
        <v>390</v>
      </c>
      <c r="F1281">
        <v>11</v>
      </c>
      <c r="G1281">
        <v>1</v>
      </c>
      <c r="H1281" s="1">
        <v>44399</v>
      </c>
      <c r="I1281" t="s">
        <v>34</v>
      </c>
      <c r="J1281">
        <v>263871000</v>
      </c>
      <c r="K1281" t="s">
        <v>51</v>
      </c>
      <c r="L1281" t="s">
        <v>101</v>
      </c>
      <c r="M1281">
        <v>1000</v>
      </c>
      <c r="N1281">
        <v>263871</v>
      </c>
      <c r="O1281">
        <v>263871000</v>
      </c>
      <c r="P1281">
        <v>263871</v>
      </c>
      <c r="Q1281">
        <v>5</v>
      </c>
      <c r="R1281" t="s">
        <v>72</v>
      </c>
      <c r="S1281">
        <v>1</v>
      </c>
      <c r="U1281" t="s">
        <v>38</v>
      </c>
      <c r="V1281" t="s">
        <v>52</v>
      </c>
      <c r="X1281" s="1">
        <v>46197</v>
      </c>
      <c r="Y1281" t="s">
        <v>42</v>
      </c>
      <c r="Z1281" t="s">
        <v>140</v>
      </c>
      <c r="AA1281" t="s">
        <v>212</v>
      </c>
      <c r="AB1281" s="1">
        <v>44371</v>
      </c>
      <c r="AC1281" t="s">
        <v>55</v>
      </c>
      <c r="AE1281" t="s">
        <v>68</v>
      </c>
      <c r="AG1281" t="s">
        <v>42</v>
      </c>
      <c r="AH1281" s="9">
        <v>3.7699999999999997E-2</v>
      </c>
      <c r="AI1281" s="9">
        <v>4.0800000000000003E-2</v>
      </c>
      <c r="AJ1281" s="9">
        <v>4.1100000000000005E-2</v>
      </c>
    </row>
    <row r="1282" spans="1:36" x14ac:dyDescent="0.2">
      <c r="A1282" t="s">
        <v>3186</v>
      </c>
      <c r="B1282" t="s">
        <v>3188</v>
      </c>
      <c r="C1282" t="s">
        <v>390</v>
      </c>
      <c r="F1282">
        <v>11</v>
      </c>
      <c r="G1282">
        <v>2</v>
      </c>
      <c r="H1282" s="1">
        <v>44399</v>
      </c>
      <c r="I1282" t="s">
        <v>34</v>
      </c>
      <c r="J1282">
        <v>236129000</v>
      </c>
      <c r="K1282" t="s">
        <v>51</v>
      </c>
      <c r="L1282" t="s">
        <v>101</v>
      </c>
      <c r="M1282">
        <v>1000</v>
      </c>
      <c r="N1282">
        <v>236129</v>
      </c>
      <c r="O1282">
        <v>236129000</v>
      </c>
      <c r="P1282">
        <v>236129</v>
      </c>
      <c r="Q1282">
        <v>7</v>
      </c>
      <c r="R1282" t="s">
        <v>72</v>
      </c>
      <c r="S1282">
        <v>2</v>
      </c>
      <c r="U1282" t="s">
        <v>38</v>
      </c>
      <c r="V1282" t="s">
        <v>52</v>
      </c>
      <c r="X1282" s="1">
        <v>46928</v>
      </c>
      <c r="Y1282" t="s">
        <v>42</v>
      </c>
      <c r="Z1282" t="s">
        <v>140</v>
      </c>
      <c r="AA1282" t="s">
        <v>212</v>
      </c>
      <c r="AB1282" s="1">
        <v>44371</v>
      </c>
      <c r="AC1282" t="s">
        <v>55</v>
      </c>
      <c r="AE1282" t="s">
        <v>68</v>
      </c>
      <c r="AG1282" t="s">
        <v>42</v>
      </c>
      <c r="AH1282" s="9">
        <v>3.7699999999999997E-2</v>
      </c>
      <c r="AI1282" s="9">
        <v>4.0800000000000003E-2</v>
      </c>
      <c r="AJ1282" s="9">
        <v>4.1100000000000005E-2</v>
      </c>
    </row>
    <row r="1283" spans="1:36" x14ac:dyDescent="0.2">
      <c r="A1283" t="s">
        <v>3189</v>
      </c>
      <c r="B1283" t="s">
        <v>3190</v>
      </c>
      <c r="C1283" t="s">
        <v>711</v>
      </c>
      <c r="F1283">
        <v>3</v>
      </c>
      <c r="G1283" t="s">
        <v>57</v>
      </c>
      <c r="H1283" s="1">
        <v>44399</v>
      </c>
      <c r="I1283" t="s">
        <v>34</v>
      </c>
      <c r="J1283">
        <v>135000000</v>
      </c>
      <c r="K1283" t="s">
        <v>51</v>
      </c>
      <c r="L1283" t="s">
        <v>91</v>
      </c>
      <c r="M1283">
        <v>1000</v>
      </c>
      <c r="N1283">
        <v>135000</v>
      </c>
      <c r="O1283">
        <v>135000000</v>
      </c>
      <c r="P1283">
        <v>135000</v>
      </c>
      <c r="Q1283">
        <v>15.5</v>
      </c>
      <c r="R1283" t="s">
        <v>43</v>
      </c>
      <c r="S1283">
        <v>6</v>
      </c>
      <c r="U1283" t="s">
        <v>38</v>
      </c>
      <c r="V1283" t="s">
        <v>52</v>
      </c>
      <c r="X1283" s="1">
        <v>50024</v>
      </c>
      <c r="Y1283" t="s">
        <v>42</v>
      </c>
      <c r="Z1283" t="s">
        <v>73</v>
      </c>
      <c r="AA1283" t="s">
        <v>74</v>
      </c>
      <c r="AB1283" s="1">
        <v>44357</v>
      </c>
      <c r="AC1283" t="s">
        <v>77</v>
      </c>
      <c r="AD1283">
        <v>2</v>
      </c>
      <c r="AE1283" t="s">
        <v>56</v>
      </c>
      <c r="AG1283" t="s">
        <v>42</v>
      </c>
      <c r="AH1283" s="9">
        <v>3.3300000000000003E-2</v>
      </c>
      <c r="AI1283" s="9">
        <v>3.7999999999999999E-2</v>
      </c>
      <c r="AJ1283" s="9">
        <v>3.9599999999999996E-2</v>
      </c>
    </row>
    <row r="1284" spans="1:36" x14ac:dyDescent="0.2">
      <c r="A1284" t="s">
        <v>3191</v>
      </c>
      <c r="B1284" t="s">
        <v>3192</v>
      </c>
      <c r="C1284" t="s">
        <v>3193</v>
      </c>
      <c r="F1284">
        <v>2</v>
      </c>
      <c r="G1284" t="s">
        <v>57</v>
      </c>
      <c r="H1284" s="1">
        <v>44399</v>
      </c>
      <c r="I1284" t="s">
        <v>34</v>
      </c>
      <c r="J1284">
        <v>250000000</v>
      </c>
      <c r="K1284" t="s">
        <v>51</v>
      </c>
      <c r="L1284" t="s">
        <v>71</v>
      </c>
      <c r="M1284">
        <v>1000</v>
      </c>
      <c r="N1284">
        <v>250000</v>
      </c>
      <c r="O1284">
        <v>250000000</v>
      </c>
      <c r="P1284">
        <v>250000</v>
      </c>
      <c r="Q1284">
        <v>10</v>
      </c>
      <c r="R1284" t="s">
        <v>72</v>
      </c>
      <c r="S1284">
        <v>2</v>
      </c>
      <c r="U1284" t="s">
        <v>38</v>
      </c>
      <c r="V1284" t="s">
        <v>52</v>
      </c>
      <c r="X1284" s="1">
        <v>48044</v>
      </c>
      <c r="Y1284" t="s">
        <v>42</v>
      </c>
      <c r="Z1284" t="s">
        <v>75</v>
      </c>
      <c r="AA1284" t="s">
        <v>76</v>
      </c>
      <c r="AB1284" s="1">
        <v>44392</v>
      </c>
      <c r="AC1284" t="s">
        <v>55</v>
      </c>
      <c r="AE1284" t="s">
        <v>78</v>
      </c>
      <c r="AG1284" t="s">
        <v>42</v>
      </c>
      <c r="AH1284" s="9">
        <v>3.6699999999999997E-2</v>
      </c>
      <c r="AI1284" s="9">
        <v>4.0599999999999997E-2</v>
      </c>
      <c r="AJ1284" s="9">
        <v>4.1200000000000001E-2</v>
      </c>
    </row>
    <row r="1285" spans="1:36" x14ac:dyDescent="0.2">
      <c r="A1285" t="s">
        <v>3194</v>
      </c>
      <c r="B1285" t="s">
        <v>3195</v>
      </c>
      <c r="C1285" t="s">
        <v>2429</v>
      </c>
      <c r="F1285">
        <v>1</v>
      </c>
      <c r="G1285">
        <v>327</v>
      </c>
      <c r="H1285" s="1">
        <v>44400</v>
      </c>
      <c r="I1285" t="s">
        <v>34</v>
      </c>
      <c r="J1285">
        <v>1935000</v>
      </c>
      <c r="K1285" t="s">
        <v>44</v>
      </c>
      <c r="L1285" t="s">
        <v>173</v>
      </c>
      <c r="M1285">
        <v>1000</v>
      </c>
      <c r="N1285">
        <v>1935</v>
      </c>
      <c r="O1285">
        <v>1935000</v>
      </c>
      <c r="P1285">
        <v>1935</v>
      </c>
      <c r="R1285" t="s">
        <v>46</v>
      </c>
      <c r="U1285" t="s">
        <v>42</v>
      </c>
      <c r="V1285" t="s">
        <v>42</v>
      </c>
      <c r="Z1285" t="s">
        <v>40</v>
      </c>
      <c r="AA1285" t="s">
        <v>41</v>
      </c>
      <c r="AE1285" t="s">
        <v>42</v>
      </c>
      <c r="AH1285" s="9" t="s">
        <v>14377</v>
      </c>
      <c r="AI1285" s="9" t="s">
        <v>14377</v>
      </c>
      <c r="AJ1285" s="9" t="s">
        <v>14377</v>
      </c>
    </row>
    <row r="1286" spans="1:36" x14ac:dyDescent="0.2">
      <c r="A1286" t="s">
        <v>3196</v>
      </c>
      <c r="B1286" t="s">
        <v>3197</v>
      </c>
      <c r="C1286" t="s">
        <v>372</v>
      </c>
      <c r="F1286">
        <v>4</v>
      </c>
      <c r="G1286" t="s">
        <v>57</v>
      </c>
      <c r="H1286" s="1">
        <v>44400</v>
      </c>
      <c r="I1286" t="s">
        <v>34</v>
      </c>
      <c r="J1286">
        <v>3500000000</v>
      </c>
      <c r="K1286" t="s">
        <v>51</v>
      </c>
      <c r="L1286" t="s">
        <v>45</v>
      </c>
      <c r="M1286">
        <v>1000</v>
      </c>
      <c r="N1286">
        <v>3500000</v>
      </c>
      <c r="O1286">
        <v>3500000000</v>
      </c>
      <c r="P1286">
        <v>3500000</v>
      </c>
      <c r="Q1286">
        <v>3</v>
      </c>
      <c r="R1286" t="s">
        <v>72</v>
      </c>
      <c r="S1286">
        <v>2</v>
      </c>
      <c r="U1286" t="s">
        <v>38</v>
      </c>
      <c r="V1286" t="s">
        <v>52</v>
      </c>
      <c r="X1286" s="1">
        <v>45496</v>
      </c>
      <c r="Y1286" t="s">
        <v>42</v>
      </c>
      <c r="Z1286" t="s">
        <v>138</v>
      </c>
      <c r="AA1286" t="s">
        <v>139</v>
      </c>
      <c r="AB1286" s="1">
        <v>44400</v>
      </c>
      <c r="AC1286" t="s">
        <v>55</v>
      </c>
      <c r="AE1286" t="s">
        <v>56</v>
      </c>
      <c r="AG1286" t="s">
        <v>42</v>
      </c>
      <c r="AH1286" s="9">
        <v>3.61E-2</v>
      </c>
      <c r="AI1286" s="9">
        <v>3.95E-2</v>
      </c>
      <c r="AJ1286" s="9">
        <v>4.0300000000000002E-2</v>
      </c>
    </row>
    <row r="1287" spans="1:36" x14ac:dyDescent="0.2">
      <c r="A1287" t="s">
        <v>3198</v>
      </c>
      <c r="B1287" t="s">
        <v>3199</v>
      </c>
      <c r="C1287" t="s">
        <v>200</v>
      </c>
      <c r="F1287">
        <v>28</v>
      </c>
      <c r="G1287">
        <v>1</v>
      </c>
      <c r="H1287" s="1">
        <v>44400</v>
      </c>
      <c r="I1287" t="s">
        <v>34</v>
      </c>
      <c r="J1287">
        <v>127800000</v>
      </c>
      <c r="K1287" t="s">
        <v>51</v>
      </c>
      <c r="L1287" t="s">
        <v>1549</v>
      </c>
      <c r="M1287">
        <v>1000</v>
      </c>
      <c r="N1287">
        <v>127800</v>
      </c>
      <c r="O1287">
        <v>127800000</v>
      </c>
      <c r="P1287">
        <v>127800</v>
      </c>
      <c r="Q1287">
        <v>3</v>
      </c>
      <c r="R1287" t="s">
        <v>72</v>
      </c>
      <c r="S1287">
        <v>1</v>
      </c>
      <c r="U1287" t="s">
        <v>38</v>
      </c>
      <c r="V1287" t="s">
        <v>52</v>
      </c>
      <c r="X1287" s="1">
        <v>45488</v>
      </c>
      <c r="Y1287" t="s">
        <v>42</v>
      </c>
      <c r="Z1287" t="s">
        <v>92</v>
      </c>
      <c r="AA1287" t="s">
        <v>93</v>
      </c>
      <c r="AB1287" s="1">
        <v>44392</v>
      </c>
      <c r="AC1287" t="s">
        <v>55</v>
      </c>
      <c r="AE1287" t="s">
        <v>68</v>
      </c>
      <c r="AG1287" t="s">
        <v>42</v>
      </c>
      <c r="AH1287" s="9">
        <v>3.6699999999999997E-2</v>
      </c>
      <c r="AI1287" s="9">
        <v>4.0599999999999997E-2</v>
      </c>
      <c r="AJ1287" s="9">
        <v>4.1200000000000001E-2</v>
      </c>
    </row>
    <row r="1288" spans="1:36" x14ac:dyDescent="0.2">
      <c r="A1288" t="s">
        <v>3198</v>
      </c>
      <c r="B1288" t="s">
        <v>3200</v>
      </c>
      <c r="C1288" t="s">
        <v>200</v>
      </c>
      <c r="F1288">
        <v>28</v>
      </c>
      <c r="G1288">
        <v>2</v>
      </c>
      <c r="H1288" s="1">
        <v>44400</v>
      </c>
      <c r="I1288" t="s">
        <v>34</v>
      </c>
      <c r="J1288">
        <v>888200000</v>
      </c>
      <c r="K1288" t="s">
        <v>51</v>
      </c>
      <c r="L1288" t="s">
        <v>1549</v>
      </c>
      <c r="M1288">
        <v>1000</v>
      </c>
      <c r="N1288">
        <v>888200</v>
      </c>
      <c r="O1288">
        <v>888200000</v>
      </c>
      <c r="P1288">
        <v>888200</v>
      </c>
      <c r="Q1288">
        <v>5</v>
      </c>
      <c r="R1288" t="s">
        <v>72</v>
      </c>
      <c r="S1288">
        <v>1</v>
      </c>
      <c r="U1288" t="s">
        <v>38</v>
      </c>
      <c r="V1288" t="s">
        <v>52</v>
      </c>
      <c r="X1288" s="1">
        <v>46218</v>
      </c>
      <c r="Y1288" t="s">
        <v>42</v>
      </c>
      <c r="Z1288" t="s">
        <v>92</v>
      </c>
      <c r="AA1288" t="s">
        <v>93</v>
      </c>
      <c r="AB1288" s="1">
        <v>44392</v>
      </c>
      <c r="AC1288" t="s">
        <v>55</v>
      </c>
      <c r="AE1288" t="s">
        <v>68</v>
      </c>
      <c r="AG1288" t="s">
        <v>42</v>
      </c>
      <c r="AH1288" s="9">
        <v>3.6699999999999997E-2</v>
      </c>
      <c r="AI1288" s="9">
        <v>4.0599999999999997E-2</v>
      </c>
      <c r="AJ1288" s="9">
        <v>4.1200000000000001E-2</v>
      </c>
    </row>
    <row r="1289" spans="1:36" x14ac:dyDescent="0.2">
      <c r="A1289" t="s">
        <v>3198</v>
      </c>
      <c r="B1289" t="s">
        <v>3201</v>
      </c>
      <c r="C1289" t="s">
        <v>200</v>
      </c>
      <c r="F1289">
        <v>28</v>
      </c>
      <c r="G1289">
        <v>3</v>
      </c>
      <c r="H1289" s="1">
        <v>44400</v>
      </c>
      <c r="I1289" t="s">
        <v>34</v>
      </c>
      <c r="J1289">
        <v>184000000</v>
      </c>
      <c r="K1289" t="s">
        <v>51</v>
      </c>
      <c r="L1289" t="s">
        <v>1549</v>
      </c>
      <c r="M1289">
        <v>1000</v>
      </c>
      <c r="N1289">
        <v>184000</v>
      </c>
      <c r="O1289">
        <v>184000000</v>
      </c>
      <c r="P1289">
        <v>184000</v>
      </c>
      <c r="Q1289">
        <v>7</v>
      </c>
      <c r="R1289" t="s">
        <v>72</v>
      </c>
      <c r="S1289">
        <v>2</v>
      </c>
      <c r="U1289" t="s">
        <v>38</v>
      </c>
      <c r="V1289" t="s">
        <v>52</v>
      </c>
      <c r="X1289" s="1">
        <v>46949</v>
      </c>
      <c r="Y1289" t="s">
        <v>42</v>
      </c>
      <c r="Z1289" t="s">
        <v>92</v>
      </c>
      <c r="AA1289" t="s">
        <v>93</v>
      </c>
      <c r="AB1289" s="1">
        <v>44392</v>
      </c>
      <c r="AC1289" t="s">
        <v>55</v>
      </c>
      <c r="AE1289" t="s">
        <v>68</v>
      </c>
      <c r="AG1289" t="s">
        <v>42</v>
      </c>
      <c r="AH1289" s="9">
        <v>3.6699999999999997E-2</v>
      </c>
      <c r="AI1289" s="9">
        <v>4.0599999999999997E-2</v>
      </c>
      <c r="AJ1289" s="9">
        <v>4.1200000000000001E-2</v>
      </c>
    </row>
    <row r="1290" spans="1:36" x14ac:dyDescent="0.2">
      <c r="A1290" t="s">
        <v>3202</v>
      </c>
      <c r="B1290" t="s">
        <v>3203</v>
      </c>
      <c r="C1290" t="s">
        <v>104</v>
      </c>
      <c r="D1290" t="s">
        <v>3204</v>
      </c>
      <c r="F1290">
        <v>50</v>
      </c>
      <c r="G1290">
        <v>1</v>
      </c>
      <c r="H1290" s="1">
        <v>44400</v>
      </c>
      <c r="I1290" t="s">
        <v>34</v>
      </c>
      <c r="J1290">
        <v>60000000</v>
      </c>
      <c r="K1290" t="s">
        <v>44</v>
      </c>
      <c r="L1290" t="s">
        <v>104</v>
      </c>
      <c r="M1290">
        <v>1000</v>
      </c>
      <c r="N1290">
        <v>60000</v>
      </c>
      <c r="O1290">
        <v>60000000</v>
      </c>
      <c r="P1290">
        <v>60000</v>
      </c>
      <c r="R1290" t="s">
        <v>46</v>
      </c>
      <c r="U1290" t="s">
        <v>42</v>
      </c>
      <c r="V1290" t="s">
        <v>42</v>
      </c>
      <c r="Y1290" t="s">
        <v>80</v>
      </c>
      <c r="Z1290" t="s">
        <v>40</v>
      </c>
      <c r="AA1290" t="s">
        <v>41</v>
      </c>
      <c r="AE1290" t="s">
        <v>42</v>
      </c>
      <c r="AF1290" t="s">
        <v>81</v>
      </c>
      <c r="AG1290" t="s">
        <v>49</v>
      </c>
      <c r="AH1290" s="9" t="s">
        <v>14377</v>
      </c>
      <c r="AI1290" s="9" t="s">
        <v>14377</v>
      </c>
      <c r="AJ1290" s="9" t="s">
        <v>14377</v>
      </c>
    </row>
    <row r="1291" spans="1:36" x14ac:dyDescent="0.2">
      <c r="A1291" t="s">
        <v>3205</v>
      </c>
      <c r="B1291" t="s">
        <v>3206</v>
      </c>
      <c r="C1291" t="s">
        <v>104</v>
      </c>
      <c r="D1291" t="s">
        <v>3204</v>
      </c>
      <c r="F1291">
        <v>50</v>
      </c>
      <c r="G1291">
        <v>2</v>
      </c>
      <c r="H1291" s="1">
        <v>44400</v>
      </c>
      <c r="I1291" t="s">
        <v>34</v>
      </c>
      <c r="J1291">
        <v>40000000</v>
      </c>
      <c r="K1291" t="s">
        <v>44</v>
      </c>
      <c r="L1291" t="s">
        <v>104</v>
      </c>
      <c r="M1291">
        <v>1000</v>
      </c>
      <c r="N1291">
        <v>40000</v>
      </c>
      <c r="O1291">
        <v>40000000</v>
      </c>
      <c r="P1291">
        <v>40000</v>
      </c>
      <c r="R1291" t="s">
        <v>46</v>
      </c>
      <c r="U1291" t="s">
        <v>42</v>
      </c>
      <c r="V1291" t="s">
        <v>42</v>
      </c>
      <c r="Y1291" t="s">
        <v>80</v>
      </c>
      <c r="Z1291" t="s">
        <v>40</v>
      </c>
      <c r="AA1291" t="s">
        <v>41</v>
      </c>
      <c r="AE1291" t="s">
        <v>42</v>
      </c>
      <c r="AF1291" t="s">
        <v>81</v>
      </c>
      <c r="AG1291" t="s">
        <v>49</v>
      </c>
      <c r="AH1291" s="9" t="s">
        <v>14377</v>
      </c>
      <c r="AI1291" s="9" t="s">
        <v>14377</v>
      </c>
      <c r="AJ1291" s="9" t="s">
        <v>14377</v>
      </c>
    </row>
    <row r="1292" spans="1:36" x14ac:dyDescent="0.2">
      <c r="A1292" t="s">
        <v>3207</v>
      </c>
      <c r="B1292" t="s">
        <v>3208</v>
      </c>
      <c r="C1292" t="s">
        <v>2429</v>
      </c>
      <c r="F1292">
        <v>1</v>
      </c>
      <c r="G1292">
        <v>341</v>
      </c>
      <c r="H1292" s="1">
        <v>44400</v>
      </c>
      <c r="I1292" t="s">
        <v>34</v>
      </c>
      <c r="J1292">
        <v>14000000</v>
      </c>
      <c r="K1292" t="s">
        <v>44</v>
      </c>
      <c r="L1292" t="s">
        <v>132</v>
      </c>
      <c r="M1292">
        <v>1000</v>
      </c>
      <c r="N1292">
        <v>14000</v>
      </c>
      <c r="O1292">
        <v>14000000</v>
      </c>
      <c r="P1292">
        <v>14000</v>
      </c>
      <c r="R1292" t="s">
        <v>46</v>
      </c>
      <c r="U1292" t="s">
        <v>42</v>
      </c>
      <c r="V1292" t="s">
        <v>42</v>
      </c>
      <c r="Z1292" t="s">
        <v>40</v>
      </c>
      <c r="AA1292" t="s">
        <v>41</v>
      </c>
      <c r="AE1292" t="s">
        <v>42</v>
      </c>
      <c r="AH1292" s="9" t="s">
        <v>14377</v>
      </c>
      <c r="AI1292" s="9" t="s">
        <v>14377</v>
      </c>
      <c r="AJ1292" s="9" t="s">
        <v>14377</v>
      </c>
    </row>
    <row r="1293" spans="1:36" x14ac:dyDescent="0.2">
      <c r="A1293" t="s">
        <v>3209</v>
      </c>
      <c r="B1293" t="s">
        <v>3210</v>
      </c>
      <c r="C1293" t="s">
        <v>3211</v>
      </c>
      <c r="F1293">
        <v>1</v>
      </c>
      <c r="G1293" t="s">
        <v>57</v>
      </c>
      <c r="H1293" s="1">
        <v>44400</v>
      </c>
      <c r="I1293" t="s">
        <v>34</v>
      </c>
      <c r="J1293">
        <v>60000000</v>
      </c>
      <c r="K1293" t="s">
        <v>51</v>
      </c>
      <c r="L1293" t="s">
        <v>2484</v>
      </c>
      <c r="M1293">
        <v>1000</v>
      </c>
      <c r="N1293">
        <v>60000</v>
      </c>
      <c r="O1293">
        <v>60000000</v>
      </c>
      <c r="P1293">
        <v>60000</v>
      </c>
      <c r="Q1293">
        <v>3</v>
      </c>
      <c r="R1293" t="s">
        <v>72</v>
      </c>
      <c r="S1293">
        <v>3</v>
      </c>
      <c r="U1293" t="s">
        <v>38</v>
      </c>
      <c r="V1293" t="s">
        <v>52</v>
      </c>
      <c r="X1293" s="1">
        <v>45489</v>
      </c>
      <c r="Y1293" t="s">
        <v>42</v>
      </c>
      <c r="Z1293" t="s">
        <v>1864</v>
      </c>
      <c r="AB1293" s="1">
        <v>44393</v>
      </c>
      <c r="AC1293" t="s">
        <v>55</v>
      </c>
      <c r="AE1293" t="s">
        <v>68</v>
      </c>
      <c r="AG1293" t="s">
        <v>42</v>
      </c>
      <c r="AH1293" s="9">
        <v>3.5900000000000001E-2</v>
      </c>
      <c r="AI1293" s="9">
        <v>3.95E-2</v>
      </c>
      <c r="AJ1293" s="9">
        <v>4.0199999999999993E-2</v>
      </c>
    </row>
    <row r="1294" spans="1:36" x14ac:dyDescent="0.2">
      <c r="A1294" t="s">
        <v>3212</v>
      </c>
      <c r="B1294" t="s">
        <v>3213</v>
      </c>
      <c r="C1294" t="s">
        <v>3214</v>
      </c>
      <c r="F1294">
        <v>1</v>
      </c>
      <c r="G1294" t="s">
        <v>57</v>
      </c>
      <c r="H1294" s="1">
        <v>44403</v>
      </c>
      <c r="I1294" t="s">
        <v>34</v>
      </c>
      <c r="J1294">
        <v>200000000</v>
      </c>
      <c r="K1294" t="s">
        <v>51</v>
      </c>
      <c r="L1294" t="s">
        <v>45</v>
      </c>
      <c r="M1294">
        <v>1000</v>
      </c>
      <c r="N1294">
        <v>200000</v>
      </c>
      <c r="O1294">
        <v>200000000</v>
      </c>
      <c r="P1294">
        <v>200000</v>
      </c>
      <c r="Q1294">
        <v>5</v>
      </c>
      <c r="R1294" t="s">
        <v>72</v>
      </c>
      <c r="S1294">
        <v>2</v>
      </c>
      <c r="U1294" t="s">
        <v>38</v>
      </c>
      <c r="V1294" t="s">
        <v>52</v>
      </c>
      <c r="X1294" s="1">
        <v>46225</v>
      </c>
      <c r="Y1294" t="s">
        <v>42</v>
      </c>
      <c r="Z1294" t="s">
        <v>53</v>
      </c>
      <c r="AA1294" t="s">
        <v>54</v>
      </c>
      <c r="AB1294" s="1">
        <v>44399</v>
      </c>
      <c r="AC1294" t="s">
        <v>55</v>
      </c>
      <c r="AE1294" t="s">
        <v>60</v>
      </c>
      <c r="AG1294" t="s">
        <v>42</v>
      </c>
      <c r="AH1294" s="9">
        <v>3.5699999999999996E-2</v>
      </c>
      <c r="AI1294" s="9">
        <v>3.9399999999999998E-2</v>
      </c>
      <c r="AJ1294" s="9">
        <v>4.0199999999999993E-2</v>
      </c>
    </row>
    <row r="1295" spans="1:36" x14ac:dyDescent="0.2">
      <c r="A1295" t="s">
        <v>3215</v>
      </c>
      <c r="B1295" t="s">
        <v>3216</v>
      </c>
      <c r="C1295" t="s">
        <v>33</v>
      </c>
      <c r="F1295">
        <v>104</v>
      </c>
      <c r="G1295" t="s">
        <v>47</v>
      </c>
      <c r="H1295" s="1">
        <v>44403</v>
      </c>
      <c r="I1295" t="s">
        <v>34</v>
      </c>
      <c r="J1295">
        <v>200000000</v>
      </c>
      <c r="K1295" t="s">
        <v>35</v>
      </c>
      <c r="L1295" t="s">
        <v>36</v>
      </c>
      <c r="M1295">
        <v>1000</v>
      </c>
      <c r="N1295">
        <v>200000</v>
      </c>
      <c r="O1295">
        <v>200000000</v>
      </c>
      <c r="P1295">
        <v>200000</v>
      </c>
      <c r="Q1295">
        <v>10</v>
      </c>
      <c r="R1295" t="s">
        <v>43</v>
      </c>
      <c r="S1295">
        <v>5</v>
      </c>
      <c r="U1295" t="s">
        <v>38</v>
      </c>
      <c r="V1295" t="s">
        <v>39</v>
      </c>
      <c r="X1295" s="1">
        <v>48044</v>
      </c>
      <c r="Z1295" t="s">
        <v>40</v>
      </c>
      <c r="AA1295" t="s">
        <v>41</v>
      </c>
      <c r="AB1295" s="1">
        <v>44397</v>
      </c>
      <c r="AC1295" t="s">
        <v>42</v>
      </c>
      <c r="AE1295" t="s">
        <v>42</v>
      </c>
      <c r="AH1295" s="9">
        <v>3.56E-2</v>
      </c>
      <c r="AI1295" s="9">
        <v>3.9199999999999999E-2</v>
      </c>
      <c r="AJ1295" s="9">
        <v>0.04</v>
      </c>
    </row>
    <row r="1296" spans="1:36" x14ac:dyDescent="0.2">
      <c r="A1296" t="s">
        <v>3217</v>
      </c>
      <c r="B1296" t="s">
        <v>3218</v>
      </c>
      <c r="C1296" t="s">
        <v>327</v>
      </c>
      <c r="F1296">
        <v>6</v>
      </c>
      <c r="G1296">
        <v>1</v>
      </c>
      <c r="H1296" s="1">
        <v>44403</v>
      </c>
      <c r="I1296" t="s">
        <v>34</v>
      </c>
      <c r="J1296">
        <v>570291855.79999995</v>
      </c>
      <c r="K1296" t="s">
        <v>51</v>
      </c>
      <c r="L1296" t="s">
        <v>45</v>
      </c>
      <c r="M1296">
        <v>9.66</v>
      </c>
      <c r="N1296">
        <v>59036424</v>
      </c>
      <c r="O1296">
        <v>570291855.79999995</v>
      </c>
      <c r="P1296">
        <v>59036424</v>
      </c>
      <c r="Q1296">
        <v>15</v>
      </c>
      <c r="R1296" t="s">
        <v>64</v>
      </c>
      <c r="T1296">
        <v>0</v>
      </c>
      <c r="U1296" t="s">
        <v>38</v>
      </c>
      <c r="V1296" t="s">
        <v>52</v>
      </c>
      <c r="X1296" s="1">
        <v>49882</v>
      </c>
      <c r="Y1296" t="s">
        <v>42</v>
      </c>
      <c r="Z1296" t="s">
        <v>92</v>
      </c>
      <c r="AA1296" t="s">
        <v>93</v>
      </c>
      <c r="AB1296" s="1">
        <v>44403</v>
      </c>
      <c r="AC1296" t="s">
        <v>55</v>
      </c>
      <c r="AE1296" t="s">
        <v>114</v>
      </c>
      <c r="AG1296" t="s">
        <v>42</v>
      </c>
      <c r="AH1296" s="9">
        <v>3.6799999999999999E-2</v>
      </c>
      <c r="AI1296" s="9">
        <v>3.9800000000000002E-2</v>
      </c>
      <c r="AJ1296" s="9">
        <v>4.0500000000000001E-2</v>
      </c>
    </row>
    <row r="1297" spans="1:36" x14ac:dyDescent="0.2">
      <c r="A1297" t="s">
        <v>3217</v>
      </c>
      <c r="B1297" t="s">
        <v>3219</v>
      </c>
      <c r="C1297" t="s">
        <v>327</v>
      </c>
      <c r="F1297">
        <v>6</v>
      </c>
      <c r="G1297">
        <v>2</v>
      </c>
      <c r="H1297" s="1">
        <v>44403</v>
      </c>
      <c r="I1297" t="s">
        <v>34</v>
      </c>
      <c r="J1297">
        <v>307080233</v>
      </c>
      <c r="K1297" t="s">
        <v>51</v>
      </c>
      <c r="L1297" t="s">
        <v>45</v>
      </c>
      <c r="M1297">
        <v>9.66</v>
      </c>
      <c r="N1297">
        <v>31788844</v>
      </c>
      <c r="O1297">
        <v>307080233</v>
      </c>
      <c r="P1297">
        <v>31788844</v>
      </c>
      <c r="Q1297">
        <v>15</v>
      </c>
      <c r="R1297" t="s">
        <v>64</v>
      </c>
      <c r="T1297">
        <v>0</v>
      </c>
      <c r="U1297" t="s">
        <v>38</v>
      </c>
      <c r="V1297" t="s">
        <v>52</v>
      </c>
      <c r="X1297" s="1">
        <v>49882</v>
      </c>
      <c r="Y1297" t="s">
        <v>42</v>
      </c>
      <c r="Z1297" t="s">
        <v>92</v>
      </c>
      <c r="AA1297" t="s">
        <v>93</v>
      </c>
      <c r="AB1297" s="1">
        <v>44403</v>
      </c>
      <c r="AC1297" t="s">
        <v>55</v>
      </c>
      <c r="AE1297" t="s">
        <v>114</v>
      </c>
      <c r="AG1297" t="s">
        <v>42</v>
      </c>
      <c r="AH1297" s="9">
        <v>3.6799999999999999E-2</v>
      </c>
      <c r="AI1297" s="9">
        <v>3.9800000000000002E-2</v>
      </c>
      <c r="AJ1297" s="9">
        <v>4.0500000000000001E-2</v>
      </c>
    </row>
    <row r="1298" spans="1:36" x14ac:dyDescent="0.2">
      <c r="A1298" t="s">
        <v>3220</v>
      </c>
      <c r="B1298" t="s">
        <v>3221</v>
      </c>
      <c r="C1298" t="s">
        <v>33</v>
      </c>
      <c r="F1298">
        <v>102</v>
      </c>
      <c r="G1298" t="s">
        <v>47</v>
      </c>
      <c r="H1298" s="1">
        <v>44403</v>
      </c>
      <c r="I1298" t="s">
        <v>34</v>
      </c>
      <c r="J1298">
        <v>41000000</v>
      </c>
      <c r="K1298" t="s">
        <v>35</v>
      </c>
      <c r="L1298" t="s">
        <v>2656</v>
      </c>
      <c r="M1298">
        <v>1000</v>
      </c>
      <c r="N1298">
        <v>41000</v>
      </c>
      <c r="O1298">
        <v>41000000</v>
      </c>
      <c r="P1298">
        <v>41000</v>
      </c>
      <c r="Q1298">
        <v>5.3</v>
      </c>
      <c r="R1298" t="s">
        <v>43</v>
      </c>
      <c r="S1298">
        <v>7</v>
      </c>
      <c r="U1298" t="s">
        <v>38</v>
      </c>
      <c r="V1298" t="s">
        <v>98</v>
      </c>
      <c r="X1298" s="1">
        <v>46321</v>
      </c>
      <c r="Z1298" t="s">
        <v>40</v>
      </c>
      <c r="AA1298" t="s">
        <v>41</v>
      </c>
      <c r="AB1298" s="1">
        <v>44393</v>
      </c>
      <c r="AC1298" t="s">
        <v>42</v>
      </c>
      <c r="AE1298" t="s">
        <v>42</v>
      </c>
      <c r="AH1298" s="9">
        <v>3.5900000000000001E-2</v>
      </c>
      <c r="AI1298" s="9">
        <v>3.95E-2</v>
      </c>
      <c r="AJ1298" s="9">
        <v>4.0199999999999993E-2</v>
      </c>
    </row>
    <row r="1299" spans="1:36" x14ac:dyDescent="0.2">
      <c r="A1299" t="s">
        <v>3222</v>
      </c>
      <c r="B1299" t="s">
        <v>3223</v>
      </c>
      <c r="C1299" t="s">
        <v>374</v>
      </c>
      <c r="F1299">
        <v>44</v>
      </c>
      <c r="G1299" t="s">
        <v>47</v>
      </c>
      <c r="H1299" s="1">
        <v>44404</v>
      </c>
      <c r="I1299" t="s">
        <v>34</v>
      </c>
      <c r="J1299">
        <v>100000000</v>
      </c>
      <c r="K1299" t="s">
        <v>35</v>
      </c>
      <c r="L1299" t="s">
        <v>71</v>
      </c>
      <c r="M1299">
        <v>1000</v>
      </c>
      <c r="N1299">
        <v>100000</v>
      </c>
      <c r="O1299">
        <v>100000000</v>
      </c>
      <c r="P1299">
        <v>100000</v>
      </c>
      <c r="Q1299">
        <v>6</v>
      </c>
      <c r="R1299" t="s">
        <v>43</v>
      </c>
      <c r="S1299">
        <v>6</v>
      </c>
      <c r="U1299" t="s">
        <v>38</v>
      </c>
      <c r="V1299" t="s">
        <v>39</v>
      </c>
      <c r="X1299" s="1">
        <v>46583</v>
      </c>
      <c r="Z1299" t="s">
        <v>40</v>
      </c>
      <c r="AA1299" t="s">
        <v>41</v>
      </c>
      <c r="AB1299" s="1">
        <v>44392</v>
      </c>
      <c r="AC1299" t="s">
        <v>42</v>
      </c>
      <c r="AE1299" t="s">
        <v>42</v>
      </c>
      <c r="AH1299" s="9">
        <v>3.6699999999999997E-2</v>
      </c>
      <c r="AI1299" s="9">
        <v>4.0599999999999997E-2</v>
      </c>
      <c r="AJ1299" s="9">
        <v>4.1200000000000001E-2</v>
      </c>
    </row>
    <row r="1300" spans="1:36" x14ac:dyDescent="0.2">
      <c r="A1300" t="s">
        <v>3224</v>
      </c>
      <c r="B1300" t="s">
        <v>3225</v>
      </c>
      <c r="C1300" t="s">
        <v>3226</v>
      </c>
      <c r="F1300">
        <v>1</v>
      </c>
      <c r="G1300" t="s">
        <v>57</v>
      </c>
      <c r="H1300" s="1">
        <v>44404</v>
      </c>
      <c r="I1300" t="s">
        <v>34</v>
      </c>
      <c r="J1300">
        <v>475000000</v>
      </c>
      <c r="K1300" t="s">
        <v>51</v>
      </c>
      <c r="L1300" t="s">
        <v>71</v>
      </c>
      <c r="M1300">
        <v>1000</v>
      </c>
      <c r="N1300">
        <v>475000</v>
      </c>
      <c r="O1300">
        <v>475000000</v>
      </c>
      <c r="P1300">
        <v>475000</v>
      </c>
      <c r="Q1300">
        <v>18</v>
      </c>
      <c r="R1300" t="s">
        <v>43</v>
      </c>
      <c r="S1300">
        <v>7</v>
      </c>
      <c r="U1300" t="s">
        <v>38</v>
      </c>
      <c r="V1300" t="s">
        <v>52</v>
      </c>
      <c r="X1300" s="1">
        <v>50936</v>
      </c>
      <c r="Y1300" t="s">
        <v>42</v>
      </c>
      <c r="Z1300" t="s">
        <v>75</v>
      </c>
      <c r="AA1300" t="s">
        <v>86</v>
      </c>
      <c r="AB1300" s="1">
        <v>44362</v>
      </c>
      <c r="AC1300" t="s">
        <v>77</v>
      </c>
      <c r="AD1300">
        <v>2</v>
      </c>
      <c r="AE1300" t="s">
        <v>56</v>
      </c>
      <c r="AG1300" t="s">
        <v>42</v>
      </c>
      <c r="AH1300" s="9">
        <v>3.4599999999999999E-2</v>
      </c>
      <c r="AI1300" s="9">
        <v>3.8900000000000004E-2</v>
      </c>
      <c r="AJ1300" s="9">
        <v>0.04</v>
      </c>
    </row>
    <row r="1301" spans="1:36" x14ac:dyDescent="0.2">
      <c r="A1301" t="s">
        <v>3227</v>
      </c>
      <c r="B1301" t="s">
        <v>3228</v>
      </c>
      <c r="C1301" t="s">
        <v>3229</v>
      </c>
      <c r="F1301">
        <v>1</v>
      </c>
      <c r="G1301" t="s">
        <v>57</v>
      </c>
      <c r="H1301" s="1">
        <v>44404</v>
      </c>
      <c r="I1301" t="s">
        <v>34</v>
      </c>
      <c r="J1301">
        <v>300000000</v>
      </c>
      <c r="K1301" t="s">
        <v>51</v>
      </c>
      <c r="L1301" t="s">
        <v>36</v>
      </c>
      <c r="M1301">
        <v>1000</v>
      </c>
      <c r="N1301">
        <v>300000</v>
      </c>
      <c r="O1301">
        <v>300000000</v>
      </c>
      <c r="P1301">
        <v>300000</v>
      </c>
      <c r="Q1301">
        <v>5</v>
      </c>
      <c r="R1301" t="s">
        <v>72</v>
      </c>
      <c r="S1301">
        <v>3</v>
      </c>
      <c r="U1301" t="s">
        <v>38</v>
      </c>
      <c r="V1301" t="s">
        <v>52</v>
      </c>
      <c r="X1301" s="1">
        <v>46218</v>
      </c>
      <c r="Y1301" t="s">
        <v>42</v>
      </c>
      <c r="Z1301" t="s">
        <v>138</v>
      </c>
      <c r="AA1301" t="s">
        <v>479</v>
      </c>
      <c r="AB1301" s="1">
        <v>44392</v>
      </c>
      <c r="AC1301" t="s">
        <v>55</v>
      </c>
      <c r="AE1301" t="s">
        <v>56</v>
      </c>
      <c r="AG1301" t="s">
        <v>42</v>
      </c>
      <c r="AH1301" s="9">
        <v>3.6699999999999997E-2</v>
      </c>
      <c r="AI1301" s="9">
        <v>4.0599999999999997E-2</v>
      </c>
      <c r="AJ1301" s="9">
        <v>4.1200000000000001E-2</v>
      </c>
    </row>
    <row r="1302" spans="1:36" x14ac:dyDescent="0.2">
      <c r="A1302" t="s">
        <v>3230</v>
      </c>
      <c r="B1302" t="s">
        <v>3231</v>
      </c>
      <c r="C1302" t="s">
        <v>3232</v>
      </c>
      <c r="F1302">
        <v>2</v>
      </c>
      <c r="G1302" t="s">
        <v>57</v>
      </c>
      <c r="H1302" s="1">
        <v>44404</v>
      </c>
      <c r="I1302" t="s">
        <v>34</v>
      </c>
      <c r="J1302">
        <v>200000000</v>
      </c>
      <c r="K1302" t="s">
        <v>51</v>
      </c>
      <c r="L1302" t="s">
        <v>36</v>
      </c>
      <c r="M1302">
        <v>1000</v>
      </c>
      <c r="N1302">
        <v>200000</v>
      </c>
      <c r="O1302">
        <v>200000000</v>
      </c>
      <c r="P1302">
        <v>200000</v>
      </c>
      <c r="Q1302">
        <v>5</v>
      </c>
      <c r="R1302" t="s">
        <v>72</v>
      </c>
      <c r="S1302">
        <v>2</v>
      </c>
      <c r="U1302" t="s">
        <v>38</v>
      </c>
      <c r="V1302" t="s">
        <v>52</v>
      </c>
      <c r="X1302" s="1">
        <v>46215</v>
      </c>
      <c r="Y1302" t="s">
        <v>42</v>
      </c>
      <c r="Z1302" t="s">
        <v>62</v>
      </c>
      <c r="AA1302" t="s">
        <v>63</v>
      </c>
      <c r="AB1302" s="1">
        <v>44389</v>
      </c>
      <c r="AC1302" t="s">
        <v>55</v>
      </c>
      <c r="AE1302" t="s">
        <v>68</v>
      </c>
      <c r="AG1302" t="s">
        <v>42</v>
      </c>
      <c r="AH1302" s="9">
        <v>3.6799999999999999E-2</v>
      </c>
      <c r="AI1302" s="9">
        <v>4.0500000000000001E-2</v>
      </c>
      <c r="AJ1302" s="9">
        <v>4.1200000000000001E-2</v>
      </c>
    </row>
    <row r="1303" spans="1:36" x14ac:dyDescent="0.2">
      <c r="A1303" t="s">
        <v>3233</v>
      </c>
      <c r="B1303" t="s">
        <v>3234</v>
      </c>
      <c r="C1303" t="s">
        <v>172</v>
      </c>
      <c r="F1303">
        <v>1</v>
      </c>
      <c r="G1303">
        <v>11</v>
      </c>
      <c r="H1303" s="1">
        <v>44404</v>
      </c>
      <c r="I1303" t="s">
        <v>34</v>
      </c>
      <c r="J1303">
        <v>50000000</v>
      </c>
      <c r="K1303" t="s">
        <v>44</v>
      </c>
      <c r="L1303" t="s">
        <v>99</v>
      </c>
      <c r="M1303">
        <v>1000</v>
      </c>
      <c r="N1303">
        <v>50000</v>
      </c>
      <c r="O1303">
        <v>50000000</v>
      </c>
      <c r="P1303">
        <v>50000</v>
      </c>
      <c r="R1303" t="s">
        <v>46</v>
      </c>
      <c r="U1303" t="s">
        <v>42</v>
      </c>
      <c r="V1303" t="s">
        <v>42</v>
      </c>
      <c r="Z1303" t="s">
        <v>40</v>
      </c>
      <c r="AA1303" t="s">
        <v>41</v>
      </c>
      <c r="AE1303" t="s">
        <v>42</v>
      </c>
      <c r="AH1303" s="9" t="s">
        <v>14377</v>
      </c>
      <c r="AI1303" s="9" t="s">
        <v>14377</v>
      </c>
      <c r="AJ1303" s="9" t="s">
        <v>14377</v>
      </c>
    </row>
    <row r="1304" spans="1:36" x14ac:dyDescent="0.2">
      <c r="A1304" t="s">
        <v>3235</v>
      </c>
      <c r="B1304" t="s">
        <v>3236</v>
      </c>
      <c r="C1304" t="s">
        <v>2429</v>
      </c>
      <c r="F1304">
        <v>1</v>
      </c>
      <c r="G1304">
        <v>367</v>
      </c>
      <c r="H1304" s="1">
        <v>44404</v>
      </c>
      <c r="I1304" t="s">
        <v>34</v>
      </c>
      <c r="J1304">
        <v>42000000</v>
      </c>
      <c r="K1304" t="s">
        <v>44</v>
      </c>
      <c r="L1304" t="s">
        <v>132</v>
      </c>
      <c r="M1304">
        <v>1000</v>
      </c>
      <c r="N1304">
        <v>42000</v>
      </c>
      <c r="O1304">
        <v>42000000</v>
      </c>
      <c r="P1304">
        <v>42000</v>
      </c>
      <c r="R1304" t="s">
        <v>46</v>
      </c>
      <c r="U1304" t="s">
        <v>42</v>
      </c>
      <c r="V1304" t="s">
        <v>42</v>
      </c>
      <c r="Z1304" t="s">
        <v>40</v>
      </c>
      <c r="AA1304" t="s">
        <v>41</v>
      </c>
      <c r="AE1304" t="s">
        <v>42</v>
      </c>
      <c r="AH1304" s="9" t="s">
        <v>14377</v>
      </c>
      <c r="AI1304" s="9" t="s">
        <v>14377</v>
      </c>
      <c r="AJ1304" s="9" t="s">
        <v>14377</v>
      </c>
    </row>
    <row r="1305" spans="1:36" x14ac:dyDescent="0.2">
      <c r="A1305" t="s">
        <v>3237</v>
      </c>
      <c r="B1305" t="s">
        <v>3238</v>
      </c>
      <c r="C1305" t="s">
        <v>3239</v>
      </c>
      <c r="F1305">
        <v>1</v>
      </c>
      <c r="G1305" t="s">
        <v>57</v>
      </c>
      <c r="H1305" s="1">
        <v>44405</v>
      </c>
      <c r="I1305" t="s">
        <v>34</v>
      </c>
      <c r="J1305">
        <v>315000000</v>
      </c>
      <c r="K1305" t="s">
        <v>51</v>
      </c>
      <c r="L1305" t="s">
        <v>71</v>
      </c>
      <c r="M1305">
        <v>1000</v>
      </c>
      <c r="N1305">
        <v>315000</v>
      </c>
      <c r="O1305">
        <v>315000000</v>
      </c>
      <c r="P1305">
        <v>315000</v>
      </c>
      <c r="Q1305">
        <v>12</v>
      </c>
      <c r="R1305" t="s">
        <v>43</v>
      </c>
      <c r="S1305">
        <v>6</v>
      </c>
      <c r="U1305" t="s">
        <v>38</v>
      </c>
      <c r="V1305" t="s">
        <v>52</v>
      </c>
      <c r="X1305" s="1">
        <v>48745</v>
      </c>
      <c r="Y1305" t="s">
        <v>42</v>
      </c>
      <c r="Z1305" t="s">
        <v>58</v>
      </c>
      <c r="AA1305" t="s">
        <v>59</v>
      </c>
      <c r="AB1305" s="1">
        <v>44362</v>
      </c>
      <c r="AC1305" t="s">
        <v>55</v>
      </c>
      <c r="AE1305" t="s">
        <v>56</v>
      </c>
      <c r="AG1305" t="s">
        <v>42</v>
      </c>
      <c r="AH1305" s="9">
        <v>3.4599999999999999E-2</v>
      </c>
      <c r="AI1305" s="9">
        <v>3.8900000000000004E-2</v>
      </c>
      <c r="AJ1305" s="9">
        <v>0.04</v>
      </c>
    </row>
    <row r="1306" spans="1:36" x14ac:dyDescent="0.2">
      <c r="A1306" t="s">
        <v>3240</v>
      </c>
      <c r="B1306" t="s">
        <v>3241</v>
      </c>
      <c r="C1306" t="s">
        <v>133</v>
      </c>
      <c r="D1306" t="s">
        <v>3242</v>
      </c>
      <c r="F1306">
        <v>1</v>
      </c>
      <c r="G1306">
        <v>242</v>
      </c>
      <c r="H1306" s="1">
        <v>44405</v>
      </c>
      <c r="I1306" t="s">
        <v>34</v>
      </c>
      <c r="J1306">
        <v>124966000</v>
      </c>
      <c r="K1306" t="s">
        <v>44</v>
      </c>
      <c r="L1306" t="s">
        <v>123</v>
      </c>
      <c r="M1306">
        <v>1000</v>
      </c>
      <c r="N1306">
        <v>124966</v>
      </c>
      <c r="O1306">
        <v>124966000</v>
      </c>
      <c r="P1306">
        <v>124966</v>
      </c>
      <c r="R1306" t="s">
        <v>46</v>
      </c>
      <c r="U1306" t="s">
        <v>42</v>
      </c>
      <c r="V1306" t="s">
        <v>42</v>
      </c>
      <c r="Y1306" t="s">
        <v>47</v>
      </c>
      <c r="Z1306" t="s">
        <v>40</v>
      </c>
      <c r="AA1306" t="s">
        <v>41</v>
      </c>
      <c r="AE1306" t="s">
        <v>42</v>
      </c>
      <c r="AF1306" t="s">
        <v>48</v>
      </c>
      <c r="AG1306" t="s">
        <v>49</v>
      </c>
      <c r="AH1306" s="9" t="s">
        <v>14377</v>
      </c>
      <c r="AI1306" s="9" t="s">
        <v>14377</v>
      </c>
      <c r="AJ1306" s="9" t="s">
        <v>14377</v>
      </c>
    </row>
    <row r="1307" spans="1:36" x14ac:dyDescent="0.2">
      <c r="A1307" t="s">
        <v>3243</v>
      </c>
      <c r="B1307" t="s">
        <v>3244</v>
      </c>
      <c r="C1307" t="s">
        <v>374</v>
      </c>
      <c r="F1307">
        <v>40</v>
      </c>
      <c r="G1307" t="s">
        <v>47</v>
      </c>
      <c r="H1307" s="1">
        <v>44405</v>
      </c>
      <c r="I1307" t="s">
        <v>34</v>
      </c>
      <c r="J1307">
        <v>75000000</v>
      </c>
      <c r="K1307" t="s">
        <v>35</v>
      </c>
      <c r="L1307" t="s">
        <v>85</v>
      </c>
      <c r="M1307">
        <v>1000</v>
      </c>
      <c r="N1307">
        <v>75000</v>
      </c>
      <c r="O1307">
        <v>75000000</v>
      </c>
      <c r="P1307">
        <v>75000</v>
      </c>
      <c r="Q1307">
        <v>3</v>
      </c>
      <c r="R1307" t="s">
        <v>72</v>
      </c>
      <c r="S1307">
        <v>3</v>
      </c>
      <c r="U1307" t="s">
        <v>38</v>
      </c>
      <c r="V1307" t="s">
        <v>65</v>
      </c>
      <c r="X1307" s="1">
        <v>45495</v>
      </c>
      <c r="Z1307" t="s">
        <v>40</v>
      </c>
      <c r="AA1307" t="s">
        <v>41</v>
      </c>
      <c r="AB1307" s="1">
        <v>44399</v>
      </c>
      <c r="AC1307" t="s">
        <v>42</v>
      </c>
      <c r="AE1307" t="s">
        <v>42</v>
      </c>
      <c r="AH1307" s="9">
        <v>3.5699999999999996E-2</v>
      </c>
      <c r="AI1307" s="9">
        <v>3.9399999999999998E-2</v>
      </c>
      <c r="AJ1307" s="9">
        <v>4.0199999999999993E-2</v>
      </c>
    </row>
    <row r="1308" spans="1:36" x14ac:dyDescent="0.2">
      <c r="A1308" t="s">
        <v>3245</v>
      </c>
      <c r="B1308" t="s">
        <v>3246</v>
      </c>
      <c r="C1308" t="s">
        <v>374</v>
      </c>
      <c r="F1308">
        <v>4</v>
      </c>
      <c r="G1308">
        <v>241</v>
      </c>
      <c r="H1308" s="1">
        <v>44405</v>
      </c>
      <c r="I1308" t="s">
        <v>34</v>
      </c>
      <c r="J1308">
        <v>100000000</v>
      </c>
      <c r="K1308" t="s">
        <v>44</v>
      </c>
      <c r="L1308" t="s">
        <v>96</v>
      </c>
      <c r="M1308">
        <v>1000</v>
      </c>
      <c r="N1308">
        <v>100000</v>
      </c>
      <c r="O1308">
        <v>100000000</v>
      </c>
      <c r="P1308">
        <v>100000</v>
      </c>
      <c r="R1308" t="s">
        <v>46</v>
      </c>
      <c r="U1308" t="s">
        <v>42</v>
      </c>
      <c r="V1308" t="s">
        <v>42</v>
      </c>
      <c r="Z1308" t="s">
        <v>40</v>
      </c>
      <c r="AA1308" t="s">
        <v>41</v>
      </c>
      <c r="AE1308" t="s">
        <v>42</v>
      </c>
      <c r="AH1308" s="9" t="s">
        <v>14377</v>
      </c>
      <c r="AI1308" s="9" t="s">
        <v>14377</v>
      </c>
      <c r="AJ1308" s="9" t="s">
        <v>14377</v>
      </c>
    </row>
    <row r="1309" spans="1:36" x14ac:dyDescent="0.2">
      <c r="A1309" t="s">
        <v>3247</v>
      </c>
      <c r="B1309" t="s">
        <v>3248</v>
      </c>
      <c r="C1309" t="s">
        <v>2429</v>
      </c>
      <c r="D1309" t="s">
        <v>3249</v>
      </c>
      <c r="F1309">
        <v>1</v>
      </c>
      <c r="G1309">
        <v>370</v>
      </c>
      <c r="H1309" s="1">
        <v>44405</v>
      </c>
      <c r="I1309" t="s">
        <v>34</v>
      </c>
      <c r="J1309">
        <v>41006800</v>
      </c>
      <c r="K1309" t="s">
        <v>44</v>
      </c>
      <c r="L1309" t="s">
        <v>132</v>
      </c>
      <c r="M1309">
        <v>1025.17</v>
      </c>
      <c r="N1309">
        <v>40000</v>
      </c>
      <c r="O1309">
        <v>41006800</v>
      </c>
      <c r="P1309">
        <v>40000</v>
      </c>
      <c r="R1309" t="s">
        <v>46</v>
      </c>
      <c r="U1309" t="s">
        <v>42</v>
      </c>
      <c r="V1309" t="s">
        <v>42</v>
      </c>
      <c r="Y1309" t="s">
        <v>47</v>
      </c>
      <c r="Z1309" t="s">
        <v>40</v>
      </c>
      <c r="AA1309" t="s">
        <v>41</v>
      </c>
      <c r="AE1309" t="s">
        <v>42</v>
      </c>
      <c r="AF1309" t="s">
        <v>81</v>
      </c>
      <c r="AG1309" t="s">
        <v>49</v>
      </c>
      <c r="AH1309" s="9" t="s">
        <v>14377</v>
      </c>
      <c r="AI1309" s="9" t="s">
        <v>14377</v>
      </c>
      <c r="AJ1309" s="9" t="s">
        <v>14377</v>
      </c>
    </row>
    <row r="1310" spans="1:36" x14ac:dyDescent="0.2">
      <c r="A1310" t="s">
        <v>3250</v>
      </c>
      <c r="B1310" t="s">
        <v>3251</v>
      </c>
      <c r="C1310" t="s">
        <v>334</v>
      </c>
      <c r="F1310">
        <v>4</v>
      </c>
      <c r="G1310">
        <v>153</v>
      </c>
      <c r="H1310" s="1">
        <v>44405</v>
      </c>
      <c r="I1310" t="s">
        <v>34</v>
      </c>
      <c r="J1310">
        <v>57566000</v>
      </c>
      <c r="K1310" t="s">
        <v>44</v>
      </c>
      <c r="L1310" t="s">
        <v>173</v>
      </c>
      <c r="M1310">
        <v>1000</v>
      </c>
      <c r="N1310">
        <v>57566</v>
      </c>
      <c r="O1310">
        <v>57566000</v>
      </c>
      <c r="P1310">
        <v>57566</v>
      </c>
      <c r="R1310" t="s">
        <v>46</v>
      </c>
      <c r="U1310" t="s">
        <v>42</v>
      </c>
      <c r="V1310" t="s">
        <v>42</v>
      </c>
      <c r="Z1310" t="s">
        <v>40</v>
      </c>
      <c r="AA1310" t="s">
        <v>41</v>
      </c>
      <c r="AE1310" t="s">
        <v>42</v>
      </c>
      <c r="AH1310" s="9" t="s">
        <v>14377</v>
      </c>
      <c r="AI1310" s="9" t="s">
        <v>14377</v>
      </c>
      <c r="AJ1310" s="9" t="s">
        <v>14377</v>
      </c>
    </row>
    <row r="1311" spans="1:36" x14ac:dyDescent="0.2">
      <c r="A1311" t="s">
        <v>3252</v>
      </c>
      <c r="B1311" t="s">
        <v>3253</v>
      </c>
      <c r="C1311" t="s">
        <v>334</v>
      </c>
      <c r="F1311">
        <v>4</v>
      </c>
      <c r="G1311">
        <v>154</v>
      </c>
      <c r="H1311" s="1">
        <v>44405</v>
      </c>
      <c r="I1311" t="s">
        <v>34</v>
      </c>
      <c r="J1311">
        <v>73210000</v>
      </c>
      <c r="K1311" t="s">
        <v>44</v>
      </c>
      <c r="L1311" t="s">
        <v>173</v>
      </c>
      <c r="M1311">
        <v>1000</v>
      </c>
      <c r="N1311">
        <v>73210</v>
      </c>
      <c r="O1311">
        <v>73210000</v>
      </c>
      <c r="P1311">
        <v>73210</v>
      </c>
      <c r="R1311" t="s">
        <v>46</v>
      </c>
      <c r="U1311" t="s">
        <v>42</v>
      </c>
      <c r="V1311" t="s">
        <v>42</v>
      </c>
      <c r="Z1311" t="s">
        <v>40</v>
      </c>
      <c r="AA1311" t="s">
        <v>41</v>
      </c>
      <c r="AE1311" t="s">
        <v>42</v>
      </c>
      <c r="AH1311" s="9" t="s">
        <v>14377</v>
      </c>
      <c r="AI1311" s="9" t="s">
        <v>14377</v>
      </c>
      <c r="AJ1311" s="9" t="s">
        <v>14377</v>
      </c>
    </row>
    <row r="1312" spans="1:36" x14ac:dyDescent="0.2">
      <c r="A1312" t="s">
        <v>3254</v>
      </c>
      <c r="B1312" t="s">
        <v>3255</v>
      </c>
      <c r="C1312" t="s">
        <v>111</v>
      </c>
      <c r="F1312">
        <v>1</v>
      </c>
      <c r="G1312">
        <v>362</v>
      </c>
      <c r="H1312" s="1">
        <v>44405</v>
      </c>
      <c r="I1312" t="s">
        <v>34</v>
      </c>
      <c r="J1312">
        <v>100000000</v>
      </c>
      <c r="K1312" t="s">
        <v>44</v>
      </c>
      <c r="L1312" t="s">
        <v>36</v>
      </c>
      <c r="M1312">
        <v>1000</v>
      </c>
      <c r="N1312">
        <v>100000</v>
      </c>
      <c r="O1312">
        <v>100000000</v>
      </c>
      <c r="P1312">
        <v>100000</v>
      </c>
      <c r="R1312" t="s">
        <v>46</v>
      </c>
      <c r="U1312" t="s">
        <v>42</v>
      </c>
      <c r="V1312" t="s">
        <v>42</v>
      </c>
      <c r="Y1312" t="s">
        <v>47</v>
      </c>
      <c r="Z1312" t="s">
        <v>40</v>
      </c>
      <c r="AA1312" t="s">
        <v>41</v>
      </c>
      <c r="AE1312" t="s">
        <v>42</v>
      </c>
      <c r="AF1312" t="s">
        <v>110</v>
      </c>
      <c r="AG1312" t="s">
        <v>49</v>
      </c>
      <c r="AH1312" s="9" t="s">
        <v>14377</v>
      </c>
      <c r="AI1312" s="9" t="s">
        <v>14377</v>
      </c>
      <c r="AJ1312" s="9" t="s">
        <v>14377</v>
      </c>
    </row>
    <row r="1313" spans="1:36" x14ac:dyDescent="0.2">
      <c r="A1313" t="s">
        <v>3254</v>
      </c>
      <c r="B1313" t="s">
        <v>3255</v>
      </c>
      <c r="C1313" t="s">
        <v>111</v>
      </c>
      <c r="D1313" t="s">
        <v>3256</v>
      </c>
      <c r="F1313">
        <v>1</v>
      </c>
      <c r="G1313">
        <v>362</v>
      </c>
      <c r="H1313" s="1">
        <v>44405</v>
      </c>
      <c r="I1313" t="s">
        <v>34</v>
      </c>
      <c r="J1313">
        <v>100000000</v>
      </c>
      <c r="K1313" t="s">
        <v>44</v>
      </c>
      <c r="L1313" t="s">
        <v>36</v>
      </c>
      <c r="M1313">
        <v>1000</v>
      </c>
      <c r="N1313">
        <v>100000</v>
      </c>
      <c r="O1313">
        <v>100000000</v>
      </c>
      <c r="P1313">
        <v>100000</v>
      </c>
      <c r="R1313" t="s">
        <v>46</v>
      </c>
      <c r="U1313" t="s">
        <v>42</v>
      </c>
      <c r="V1313" t="s">
        <v>42</v>
      </c>
      <c r="Y1313" t="s">
        <v>47</v>
      </c>
      <c r="Z1313" t="s">
        <v>40</v>
      </c>
      <c r="AA1313" t="s">
        <v>41</v>
      </c>
      <c r="AE1313" t="s">
        <v>42</v>
      </c>
      <c r="AF1313" t="s">
        <v>70</v>
      </c>
      <c r="AG1313" t="s">
        <v>49</v>
      </c>
      <c r="AH1313" s="9" t="s">
        <v>14377</v>
      </c>
      <c r="AI1313" s="9" t="s">
        <v>14377</v>
      </c>
      <c r="AJ1313" s="9" t="s">
        <v>14377</v>
      </c>
    </row>
    <row r="1314" spans="1:36" x14ac:dyDescent="0.2">
      <c r="A1314" t="s">
        <v>3257</v>
      </c>
      <c r="B1314" t="s">
        <v>3258</v>
      </c>
      <c r="C1314" t="s">
        <v>374</v>
      </c>
      <c r="F1314">
        <v>4</v>
      </c>
      <c r="G1314">
        <v>298</v>
      </c>
      <c r="H1314" s="1">
        <v>44406</v>
      </c>
      <c r="I1314" t="s">
        <v>34</v>
      </c>
      <c r="J1314">
        <v>11061000</v>
      </c>
      <c r="K1314" t="s">
        <v>44</v>
      </c>
      <c r="L1314" t="s">
        <v>374</v>
      </c>
      <c r="M1314">
        <v>1000</v>
      </c>
      <c r="N1314">
        <v>11061</v>
      </c>
      <c r="O1314">
        <v>11061000</v>
      </c>
      <c r="P1314">
        <v>11061</v>
      </c>
      <c r="R1314" t="s">
        <v>46</v>
      </c>
      <c r="U1314" t="s">
        <v>42</v>
      </c>
      <c r="V1314" t="s">
        <v>42</v>
      </c>
      <c r="Z1314" t="s">
        <v>40</v>
      </c>
      <c r="AA1314" t="s">
        <v>41</v>
      </c>
      <c r="AE1314" t="s">
        <v>42</v>
      </c>
      <c r="AH1314" s="9" t="s">
        <v>14377</v>
      </c>
      <c r="AI1314" s="9" t="s">
        <v>14377</v>
      </c>
      <c r="AJ1314" s="9" t="s">
        <v>14377</v>
      </c>
    </row>
    <row r="1315" spans="1:36" x14ac:dyDescent="0.2">
      <c r="A1315" t="s">
        <v>632</v>
      </c>
      <c r="B1315" t="s">
        <v>3259</v>
      </c>
      <c r="C1315" t="s">
        <v>374</v>
      </c>
      <c r="F1315">
        <v>4</v>
      </c>
      <c r="G1315">
        <v>181</v>
      </c>
      <c r="H1315" s="1">
        <v>44406</v>
      </c>
      <c r="I1315" t="s">
        <v>34</v>
      </c>
      <c r="J1315">
        <v>3642500</v>
      </c>
      <c r="K1315" t="s">
        <v>44</v>
      </c>
      <c r="L1315" t="s">
        <v>374</v>
      </c>
      <c r="M1315">
        <v>100</v>
      </c>
      <c r="N1315">
        <v>36425</v>
      </c>
      <c r="O1315">
        <v>3642500</v>
      </c>
      <c r="P1315">
        <v>36425</v>
      </c>
      <c r="R1315" t="s">
        <v>46</v>
      </c>
      <c r="U1315" t="s">
        <v>42</v>
      </c>
      <c r="V1315" t="s">
        <v>42</v>
      </c>
      <c r="Z1315" t="s">
        <v>40</v>
      </c>
      <c r="AA1315" t="s">
        <v>41</v>
      </c>
      <c r="AE1315" t="s">
        <v>42</v>
      </c>
      <c r="AH1315" s="9" t="s">
        <v>14377</v>
      </c>
      <c r="AI1315" s="9" t="s">
        <v>14377</v>
      </c>
      <c r="AJ1315" s="9" t="s">
        <v>14377</v>
      </c>
    </row>
    <row r="1316" spans="1:36" x14ac:dyDescent="0.2">
      <c r="A1316" t="s">
        <v>632</v>
      </c>
      <c r="B1316" t="s">
        <v>3260</v>
      </c>
      <c r="C1316" t="s">
        <v>374</v>
      </c>
      <c r="F1316">
        <v>4</v>
      </c>
      <c r="G1316">
        <v>182</v>
      </c>
      <c r="H1316" s="1">
        <v>44406</v>
      </c>
      <c r="I1316" t="s">
        <v>34</v>
      </c>
      <c r="J1316">
        <v>1057500</v>
      </c>
      <c r="K1316" t="s">
        <v>44</v>
      </c>
      <c r="L1316" t="s">
        <v>374</v>
      </c>
      <c r="M1316">
        <v>100</v>
      </c>
      <c r="N1316">
        <v>10575</v>
      </c>
      <c r="O1316">
        <v>1057500</v>
      </c>
      <c r="P1316">
        <v>10575</v>
      </c>
      <c r="R1316" t="s">
        <v>46</v>
      </c>
      <c r="U1316" t="s">
        <v>42</v>
      </c>
      <c r="V1316" t="s">
        <v>42</v>
      </c>
      <c r="Z1316" t="s">
        <v>40</v>
      </c>
      <c r="AA1316" t="s">
        <v>41</v>
      </c>
      <c r="AE1316" t="s">
        <v>42</v>
      </c>
      <c r="AH1316" s="9" t="s">
        <v>14377</v>
      </c>
      <c r="AI1316" s="9" t="s">
        <v>14377</v>
      </c>
      <c r="AJ1316" s="9" t="s">
        <v>14377</v>
      </c>
    </row>
    <row r="1317" spans="1:36" x14ac:dyDescent="0.2">
      <c r="A1317" t="s">
        <v>632</v>
      </c>
      <c r="B1317" t="s">
        <v>3261</v>
      </c>
      <c r="C1317" t="s">
        <v>374</v>
      </c>
      <c r="F1317">
        <v>4</v>
      </c>
      <c r="G1317">
        <v>185</v>
      </c>
      <c r="H1317" s="1">
        <v>44406</v>
      </c>
      <c r="I1317" t="s">
        <v>34</v>
      </c>
      <c r="J1317">
        <v>4650000</v>
      </c>
      <c r="K1317" t="s">
        <v>44</v>
      </c>
      <c r="L1317" t="s">
        <v>374</v>
      </c>
      <c r="M1317">
        <v>100</v>
      </c>
      <c r="N1317">
        <v>46500</v>
      </c>
      <c r="O1317">
        <v>4650000</v>
      </c>
      <c r="P1317">
        <v>46500</v>
      </c>
      <c r="R1317" t="s">
        <v>46</v>
      </c>
      <c r="U1317" t="s">
        <v>42</v>
      </c>
      <c r="V1317" t="s">
        <v>42</v>
      </c>
      <c r="Z1317" t="s">
        <v>40</v>
      </c>
      <c r="AA1317" t="s">
        <v>41</v>
      </c>
      <c r="AE1317" t="s">
        <v>42</v>
      </c>
      <c r="AH1317" s="9" t="s">
        <v>14377</v>
      </c>
      <c r="AI1317" s="9" t="s">
        <v>14377</v>
      </c>
      <c r="AJ1317" s="9" t="s">
        <v>14377</v>
      </c>
    </row>
    <row r="1318" spans="1:36" x14ac:dyDescent="0.2">
      <c r="A1318" t="s">
        <v>3262</v>
      </c>
      <c r="B1318" t="s">
        <v>3263</v>
      </c>
      <c r="C1318" t="s">
        <v>374</v>
      </c>
      <c r="F1318">
        <v>4</v>
      </c>
      <c r="G1318">
        <v>202</v>
      </c>
      <c r="H1318" s="1">
        <v>44407</v>
      </c>
      <c r="I1318" t="s">
        <v>34</v>
      </c>
      <c r="J1318">
        <v>9955000</v>
      </c>
      <c r="K1318" t="s">
        <v>44</v>
      </c>
      <c r="L1318" t="s">
        <v>374</v>
      </c>
      <c r="M1318">
        <v>1000</v>
      </c>
      <c r="N1318">
        <v>9955</v>
      </c>
      <c r="O1318">
        <v>9955000</v>
      </c>
      <c r="P1318">
        <v>9955</v>
      </c>
      <c r="R1318" t="s">
        <v>46</v>
      </c>
      <c r="U1318" t="s">
        <v>42</v>
      </c>
      <c r="V1318" t="s">
        <v>42</v>
      </c>
      <c r="Z1318" t="s">
        <v>40</v>
      </c>
      <c r="AA1318" t="s">
        <v>41</v>
      </c>
      <c r="AE1318" t="s">
        <v>42</v>
      </c>
      <c r="AH1318" s="9" t="s">
        <v>14377</v>
      </c>
      <c r="AI1318" s="9" t="s">
        <v>14377</v>
      </c>
      <c r="AJ1318" s="9" t="s">
        <v>14377</v>
      </c>
    </row>
    <row r="1319" spans="1:36" x14ac:dyDescent="0.2">
      <c r="A1319" t="s">
        <v>3264</v>
      </c>
      <c r="B1319" t="s">
        <v>3265</v>
      </c>
      <c r="C1319" t="s">
        <v>3266</v>
      </c>
      <c r="F1319">
        <v>1</v>
      </c>
      <c r="G1319" t="s">
        <v>57</v>
      </c>
      <c r="H1319" s="1">
        <v>44407</v>
      </c>
      <c r="I1319" t="s">
        <v>34</v>
      </c>
      <c r="J1319">
        <v>100000000</v>
      </c>
      <c r="K1319" t="s">
        <v>51</v>
      </c>
      <c r="L1319" t="s">
        <v>101</v>
      </c>
      <c r="M1319">
        <v>1000</v>
      </c>
      <c r="N1319">
        <v>100000</v>
      </c>
      <c r="O1319">
        <v>100000000</v>
      </c>
      <c r="P1319">
        <v>100000</v>
      </c>
      <c r="Q1319">
        <v>5</v>
      </c>
      <c r="R1319" t="s">
        <v>72</v>
      </c>
      <c r="S1319">
        <v>5</v>
      </c>
      <c r="U1319" t="s">
        <v>38</v>
      </c>
      <c r="V1319" t="s">
        <v>52</v>
      </c>
      <c r="X1319" s="1">
        <v>46218</v>
      </c>
      <c r="Y1319" t="s">
        <v>42</v>
      </c>
      <c r="Z1319" t="s">
        <v>58</v>
      </c>
      <c r="AA1319" t="s">
        <v>59</v>
      </c>
      <c r="AB1319" s="1">
        <v>44392</v>
      </c>
      <c r="AC1319" t="s">
        <v>55</v>
      </c>
      <c r="AE1319" t="s">
        <v>78</v>
      </c>
      <c r="AG1319" t="s">
        <v>42</v>
      </c>
      <c r="AH1319" s="9">
        <v>3.6699999999999997E-2</v>
      </c>
      <c r="AI1319" s="9">
        <v>4.0599999999999997E-2</v>
      </c>
      <c r="AJ1319" s="9">
        <v>4.1200000000000001E-2</v>
      </c>
    </row>
    <row r="1320" spans="1:36" x14ac:dyDescent="0.2">
      <c r="A1320" t="s">
        <v>3267</v>
      </c>
      <c r="B1320" t="s">
        <v>3268</v>
      </c>
      <c r="C1320" t="s">
        <v>3269</v>
      </c>
      <c r="F1320">
        <v>1</v>
      </c>
      <c r="G1320" t="s">
        <v>57</v>
      </c>
      <c r="H1320" s="1">
        <v>44407</v>
      </c>
      <c r="I1320" t="s">
        <v>34</v>
      </c>
      <c r="J1320">
        <v>75000000</v>
      </c>
      <c r="K1320" t="s">
        <v>51</v>
      </c>
      <c r="L1320" t="s">
        <v>36</v>
      </c>
      <c r="M1320">
        <v>1000</v>
      </c>
      <c r="N1320">
        <v>75000</v>
      </c>
      <c r="O1320">
        <v>75000000</v>
      </c>
      <c r="P1320">
        <v>75000</v>
      </c>
      <c r="Q1320">
        <v>3</v>
      </c>
      <c r="R1320" t="s">
        <v>72</v>
      </c>
      <c r="S1320">
        <v>2</v>
      </c>
      <c r="U1320" t="s">
        <v>38</v>
      </c>
      <c r="V1320" t="s">
        <v>52</v>
      </c>
      <c r="X1320" s="1">
        <v>45499</v>
      </c>
      <c r="Y1320" t="s">
        <v>42</v>
      </c>
      <c r="Z1320" t="s">
        <v>40</v>
      </c>
      <c r="AA1320" t="s">
        <v>256</v>
      </c>
      <c r="AB1320" s="1">
        <v>44403</v>
      </c>
      <c r="AC1320" t="s">
        <v>55</v>
      </c>
      <c r="AE1320" t="s">
        <v>68</v>
      </c>
      <c r="AG1320" t="s">
        <v>42</v>
      </c>
      <c r="AH1320" s="9">
        <v>3.6799999999999999E-2</v>
      </c>
      <c r="AI1320" s="9">
        <v>3.9800000000000002E-2</v>
      </c>
      <c r="AJ1320" s="9">
        <v>4.0500000000000001E-2</v>
      </c>
    </row>
    <row r="1321" spans="1:36" x14ac:dyDescent="0.2">
      <c r="A1321" t="s">
        <v>3270</v>
      </c>
      <c r="B1321" t="s">
        <v>3271</v>
      </c>
      <c r="C1321" t="s">
        <v>111</v>
      </c>
      <c r="F1321">
        <v>1</v>
      </c>
      <c r="G1321">
        <v>393</v>
      </c>
      <c r="H1321" s="1">
        <v>44407</v>
      </c>
      <c r="I1321" t="s">
        <v>34</v>
      </c>
      <c r="J1321">
        <v>240750000</v>
      </c>
      <c r="K1321" t="s">
        <v>44</v>
      </c>
      <c r="L1321" t="s">
        <v>36</v>
      </c>
      <c r="M1321">
        <v>1000</v>
      </c>
      <c r="N1321">
        <v>240750</v>
      </c>
      <c r="O1321">
        <v>240750000</v>
      </c>
      <c r="P1321">
        <v>240750</v>
      </c>
      <c r="R1321" t="s">
        <v>46</v>
      </c>
      <c r="U1321" t="s">
        <v>42</v>
      </c>
      <c r="V1321" t="s">
        <v>42</v>
      </c>
      <c r="Y1321" t="s">
        <v>47</v>
      </c>
      <c r="Z1321" t="s">
        <v>40</v>
      </c>
      <c r="AA1321" t="s">
        <v>41</v>
      </c>
      <c r="AE1321" t="s">
        <v>42</v>
      </c>
      <c r="AF1321" t="s">
        <v>48</v>
      </c>
      <c r="AG1321" t="s">
        <v>82</v>
      </c>
      <c r="AH1321" s="9" t="s">
        <v>14377</v>
      </c>
      <c r="AI1321" s="9" t="s">
        <v>14377</v>
      </c>
      <c r="AJ1321" s="9" t="s">
        <v>14377</v>
      </c>
    </row>
    <row r="1322" spans="1:36" x14ac:dyDescent="0.2">
      <c r="A1322" t="s">
        <v>3272</v>
      </c>
      <c r="B1322" t="s">
        <v>3273</v>
      </c>
      <c r="C1322" t="s">
        <v>3274</v>
      </c>
      <c r="F1322">
        <v>16</v>
      </c>
      <c r="G1322">
        <v>1</v>
      </c>
      <c r="H1322" s="1">
        <v>44407</v>
      </c>
      <c r="I1322" t="s">
        <v>34</v>
      </c>
      <c r="J1322">
        <v>42000000</v>
      </c>
      <c r="K1322" t="s">
        <v>51</v>
      </c>
      <c r="L1322" t="s">
        <v>190</v>
      </c>
      <c r="M1322">
        <v>10000</v>
      </c>
      <c r="N1322">
        <v>4200</v>
      </c>
      <c r="O1322">
        <v>42000000</v>
      </c>
      <c r="P1322">
        <v>4200</v>
      </c>
      <c r="Q1322">
        <v>0.1</v>
      </c>
      <c r="R1322" t="s">
        <v>37</v>
      </c>
      <c r="T1322">
        <v>100</v>
      </c>
      <c r="U1322" t="s">
        <v>38</v>
      </c>
      <c r="V1322" t="s">
        <v>52</v>
      </c>
      <c r="X1322" s="1">
        <v>44151</v>
      </c>
      <c r="Y1322" t="s">
        <v>42</v>
      </c>
      <c r="Z1322" t="s">
        <v>62</v>
      </c>
      <c r="AA1322" t="s">
        <v>63</v>
      </c>
      <c r="AB1322" s="1">
        <v>44125</v>
      </c>
      <c r="AC1322" t="s">
        <v>55</v>
      </c>
      <c r="AE1322" t="s">
        <v>68</v>
      </c>
      <c r="AG1322" t="s">
        <v>42</v>
      </c>
      <c r="AH1322" s="9">
        <v>2.6699999999999998E-2</v>
      </c>
      <c r="AI1322" s="9">
        <v>3.3099999999999997E-2</v>
      </c>
      <c r="AJ1322" s="9">
        <v>3.7499999999999999E-2</v>
      </c>
    </row>
    <row r="1323" spans="1:36" x14ac:dyDescent="0.2">
      <c r="A1323" t="s">
        <v>3272</v>
      </c>
      <c r="B1323" t="s">
        <v>3275</v>
      </c>
      <c r="C1323" t="s">
        <v>3274</v>
      </c>
      <c r="F1323">
        <v>16</v>
      </c>
      <c r="G1323">
        <v>2</v>
      </c>
      <c r="H1323" s="1">
        <v>44407</v>
      </c>
      <c r="I1323" t="s">
        <v>34</v>
      </c>
      <c r="J1323">
        <v>25580000</v>
      </c>
      <c r="K1323" t="s">
        <v>51</v>
      </c>
      <c r="L1323" t="s">
        <v>190</v>
      </c>
      <c r="M1323">
        <v>10000</v>
      </c>
      <c r="N1323">
        <v>7557</v>
      </c>
      <c r="O1323">
        <v>75570000</v>
      </c>
      <c r="P1323">
        <v>2558</v>
      </c>
      <c r="Q1323">
        <v>0.4</v>
      </c>
      <c r="R1323" t="s">
        <v>37</v>
      </c>
      <c r="T1323">
        <v>100</v>
      </c>
      <c r="U1323" t="s">
        <v>38</v>
      </c>
      <c r="V1323" t="s">
        <v>52</v>
      </c>
      <c r="X1323" s="1">
        <v>44286</v>
      </c>
      <c r="Y1323" t="s">
        <v>42</v>
      </c>
      <c r="Z1323" t="s">
        <v>62</v>
      </c>
      <c r="AA1323" t="s">
        <v>63</v>
      </c>
      <c r="AB1323" s="1">
        <v>44125</v>
      </c>
      <c r="AC1323" t="s">
        <v>55</v>
      </c>
      <c r="AE1323" t="s">
        <v>68</v>
      </c>
      <c r="AG1323" t="s">
        <v>42</v>
      </c>
      <c r="AH1323" s="9">
        <v>2.6699999999999998E-2</v>
      </c>
      <c r="AI1323" s="9">
        <v>3.3099999999999997E-2</v>
      </c>
      <c r="AJ1323" s="9">
        <v>3.7499999999999999E-2</v>
      </c>
    </row>
    <row r="1324" spans="1:36" x14ac:dyDescent="0.2">
      <c r="A1324" t="s">
        <v>3276</v>
      </c>
      <c r="B1324" t="s">
        <v>3277</v>
      </c>
      <c r="C1324" t="s">
        <v>3278</v>
      </c>
      <c r="F1324">
        <v>1</v>
      </c>
      <c r="G1324" t="s">
        <v>57</v>
      </c>
      <c r="H1324" s="1">
        <v>44407</v>
      </c>
      <c r="I1324" t="s">
        <v>34</v>
      </c>
      <c r="J1324">
        <v>300000000</v>
      </c>
      <c r="K1324" t="s">
        <v>51</v>
      </c>
      <c r="L1324" t="s">
        <v>36</v>
      </c>
      <c r="M1324">
        <v>1000</v>
      </c>
      <c r="N1324">
        <v>200000</v>
      </c>
      <c r="O1324">
        <v>200000000</v>
      </c>
      <c r="P1324">
        <v>300000</v>
      </c>
      <c r="Q1324">
        <v>5</v>
      </c>
      <c r="R1324" t="s">
        <v>72</v>
      </c>
      <c r="S1324">
        <v>4</v>
      </c>
      <c r="U1324" t="s">
        <v>38</v>
      </c>
      <c r="V1324" t="s">
        <v>52</v>
      </c>
      <c r="X1324" s="1">
        <v>46140</v>
      </c>
      <c r="Y1324" t="s">
        <v>42</v>
      </c>
      <c r="Z1324" t="s">
        <v>73</v>
      </c>
      <c r="AA1324" t="s">
        <v>124</v>
      </c>
      <c r="AB1324" s="1">
        <v>44314</v>
      </c>
      <c r="AC1324" t="s">
        <v>55</v>
      </c>
      <c r="AE1324" t="s">
        <v>78</v>
      </c>
      <c r="AG1324" t="s">
        <v>42</v>
      </c>
      <c r="AH1324" s="9">
        <v>3.3399999999999999E-2</v>
      </c>
      <c r="AI1324" s="9">
        <v>3.8800000000000001E-2</v>
      </c>
      <c r="AJ1324" s="9">
        <v>3.8900000000000004E-2</v>
      </c>
    </row>
    <row r="1325" spans="1:36" x14ac:dyDescent="0.2">
      <c r="A1325" t="s">
        <v>3279</v>
      </c>
      <c r="B1325" t="s">
        <v>3280</v>
      </c>
      <c r="C1325" t="s">
        <v>111</v>
      </c>
      <c r="D1325" t="s">
        <v>3281</v>
      </c>
      <c r="F1325">
        <v>1</v>
      </c>
      <c r="G1325">
        <v>366</v>
      </c>
      <c r="H1325" s="1">
        <v>44407</v>
      </c>
      <c r="I1325" t="s">
        <v>34</v>
      </c>
      <c r="J1325">
        <v>80000000</v>
      </c>
      <c r="K1325" t="s">
        <v>44</v>
      </c>
      <c r="L1325" t="s">
        <v>36</v>
      </c>
      <c r="M1325">
        <v>1000</v>
      </c>
      <c r="N1325">
        <v>80000</v>
      </c>
      <c r="O1325">
        <v>80000000</v>
      </c>
      <c r="P1325">
        <v>80000</v>
      </c>
      <c r="R1325" t="s">
        <v>46</v>
      </c>
      <c r="U1325" t="s">
        <v>42</v>
      </c>
      <c r="V1325" t="s">
        <v>42</v>
      </c>
      <c r="Y1325" t="s">
        <v>47</v>
      </c>
      <c r="Z1325" t="s">
        <v>40</v>
      </c>
      <c r="AA1325" t="s">
        <v>41</v>
      </c>
      <c r="AE1325" t="s">
        <v>42</v>
      </c>
      <c r="AF1325" t="s">
        <v>48</v>
      </c>
      <c r="AG1325" t="s">
        <v>49</v>
      </c>
      <c r="AH1325" s="9" t="s">
        <v>14377</v>
      </c>
      <c r="AI1325" s="9" t="s">
        <v>14377</v>
      </c>
      <c r="AJ1325" s="9" t="s">
        <v>14377</v>
      </c>
    </row>
    <row r="1326" spans="1:36" x14ac:dyDescent="0.2">
      <c r="A1326" t="s">
        <v>3282</v>
      </c>
      <c r="B1326" t="s">
        <v>3283</v>
      </c>
      <c r="C1326" t="s">
        <v>461</v>
      </c>
      <c r="F1326">
        <v>9</v>
      </c>
      <c r="G1326" t="s">
        <v>57</v>
      </c>
      <c r="H1326" s="1">
        <v>44410</v>
      </c>
      <c r="I1326" t="s">
        <v>34</v>
      </c>
      <c r="J1326">
        <v>200000000</v>
      </c>
      <c r="K1326" t="s">
        <v>51</v>
      </c>
      <c r="L1326" t="s">
        <v>91</v>
      </c>
      <c r="M1326">
        <v>1000</v>
      </c>
      <c r="N1326">
        <v>200000</v>
      </c>
      <c r="O1326">
        <v>200000000</v>
      </c>
      <c r="P1326">
        <v>200000</v>
      </c>
      <c r="Q1326">
        <v>5</v>
      </c>
      <c r="R1326" t="s">
        <v>72</v>
      </c>
      <c r="S1326">
        <v>2</v>
      </c>
      <c r="U1326" t="s">
        <v>38</v>
      </c>
      <c r="V1326" t="s">
        <v>52</v>
      </c>
      <c r="X1326" s="1">
        <v>46204</v>
      </c>
      <c r="Y1326" t="s">
        <v>42</v>
      </c>
      <c r="Z1326" t="s">
        <v>92</v>
      </c>
      <c r="AA1326" t="s">
        <v>93</v>
      </c>
      <c r="AB1326" s="1">
        <v>44378</v>
      </c>
      <c r="AC1326" t="s">
        <v>55</v>
      </c>
      <c r="AE1326" t="s">
        <v>68</v>
      </c>
      <c r="AG1326" t="s">
        <v>42</v>
      </c>
      <c r="AH1326" s="9">
        <v>3.6900000000000002E-2</v>
      </c>
      <c r="AI1326" s="9">
        <v>4.0300000000000002E-2</v>
      </c>
      <c r="AJ1326" s="9">
        <v>4.0800000000000003E-2</v>
      </c>
    </row>
    <row r="1327" spans="1:36" x14ac:dyDescent="0.2">
      <c r="A1327" t="s">
        <v>3284</v>
      </c>
      <c r="B1327" t="s">
        <v>3285</v>
      </c>
      <c r="C1327" t="s">
        <v>3286</v>
      </c>
      <c r="F1327">
        <v>2</v>
      </c>
      <c r="G1327" t="s">
        <v>57</v>
      </c>
      <c r="H1327" s="1">
        <v>44410</v>
      </c>
      <c r="I1327" t="s">
        <v>34</v>
      </c>
      <c r="J1327">
        <v>65000000</v>
      </c>
      <c r="K1327" t="s">
        <v>51</v>
      </c>
      <c r="L1327" t="s">
        <v>157</v>
      </c>
      <c r="M1327">
        <v>1000</v>
      </c>
      <c r="N1327">
        <v>65000</v>
      </c>
      <c r="O1327">
        <v>65000000</v>
      </c>
      <c r="P1327">
        <v>65000</v>
      </c>
      <c r="Q1327">
        <v>5</v>
      </c>
      <c r="R1327" t="s">
        <v>72</v>
      </c>
      <c r="S1327">
        <v>5</v>
      </c>
      <c r="U1327" t="s">
        <v>38</v>
      </c>
      <c r="V1327" t="s">
        <v>52</v>
      </c>
      <c r="X1327" s="1">
        <v>46223</v>
      </c>
      <c r="Y1327" t="s">
        <v>42</v>
      </c>
      <c r="Z1327" t="s">
        <v>75</v>
      </c>
      <c r="AA1327" t="s">
        <v>86</v>
      </c>
      <c r="AB1327" s="1">
        <v>44397</v>
      </c>
      <c r="AC1327" t="s">
        <v>55</v>
      </c>
      <c r="AE1327" t="s">
        <v>78</v>
      </c>
      <c r="AG1327" t="s">
        <v>42</v>
      </c>
      <c r="AH1327" s="9">
        <v>3.56E-2</v>
      </c>
      <c r="AI1327" s="9">
        <v>3.9199999999999999E-2</v>
      </c>
      <c r="AJ1327" s="9">
        <v>0.04</v>
      </c>
    </row>
    <row r="1328" spans="1:36" x14ac:dyDescent="0.2">
      <c r="A1328" t="s">
        <v>3287</v>
      </c>
      <c r="B1328" t="s">
        <v>3288</v>
      </c>
      <c r="C1328" t="s">
        <v>33</v>
      </c>
      <c r="F1328">
        <v>107</v>
      </c>
      <c r="G1328">
        <v>1</v>
      </c>
      <c r="H1328" s="1">
        <v>44410</v>
      </c>
      <c r="I1328" t="s">
        <v>34</v>
      </c>
      <c r="J1328">
        <v>42000000</v>
      </c>
      <c r="K1328" t="s">
        <v>35</v>
      </c>
      <c r="L1328" t="s">
        <v>2854</v>
      </c>
      <c r="M1328">
        <v>1000</v>
      </c>
      <c r="N1328">
        <v>42000</v>
      </c>
      <c r="O1328">
        <v>42000000</v>
      </c>
      <c r="P1328">
        <v>42000</v>
      </c>
      <c r="Q1328">
        <v>3.4</v>
      </c>
      <c r="R1328" t="s">
        <v>72</v>
      </c>
      <c r="S1328">
        <v>7</v>
      </c>
      <c r="U1328" t="s">
        <v>38</v>
      </c>
      <c r="V1328" t="s">
        <v>38</v>
      </c>
      <c r="X1328" s="1">
        <v>45656</v>
      </c>
      <c r="Z1328" t="s">
        <v>40</v>
      </c>
      <c r="AA1328" t="s">
        <v>41</v>
      </c>
      <c r="AB1328" s="1">
        <v>44400</v>
      </c>
      <c r="AC1328" t="s">
        <v>42</v>
      </c>
      <c r="AE1328" t="s">
        <v>42</v>
      </c>
      <c r="AH1328" s="9">
        <v>3.61E-2</v>
      </c>
      <c r="AI1328" s="9">
        <v>3.95E-2</v>
      </c>
      <c r="AJ1328" s="9">
        <v>4.0300000000000002E-2</v>
      </c>
    </row>
    <row r="1329" spans="1:36" x14ac:dyDescent="0.2">
      <c r="A1329" t="s">
        <v>3287</v>
      </c>
      <c r="B1329" t="s">
        <v>3289</v>
      </c>
      <c r="C1329" t="s">
        <v>33</v>
      </c>
      <c r="F1329">
        <v>107</v>
      </c>
      <c r="G1329">
        <v>2</v>
      </c>
      <c r="H1329" s="1">
        <v>44410</v>
      </c>
      <c r="I1329" t="s">
        <v>34</v>
      </c>
      <c r="J1329">
        <v>6000000</v>
      </c>
      <c r="K1329" t="s">
        <v>35</v>
      </c>
      <c r="L1329" t="s">
        <v>2854</v>
      </c>
      <c r="M1329">
        <v>1000</v>
      </c>
      <c r="N1329">
        <v>6000</v>
      </c>
      <c r="O1329">
        <v>6000000</v>
      </c>
      <c r="P1329">
        <v>6000</v>
      </c>
      <c r="Q1329">
        <v>3.4</v>
      </c>
      <c r="R1329" t="s">
        <v>37</v>
      </c>
      <c r="T1329">
        <v>100</v>
      </c>
      <c r="U1329" t="s">
        <v>38</v>
      </c>
      <c r="V1329" t="s">
        <v>38</v>
      </c>
      <c r="X1329" s="1">
        <v>45656</v>
      </c>
      <c r="Z1329" t="s">
        <v>40</v>
      </c>
      <c r="AA1329" t="s">
        <v>41</v>
      </c>
      <c r="AB1329" s="1">
        <v>44400</v>
      </c>
      <c r="AC1329" t="s">
        <v>42</v>
      </c>
      <c r="AE1329" t="s">
        <v>42</v>
      </c>
      <c r="AH1329" s="9">
        <v>3.61E-2</v>
      </c>
      <c r="AI1329" s="9">
        <v>3.95E-2</v>
      </c>
      <c r="AJ1329" s="9">
        <v>4.0300000000000002E-2</v>
      </c>
    </row>
    <row r="1330" spans="1:36" x14ac:dyDescent="0.2">
      <c r="A1330" t="s">
        <v>3290</v>
      </c>
      <c r="B1330" t="s">
        <v>3291</v>
      </c>
      <c r="C1330" t="s">
        <v>79</v>
      </c>
      <c r="F1330">
        <v>1</v>
      </c>
      <c r="G1330">
        <v>487</v>
      </c>
      <c r="H1330" s="1">
        <v>44410</v>
      </c>
      <c r="I1330" t="s">
        <v>34</v>
      </c>
      <c r="J1330">
        <v>4200000</v>
      </c>
      <c r="K1330" t="s">
        <v>44</v>
      </c>
      <c r="L1330" t="s">
        <v>99</v>
      </c>
      <c r="M1330">
        <v>1000</v>
      </c>
      <c r="N1330">
        <v>4200</v>
      </c>
      <c r="O1330">
        <v>4200000</v>
      </c>
      <c r="P1330">
        <v>4200</v>
      </c>
      <c r="R1330" t="s">
        <v>46</v>
      </c>
      <c r="U1330" t="s">
        <v>42</v>
      </c>
      <c r="V1330" t="s">
        <v>42</v>
      </c>
      <c r="Y1330" t="s">
        <v>80</v>
      </c>
      <c r="Z1330" t="s">
        <v>40</v>
      </c>
      <c r="AA1330" t="s">
        <v>41</v>
      </c>
      <c r="AE1330" t="s">
        <v>42</v>
      </c>
      <c r="AF1330" t="s">
        <v>81</v>
      </c>
      <c r="AG1330" t="s">
        <v>82</v>
      </c>
      <c r="AH1330" s="9" t="s">
        <v>14377</v>
      </c>
      <c r="AI1330" s="9" t="s">
        <v>14377</v>
      </c>
      <c r="AJ1330" s="9" t="s">
        <v>14377</v>
      </c>
    </row>
    <row r="1331" spans="1:36" x14ac:dyDescent="0.2">
      <c r="A1331" t="s">
        <v>3290</v>
      </c>
      <c r="B1331" t="s">
        <v>3292</v>
      </c>
      <c r="C1331" t="s">
        <v>79</v>
      </c>
      <c r="F1331">
        <v>1</v>
      </c>
      <c r="G1331">
        <v>488</v>
      </c>
      <c r="H1331" s="1">
        <v>44410</v>
      </c>
      <c r="I1331" t="s">
        <v>34</v>
      </c>
      <c r="J1331">
        <v>2800000</v>
      </c>
      <c r="K1331" t="s">
        <v>44</v>
      </c>
      <c r="L1331" t="s">
        <v>99</v>
      </c>
      <c r="M1331">
        <v>1000</v>
      </c>
      <c r="N1331">
        <v>2800</v>
      </c>
      <c r="O1331">
        <v>2800000</v>
      </c>
      <c r="P1331">
        <v>2800</v>
      </c>
      <c r="R1331" t="s">
        <v>46</v>
      </c>
      <c r="U1331" t="s">
        <v>42</v>
      </c>
      <c r="V1331" t="s">
        <v>42</v>
      </c>
      <c r="Y1331" t="s">
        <v>114</v>
      </c>
      <c r="Z1331" t="s">
        <v>40</v>
      </c>
      <c r="AA1331" t="s">
        <v>41</v>
      </c>
      <c r="AE1331" t="s">
        <v>42</v>
      </c>
      <c r="AF1331" t="s">
        <v>81</v>
      </c>
      <c r="AG1331" t="s">
        <v>82</v>
      </c>
      <c r="AH1331" s="9" t="s">
        <v>14377</v>
      </c>
      <c r="AI1331" s="9" t="s">
        <v>14377</v>
      </c>
      <c r="AJ1331" s="9" t="s">
        <v>14377</v>
      </c>
    </row>
    <row r="1332" spans="1:36" x14ac:dyDescent="0.2">
      <c r="A1332" t="s">
        <v>3293</v>
      </c>
      <c r="B1332" t="s">
        <v>3294</v>
      </c>
      <c r="C1332" t="s">
        <v>374</v>
      </c>
      <c r="D1332" t="s">
        <v>315</v>
      </c>
      <c r="F1332">
        <v>4</v>
      </c>
      <c r="G1332">
        <v>314</v>
      </c>
      <c r="H1332" s="1">
        <v>44412</v>
      </c>
      <c r="I1332" t="s">
        <v>34</v>
      </c>
      <c r="J1332">
        <v>160000000</v>
      </c>
      <c r="K1332" t="s">
        <v>44</v>
      </c>
      <c r="L1332" t="s">
        <v>85</v>
      </c>
      <c r="M1332">
        <v>1000</v>
      </c>
      <c r="N1332">
        <v>160000</v>
      </c>
      <c r="O1332">
        <v>160000000</v>
      </c>
      <c r="P1332">
        <v>160000</v>
      </c>
      <c r="R1332" t="s">
        <v>46</v>
      </c>
      <c r="U1332" t="s">
        <v>42</v>
      </c>
      <c r="V1332" t="s">
        <v>42</v>
      </c>
      <c r="Y1332" t="s">
        <v>47</v>
      </c>
      <c r="Z1332" t="s">
        <v>40</v>
      </c>
      <c r="AA1332" t="s">
        <v>41</v>
      </c>
      <c r="AE1332" t="s">
        <v>42</v>
      </c>
      <c r="AF1332" t="s">
        <v>48</v>
      </c>
      <c r="AG1332" t="s">
        <v>49</v>
      </c>
      <c r="AH1332" s="9" t="s">
        <v>14377</v>
      </c>
      <c r="AI1332" s="9" t="s">
        <v>14377</v>
      </c>
      <c r="AJ1332" s="9" t="s">
        <v>14377</v>
      </c>
    </row>
    <row r="1333" spans="1:36" x14ac:dyDescent="0.2">
      <c r="A1333" t="s">
        <v>3295</v>
      </c>
      <c r="B1333" t="s">
        <v>3296</v>
      </c>
      <c r="C1333" t="s">
        <v>143</v>
      </c>
      <c r="F1333">
        <v>12</v>
      </c>
      <c r="G1333" t="s">
        <v>57</v>
      </c>
      <c r="H1333" s="1">
        <v>44412</v>
      </c>
      <c r="I1333" t="s">
        <v>34</v>
      </c>
      <c r="J1333">
        <v>350000000</v>
      </c>
      <c r="K1333" t="s">
        <v>51</v>
      </c>
      <c r="L1333" t="s">
        <v>1549</v>
      </c>
      <c r="M1333">
        <v>1000</v>
      </c>
      <c r="N1333">
        <v>350000</v>
      </c>
      <c r="O1333">
        <v>350000000</v>
      </c>
      <c r="P1333">
        <v>350000</v>
      </c>
      <c r="Q1333">
        <v>5</v>
      </c>
      <c r="R1333" t="s">
        <v>72</v>
      </c>
      <c r="S1333">
        <v>1</v>
      </c>
      <c r="U1333" t="s">
        <v>38</v>
      </c>
      <c r="V1333" t="s">
        <v>52</v>
      </c>
      <c r="X1333" s="1">
        <v>46223</v>
      </c>
      <c r="Y1333" t="s">
        <v>42</v>
      </c>
      <c r="Z1333" t="s">
        <v>75</v>
      </c>
      <c r="AA1333" t="s">
        <v>76</v>
      </c>
      <c r="AB1333" s="1">
        <v>44397</v>
      </c>
      <c r="AC1333" t="s">
        <v>55</v>
      </c>
      <c r="AE1333" t="s">
        <v>68</v>
      </c>
      <c r="AG1333" t="s">
        <v>42</v>
      </c>
      <c r="AH1333" s="9">
        <v>3.56E-2</v>
      </c>
      <c r="AI1333" s="9">
        <v>3.9199999999999999E-2</v>
      </c>
      <c r="AJ1333" s="9">
        <v>0.04</v>
      </c>
    </row>
    <row r="1334" spans="1:36" x14ac:dyDescent="0.2">
      <c r="A1334" t="s">
        <v>3297</v>
      </c>
      <c r="B1334" t="s">
        <v>3298</v>
      </c>
      <c r="C1334" t="s">
        <v>144</v>
      </c>
      <c r="F1334">
        <v>11</v>
      </c>
      <c r="G1334" t="s">
        <v>57</v>
      </c>
      <c r="H1334" s="1">
        <v>44412</v>
      </c>
      <c r="I1334" t="s">
        <v>34</v>
      </c>
      <c r="J1334">
        <v>400000000</v>
      </c>
      <c r="K1334" t="s">
        <v>51</v>
      </c>
      <c r="L1334" t="s">
        <v>1549</v>
      </c>
      <c r="M1334">
        <v>1000</v>
      </c>
      <c r="N1334">
        <v>400000</v>
      </c>
      <c r="O1334">
        <v>400000000</v>
      </c>
      <c r="P1334">
        <v>400000</v>
      </c>
      <c r="Q1334">
        <v>4</v>
      </c>
      <c r="R1334" t="s">
        <v>72</v>
      </c>
      <c r="S1334">
        <v>1</v>
      </c>
      <c r="U1334" t="s">
        <v>38</v>
      </c>
      <c r="V1334" t="s">
        <v>52</v>
      </c>
      <c r="X1334" s="1">
        <v>45853</v>
      </c>
      <c r="Y1334" t="s">
        <v>42</v>
      </c>
      <c r="Z1334" t="s">
        <v>75</v>
      </c>
      <c r="AA1334" t="s">
        <v>76</v>
      </c>
      <c r="AB1334" s="1">
        <v>44392</v>
      </c>
      <c r="AC1334" t="s">
        <v>55</v>
      </c>
      <c r="AE1334" t="s">
        <v>68</v>
      </c>
      <c r="AG1334" t="s">
        <v>42</v>
      </c>
      <c r="AH1334" s="9">
        <v>3.6699999999999997E-2</v>
      </c>
      <c r="AI1334" s="9">
        <v>4.0599999999999997E-2</v>
      </c>
      <c r="AJ1334" s="9">
        <v>4.1200000000000001E-2</v>
      </c>
    </row>
    <row r="1335" spans="1:36" x14ac:dyDescent="0.2">
      <c r="A1335" t="s">
        <v>3299</v>
      </c>
      <c r="B1335" t="s">
        <v>3300</v>
      </c>
      <c r="C1335" t="s">
        <v>79</v>
      </c>
      <c r="F1335">
        <v>1</v>
      </c>
      <c r="G1335">
        <v>586</v>
      </c>
      <c r="H1335" s="1">
        <v>44412</v>
      </c>
      <c r="I1335" t="s">
        <v>34</v>
      </c>
      <c r="J1335">
        <v>113750000</v>
      </c>
      <c r="K1335" t="s">
        <v>44</v>
      </c>
      <c r="L1335" t="s">
        <v>99</v>
      </c>
      <c r="M1335">
        <v>1000</v>
      </c>
      <c r="N1335">
        <v>113750</v>
      </c>
      <c r="O1335">
        <v>113750000</v>
      </c>
      <c r="P1335">
        <v>113750</v>
      </c>
      <c r="R1335" t="s">
        <v>46</v>
      </c>
      <c r="U1335" t="s">
        <v>42</v>
      </c>
      <c r="V1335" t="s">
        <v>42</v>
      </c>
      <c r="Y1335" t="s">
        <v>80</v>
      </c>
      <c r="Z1335" t="s">
        <v>40</v>
      </c>
      <c r="AA1335" t="s">
        <v>41</v>
      </c>
      <c r="AE1335" t="s">
        <v>42</v>
      </c>
      <c r="AF1335" t="s">
        <v>81</v>
      </c>
      <c r="AG1335" t="s">
        <v>82</v>
      </c>
      <c r="AH1335" s="9" t="s">
        <v>14377</v>
      </c>
      <c r="AI1335" s="9" t="s">
        <v>14377</v>
      </c>
      <c r="AJ1335" s="9" t="s">
        <v>14377</v>
      </c>
    </row>
    <row r="1336" spans="1:36" x14ac:dyDescent="0.2">
      <c r="A1336" t="s">
        <v>3299</v>
      </c>
      <c r="B1336" t="s">
        <v>3301</v>
      </c>
      <c r="C1336" t="s">
        <v>79</v>
      </c>
      <c r="F1336">
        <v>1</v>
      </c>
      <c r="G1336">
        <v>587</v>
      </c>
      <c r="H1336" s="1">
        <v>44412</v>
      </c>
      <c r="I1336" t="s">
        <v>34</v>
      </c>
      <c r="J1336">
        <v>48750000</v>
      </c>
      <c r="K1336" t="s">
        <v>44</v>
      </c>
      <c r="L1336" t="s">
        <v>99</v>
      </c>
      <c r="M1336">
        <v>1000</v>
      </c>
      <c r="N1336">
        <v>48750</v>
      </c>
      <c r="O1336">
        <v>48750000</v>
      </c>
      <c r="P1336">
        <v>48750</v>
      </c>
      <c r="R1336" t="s">
        <v>46</v>
      </c>
      <c r="U1336" t="s">
        <v>42</v>
      </c>
      <c r="V1336" t="s">
        <v>42</v>
      </c>
      <c r="Y1336" t="s">
        <v>114</v>
      </c>
      <c r="Z1336" t="s">
        <v>40</v>
      </c>
      <c r="AA1336" t="s">
        <v>41</v>
      </c>
      <c r="AE1336" t="s">
        <v>42</v>
      </c>
      <c r="AF1336" t="s">
        <v>81</v>
      </c>
      <c r="AG1336" t="s">
        <v>82</v>
      </c>
      <c r="AH1336" s="9" t="s">
        <v>14377</v>
      </c>
      <c r="AI1336" s="9" t="s">
        <v>14377</v>
      </c>
      <c r="AJ1336" s="9" t="s">
        <v>14377</v>
      </c>
    </row>
    <row r="1337" spans="1:36" x14ac:dyDescent="0.2">
      <c r="A1337" t="s">
        <v>3302</v>
      </c>
      <c r="B1337" t="s">
        <v>3303</v>
      </c>
      <c r="C1337" t="s">
        <v>3304</v>
      </c>
      <c r="F1337">
        <v>1</v>
      </c>
      <c r="G1337" t="s">
        <v>57</v>
      </c>
      <c r="H1337" s="1">
        <v>44412</v>
      </c>
      <c r="I1337" t="s">
        <v>34</v>
      </c>
      <c r="J1337">
        <v>130000000</v>
      </c>
      <c r="K1337" t="s">
        <v>51</v>
      </c>
      <c r="L1337" t="s">
        <v>71</v>
      </c>
      <c r="M1337">
        <v>1000</v>
      </c>
      <c r="N1337">
        <v>130000</v>
      </c>
      <c r="O1337">
        <v>130000000</v>
      </c>
      <c r="P1337">
        <v>130000</v>
      </c>
      <c r="Q1337">
        <v>1.5</v>
      </c>
      <c r="R1337" t="s">
        <v>72</v>
      </c>
      <c r="S1337">
        <v>3</v>
      </c>
      <c r="U1337" t="s">
        <v>38</v>
      </c>
      <c r="V1337" t="s">
        <v>52</v>
      </c>
      <c r="X1337" s="1">
        <v>44955</v>
      </c>
      <c r="Y1337" t="s">
        <v>42</v>
      </c>
      <c r="Z1337" t="s">
        <v>75</v>
      </c>
      <c r="AA1337" t="s">
        <v>76</v>
      </c>
      <c r="AB1337" s="1">
        <v>44406</v>
      </c>
      <c r="AC1337" t="s">
        <v>55</v>
      </c>
      <c r="AE1337" t="s">
        <v>60</v>
      </c>
      <c r="AG1337" t="s">
        <v>42</v>
      </c>
      <c r="AH1337" s="9">
        <v>3.85E-2</v>
      </c>
      <c r="AI1337" s="9">
        <v>4.1200000000000001E-2</v>
      </c>
      <c r="AJ1337" s="9">
        <v>4.1700000000000001E-2</v>
      </c>
    </row>
    <row r="1338" spans="1:36" x14ac:dyDescent="0.2">
      <c r="A1338" t="s">
        <v>3305</v>
      </c>
      <c r="B1338" t="s">
        <v>3306</v>
      </c>
      <c r="C1338" t="s">
        <v>3307</v>
      </c>
      <c r="F1338">
        <v>1</v>
      </c>
      <c r="G1338" t="s">
        <v>57</v>
      </c>
      <c r="H1338" s="1">
        <v>44413</v>
      </c>
      <c r="I1338" t="s">
        <v>34</v>
      </c>
      <c r="J1338">
        <v>1800000000</v>
      </c>
      <c r="K1338" t="s">
        <v>51</v>
      </c>
      <c r="L1338" t="s">
        <v>71</v>
      </c>
      <c r="M1338">
        <v>1000</v>
      </c>
      <c r="N1338">
        <v>1800000</v>
      </c>
      <c r="O1338">
        <v>1800000000</v>
      </c>
      <c r="P1338">
        <v>1800000</v>
      </c>
      <c r="Q1338">
        <v>18</v>
      </c>
      <c r="R1338" t="s">
        <v>43</v>
      </c>
      <c r="S1338">
        <v>6</v>
      </c>
      <c r="U1338" t="s">
        <v>38</v>
      </c>
      <c r="V1338" t="s">
        <v>52</v>
      </c>
      <c r="X1338" s="1">
        <v>50966</v>
      </c>
      <c r="Y1338" t="s">
        <v>42</v>
      </c>
      <c r="Z1338" t="s">
        <v>75</v>
      </c>
      <c r="AA1338" t="s">
        <v>158</v>
      </c>
      <c r="AB1338" s="1">
        <v>44392</v>
      </c>
      <c r="AC1338" t="s">
        <v>77</v>
      </c>
      <c r="AD1338">
        <v>2</v>
      </c>
      <c r="AE1338" t="s">
        <v>68</v>
      </c>
      <c r="AG1338" t="s">
        <v>42</v>
      </c>
      <c r="AH1338" s="9">
        <v>3.6699999999999997E-2</v>
      </c>
      <c r="AI1338" s="9">
        <v>4.0599999999999997E-2</v>
      </c>
      <c r="AJ1338" s="9">
        <v>4.1200000000000001E-2</v>
      </c>
    </row>
    <row r="1339" spans="1:36" x14ac:dyDescent="0.2">
      <c r="A1339" t="s">
        <v>3308</v>
      </c>
      <c r="B1339" t="s">
        <v>3309</v>
      </c>
      <c r="C1339" t="s">
        <v>2429</v>
      </c>
      <c r="F1339">
        <v>1</v>
      </c>
      <c r="G1339">
        <v>347</v>
      </c>
      <c r="H1339" s="1">
        <v>44413</v>
      </c>
      <c r="I1339" t="s">
        <v>34</v>
      </c>
      <c r="J1339">
        <v>415000000</v>
      </c>
      <c r="K1339" t="s">
        <v>44</v>
      </c>
      <c r="L1339" t="s">
        <v>96</v>
      </c>
      <c r="M1339">
        <v>1000</v>
      </c>
      <c r="N1339">
        <v>415000</v>
      </c>
      <c r="O1339">
        <v>415000000</v>
      </c>
      <c r="P1339">
        <v>415000</v>
      </c>
      <c r="R1339" t="s">
        <v>46</v>
      </c>
      <c r="U1339" t="s">
        <v>42</v>
      </c>
      <c r="V1339" t="s">
        <v>42</v>
      </c>
      <c r="Z1339" t="s">
        <v>40</v>
      </c>
      <c r="AA1339" t="s">
        <v>41</v>
      </c>
      <c r="AE1339" t="s">
        <v>42</v>
      </c>
      <c r="AH1339" s="9" t="s">
        <v>14377</v>
      </c>
      <c r="AI1339" s="9" t="s">
        <v>14377</v>
      </c>
      <c r="AJ1339" s="9" t="s">
        <v>14377</v>
      </c>
    </row>
    <row r="1340" spans="1:36" x14ac:dyDescent="0.2">
      <c r="A1340" t="s">
        <v>3310</v>
      </c>
      <c r="B1340" t="s">
        <v>3311</v>
      </c>
      <c r="C1340" t="s">
        <v>3312</v>
      </c>
      <c r="F1340">
        <v>1</v>
      </c>
      <c r="G1340">
        <v>1</v>
      </c>
      <c r="H1340" s="1">
        <v>44413</v>
      </c>
      <c r="I1340" t="s">
        <v>34</v>
      </c>
      <c r="J1340">
        <v>20000000</v>
      </c>
      <c r="K1340" t="s">
        <v>51</v>
      </c>
      <c r="L1340" t="s">
        <v>460</v>
      </c>
      <c r="M1340">
        <v>1000</v>
      </c>
      <c r="N1340">
        <v>25000</v>
      </c>
      <c r="O1340">
        <v>25000000</v>
      </c>
      <c r="P1340">
        <v>20000</v>
      </c>
      <c r="Q1340">
        <v>3.5</v>
      </c>
      <c r="R1340" t="s">
        <v>72</v>
      </c>
      <c r="S1340">
        <v>8</v>
      </c>
      <c r="U1340" t="s">
        <v>38</v>
      </c>
      <c r="V1340" t="s">
        <v>52</v>
      </c>
      <c r="X1340" s="1">
        <v>45553</v>
      </c>
      <c r="Y1340" t="s">
        <v>42</v>
      </c>
      <c r="Z1340" t="s">
        <v>40</v>
      </c>
      <c r="AA1340" t="s">
        <v>41</v>
      </c>
      <c r="AB1340" s="1">
        <v>44273</v>
      </c>
      <c r="AC1340" t="s">
        <v>55</v>
      </c>
      <c r="AE1340" t="s">
        <v>114</v>
      </c>
      <c r="AG1340" t="s">
        <v>42</v>
      </c>
      <c r="AH1340" s="9">
        <v>3.04E-2</v>
      </c>
      <c r="AI1340" s="9">
        <v>3.49E-2</v>
      </c>
      <c r="AJ1340" s="9">
        <v>3.6000000000000004E-2</v>
      </c>
    </row>
    <row r="1341" spans="1:36" x14ac:dyDescent="0.2">
      <c r="A1341" t="s">
        <v>3313</v>
      </c>
      <c r="B1341" t="s">
        <v>3314</v>
      </c>
      <c r="C1341" t="s">
        <v>3315</v>
      </c>
      <c r="F1341">
        <v>1</v>
      </c>
      <c r="G1341">
        <v>1</v>
      </c>
      <c r="H1341" s="1">
        <v>44414</v>
      </c>
      <c r="I1341" t="s">
        <v>34</v>
      </c>
      <c r="J1341">
        <v>576448000</v>
      </c>
      <c r="K1341" t="s">
        <v>51</v>
      </c>
      <c r="L1341" t="s">
        <v>71</v>
      </c>
      <c r="M1341">
        <v>1000</v>
      </c>
      <c r="N1341">
        <v>576448</v>
      </c>
      <c r="O1341">
        <v>576448000</v>
      </c>
      <c r="P1341">
        <v>576448</v>
      </c>
      <c r="Q1341">
        <v>10</v>
      </c>
      <c r="R1341" t="s">
        <v>43</v>
      </c>
      <c r="S1341">
        <v>5</v>
      </c>
      <c r="U1341" t="s">
        <v>38</v>
      </c>
      <c r="V1341" t="s">
        <v>52</v>
      </c>
      <c r="X1341" s="1">
        <v>48044</v>
      </c>
      <c r="Y1341" t="s">
        <v>42</v>
      </c>
      <c r="Z1341" t="s">
        <v>379</v>
      </c>
      <c r="AB1341" s="1">
        <v>44392</v>
      </c>
      <c r="AC1341" t="s">
        <v>77</v>
      </c>
      <c r="AD1341">
        <v>2</v>
      </c>
      <c r="AE1341" t="s">
        <v>68</v>
      </c>
      <c r="AG1341" t="s">
        <v>42</v>
      </c>
      <c r="AH1341" s="9">
        <v>3.6699999999999997E-2</v>
      </c>
      <c r="AI1341" s="9">
        <v>4.0599999999999997E-2</v>
      </c>
      <c r="AJ1341" s="9">
        <v>4.1200000000000001E-2</v>
      </c>
    </row>
    <row r="1342" spans="1:36" x14ac:dyDescent="0.2">
      <c r="A1342" t="s">
        <v>3316</v>
      </c>
      <c r="B1342" t="s">
        <v>3317</v>
      </c>
      <c r="C1342" t="s">
        <v>79</v>
      </c>
      <c r="F1342">
        <v>1</v>
      </c>
      <c r="G1342">
        <v>467</v>
      </c>
      <c r="H1342" s="1">
        <v>44419</v>
      </c>
      <c r="I1342" t="s">
        <v>34</v>
      </c>
      <c r="J1342">
        <v>1560000</v>
      </c>
      <c r="K1342" t="s">
        <v>44</v>
      </c>
      <c r="L1342" t="s">
        <v>460</v>
      </c>
      <c r="M1342">
        <v>1000</v>
      </c>
      <c r="N1342">
        <v>1560</v>
      </c>
      <c r="O1342">
        <v>1560000</v>
      </c>
      <c r="P1342">
        <v>1560</v>
      </c>
      <c r="R1342" t="s">
        <v>46</v>
      </c>
      <c r="U1342" t="s">
        <v>42</v>
      </c>
      <c r="V1342" t="s">
        <v>42</v>
      </c>
      <c r="Z1342" t="s">
        <v>40</v>
      </c>
      <c r="AA1342" t="s">
        <v>41</v>
      </c>
      <c r="AE1342" t="s">
        <v>42</v>
      </c>
      <c r="AH1342" s="9" t="s">
        <v>14377</v>
      </c>
      <c r="AI1342" s="9" t="s">
        <v>14377</v>
      </c>
      <c r="AJ1342" s="9" t="s">
        <v>14377</v>
      </c>
    </row>
    <row r="1343" spans="1:36" x14ac:dyDescent="0.2">
      <c r="A1343" t="s">
        <v>3313</v>
      </c>
      <c r="B1343" t="s">
        <v>3318</v>
      </c>
      <c r="C1343" t="s">
        <v>3315</v>
      </c>
      <c r="F1343">
        <v>1</v>
      </c>
      <c r="G1343">
        <v>2</v>
      </c>
      <c r="H1343" s="1">
        <v>44414</v>
      </c>
      <c r="I1343" t="s">
        <v>34</v>
      </c>
      <c r="J1343">
        <v>423552000</v>
      </c>
      <c r="K1343" t="s">
        <v>51</v>
      </c>
      <c r="L1343" t="s">
        <v>71</v>
      </c>
      <c r="M1343">
        <v>1000</v>
      </c>
      <c r="N1343">
        <v>423552</v>
      </c>
      <c r="O1343">
        <v>423552000</v>
      </c>
      <c r="P1343">
        <v>423552</v>
      </c>
      <c r="Q1343">
        <v>15</v>
      </c>
      <c r="R1343" t="s">
        <v>43</v>
      </c>
      <c r="S1343">
        <v>5</v>
      </c>
      <c r="U1343" t="s">
        <v>38</v>
      </c>
      <c r="V1343" t="s">
        <v>52</v>
      </c>
      <c r="X1343" s="1">
        <v>49871</v>
      </c>
      <c r="Y1343" t="s">
        <v>42</v>
      </c>
      <c r="Z1343" t="s">
        <v>379</v>
      </c>
      <c r="AB1343" s="1">
        <v>44392</v>
      </c>
      <c r="AC1343" t="s">
        <v>77</v>
      </c>
      <c r="AD1343">
        <v>2</v>
      </c>
      <c r="AE1343" t="s">
        <v>68</v>
      </c>
      <c r="AG1343" t="s">
        <v>42</v>
      </c>
      <c r="AH1343" s="9">
        <v>3.6699999999999997E-2</v>
      </c>
      <c r="AI1343" s="9">
        <v>4.0599999999999997E-2</v>
      </c>
      <c r="AJ1343" s="9">
        <v>4.1200000000000001E-2</v>
      </c>
    </row>
    <row r="1344" spans="1:36" x14ac:dyDescent="0.2">
      <c r="A1344" t="s">
        <v>3319</v>
      </c>
      <c r="B1344" t="s">
        <v>3320</v>
      </c>
      <c r="C1344" t="s">
        <v>374</v>
      </c>
      <c r="F1344">
        <v>4</v>
      </c>
      <c r="G1344">
        <v>321</v>
      </c>
      <c r="H1344" s="1">
        <v>44414</v>
      </c>
      <c r="I1344" t="s">
        <v>34</v>
      </c>
      <c r="J1344">
        <v>2952000</v>
      </c>
      <c r="K1344" t="s">
        <v>44</v>
      </c>
      <c r="L1344" t="s">
        <v>374</v>
      </c>
      <c r="M1344">
        <v>1000</v>
      </c>
      <c r="N1344">
        <v>2952</v>
      </c>
      <c r="O1344">
        <v>2952000</v>
      </c>
      <c r="P1344">
        <v>2952</v>
      </c>
      <c r="R1344" t="s">
        <v>46</v>
      </c>
      <c r="U1344" t="s">
        <v>42</v>
      </c>
      <c r="V1344" t="s">
        <v>42</v>
      </c>
      <c r="Z1344" t="s">
        <v>40</v>
      </c>
      <c r="AA1344" t="s">
        <v>41</v>
      </c>
      <c r="AE1344" t="s">
        <v>42</v>
      </c>
      <c r="AH1344" s="9" t="s">
        <v>14377</v>
      </c>
      <c r="AI1344" s="9" t="s">
        <v>14377</v>
      </c>
      <c r="AJ1344" s="9" t="s">
        <v>14377</v>
      </c>
    </row>
    <row r="1345" spans="1:36" x14ac:dyDescent="0.2">
      <c r="A1345" t="s">
        <v>3321</v>
      </c>
      <c r="B1345" t="s">
        <v>3322</v>
      </c>
      <c r="C1345" t="s">
        <v>374</v>
      </c>
      <c r="F1345">
        <v>4</v>
      </c>
      <c r="G1345">
        <v>339</v>
      </c>
      <c r="H1345" s="1">
        <v>44414</v>
      </c>
      <c r="I1345" t="s">
        <v>34</v>
      </c>
      <c r="J1345">
        <v>2954000</v>
      </c>
      <c r="K1345" t="s">
        <v>44</v>
      </c>
      <c r="L1345" t="s">
        <v>374</v>
      </c>
      <c r="M1345">
        <v>1000</v>
      </c>
      <c r="N1345">
        <v>2954</v>
      </c>
      <c r="O1345">
        <v>2954000</v>
      </c>
      <c r="P1345">
        <v>2954</v>
      </c>
      <c r="R1345" t="s">
        <v>46</v>
      </c>
      <c r="U1345" t="s">
        <v>42</v>
      </c>
      <c r="V1345" t="s">
        <v>42</v>
      </c>
      <c r="Z1345" t="s">
        <v>40</v>
      </c>
      <c r="AA1345" t="s">
        <v>41</v>
      </c>
      <c r="AE1345" t="s">
        <v>42</v>
      </c>
      <c r="AH1345" s="9" t="s">
        <v>14377</v>
      </c>
      <c r="AI1345" s="9" t="s">
        <v>14377</v>
      </c>
      <c r="AJ1345" s="9" t="s">
        <v>14377</v>
      </c>
    </row>
    <row r="1346" spans="1:36" x14ac:dyDescent="0.2">
      <c r="A1346" t="s">
        <v>3323</v>
      </c>
      <c r="B1346" t="s">
        <v>3324</v>
      </c>
      <c r="C1346" t="s">
        <v>2429</v>
      </c>
      <c r="F1346">
        <v>16</v>
      </c>
      <c r="G1346">
        <v>1</v>
      </c>
      <c r="H1346" s="1">
        <v>44418</v>
      </c>
      <c r="I1346" t="s">
        <v>34</v>
      </c>
      <c r="J1346">
        <v>777131000</v>
      </c>
      <c r="K1346" t="s">
        <v>35</v>
      </c>
      <c r="L1346" t="s">
        <v>101</v>
      </c>
      <c r="M1346">
        <v>1000</v>
      </c>
      <c r="N1346">
        <v>777131</v>
      </c>
      <c r="O1346">
        <v>777131000</v>
      </c>
      <c r="P1346">
        <v>777131</v>
      </c>
      <c r="Q1346">
        <v>7</v>
      </c>
      <c r="R1346" t="s">
        <v>43</v>
      </c>
      <c r="S1346">
        <v>5</v>
      </c>
      <c r="U1346" t="s">
        <v>38</v>
      </c>
      <c r="V1346" t="s">
        <v>127</v>
      </c>
      <c r="X1346" s="1">
        <v>46949</v>
      </c>
      <c r="Z1346" t="s">
        <v>40</v>
      </c>
      <c r="AA1346" t="s">
        <v>41</v>
      </c>
      <c r="AB1346" s="1">
        <v>44392</v>
      </c>
      <c r="AC1346" t="s">
        <v>42</v>
      </c>
      <c r="AE1346" t="s">
        <v>42</v>
      </c>
      <c r="AH1346" s="9">
        <v>3.6699999999999997E-2</v>
      </c>
      <c r="AI1346" s="9">
        <v>4.0599999999999997E-2</v>
      </c>
      <c r="AJ1346" s="9">
        <v>4.1200000000000001E-2</v>
      </c>
    </row>
    <row r="1347" spans="1:36" x14ac:dyDescent="0.2">
      <c r="A1347" t="s">
        <v>3323</v>
      </c>
      <c r="B1347" t="s">
        <v>3325</v>
      </c>
      <c r="C1347" t="s">
        <v>2429</v>
      </c>
      <c r="F1347">
        <v>16</v>
      </c>
      <c r="G1347">
        <v>2</v>
      </c>
      <c r="H1347" s="1">
        <v>44418</v>
      </c>
      <c r="I1347" t="s">
        <v>34</v>
      </c>
      <c r="J1347">
        <v>422869000</v>
      </c>
      <c r="K1347" t="s">
        <v>35</v>
      </c>
      <c r="L1347" t="s">
        <v>101</v>
      </c>
      <c r="M1347">
        <v>1000</v>
      </c>
      <c r="N1347">
        <v>422869</v>
      </c>
      <c r="O1347">
        <v>422869000</v>
      </c>
      <c r="P1347">
        <v>422869</v>
      </c>
      <c r="Q1347">
        <v>10</v>
      </c>
      <c r="R1347" t="s">
        <v>43</v>
      </c>
      <c r="S1347">
        <v>5</v>
      </c>
      <c r="U1347" t="s">
        <v>38</v>
      </c>
      <c r="V1347" t="s">
        <v>127</v>
      </c>
      <c r="X1347" s="1">
        <v>48044</v>
      </c>
      <c r="Z1347" t="s">
        <v>40</v>
      </c>
      <c r="AA1347" t="s">
        <v>41</v>
      </c>
      <c r="AB1347" s="1">
        <v>44392</v>
      </c>
      <c r="AC1347" t="s">
        <v>42</v>
      </c>
      <c r="AE1347" t="s">
        <v>42</v>
      </c>
      <c r="AH1347" s="9">
        <v>3.6699999999999997E-2</v>
      </c>
      <c r="AI1347" s="9">
        <v>4.0599999999999997E-2</v>
      </c>
      <c r="AJ1347" s="9">
        <v>4.1200000000000001E-2</v>
      </c>
    </row>
    <row r="1348" spans="1:36" x14ac:dyDescent="0.2">
      <c r="A1348" t="s">
        <v>3326</v>
      </c>
      <c r="B1348" t="s">
        <v>3327</v>
      </c>
      <c r="C1348" t="s">
        <v>3328</v>
      </c>
      <c r="F1348">
        <v>1</v>
      </c>
      <c r="G1348" t="s">
        <v>57</v>
      </c>
      <c r="H1348" s="1">
        <v>44418</v>
      </c>
      <c r="I1348" t="s">
        <v>34</v>
      </c>
      <c r="J1348">
        <v>500000000</v>
      </c>
      <c r="K1348" t="s">
        <v>51</v>
      </c>
      <c r="L1348" t="s">
        <v>1549</v>
      </c>
      <c r="M1348">
        <v>1000</v>
      </c>
      <c r="N1348">
        <v>500000</v>
      </c>
      <c r="O1348">
        <v>500000000</v>
      </c>
      <c r="P1348">
        <v>500000</v>
      </c>
      <c r="Q1348">
        <v>3</v>
      </c>
      <c r="R1348" t="s">
        <v>72</v>
      </c>
      <c r="S1348">
        <v>2</v>
      </c>
      <c r="U1348" t="s">
        <v>38</v>
      </c>
      <c r="V1348" t="s">
        <v>52</v>
      </c>
      <c r="X1348" s="1">
        <v>45509</v>
      </c>
      <c r="Y1348" t="s">
        <v>42</v>
      </c>
      <c r="Z1348" t="s">
        <v>228</v>
      </c>
      <c r="AA1348" t="s">
        <v>383</v>
      </c>
      <c r="AB1348" s="1">
        <v>44413</v>
      </c>
      <c r="AC1348" t="s">
        <v>55</v>
      </c>
      <c r="AE1348" t="s">
        <v>68</v>
      </c>
      <c r="AG1348" t="s">
        <v>42</v>
      </c>
      <c r="AH1348" s="9">
        <v>0.04</v>
      </c>
      <c r="AI1348" s="9">
        <v>4.2000000000000003E-2</v>
      </c>
      <c r="AJ1348" s="9">
        <v>4.2300000000000004E-2</v>
      </c>
    </row>
    <row r="1349" spans="1:36" x14ac:dyDescent="0.2">
      <c r="A1349" t="s">
        <v>3329</v>
      </c>
      <c r="B1349" t="s">
        <v>3330</v>
      </c>
      <c r="C1349" t="s">
        <v>2429</v>
      </c>
      <c r="F1349">
        <v>17</v>
      </c>
      <c r="G1349" t="s">
        <v>47</v>
      </c>
      <c r="H1349" s="1">
        <v>44418</v>
      </c>
      <c r="I1349" t="s">
        <v>34</v>
      </c>
      <c r="J1349">
        <v>18226000</v>
      </c>
      <c r="K1349" t="s">
        <v>35</v>
      </c>
      <c r="L1349" t="s">
        <v>134</v>
      </c>
      <c r="M1349">
        <v>1000</v>
      </c>
      <c r="N1349">
        <v>18226</v>
      </c>
      <c r="O1349">
        <v>18226000</v>
      </c>
      <c r="P1349">
        <v>18226</v>
      </c>
      <c r="Q1349">
        <v>0.5</v>
      </c>
      <c r="R1349" t="s">
        <v>64</v>
      </c>
      <c r="T1349">
        <v>17</v>
      </c>
      <c r="U1349" t="s">
        <v>38</v>
      </c>
      <c r="V1349" t="s">
        <v>65</v>
      </c>
      <c r="X1349" s="1">
        <v>44582</v>
      </c>
      <c r="Z1349" t="s">
        <v>40</v>
      </c>
      <c r="AA1349" t="s">
        <v>41</v>
      </c>
      <c r="AB1349" s="1">
        <v>44398</v>
      </c>
      <c r="AC1349" t="s">
        <v>42</v>
      </c>
      <c r="AE1349" t="s">
        <v>42</v>
      </c>
      <c r="AH1349" s="9">
        <v>3.56E-2</v>
      </c>
      <c r="AI1349" s="9">
        <v>3.9199999999999999E-2</v>
      </c>
      <c r="AJ1349" s="9">
        <v>0.04</v>
      </c>
    </row>
    <row r="1350" spans="1:36" x14ac:dyDescent="0.2">
      <c r="A1350" t="s">
        <v>3331</v>
      </c>
      <c r="B1350" t="s">
        <v>3332</v>
      </c>
      <c r="C1350" t="s">
        <v>2429</v>
      </c>
      <c r="D1350" t="s">
        <v>459</v>
      </c>
      <c r="F1350">
        <v>1</v>
      </c>
      <c r="G1350">
        <v>368</v>
      </c>
      <c r="H1350" s="1">
        <v>44418</v>
      </c>
      <c r="I1350" t="s">
        <v>34</v>
      </c>
      <c r="J1350">
        <v>85000000</v>
      </c>
      <c r="K1350" t="s">
        <v>44</v>
      </c>
      <c r="L1350" t="s">
        <v>99</v>
      </c>
      <c r="M1350">
        <v>1000</v>
      </c>
      <c r="N1350">
        <v>85000</v>
      </c>
      <c r="O1350">
        <v>85000000</v>
      </c>
      <c r="P1350">
        <v>85000</v>
      </c>
      <c r="R1350" t="s">
        <v>46</v>
      </c>
      <c r="U1350" t="s">
        <v>42</v>
      </c>
      <c r="V1350" t="s">
        <v>42</v>
      </c>
      <c r="Y1350" t="s">
        <v>47</v>
      </c>
      <c r="Z1350" t="s">
        <v>40</v>
      </c>
      <c r="AA1350" t="s">
        <v>41</v>
      </c>
      <c r="AE1350" t="s">
        <v>42</v>
      </c>
      <c r="AF1350" t="s">
        <v>70</v>
      </c>
      <c r="AG1350" t="s">
        <v>49</v>
      </c>
      <c r="AH1350" s="9" t="s">
        <v>14377</v>
      </c>
      <c r="AI1350" s="9" t="s">
        <v>14377</v>
      </c>
      <c r="AJ1350" s="9" t="s">
        <v>14377</v>
      </c>
    </row>
    <row r="1351" spans="1:36" x14ac:dyDescent="0.2">
      <c r="A1351" t="s">
        <v>3333</v>
      </c>
      <c r="B1351" t="s">
        <v>3334</v>
      </c>
      <c r="C1351" t="s">
        <v>334</v>
      </c>
      <c r="F1351">
        <v>4</v>
      </c>
      <c r="G1351">
        <v>176</v>
      </c>
      <c r="H1351" s="1">
        <v>44418</v>
      </c>
      <c r="I1351" t="s">
        <v>34</v>
      </c>
      <c r="J1351">
        <v>26099000</v>
      </c>
      <c r="K1351" t="s">
        <v>44</v>
      </c>
      <c r="L1351" t="s">
        <v>99</v>
      </c>
      <c r="M1351">
        <v>1000</v>
      </c>
      <c r="N1351">
        <v>26099</v>
      </c>
      <c r="O1351">
        <v>26099000</v>
      </c>
      <c r="P1351">
        <v>26099</v>
      </c>
      <c r="R1351" t="s">
        <v>46</v>
      </c>
      <c r="U1351" t="s">
        <v>42</v>
      </c>
      <c r="V1351" t="s">
        <v>42</v>
      </c>
      <c r="Z1351" t="s">
        <v>40</v>
      </c>
      <c r="AA1351" t="s">
        <v>41</v>
      </c>
      <c r="AE1351" t="s">
        <v>42</v>
      </c>
      <c r="AH1351" s="9" t="s">
        <v>14377</v>
      </c>
      <c r="AI1351" s="9" t="s">
        <v>14377</v>
      </c>
      <c r="AJ1351" s="9" t="s">
        <v>14377</v>
      </c>
    </row>
    <row r="1352" spans="1:36" x14ac:dyDescent="0.2">
      <c r="A1352" t="s">
        <v>3335</v>
      </c>
      <c r="B1352" t="s">
        <v>3336</v>
      </c>
      <c r="C1352" t="s">
        <v>435</v>
      </c>
      <c r="F1352">
        <v>3</v>
      </c>
      <c r="G1352">
        <v>1</v>
      </c>
      <c r="H1352" s="1">
        <v>44419</v>
      </c>
      <c r="I1352" t="s">
        <v>34</v>
      </c>
      <c r="J1352">
        <v>750000000</v>
      </c>
      <c r="K1352" t="s">
        <v>51</v>
      </c>
      <c r="L1352" t="s">
        <v>36</v>
      </c>
      <c r="M1352">
        <v>1000</v>
      </c>
      <c r="N1352">
        <v>750000</v>
      </c>
      <c r="O1352">
        <v>750000000</v>
      </c>
      <c r="P1352">
        <v>750000</v>
      </c>
      <c r="Q1352">
        <v>7.1</v>
      </c>
      <c r="R1352" t="s">
        <v>72</v>
      </c>
      <c r="S1352">
        <v>2</v>
      </c>
      <c r="U1352" t="s">
        <v>38</v>
      </c>
      <c r="V1352" t="s">
        <v>52</v>
      </c>
      <c r="X1352" s="1">
        <v>46980</v>
      </c>
      <c r="Y1352" t="s">
        <v>42</v>
      </c>
      <c r="Z1352" t="s">
        <v>160</v>
      </c>
      <c r="AB1352" s="1">
        <v>44392</v>
      </c>
      <c r="AC1352" t="s">
        <v>55</v>
      </c>
      <c r="AE1352" t="s">
        <v>68</v>
      </c>
      <c r="AG1352" t="s">
        <v>42</v>
      </c>
      <c r="AH1352" s="9">
        <v>3.6699999999999997E-2</v>
      </c>
      <c r="AI1352" s="9">
        <v>4.0599999999999997E-2</v>
      </c>
      <c r="AJ1352" s="9">
        <v>4.1200000000000001E-2</v>
      </c>
    </row>
    <row r="1353" spans="1:36" x14ac:dyDescent="0.2">
      <c r="A1353" t="s">
        <v>3335</v>
      </c>
      <c r="B1353" t="s">
        <v>3337</v>
      </c>
      <c r="C1353" t="s">
        <v>435</v>
      </c>
      <c r="F1353">
        <v>3</v>
      </c>
      <c r="G1353">
        <v>2</v>
      </c>
      <c r="H1353" s="1">
        <v>44419</v>
      </c>
      <c r="I1353" t="s">
        <v>34</v>
      </c>
      <c r="J1353">
        <v>900000000</v>
      </c>
      <c r="K1353" t="s">
        <v>51</v>
      </c>
      <c r="L1353" t="s">
        <v>36</v>
      </c>
      <c r="M1353">
        <v>1000</v>
      </c>
      <c r="N1353">
        <v>900000</v>
      </c>
      <c r="O1353">
        <v>900000000</v>
      </c>
      <c r="P1353">
        <v>900000</v>
      </c>
      <c r="Q1353">
        <v>10.1</v>
      </c>
      <c r="R1353" t="s">
        <v>72</v>
      </c>
      <c r="S1353">
        <v>2</v>
      </c>
      <c r="U1353" t="s">
        <v>38</v>
      </c>
      <c r="V1353" t="s">
        <v>52</v>
      </c>
      <c r="X1353" s="1">
        <v>48075</v>
      </c>
      <c r="Y1353" t="s">
        <v>42</v>
      </c>
      <c r="Z1353" t="s">
        <v>160</v>
      </c>
      <c r="AB1353" s="1">
        <v>44392</v>
      </c>
      <c r="AC1353" t="s">
        <v>55</v>
      </c>
      <c r="AE1353" t="s">
        <v>68</v>
      </c>
      <c r="AG1353" t="s">
        <v>42</v>
      </c>
      <c r="AH1353" s="9">
        <v>3.6699999999999997E-2</v>
      </c>
      <c r="AI1353" s="9">
        <v>4.0599999999999997E-2</v>
      </c>
      <c r="AJ1353" s="9">
        <v>4.1200000000000001E-2</v>
      </c>
    </row>
    <row r="1354" spans="1:36" x14ac:dyDescent="0.2">
      <c r="A1354" t="s">
        <v>3335</v>
      </c>
      <c r="B1354" t="s">
        <v>3338</v>
      </c>
      <c r="C1354" t="s">
        <v>435</v>
      </c>
      <c r="F1354">
        <v>3</v>
      </c>
      <c r="G1354">
        <v>3</v>
      </c>
      <c r="H1354" s="1">
        <v>44419</v>
      </c>
      <c r="I1354" t="s">
        <v>34</v>
      </c>
      <c r="J1354">
        <v>350000000</v>
      </c>
      <c r="K1354" t="s">
        <v>51</v>
      </c>
      <c r="L1354" t="s">
        <v>36</v>
      </c>
      <c r="M1354">
        <v>1000</v>
      </c>
      <c r="N1354">
        <v>350000</v>
      </c>
      <c r="O1354">
        <v>350000000</v>
      </c>
      <c r="P1354">
        <v>350000</v>
      </c>
      <c r="Q1354">
        <v>10.1</v>
      </c>
      <c r="R1354" t="s">
        <v>43</v>
      </c>
      <c r="S1354">
        <v>6</v>
      </c>
      <c r="U1354" t="s">
        <v>38</v>
      </c>
      <c r="V1354" t="s">
        <v>52</v>
      </c>
      <c r="X1354" s="1">
        <v>48075</v>
      </c>
      <c r="Y1354" t="s">
        <v>42</v>
      </c>
      <c r="Z1354" t="s">
        <v>160</v>
      </c>
      <c r="AB1354" s="1">
        <v>44392</v>
      </c>
      <c r="AC1354" t="s">
        <v>55</v>
      </c>
      <c r="AE1354" t="s">
        <v>68</v>
      </c>
      <c r="AG1354" t="s">
        <v>42</v>
      </c>
      <c r="AH1354" s="9">
        <v>3.6699999999999997E-2</v>
      </c>
      <c r="AI1354" s="9">
        <v>4.0599999999999997E-2</v>
      </c>
      <c r="AJ1354" s="9">
        <v>4.1200000000000001E-2</v>
      </c>
    </row>
    <row r="1355" spans="1:36" x14ac:dyDescent="0.2">
      <c r="A1355" t="s">
        <v>3339</v>
      </c>
      <c r="B1355" t="s">
        <v>3340</v>
      </c>
      <c r="C1355" t="s">
        <v>79</v>
      </c>
      <c r="F1355">
        <v>1</v>
      </c>
      <c r="G1355">
        <v>607</v>
      </c>
      <c r="H1355" s="1">
        <v>44419</v>
      </c>
      <c r="I1355" t="s">
        <v>34</v>
      </c>
      <c r="J1355">
        <v>43050000</v>
      </c>
      <c r="K1355" t="s">
        <v>44</v>
      </c>
      <c r="L1355" t="s">
        <v>99</v>
      </c>
      <c r="M1355">
        <v>1000</v>
      </c>
      <c r="N1355">
        <v>43050</v>
      </c>
      <c r="O1355">
        <v>43050000</v>
      </c>
      <c r="P1355">
        <v>43050</v>
      </c>
      <c r="R1355" t="s">
        <v>46</v>
      </c>
      <c r="U1355" t="s">
        <v>42</v>
      </c>
      <c r="V1355" t="s">
        <v>42</v>
      </c>
      <c r="Y1355" t="s">
        <v>114</v>
      </c>
      <c r="Z1355" t="s">
        <v>40</v>
      </c>
      <c r="AA1355" t="s">
        <v>41</v>
      </c>
      <c r="AE1355" t="s">
        <v>42</v>
      </c>
      <c r="AF1355" t="s">
        <v>81</v>
      </c>
      <c r="AG1355" t="s">
        <v>82</v>
      </c>
      <c r="AH1355" s="9" t="s">
        <v>14377</v>
      </c>
      <c r="AI1355" s="9" t="s">
        <v>14377</v>
      </c>
      <c r="AJ1355" s="9" t="s">
        <v>14377</v>
      </c>
    </row>
    <row r="1356" spans="1:36" x14ac:dyDescent="0.2">
      <c r="A1356" t="s">
        <v>3339</v>
      </c>
      <c r="B1356" t="s">
        <v>3341</v>
      </c>
      <c r="C1356" t="s">
        <v>79</v>
      </c>
      <c r="F1356">
        <v>1</v>
      </c>
      <c r="G1356">
        <v>606</v>
      </c>
      <c r="H1356" s="1">
        <v>44419</v>
      </c>
      <c r="I1356" t="s">
        <v>34</v>
      </c>
      <c r="J1356">
        <v>100450000</v>
      </c>
      <c r="K1356" t="s">
        <v>44</v>
      </c>
      <c r="L1356" t="s">
        <v>99</v>
      </c>
      <c r="M1356">
        <v>1000</v>
      </c>
      <c r="N1356">
        <v>100450</v>
      </c>
      <c r="O1356">
        <v>100450000</v>
      </c>
      <c r="P1356">
        <v>100450</v>
      </c>
      <c r="R1356" t="s">
        <v>46</v>
      </c>
      <c r="U1356" t="s">
        <v>42</v>
      </c>
      <c r="V1356" t="s">
        <v>42</v>
      </c>
      <c r="Y1356" t="s">
        <v>80</v>
      </c>
      <c r="Z1356" t="s">
        <v>40</v>
      </c>
      <c r="AA1356" t="s">
        <v>41</v>
      </c>
      <c r="AE1356" t="s">
        <v>42</v>
      </c>
      <c r="AF1356" t="s">
        <v>81</v>
      </c>
      <c r="AG1356" t="s">
        <v>82</v>
      </c>
      <c r="AH1356" s="9" t="s">
        <v>14377</v>
      </c>
      <c r="AI1356" s="9" t="s">
        <v>14377</v>
      </c>
      <c r="AJ1356" s="9" t="s">
        <v>14377</v>
      </c>
    </row>
    <row r="1357" spans="1:36" x14ac:dyDescent="0.2">
      <c r="A1357" t="s">
        <v>3342</v>
      </c>
      <c r="B1357" t="s">
        <v>3343</v>
      </c>
      <c r="C1357" t="s">
        <v>176</v>
      </c>
      <c r="F1357">
        <v>7</v>
      </c>
      <c r="G1357">
        <v>1</v>
      </c>
      <c r="H1357" s="1">
        <v>44419</v>
      </c>
      <c r="I1357" t="s">
        <v>34</v>
      </c>
      <c r="J1357">
        <v>400000000</v>
      </c>
      <c r="K1357" t="s">
        <v>51</v>
      </c>
      <c r="L1357" t="s">
        <v>36</v>
      </c>
      <c r="M1357">
        <v>1000</v>
      </c>
      <c r="N1357">
        <v>400000</v>
      </c>
      <c r="O1357">
        <v>400000000</v>
      </c>
      <c r="P1357">
        <v>400000</v>
      </c>
      <c r="Q1357">
        <v>7</v>
      </c>
      <c r="R1357" t="s">
        <v>43</v>
      </c>
      <c r="S1357">
        <v>5</v>
      </c>
      <c r="U1357" t="s">
        <v>38</v>
      </c>
      <c r="V1357" t="s">
        <v>52</v>
      </c>
      <c r="X1357" s="1">
        <v>46949</v>
      </c>
      <c r="Y1357" t="s">
        <v>42</v>
      </c>
      <c r="Z1357" t="s">
        <v>75</v>
      </c>
      <c r="AA1357" t="s">
        <v>162</v>
      </c>
      <c r="AB1357" s="1">
        <v>44392</v>
      </c>
      <c r="AC1357" t="s">
        <v>77</v>
      </c>
      <c r="AD1357">
        <v>2</v>
      </c>
      <c r="AE1357" t="s">
        <v>56</v>
      </c>
      <c r="AG1357" t="s">
        <v>42</v>
      </c>
      <c r="AH1357" s="9">
        <v>3.6699999999999997E-2</v>
      </c>
      <c r="AI1357" s="9">
        <v>4.0599999999999997E-2</v>
      </c>
      <c r="AJ1357" s="9">
        <v>4.1200000000000001E-2</v>
      </c>
    </row>
    <row r="1358" spans="1:36" x14ac:dyDescent="0.2">
      <c r="A1358" t="s">
        <v>3342</v>
      </c>
      <c r="B1358" t="s">
        <v>3344</v>
      </c>
      <c r="C1358" t="s">
        <v>176</v>
      </c>
      <c r="F1358">
        <v>7</v>
      </c>
      <c r="G1358">
        <v>2</v>
      </c>
      <c r="H1358" s="1">
        <v>44419</v>
      </c>
      <c r="I1358" t="s">
        <v>34</v>
      </c>
      <c r="J1358">
        <v>100000000</v>
      </c>
      <c r="K1358" t="s">
        <v>51</v>
      </c>
      <c r="L1358" t="s">
        <v>36</v>
      </c>
      <c r="M1358">
        <v>1000</v>
      </c>
      <c r="N1358">
        <v>100000</v>
      </c>
      <c r="O1358">
        <v>100000000</v>
      </c>
      <c r="P1358">
        <v>100000</v>
      </c>
      <c r="Q1358">
        <v>7</v>
      </c>
      <c r="R1358" t="s">
        <v>43</v>
      </c>
      <c r="S1358">
        <v>5</v>
      </c>
      <c r="U1358" t="s">
        <v>38</v>
      </c>
      <c r="V1358" t="s">
        <v>52</v>
      </c>
      <c r="X1358" s="1">
        <v>46949</v>
      </c>
      <c r="Y1358" t="s">
        <v>42</v>
      </c>
      <c r="Z1358" t="s">
        <v>75</v>
      </c>
      <c r="AA1358" t="s">
        <v>162</v>
      </c>
      <c r="AB1358" s="1">
        <v>44392</v>
      </c>
      <c r="AC1358" t="s">
        <v>77</v>
      </c>
      <c r="AD1358">
        <v>2</v>
      </c>
      <c r="AE1358" t="s">
        <v>56</v>
      </c>
      <c r="AG1358" t="s">
        <v>42</v>
      </c>
      <c r="AH1358" s="9">
        <v>3.6699999999999997E-2</v>
      </c>
      <c r="AI1358" s="9">
        <v>4.0599999999999997E-2</v>
      </c>
      <c r="AJ1358" s="9">
        <v>4.1200000000000001E-2</v>
      </c>
    </row>
    <row r="1359" spans="1:36" x14ac:dyDescent="0.2">
      <c r="A1359" t="s">
        <v>3316</v>
      </c>
      <c r="B1359" t="s">
        <v>3345</v>
      </c>
      <c r="C1359" t="s">
        <v>79</v>
      </c>
      <c r="F1359">
        <v>1</v>
      </c>
      <c r="G1359">
        <v>463</v>
      </c>
      <c r="H1359" s="1">
        <v>44419</v>
      </c>
      <c r="I1359" t="s">
        <v>34</v>
      </c>
      <c r="J1359">
        <v>2610000</v>
      </c>
      <c r="K1359" t="s">
        <v>44</v>
      </c>
      <c r="L1359" t="s">
        <v>460</v>
      </c>
      <c r="M1359">
        <v>1000</v>
      </c>
      <c r="N1359">
        <v>2610</v>
      </c>
      <c r="O1359">
        <v>2610000</v>
      </c>
      <c r="P1359">
        <v>2610</v>
      </c>
      <c r="R1359" t="s">
        <v>46</v>
      </c>
      <c r="U1359" t="s">
        <v>42</v>
      </c>
      <c r="V1359" t="s">
        <v>42</v>
      </c>
      <c r="Z1359" t="s">
        <v>40</v>
      </c>
      <c r="AA1359" t="s">
        <v>41</v>
      </c>
      <c r="AE1359" t="s">
        <v>42</v>
      </c>
      <c r="AH1359" s="9" t="s">
        <v>14377</v>
      </c>
      <c r="AI1359" s="9" t="s">
        <v>14377</v>
      </c>
      <c r="AJ1359" s="9" t="s">
        <v>14377</v>
      </c>
    </row>
    <row r="1360" spans="1:36" x14ac:dyDescent="0.2">
      <c r="A1360" t="s">
        <v>3316</v>
      </c>
      <c r="B1360" t="s">
        <v>3346</v>
      </c>
      <c r="C1360" t="s">
        <v>79</v>
      </c>
      <c r="F1360">
        <v>1</v>
      </c>
      <c r="G1360">
        <v>464</v>
      </c>
      <c r="H1360" s="1">
        <v>44419</v>
      </c>
      <c r="I1360" t="s">
        <v>34</v>
      </c>
      <c r="J1360">
        <v>1740000</v>
      </c>
      <c r="K1360" t="s">
        <v>44</v>
      </c>
      <c r="L1360" t="s">
        <v>460</v>
      </c>
      <c r="M1360">
        <v>1000</v>
      </c>
      <c r="N1360">
        <v>1740</v>
      </c>
      <c r="O1360">
        <v>1740000</v>
      </c>
      <c r="P1360">
        <v>1740</v>
      </c>
      <c r="R1360" t="s">
        <v>46</v>
      </c>
      <c r="U1360" t="s">
        <v>42</v>
      </c>
      <c r="V1360" t="s">
        <v>42</v>
      </c>
      <c r="Z1360" t="s">
        <v>40</v>
      </c>
      <c r="AA1360" t="s">
        <v>41</v>
      </c>
      <c r="AE1360" t="s">
        <v>42</v>
      </c>
      <c r="AH1360" s="9" t="s">
        <v>14377</v>
      </c>
      <c r="AI1360" s="9" t="s">
        <v>14377</v>
      </c>
      <c r="AJ1360" s="9" t="s">
        <v>14377</v>
      </c>
    </row>
    <row r="1361" spans="1:36" x14ac:dyDescent="0.2">
      <c r="A1361" t="s">
        <v>3316</v>
      </c>
      <c r="B1361" t="s">
        <v>3347</v>
      </c>
      <c r="C1361" t="s">
        <v>79</v>
      </c>
      <c r="F1361">
        <v>1</v>
      </c>
      <c r="G1361">
        <v>465</v>
      </c>
      <c r="H1361" s="1">
        <v>44419</v>
      </c>
      <c r="I1361" t="s">
        <v>34</v>
      </c>
      <c r="J1361">
        <v>1650000</v>
      </c>
      <c r="K1361" t="s">
        <v>44</v>
      </c>
      <c r="L1361" t="s">
        <v>460</v>
      </c>
      <c r="M1361">
        <v>1000</v>
      </c>
      <c r="N1361">
        <v>1650</v>
      </c>
      <c r="O1361">
        <v>1650000</v>
      </c>
      <c r="P1361">
        <v>1650</v>
      </c>
      <c r="R1361" t="s">
        <v>46</v>
      </c>
      <c r="U1361" t="s">
        <v>42</v>
      </c>
      <c r="V1361" t="s">
        <v>42</v>
      </c>
      <c r="Z1361" t="s">
        <v>40</v>
      </c>
      <c r="AA1361" t="s">
        <v>41</v>
      </c>
      <c r="AE1361" t="s">
        <v>42</v>
      </c>
      <c r="AH1361" s="9" t="s">
        <v>14377</v>
      </c>
      <c r="AI1361" s="9" t="s">
        <v>14377</v>
      </c>
      <c r="AJ1361" s="9" t="s">
        <v>14377</v>
      </c>
    </row>
    <row r="1362" spans="1:36" x14ac:dyDescent="0.2">
      <c r="A1362" t="s">
        <v>3316</v>
      </c>
      <c r="B1362" t="s">
        <v>3348</v>
      </c>
      <c r="C1362" t="s">
        <v>79</v>
      </c>
      <c r="F1362">
        <v>1</v>
      </c>
      <c r="G1362">
        <v>466</v>
      </c>
      <c r="H1362" s="1">
        <v>44419</v>
      </c>
      <c r="I1362" t="s">
        <v>34</v>
      </c>
      <c r="J1362">
        <v>1100000</v>
      </c>
      <c r="K1362" t="s">
        <v>44</v>
      </c>
      <c r="L1362" t="s">
        <v>460</v>
      </c>
      <c r="M1362">
        <v>1000</v>
      </c>
      <c r="N1362">
        <v>1100</v>
      </c>
      <c r="O1362">
        <v>1100000</v>
      </c>
      <c r="P1362">
        <v>1100</v>
      </c>
      <c r="R1362" t="s">
        <v>46</v>
      </c>
      <c r="U1362" t="s">
        <v>42</v>
      </c>
      <c r="V1362" t="s">
        <v>42</v>
      </c>
      <c r="Z1362" t="s">
        <v>40</v>
      </c>
      <c r="AA1362" t="s">
        <v>41</v>
      </c>
      <c r="AE1362" t="s">
        <v>42</v>
      </c>
      <c r="AH1362" s="9" t="s">
        <v>14377</v>
      </c>
      <c r="AI1362" s="9" t="s">
        <v>14377</v>
      </c>
      <c r="AJ1362" s="9" t="s">
        <v>14377</v>
      </c>
    </row>
    <row r="1363" spans="1:36" x14ac:dyDescent="0.2">
      <c r="A1363" t="s">
        <v>3316</v>
      </c>
      <c r="B1363" t="s">
        <v>3349</v>
      </c>
      <c r="C1363" t="s">
        <v>79</v>
      </c>
      <c r="F1363">
        <v>1</v>
      </c>
      <c r="G1363">
        <v>468</v>
      </c>
      <c r="H1363" s="1">
        <v>44419</v>
      </c>
      <c r="I1363" t="s">
        <v>34</v>
      </c>
      <c r="J1363">
        <v>1040000</v>
      </c>
      <c r="K1363" t="s">
        <v>44</v>
      </c>
      <c r="L1363" t="s">
        <v>460</v>
      </c>
      <c r="M1363">
        <v>1000</v>
      </c>
      <c r="N1363">
        <v>1040</v>
      </c>
      <c r="O1363">
        <v>1040000</v>
      </c>
      <c r="P1363">
        <v>1040</v>
      </c>
      <c r="R1363" t="s">
        <v>46</v>
      </c>
      <c r="U1363" t="s">
        <v>42</v>
      </c>
      <c r="V1363" t="s">
        <v>42</v>
      </c>
      <c r="Z1363" t="s">
        <v>40</v>
      </c>
      <c r="AA1363" t="s">
        <v>41</v>
      </c>
      <c r="AE1363" t="s">
        <v>42</v>
      </c>
      <c r="AH1363" s="9" t="s">
        <v>14377</v>
      </c>
      <c r="AI1363" s="9" t="s">
        <v>14377</v>
      </c>
      <c r="AJ1363" s="9" t="s">
        <v>14377</v>
      </c>
    </row>
    <row r="1364" spans="1:36" x14ac:dyDescent="0.2">
      <c r="A1364" t="s">
        <v>3316</v>
      </c>
      <c r="B1364" t="s">
        <v>3350</v>
      </c>
      <c r="C1364" t="s">
        <v>79</v>
      </c>
      <c r="F1364">
        <v>1</v>
      </c>
      <c r="G1364">
        <v>469</v>
      </c>
      <c r="H1364" s="1">
        <v>44419</v>
      </c>
      <c r="I1364" t="s">
        <v>34</v>
      </c>
      <c r="J1364">
        <v>1500000</v>
      </c>
      <c r="K1364" t="s">
        <v>44</v>
      </c>
      <c r="L1364" t="s">
        <v>460</v>
      </c>
      <c r="M1364">
        <v>1000</v>
      </c>
      <c r="N1364">
        <v>1500</v>
      </c>
      <c r="O1364">
        <v>1500000</v>
      </c>
      <c r="P1364">
        <v>1500</v>
      </c>
      <c r="R1364" t="s">
        <v>46</v>
      </c>
      <c r="U1364" t="s">
        <v>42</v>
      </c>
      <c r="V1364" t="s">
        <v>42</v>
      </c>
      <c r="Z1364" t="s">
        <v>40</v>
      </c>
      <c r="AA1364" t="s">
        <v>41</v>
      </c>
      <c r="AE1364" t="s">
        <v>42</v>
      </c>
      <c r="AH1364" s="9" t="s">
        <v>14377</v>
      </c>
      <c r="AI1364" s="9" t="s">
        <v>14377</v>
      </c>
      <c r="AJ1364" s="9" t="s">
        <v>14377</v>
      </c>
    </row>
    <row r="1365" spans="1:36" x14ac:dyDescent="0.2">
      <c r="A1365" t="s">
        <v>3316</v>
      </c>
      <c r="B1365" t="s">
        <v>3351</v>
      </c>
      <c r="C1365" t="s">
        <v>79</v>
      </c>
      <c r="F1365">
        <v>1</v>
      </c>
      <c r="G1365">
        <v>470</v>
      </c>
      <c r="H1365" s="1">
        <v>44419</v>
      </c>
      <c r="I1365" t="s">
        <v>34</v>
      </c>
      <c r="J1365">
        <v>1000000</v>
      </c>
      <c r="K1365" t="s">
        <v>44</v>
      </c>
      <c r="L1365" t="s">
        <v>460</v>
      </c>
      <c r="M1365">
        <v>1000</v>
      </c>
      <c r="N1365">
        <v>1000</v>
      </c>
      <c r="O1365">
        <v>1000000</v>
      </c>
      <c r="P1365">
        <v>1000</v>
      </c>
      <c r="R1365" t="s">
        <v>46</v>
      </c>
      <c r="U1365" t="s">
        <v>42</v>
      </c>
      <c r="V1365" t="s">
        <v>42</v>
      </c>
      <c r="Z1365" t="s">
        <v>40</v>
      </c>
      <c r="AA1365" t="s">
        <v>41</v>
      </c>
      <c r="AE1365" t="s">
        <v>42</v>
      </c>
      <c r="AH1365" s="9" t="s">
        <v>14377</v>
      </c>
      <c r="AI1365" s="9" t="s">
        <v>14377</v>
      </c>
      <c r="AJ1365" s="9" t="s">
        <v>14377</v>
      </c>
    </row>
    <row r="1366" spans="1:36" x14ac:dyDescent="0.2">
      <c r="A1366" t="s">
        <v>3352</v>
      </c>
      <c r="B1366" t="s">
        <v>3353</v>
      </c>
      <c r="C1366" t="s">
        <v>374</v>
      </c>
      <c r="D1366" t="s">
        <v>3354</v>
      </c>
      <c r="F1366">
        <v>4</v>
      </c>
      <c r="G1366">
        <v>283</v>
      </c>
      <c r="H1366" s="1">
        <v>44420</v>
      </c>
      <c r="I1366" t="s">
        <v>34</v>
      </c>
      <c r="J1366">
        <v>120000000</v>
      </c>
      <c r="K1366" t="s">
        <v>44</v>
      </c>
      <c r="L1366" t="s">
        <v>96</v>
      </c>
      <c r="M1366">
        <v>1000</v>
      </c>
      <c r="N1366">
        <v>120000</v>
      </c>
      <c r="O1366">
        <v>120000000</v>
      </c>
      <c r="P1366">
        <v>120000</v>
      </c>
      <c r="R1366" t="s">
        <v>46</v>
      </c>
      <c r="U1366" t="s">
        <v>42</v>
      </c>
      <c r="V1366" t="s">
        <v>42</v>
      </c>
      <c r="Y1366" t="s">
        <v>47</v>
      </c>
      <c r="Z1366" t="s">
        <v>40</v>
      </c>
      <c r="AA1366" t="s">
        <v>41</v>
      </c>
      <c r="AE1366" t="s">
        <v>42</v>
      </c>
      <c r="AF1366" t="s">
        <v>48</v>
      </c>
      <c r="AG1366" t="s">
        <v>49</v>
      </c>
      <c r="AH1366" s="9" t="s">
        <v>14377</v>
      </c>
      <c r="AI1366" s="9" t="s">
        <v>14377</v>
      </c>
      <c r="AJ1366" s="9" t="s">
        <v>14377</v>
      </c>
    </row>
    <row r="1367" spans="1:36" x14ac:dyDescent="0.2">
      <c r="A1367" t="s">
        <v>3355</v>
      </c>
      <c r="B1367" t="s">
        <v>3356</v>
      </c>
      <c r="C1367" t="s">
        <v>3357</v>
      </c>
      <c r="F1367">
        <v>1</v>
      </c>
      <c r="G1367" t="s">
        <v>57</v>
      </c>
      <c r="H1367" s="1">
        <v>44421</v>
      </c>
      <c r="I1367" t="s">
        <v>34</v>
      </c>
      <c r="J1367">
        <v>700000000</v>
      </c>
      <c r="K1367" t="s">
        <v>51</v>
      </c>
      <c r="L1367" t="s">
        <v>45</v>
      </c>
      <c r="M1367">
        <v>1000</v>
      </c>
      <c r="N1367">
        <v>700000</v>
      </c>
      <c r="O1367">
        <v>700000000</v>
      </c>
      <c r="P1367">
        <v>700000</v>
      </c>
      <c r="Q1367">
        <v>3</v>
      </c>
      <c r="R1367" t="s">
        <v>72</v>
      </c>
      <c r="S1367">
        <v>2</v>
      </c>
      <c r="U1367" t="s">
        <v>38</v>
      </c>
      <c r="V1367" t="s">
        <v>52</v>
      </c>
      <c r="X1367" s="1">
        <v>45517</v>
      </c>
      <c r="Y1367" t="s">
        <v>42</v>
      </c>
      <c r="Z1367" t="s">
        <v>122</v>
      </c>
      <c r="AB1367" s="1">
        <v>44421</v>
      </c>
      <c r="AC1367" t="s">
        <v>55</v>
      </c>
      <c r="AE1367" t="s">
        <v>56</v>
      </c>
      <c r="AG1367" t="s">
        <v>42</v>
      </c>
      <c r="AH1367" s="9">
        <v>4.3499999999999997E-2</v>
      </c>
      <c r="AI1367" s="9">
        <v>4.5700000000000005E-2</v>
      </c>
      <c r="AJ1367" s="9">
        <v>4.58E-2</v>
      </c>
    </row>
    <row r="1368" spans="1:36" x14ac:dyDescent="0.2">
      <c r="A1368" t="s">
        <v>3358</v>
      </c>
      <c r="B1368" t="s">
        <v>3359</v>
      </c>
      <c r="C1368" t="s">
        <v>3360</v>
      </c>
      <c r="F1368">
        <v>3</v>
      </c>
      <c r="G1368" t="s">
        <v>57</v>
      </c>
      <c r="H1368" s="1">
        <v>44421</v>
      </c>
      <c r="I1368" t="s">
        <v>34</v>
      </c>
      <c r="J1368">
        <v>400000000</v>
      </c>
      <c r="K1368" t="s">
        <v>51</v>
      </c>
      <c r="L1368" t="s">
        <v>1549</v>
      </c>
      <c r="M1368">
        <v>1000</v>
      </c>
      <c r="N1368">
        <v>400000</v>
      </c>
      <c r="O1368">
        <v>400000000</v>
      </c>
      <c r="P1368">
        <v>400000</v>
      </c>
      <c r="Q1368">
        <v>7</v>
      </c>
      <c r="R1368" t="s">
        <v>43</v>
      </c>
      <c r="S1368">
        <v>5</v>
      </c>
      <c r="U1368" t="s">
        <v>38</v>
      </c>
      <c r="V1368" t="s">
        <v>52</v>
      </c>
      <c r="X1368" s="1">
        <v>46949</v>
      </c>
      <c r="Y1368" t="s">
        <v>42</v>
      </c>
      <c r="Z1368" t="s">
        <v>160</v>
      </c>
      <c r="AB1368" s="1">
        <v>44392</v>
      </c>
      <c r="AC1368" t="s">
        <v>77</v>
      </c>
      <c r="AD1368">
        <v>2</v>
      </c>
      <c r="AE1368" t="s">
        <v>56</v>
      </c>
      <c r="AG1368" t="s">
        <v>42</v>
      </c>
      <c r="AH1368" s="9">
        <v>3.6699999999999997E-2</v>
      </c>
      <c r="AI1368" s="9">
        <v>4.0599999999999997E-2</v>
      </c>
      <c r="AJ1368" s="9">
        <v>4.1200000000000001E-2</v>
      </c>
    </row>
    <row r="1369" spans="1:36" x14ac:dyDescent="0.2">
      <c r="A1369" t="s">
        <v>3361</v>
      </c>
      <c r="B1369" t="s">
        <v>3362</v>
      </c>
      <c r="C1369" t="s">
        <v>156</v>
      </c>
      <c r="F1369">
        <v>11</v>
      </c>
      <c r="G1369">
        <v>1</v>
      </c>
      <c r="H1369" s="1">
        <v>44421</v>
      </c>
      <c r="I1369" t="s">
        <v>34</v>
      </c>
      <c r="J1369">
        <v>400000000</v>
      </c>
      <c r="K1369" t="s">
        <v>51</v>
      </c>
      <c r="L1369" t="s">
        <v>36</v>
      </c>
      <c r="M1369">
        <v>1000</v>
      </c>
      <c r="N1369">
        <v>400000</v>
      </c>
      <c r="O1369">
        <v>400000000</v>
      </c>
      <c r="P1369">
        <v>400000</v>
      </c>
      <c r="Q1369">
        <v>7</v>
      </c>
      <c r="R1369" t="s">
        <v>72</v>
      </c>
      <c r="S1369">
        <v>2</v>
      </c>
      <c r="U1369" t="s">
        <v>38</v>
      </c>
      <c r="V1369" t="s">
        <v>52</v>
      </c>
      <c r="X1369" s="1">
        <v>46949</v>
      </c>
      <c r="Y1369" t="s">
        <v>42</v>
      </c>
      <c r="Z1369" t="s">
        <v>102</v>
      </c>
      <c r="AA1369" t="s">
        <v>103</v>
      </c>
      <c r="AB1369" s="1">
        <v>44392</v>
      </c>
      <c r="AC1369" t="s">
        <v>55</v>
      </c>
      <c r="AE1369" t="s">
        <v>68</v>
      </c>
      <c r="AG1369" t="s">
        <v>42</v>
      </c>
      <c r="AH1369" s="9">
        <v>3.6699999999999997E-2</v>
      </c>
      <c r="AI1369" s="9">
        <v>4.0599999999999997E-2</v>
      </c>
      <c r="AJ1369" s="9">
        <v>4.1200000000000001E-2</v>
      </c>
    </row>
    <row r="1370" spans="1:36" x14ac:dyDescent="0.2">
      <c r="A1370" t="s">
        <v>3361</v>
      </c>
      <c r="B1370" t="s">
        <v>3363</v>
      </c>
      <c r="C1370" t="s">
        <v>156</v>
      </c>
      <c r="F1370">
        <v>11</v>
      </c>
      <c r="G1370">
        <v>2</v>
      </c>
      <c r="H1370" s="1">
        <v>44421</v>
      </c>
      <c r="I1370" t="s">
        <v>34</v>
      </c>
      <c r="J1370">
        <v>300000000</v>
      </c>
      <c r="K1370" t="s">
        <v>51</v>
      </c>
      <c r="L1370" t="s">
        <v>36</v>
      </c>
      <c r="M1370">
        <v>1000</v>
      </c>
      <c r="N1370">
        <v>300000</v>
      </c>
      <c r="O1370">
        <v>300000000</v>
      </c>
      <c r="P1370">
        <v>300000</v>
      </c>
      <c r="Q1370">
        <v>10</v>
      </c>
      <c r="R1370" t="s">
        <v>43</v>
      </c>
      <c r="S1370">
        <v>5</v>
      </c>
      <c r="U1370" t="s">
        <v>38</v>
      </c>
      <c r="V1370" t="s">
        <v>52</v>
      </c>
      <c r="X1370" s="1">
        <v>48044</v>
      </c>
      <c r="Y1370" t="s">
        <v>42</v>
      </c>
      <c r="Z1370" t="s">
        <v>102</v>
      </c>
      <c r="AA1370" t="s">
        <v>103</v>
      </c>
      <c r="AB1370" s="1">
        <v>44392</v>
      </c>
      <c r="AC1370" t="s">
        <v>77</v>
      </c>
      <c r="AD1370">
        <v>2</v>
      </c>
      <c r="AE1370" t="s">
        <v>68</v>
      </c>
      <c r="AG1370" t="s">
        <v>42</v>
      </c>
      <c r="AH1370" s="9">
        <v>3.6699999999999997E-2</v>
      </c>
      <c r="AI1370" s="9">
        <v>4.0599999999999997E-2</v>
      </c>
      <c r="AJ1370" s="9">
        <v>4.1200000000000001E-2</v>
      </c>
    </row>
    <row r="1371" spans="1:36" x14ac:dyDescent="0.2">
      <c r="A1371" t="s">
        <v>3364</v>
      </c>
      <c r="B1371" t="s">
        <v>3365</v>
      </c>
      <c r="C1371" t="s">
        <v>380</v>
      </c>
      <c r="F1371">
        <v>10</v>
      </c>
      <c r="G1371" t="s">
        <v>57</v>
      </c>
      <c r="H1371" s="1">
        <v>44421</v>
      </c>
      <c r="I1371" t="s">
        <v>34</v>
      </c>
      <c r="J1371">
        <v>480000000</v>
      </c>
      <c r="K1371" t="s">
        <v>51</v>
      </c>
      <c r="L1371" t="s">
        <v>36</v>
      </c>
      <c r="M1371">
        <v>1000</v>
      </c>
      <c r="N1371">
        <v>480000</v>
      </c>
      <c r="O1371">
        <v>480000000</v>
      </c>
      <c r="P1371">
        <v>480000</v>
      </c>
      <c r="Q1371">
        <v>5</v>
      </c>
      <c r="R1371" t="s">
        <v>72</v>
      </c>
      <c r="S1371">
        <v>2</v>
      </c>
      <c r="U1371" t="s">
        <v>38</v>
      </c>
      <c r="V1371" t="s">
        <v>52</v>
      </c>
      <c r="X1371" s="1">
        <v>46236</v>
      </c>
      <c r="Y1371" t="s">
        <v>42</v>
      </c>
      <c r="Z1371" t="s">
        <v>73</v>
      </c>
      <c r="AA1371" t="s">
        <v>74</v>
      </c>
      <c r="AB1371" s="1">
        <v>44410</v>
      </c>
      <c r="AC1371" t="s">
        <v>55</v>
      </c>
      <c r="AE1371" t="s">
        <v>56</v>
      </c>
      <c r="AG1371" t="s">
        <v>42</v>
      </c>
      <c r="AH1371" s="9">
        <v>3.9900000000000005E-2</v>
      </c>
      <c r="AI1371" s="9">
        <v>4.2099999999999999E-2</v>
      </c>
      <c r="AJ1371" s="9">
        <v>4.2500000000000003E-2</v>
      </c>
    </row>
    <row r="1372" spans="1:36" x14ac:dyDescent="0.2">
      <c r="A1372" t="s">
        <v>3366</v>
      </c>
      <c r="B1372" t="s">
        <v>3367</v>
      </c>
      <c r="C1372" t="s">
        <v>3368</v>
      </c>
      <c r="F1372">
        <v>1</v>
      </c>
      <c r="G1372" t="s">
        <v>57</v>
      </c>
      <c r="H1372" s="1">
        <v>44424</v>
      </c>
      <c r="I1372" t="s">
        <v>34</v>
      </c>
      <c r="J1372">
        <v>230000000</v>
      </c>
      <c r="K1372" t="s">
        <v>51</v>
      </c>
      <c r="L1372" t="s">
        <v>3149</v>
      </c>
      <c r="M1372">
        <v>1000</v>
      </c>
      <c r="N1372">
        <v>230000</v>
      </c>
      <c r="O1372">
        <v>230000000</v>
      </c>
      <c r="P1372">
        <v>230000</v>
      </c>
      <c r="Q1372">
        <v>2</v>
      </c>
      <c r="R1372" t="s">
        <v>72</v>
      </c>
      <c r="S1372">
        <v>0</v>
      </c>
      <c r="U1372" t="s">
        <v>38</v>
      </c>
      <c r="V1372" t="s">
        <v>52</v>
      </c>
      <c r="X1372" s="1">
        <v>45137</v>
      </c>
      <c r="Y1372" t="s">
        <v>42</v>
      </c>
      <c r="Z1372" t="s">
        <v>58</v>
      </c>
      <c r="AA1372" t="s">
        <v>59</v>
      </c>
      <c r="AB1372" s="1">
        <v>44407</v>
      </c>
      <c r="AC1372" t="s">
        <v>55</v>
      </c>
      <c r="AE1372" t="s">
        <v>56</v>
      </c>
      <c r="AG1372" t="s">
        <v>42</v>
      </c>
      <c r="AH1372" s="9">
        <v>3.8800000000000001E-2</v>
      </c>
      <c r="AI1372" s="9">
        <v>4.1399999999999999E-2</v>
      </c>
      <c r="AJ1372" s="9">
        <v>4.1900000000000007E-2</v>
      </c>
    </row>
    <row r="1373" spans="1:36" x14ac:dyDescent="0.2">
      <c r="A1373" t="s">
        <v>3369</v>
      </c>
      <c r="B1373" t="s">
        <v>3370</v>
      </c>
      <c r="C1373" t="s">
        <v>1863</v>
      </c>
      <c r="F1373">
        <v>2</v>
      </c>
      <c r="G1373" t="s">
        <v>57</v>
      </c>
      <c r="H1373" s="1">
        <v>44424</v>
      </c>
      <c r="I1373" t="s">
        <v>34</v>
      </c>
      <c r="J1373">
        <v>700000000</v>
      </c>
      <c r="K1373" t="s">
        <v>51</v>
      </c>
      <c r="L1373" t="s">
        <v>36</v>
      </c>
      <c r="M1373">
        <v>1000</v>
      </c>
      <c r="N1373">
        <v>700000</v>
      </c>
      <c r="O1373">
        <v>700000000</v>
      </c>
      <c r="P1373">
        <v>700000</v>
      </c>
      <c r="Q1373">
        <v>5</v>
      </c>
      <c r="R1373" t="s">
        <v>72</v>
      </c>
      <c r="S1373">
        <v>2</v>
      </c>
      <c r="U1373" t="s">
        <v>38</v>
      </c>
      <c r="V1373" t="s">
        <v>52</v>
      </c>
      <c r="X1373" s="1">
        <v>46234</v>
      </c>
      <c r="Y1373" t="s">
        <v>42</v>
      </c>
      <c r="Z1373" t="s">
        <v>1864</v>
      </c>
      <c r="AB1373" s="1">
        <v>44408</v>
      </c>
      <c r="AC1373" t="s">
        <v>55</v>
      </c>
      <c r="AE1373" t="s">
        <v>68</v>
      </c>
      <c r="AG1373" t="s">
        <v>42</v>
      </c>
      <c r="AH1373" s="9">
        <v>3.9900000000000005E-2</v>
      </c>
      <c r="AI1373" s="9">
        <v>4.2099999999999999E-2</v>
      </c>
      <c r="AJ1373" s="9">
        <v>4.2500000000000003E-2</v>
      </c>
    </row>
    <row r="1374" spans="1:36" x14ac:dyDescent="0.2">
      <c r="A1374" t="s">
        <v>3371</v>
      </c>
      <c r="B1374" t="s">
        <v>3372</v>
      </c>
      <c r="C1374" t="s">
        <v>111</v>
      </c>
      <c r="D1374" t="s">
        <v>3373</v>
      </c>
      <c r="F1374">
        <v>1</v>
      </c>
      <c r="G1374">
        <v>304</v>
      </c>
      <c r="H1374" s="1">
        <v>44424</v>
      </c>
      <c r="I1374" t="s">
        <v>34</v>
      </c>
      <c r="J1374">
        <v>24500000</v>
      </c>
      <c r="K1374" t="s">
        <v>44</v>
      </c>
      <c r="L1374" t="s">
        <v>36</v>
      </c>
      <c r="M1374">
        <v>1000</v>
      </c>
      <c r="N1374">
        <v>24500</v>
      </c>
      <c r="O1374">
        <v>24500000</v>
      </c>
      <c r="P1374">
        <v>24500</v>
      </c>
      <c r="R1374" t="s">
        <v>46</v>
      </c>
      <c r="U1374" t="s">
        <v>42</v>
      </c>
      <c r="V1374" t="s">
        <v>42</v>
      </c>
      <c r="Y1374" t="s">
        <v>47</v>
      </c>
      <c r="Z1374" t="s">
        <v>40</v>
      </c>
      <c r="AA1374" t="s">
        <v>41</v>
      </c>
      <c r="AE1374" t="s">
        <v>42</v>
      </c>
      <c r="AF1374" t="s">
        <v>70</v>
      </c>
      <c r="AG1374" t="s">
        <v>49</v>
      </c>
      <c r="AH1374" s="9" t="s">
        <v>14377</v>
      </c>
      <c r="AI1374" s="9" t="s">
        <v>14377</v>
      </c>
      <c r="AJ1374" s="9" t="s">
        <v>14377</v>
      </c>
    </row>
    <row r="1375" spans="1:36" x14ac:dyDescent="0.2">
      <c r="A1375" t="s">
        <v>3371</v>
      </c>
      <c r="B1375" t="s">
        <v>3374</v>
      </c>
      <c r="C1375" t="s">
        <v>111</v>
      </c>
      <c r="D1375" t="s">
        <v>3375</v>
      </c>
      <c r="F1375">
        <v>1</v>
      </c>
      <c r="G1375">
        <v>305</v>
      </c>
      <c r="H1375" s="1">
        <v>44424</v>
      </c>
      <c r="I1375" t="s">
        <v>34</v>
      </c>
      <c r="J1375">
        <v>35500000</v>
      </c>
      <c r="K1375" t="s">
        <v>44</v>
      </c>
      <c r="L1375" t="s">
        <v>36</v>
      </c>
      <c r="M1375">
        <v>1000</v>
      </c>
      <c r="N1375">
        <v>35500</v>
      </c>
      <c r="O1375">
        <v>35500000</v>
      </c>
      <c r="P1375">
        <v>35500</v>
      </c>
      <c r="R1375" t="s">
        <v>46</v>
      </c>
      <c r="U1375" t="s">
        <v>42</v>
      </c>
      <c r="V1375" t="s">
        <v>42</v>
      </c>
      <c r="Y1375" t="s">
        <v>47</v>
      </c>
      <c r="Z1375" t="s">
        <v>40</v>
      </c>
      <c r="AA1375" t="s">
        <v>41</v>
      </c>
      <c r="AE1375" t="s">
        <v>42</v>
      </c>
      <c r="AF1375" t="s">
        <v>70</v>
      </c>
      <c r="AG1375" t="s">
        <v>49</v>
      </c>
      <c r="AH1375" s="9" t="s">
        <v>14377</v>
      </c>
      <c r="AI1375" s="9" t="s">
        <v>14377</v>
      </c>
      <c r="AJ1375" s="9" t="s">
        <v>14377</v>
      </c>
    </row>
    <row r="1376" spans="1:36" x14ac:dyDescent="0.2">
      <c r="A1376" t="s">
        <v>3371</v>
      </c>
      <c r="B1376" t="s">
        <v>3376</v>
      </c>
      <c r="C1376" t="s">
        <v>111</v>
      </c>
      <c r="D1376" t="s">
        <v>3377</v>
      </c>
      <c r="F1376">
        <v>1</v>
      </c>
      <c r="G1376">
        <v>399</v>
      </c>
      <c r="H1376" s="1">
        <v>44424</v>
      </c>
      <c r="I1376" t="s">
        <v>34</v>
      </c>
      <c r="J1376">
        <v>22850000</v>
      </c>
      <c r="K1376" t="s">
        <v>44</v>
      </c>
      <c r="L1376" t="s">
        <v>36</v>
      </c>
      <c r="M1376">
        <v>1000</v>
      </c>
      <c r="N1376">
        <v>22850</v>
      </c>
      <c r="O1376">
        <v>22850000</v>
      </c>
      <c r="P1376">
        <v>22850</v>
      </c>
      <c r="R1376" t="s">
        <v>46</v>
      </c>
      <c r="U1376" t="s">
        <v>42</v>
      </c>
      <c r="V1376" t="s">
        <v>42</v>
      </c>
      <c r="Y1376" t="s">
        <v>47</v>
      </c>
      <c r="Z1376" t="s">
        <v>40</v>
      </c>
      <c r="AA1376" t="s">
        <v>41</v>
      </c>
      <c r="AE1376" t="s">
        <v>42</v>
      </c>
      <c r="AF1376" t="s">
        <v>70</v>
      </c>
      <c r="AG1376" t="s">
        <v>49</v>
      </c>
      <c r="AH1376" s="9" t="s">
        <v>14377</v>
      </c>
      <c r="AI1376" s="9" t="s">
        <v>14377</v>
      </c>
      <c r="AJ1376" s="9" t="s">
        <v>14377</v>
      </c>
    </row>
    <row r="1377" spans="1:36" x14ac:dyDescent="0.2">
      <c r="A1377" t="s">
        <v>3378</v>
      </c>
      <c r="B1377" t="s">
        <v>3379</v>
      </c>
      <c r="C1377" t="s">
        <v>374</v>
      </c>
      <c r="F1377">
        <v>46</v>
      </c>
      <c r="G1377" t="s">
        <v>47</v>
      </c>
      <c r="H1377" s="1">
        <v>44425</v>
      </c>
      <c r="I1377" t="s">
        <v>34</v>
      </c>
      <c r="J1377">
        <v>100000000</v>
      </c>
      <c r="K1377" t="s">
        <v>35</v>
      </c>
      <c r="L1377" t="s">
        <v>96</v>
      </c>
      <c r="M1377">
        <v>1000</v>
      </c>
      <c r="N1377">
        <v>100000</v>
      </c>
      <c r="O1377">
        <v>100000000</v>
      </c>
      <c r="P1377">
        <v>100000</v>
      </c>
      <c r="Q1377">
        <v>7</v>
      </c>
      <c r="R1377" t="s">
        <v>43</v>
      </c>
      <c r="S1377">
        <v>5</v>
      </c>
      <c r="U1377" t="s">
        <v>38</v>
      </c>
      <c r="V1377" t="s">
        <v>39</v>
      </c>
      <c r="X1377" s="1">
        <v>46951</v>
      </c>
      <c r="Z1377" t="s">
        <v>40</v>
      </c>
      <c r="AA1377" t="s">
        <v>41</v>
      </c>
      <c r="AB1377" s="1">
        <v>44407</v>
      </c>
      <c r="AC1377" t="s">
        <v>42</v>
      </c>
      <c r="AE1377" t="s">
        <v>42</v>
      </c>
      <c r="AH1377" s="9">
        <v>3.8800000000000001E-2</v>
      </c>
      <c r="AI1377" s="9">
        <v>4.1399999999999999E-2</v>
      </c>
      <c r="AJ1377" s="9">
        <v>4.1900000000000007E-2</v>
      </c>
    </row>
    <row r="1378" spans="1:36" x14ac:dyDescent="0.2">
      <c r="A1378" t="s">
        <v>3380</v>
      </c>
      <c r="B1378" t="s">
        <v>3381</v>
      </c>
      <c r="C1378" t="s">
        <v>104</v>
      </c>
      <c r="F1378">
        <v>56</v>
      </c>
      <c r="G1378">
        <v>1</v>
      </c>
      <c r="H1378" s="1">
        <v>44426</v>
      </c>
      <c r="I1378" t="s">
        <v>34</v>
      </c>
      <c r="J1378">
        <v>271453000</v>
      </c>
      <c r="K1378" t="s">
        <v>35</v>
      </c>
      <c r="L1378" t="s">
        <v>192</v>
      </c>
      <c r="M1378">
        <v>1000</v>
      </c>
      <c r="N1378">
        <v>271453</v>
      </c>
      <c r="O1378">
        <v>271453000</v>
      </c>
      <c r="P1378">
        <v>271453</v>
      </c>
      <c r="Q1378">
        <v>4.7</v>
      </c>
      <c r="R1378" t="s">
        <v>72</v>
      </c>
      <c r="S1378">
        <v>3</v>
      </c>
      <c r="U1378" t="s">
        <v>38</v>
      </c>
      <c r="V1378" t="s">
        <v>98</v>
      </c>
      <c r="X1378" s="1">
        <v>46142</v>
      </c>
      <c r="Z1378" t="s">
        <v>40</v>
      </c>
      <c r="AA1378" t="s">
        <v>41</v>
      </c>
      <c r="AB1378" s="1">
        <v>44421</v>
      </c>
      <c r="AC1378" t="s">
        <v>42</v>
      </c>
      <c r="AE1378" t="s">
        <v>42</v>
      </c>
      <c r="AH1378" s="9">
        <v>4.3499999999999997E-2</v>
      </c>
      <c r="AI1378" s="9">
        <v>4.5700000000000005E-2</v>
      </c>
      <c r="AJ1378" s="9">
        <v>4.58E-2</v>
      </c>
    </row>
    <row r="1379" spans="1:36" x14ac:dyDescent="0.2">
      <c r="A1379" t="s">
        <v>3380</v>
      </c>
      <c r="B1379" t="s">
        <v>3382</v>
      </c>
      <c r="C1379" t="s">
        <v>104</v>
      </c>
      <c r="F1379">
        <v>56</v>
      </c>
      <c r="G1379">
        <v>2</v>
      </c>
      <c r="H1379" s="1">
        <v>44426</v>
      </c>
      <c r="I1379" t="s">
        <v>34</v>
      </c>
      <c r="J1379">
        <v>31936000</v>
      </c>
      <c r="K1379" t="s">
        <v>35</v>
      </c>
      <c r="L1379" t="s">
        <v>192</v>
      </c>
      <c r="M1379">
        <v>1000</v>
      </c>
      <c r="N1379">
        <v>31936</v>
      </c>
      <c r="O1379">
        <v>31936000</v>
      </c>
      <c r="P1379">
        <v>31936</v>
      </c>
      <c r="Q1379">
        <v>4.7</v>
      </c>
      <c r="R1379" t="s">
        <v>72</v>
      </c>
      <c r="S1379">
        <v>8</v>
      </c>
      <c r="U1379" t="s">
        <v>38</v>
      </c>
      <c r="V1379" t="s">
        <v>98</v>
      </c>
      <c r="X1379" s="1">
        <v>46142</v>
      </c>
      <c r="Z1379" t="s">
        <v>40</v>
      </c>
      <c r="AA1379" t="s">
        <v>41</v>
      </c>
      <c r="AB1379" s="1">
        <v>44421</v>
      </c>
      <c r="AC1379" t="s">
        <v>42</v>
      </c>
      <c r="AE1379" t="s">
        <v>42</v>
      </c>
      <c r="AH1379" s="9">
        <v>4.3499999999999997E-2</v>
      </c>
      <c r="AI1379" s="9">
        <v>4.5700000000000005E-2</v>
      </c>
      <c r="AJ1379" s="9">
        <v>4.58E-2</v>
      </c>
    </row>
    <row r="1380" spans="1:36" x14ac:dyDescent="0.2">
      <c r="A1380" t="s">
        <v>3383</v>
      </c>
      <c r="B1380" t="s">
        <v>3384</v>
      </c>
      <c r="C1380" t="s">
        <v>3385</v>
      </c>
      <c r="F1380">
        <v>1</v>
      </c>
      <c r="G1380" t="s">
        <v>57</v>
      </c>
      <c r="H1380" s="1">
        <v>44426</v>
      </c>
      <c r="I1380" t="s">
        <v>34</v>
      </c>
      <c r="J1380">
        <v>150000000</v>
      </c>
      <c r="K1380" t="s">
        <v>51</v>
      </c>
      <c r="L1380" t="s">
        <v>45</v>
      </c>
      <c r="M1380">
        <v>1000</v>
      </c>
      <c r="N1380">
        <v>150000</v>
      </c>
      <c r="O1380">
        <v>150000000</v>
      </c>
      <c r="P1380">
        <v>150000</v>
      </c>
      <c r="Q1380">
        <v>5</v>
      </c>
      <c r="R1380" t="s">
        <v>72</v>
      </c>
      <c r="S1380">
        <v>2</v>
      </c>
      <c r="U1380" t="s">
        <v>38</v>
      </c>
      <c r="V1380" t="s">
        <v>52</v>
      </c>
      <c r="X1380" s="1">
        <v>46251</v>
      </c>
      <c r="Y1380" t="s">
        <v>42</v>
      </c>
      <c r="Z1380" t="s">
        <v>58</v>
      </c>
      <c r="AA1380" t="s">
        <v>59</v>
      </c>
      <c r="AB1380" s="1">
        <v>44426</v>
      </c>
      <c r="AC1380" t="s">
        <v>55</v>
      </c>
      <c r="AE1380" t="s">
        <v>60</v>
      </c>
      <c r="AG1380" t="s">
        <v>42</v>
      </c>
      <c r="AH1380" s="9">
        <v>4.4699999999999997E-2</v>
      </c>
      <c r="AI1380" s="9">
        <v>4.6900000000000004E-2</v>
      </c>
      <c r="AJ1380" s="9">
        <v>4.7100000000000003E-2</v>
      </c>
    </row>
    <row r="1381" spans="1:36" x14ac:dyDescent="0.2">
      <c r="A1381" t="s">
        <v>3386</v>
      </c>
      <c r="B1381" t="s">
        <v>3387</v>
      </c>
      <c r="C1381" t="s">
        <v>33</v>
      </c>
      <c r="F1381">
        <v>101</v>
      </c>
      <c r="G1381" t="s">
        <v>47</v>
      </c>
      <c r="H1381" s="1">
        <v>44426</v>
      </c>
      <c r="I1381" t="s">
        <v>34</v>
      </c>
      <c r="J1381">
        <v>150000000</v>
      </c>
      <c r="K1381" t="s">
        <v>35</v>
      </c>
      <c r="L1381" t="s">
        <v>96</v>
      </c>
      <c r="M1381">
        <v>1000</v>
      </c>
      <c r="N1381">
        <v>150000</v>
      </c>
      <c r="O1381">
        <v>150000000</v>
      </c>
      <c r="P1381">
        <v>150000</v>
      </c>
      <c r="Q1381">
        <v>6</v>
      </c>
      <c r="R1381" t="s">
        <v>43</v>
      </c>
      <c r="S1381">
        <v>6</v>
      </c>
      <c r="U1381" t="s">
        <v>38</v>
      </c>
      <c r="V1381" t="s">
        <v>127</v>
      </c>
      <c r="X1381" s="1">
        <v>46617</v>
      </c>
      <c r="Z1381" t="s">
        <v>40</v>
      </c>
      <c r="AA1381" t="s">
        <v>41</v>
      </c>
      <c r="AB1381" s="1">
        <v>44424</v>
      </c>
      <c r="AC1381" t="s">
        <v>42</v>
      </c>
      <c r="AE1381" t="s">
        <v>42</v>
      </c>
      <c r="AH1381" s="9">
        <v>4.4299999999999999E-2</v>
      </c>
      <c r="AI1381" s="9">
        <v>4.6699999999999998E-2</v>
      </c>
      <c r="AJ1381" s="9">
        <v>4.6799999999999994E-2</v>
      </c>
    </row>
    <row r="1382" spans="1:36" x14ac:dyDescent="0.2">
      <c r="A1382" t="s">
        <v>3388</v>
      </c>
      <c r="B1382" t="s">
        <v>3389</v>
      </c>
      <c r="C1382" t="s">
        <v>206</v>
      </c>
      <c r="F1382">
        <v>4</v>
      </c>
      <c r="G1382" t="s">
        <v>57</v>
      </c>
      <c r="H1382" s="1">
        <v>44426</v>
      </c>
      <c r="I1382" t="s">
        <v>34</v>
      </c>
      <c r="J1382">
        <v>220000000</v>
      </c>
      <c r="K1382" t="s">
        <v>51</v>
      </c>
      <c r="L1382" t="s">
        <v>36</v>
      </c>
      <c r="M1382">
        <v>1000</v>
      </c>
      <c r="N1382">
        <v>220000</v>
      </c>
      <c r="O1382">
        <v>220000000</v>
      </c>
      <c r="P1382">
        <v>220000</v>
      </c>
      <c r="Q1382">
        <v>14</v>
      </c>
      <c r="R1382" t="s">
        <v>43</v>
      </c>
      <c r="S1382">
        <v>5</v>
      </c>
      <c r="U1382" t="s">
        <v>38</v>
      </c>
      <c r="V1382" t="s">
        <v>52</v>
      </c>
      <c r="X1382" s="1">
        <v>49536</v>
      </c>
      <c r="Y1382" t="s">
        <v>42</v>
      </c>
      <c r="Z1382" t="s">
        <v>75</v>
      </c>
      <c r="AA1382" t="s">
        <v>162</v>
      </c>
      <c r="AB1382" s="1">
        <v>44423</v>
      </c>
      <c r="AC1382" t="s">
        <v>77</v>
      </c>
      <c r="AD1382">
        <v>2</v>
      </c>
      <c r="AE1382" t="s">
        <v>68</v>
      </c>
      <c r="AG1382" t="s">
        <v>42</v>
      </c>
      <c r="AH1382" s="9">
        <v>4.4299999999999999E-2</v>
      </c>
      <c r="AI1382" s="9">
        <v>4.6699999999999998E-2</v>
      </c>
      <c r="AJ1382" s="9">
        <v>4.6799999999999994E-2</v>
      </c>
    </row>
    <row r="1383" spans="1:36" x14ac:dyDescent="0.2">
      <c r="A1383" t="s">
        <v>3390</v>
      </c>
      <c r="B1383" t="s">
        <v>3391</v>
      </c>
      <c r="C1383" t="s">
        <v>374</v>
      </c>
      <c r="F1383">
        <v>4</v>
      </c>
      <c r="G1383">
        <v>331</v>
      </c>
      <c r="H1383" s="1">
        <v>44426</v>
      </c>
      <c r="I1383" t="s">
        <v>34</v>
      </c>
      <c r="J1383">
        <v>100000000</v>
      </c>
      <c r="K1383" t="s">
        <v>44</v>
      </c>
      <c r="L1383" t="s">
        <v>101</v>
      </c>
      <c r="M1383">
        <v>1000</v>
      </c>
      <c r="N1383">
        <v>100000</v>
      </c>
      <c r="O1383">
        <v>100000000</v>
      </c>
      <c r="P1383">
        <v>100000</v>
      </c>
      <c r="R1383" t="s">
        <v>46</v>
      </c>
      <c r="U1383" t="s">
        <v>42</v>
      </c>
      <c r="V1383" t="s">
        <v>42</v>
      </c>
      <c r="Z1383" t="s">
        <v>40</v>
      </c>
      <c r="AA1383" t="s">
        <v>41</v>
      </c>
      <c r="AE1383" t="s">
        <v>42</v>
      </c>
      <c r="AH1383" s="9" t="s">
        <v>14377</v>
      </c>
      <c r="AI1383" s="9" t="s">
        <v>14377</v>
      </c>
      <c r="AJ1383" s="9" t="s">
        <v>14377</v>
      </c>
    </row>
    <row r="1384" spans="1:36" x14ac:dyDescent="0.2">
      <c r="A1384" t="s">
        <v>3392</v>
      </c>
      <c r="B1384" t="s">
        <v>3393</v>
      </c>
      <c r="C1384" t="s">
        <v>374</v>
      </c>
      <c r="D1384" t="s">
        <v>3394</v>
      </c>
      <c r="F1384">
        <v>4</v>
      </c>
      <c r="G1384">
        <v>323</v>
      </c>
      <c r="H1384" s="1">
        <v>44426</v>
      </c>
      <c r="I1384" t="s">
        <v>34</v>
      </c>
      <c r="J1384">
        <v>42000000</v>
      </c>
      <c r="K1384" t="s">
        <v>44</v>
      </c>
      <c r="L1384" t="s">
        <v>96</v>
      </c>
      <c r="M1384">
        <v>1000</v>
      </c>
      <c r="N1384">
        <v>42000</v>
      </c>
      <c r="O1384">
        <v>42000000</v>
      </c>
      <c r="P1384">
        <v>42000</v>
      </c>
      <c r="R1384" t="s">
        <v>46</v>
      </c>
      <c r="U1384" t="s">
        <v>42</v>
      </c>
      <c r="V1384" t="s">
        <v>42</v>
      </c>
      <c r="Y1384" t="s">
        <v>80</v>
      </c>
      <c r="Z1384" t="s">
        <v>40</v>
      </c>
      <c r="AA1384" t="s">
        <v>41</v>
      </c>
      <c r="AE1384" t="s">
        <v>42</v>
      </c>
      <c r="AF1384" t="s">
        <v>48</v>
      </c>
      <c r="AG1384" t="s">
        <v>49</v>
      </c>
      <c r="AH1384" s="9" t="s">
        <v>14377</v>
      </c>
      <c r="AI1384" s="9" t="s">
        <v>14377</v>
      </c>
      <c r="AJ1384" s="9" t="s">
        <v>14377</v>
      </c>
    </row>
    <row r="1385" spans="1:36" x14ac:dyDescent="0.2">
      <c r="A1385" t="s">
        <v>3395</v>
      </c>
      <c r="B1385" t="s">
        <v>3396</v>
      </c>
      <c r="C1385" t="s">
        <v>3397</v>
      </c>
      <c r="F1385">
        <v>1</v>
      </c>
      <c r="G1385">
        <v>1</v>
      </c>
      <c r="H1385" s="1">
        <v>44426</v>
      </c>
      <c r="I1385" t="s">
        <v>34</v>
      </c>
      <c r="J1385">
        <v>30000000</v>
      </c>
      <c r="K1385" t="s">
        <v>51</v>
      </c>
      <c r="L1385" t="s">
        <v>460</v>
      </c>
      <c r="M1385">
        <v>1000</v>
      </c>
      <c r="N1385">
        <v>30000</v>
      </c>
      <c r="O1385">
        <v>30000000</v>
      </c>
      <c r="P1385">
        <v>30000</v>
      </c>
      <c r="Q1385">
        <v>3.1</v>
      </c>
      <c r="R1385" t="s">
        <v>72</v>
      </c>
      <c r="S1385">
        <v>7</v>
      </c>
      <c r="U1385" t="s">
        <v>38</v>
      </c>
      <c r="V1385" t="s">
        <v>52</v>
      </c>
      <c r="X1385" s="1">
        <v>45411</v>
      </c>
      <c r="Y1385" t="s">
        <v>42</v>
      </c>
      <c r="Z1385" t="s">
        <v>40</v>
      </c>
      <c r="AA1385" t="s">
        <v>41</v>
      </c>
      <c r="AB1385" s="1">
        <v>44284</v>
      </c>
      <c r="AC1385" t="s">
        <v>55</v>
      </c>
      <c r="AE1385" t="s">
        <v>78</v>
      </c>
      <c r="AG1385" t="s">
        <v>42</v>
      </c>
      <c r="AH1385" s="9">
        <v>3.49E-2</v>
      </c>
      <c r="AI1385" s="9">
        <v>3.9E-2</v>
      </c>
      <c r="AJ1385" s="9">
        <v>3.9900000000000005E-2</v>
      </c>
    </row>
    <row r="1386" spans="1:36" x14ac:dyDescent="0.2">
      <c r="A1386" t="s">
        <v>3398</v>
      </c>
      <c r="B1386" t="s">
        <v>3399</v>
      </c>
      <c r="C1386" t="s">
        <v>374</v>
      </c>
      <c r="F1386">
        <v>4</v>
      </c>
      <c r="G1386">
        <v>379</v>
      </c>
      <c r="H1386" s="1">
        <v>44509</v>
      </c>
      <c r="I1386" t="s">
        <v>34</v>
      </c>
      <c r="J1386">
        <v>21000000</v>
      </c>
      <c r="K1386" t="s">
        <v>44</v>
      </c>
      <c r="L1386" t="s">
        <v>374</v>
      </c>
      <c r="M1386">
        <v>1000</v>
      </c>
      <c r="N1386">
        <v>21000</v>
      </c>
      <c r="O1386">
        <v>21000000</v>
      </c>
      <c r="P1386">
        <v>21000</v>
      </c>
      <c r="R1386" t="s">
        <v>46</v>
      </c>
      <c r="U1386" t="s">
        <v>42</v>
      </c>
      <c r="V1386" t="s">
        <v>42</v>
      </c>
      <c r="Z1386" t="s">
        <v>40</v>
      </c>
      <c r="AA1386" t="s">
        <v>41</v>
      </c>
      <c r="AE1386" t="s">
        <v>42</v>
      </c>
      <c r="AH1386" s="9" t="s">
        <v>14377</v>
      </c>
      <c r="AI1386" s="9" t="s">
        <v>14377</v>
      </c>
      <c r="AJ1386" s="9" t="s">
        <v>14377</v>
      </c>
    </row>
    <row r="1387" spans="1:36" x14ac:dyDescent="0.2">
      <c r="A1387" t="s">
        <v>3395</v>
      </c>
      <c r="B1387" t="s">
        <v>3400</v>
      </c>
      <c r="C1387" t="s">
        <v>3397</v>
      </c>
      <c r="F1387">
        <v>1</v>
      </c>
      <c r="G1387">
        <v>2</v>
      </c>
      <c r="H1387" s="1">
        <v>44426</v>
      </c>
      <c r="I1387" t="s">
        <v>34</v>
      </c>
      <c r="J1387">
        <v>10000000</v>
      </c>
      <c r="K1387" t="s">
        <v>51</v>
      </c>
      <c r="L1387" t="s">
        <v>460</v>
      </c>
      <c r="M1387">
        <v>1000</v>
      </c>
      <c r="N1387">
        <v>10000</v>
      </c>
      <c r="O1387">
        <v>10000000</v>
      </c>
      <c r="P1387">
        <v>10000</v>
      </c>
      <c r="Q1387">
        <v>3.3</v>
      </c>
      <c r="R1387" t="s">
        <v>72</v>
      </c>
      <c r="S1387">
        <v>7</v>
      </c>
      <c r="U1387" t="s">
        <v>38</v>
      </c>
      <c r="V1387" t="s">
        <v>52</v>
      </c>
      <c r="X1387" s="1">
        <v>45472</v>
      </c>
      <c r="Y1387" t="s">
        <v>42</v>
      </c>
      <c r="Z1387" t="s">
        <v>40</v>
      </c>
      <c r="AA1387" t="s">
        <v>41</v>
      </c>
      <c r="AB1387" s="1">
        <v>44284</v>
      </c>
      <c r="AC1387" t="s">
        <v>55</v>
      </c>
      <c r="AE1387" t="s">
        <v>78</v>
      </c>
      <c r="AG1387" t="s">
        <v>42</v>
      </c>
      <c r="AH1387" s="9">
        <v>3.49E-2</v>
      </c>
      <c r="AI1387" s="9">
        <v>3.9E-2</v>
      </c>
      <c r="AJ1387" s="9">
        <v>3.9900000000000005E-2</v>
      </c>
    </row>
    <row r="1388" spans="1:36" x14ac:dyDescent="0.2">
      <c r="A1388" t="s">
        <v>3401</v>
      </c>
      <c r="B1388" t="s">
        <v>3402</v>
      </c>
      <c r="C1388" t="s">
        <v>543</v>
      </c>
      <c r="F1388">
        <v>2</v>
      </c>
      <c r="G1388" t="s">
        <v>57</v>
      </c>
      <c r="H1388" s="1">
        <v>44427</v>
      </c>
      <c r="I1388" t="s">
        <v>34</v>
      </c>
      <c r="J1388">
        <v>200000000</v>
      </c>
      <c r="K1388" t="s">
        <v>51</v>
      </c>
      <c r="L1388" t="s">
        <v>45</v>
      </c>
      <c r="M1388">
        <v>1000</v>
      </c>
      <c r="N1388">
        <v>200000</v>
      </c>
      <c r="O1388">
        <v>200000000</v>
      </c>
      <c r="P1388">
        <v>200000</v>
      </c>
      <c r="Q1388">
        <v>6.3</v>
      </c>
      <c r="R1388" t="s">
        <v>72</v>
      </c>
      <c r="S1388">
        <v>2</v>
      </c>
      <c r="U1388" t="s">
        <v>38</v>
      </c>
      <c r="V1388" t="s">
        <v>52</v>
      </c>
      <c r="X1388" s="1">
        <v>46737</v>
      </c>
      <c r="Y1388" t="s">
        <v>42</v>
      </c>
      <c r="Z1388" t="s">
        <v>75</v>
      </c>
      <c r="AA1388" t="s">
        <v>86</v>
      </c>
      <c r="AB1388" s="1">
        <v>44424</v>
      </c>
      <c r="AC1388" t="s">
        <v>55</v>
      </c>
      <c r="AE1388" t="s">
        <v>56</v>
      </c>
      <c r="AG1388" t="s">
        <v>42</v>
      </c>
      <c r="AH1388" s="9">
        <v>4.4299999999999999E-2</v>
      </c>
      <c r="AI1388" s="9">
        <v>4.6699999999999998E-2</v>
      </c>
      <c r="AJ1388" s="9">
        <v>4.6799999999999994E-2</v>
      </c>
    </row>
    <row r="1389" spans="1:36" x14ac:dyDescent="0.2">
      <c r="A1389" t="s">
        <v>3403</v>
      </c>
      <c r="B1389" t="s">
        <v>3404</v>
      </c>
      <c r="C1389" t="s">
        <v>284</v>
      </c>
      <c r="F1389">
        <v>17</v>
      </c>
      <c r="G1389" t="s">
        <v>57</v>
      </c>
      <c r="H1389" s="1">
        <v>44427</v>
      </c>
      <c r="I1389" t="s">
        <v>34</v>
      </c>
      <c r="J1389">
        <v>350000000</v>
      </c>
      <c r="K1389" t="s">
        <v>51</v>
      </c>
      <c r="L1389" t="s">
        <v>85</v>
      </c>
      <c r="M1389">
        <v>1000</v>
      </c>
      <c r="N1389">
        <v>350000</v>
      </c>
      <c r="O1389">
        <v>350000000</v>
      </c>
      <c r="P1389">
        <v>350000</v>
      </c>
      <c r="Q1389">
        <v>5</v>
      </c>
      <c r="R1389" t="s">
        <v>72</v>
      </c>
      <c r="S1389">
        <v>2</v>
      </c>
      <c r="U1389" t="s">
        <v>38</v>
      </c>
      <c r="V1389" t="s">
        <v>52</v>
      </c>
      <c r="X1389" s="1">
        <v>46244</v>
      </c>
      <c r="Y1389" t="s">
        <v>42</v>
      </c>
      <c r="Z1389" t="s">
        <v>140</v>
      </c>
      <c r="AA1389" t="s">
        <v>141</v>
      </c>
      <c r="AB1389" s="1">
        <v>44418</v>
      </c>
      <c r="AC1389" t="s">
        <v>55</v>
      </c>
      <c r="AE1389" t="s">
        <v>68</v>
      </c>
      <c r="AG1389" t="s">
        <v>42</v>
      </c>
      <c r="AH1389" s="9">
        <v>4.1799999999999997E-2</v>
      </c>
      <c r="AI1389" s="9">
        <v>4.4199999999999996E-2</v>
      </c>
      <c r="AJ1389" s="9">
        <v>4.4400000000000002E-2</v>
      </c>
    </row>
    <row r="1390" spans="1:36" x14ac:dyDescent="0.2">
      <c r="A1390" t="s">
        <v>3405</v>
      </c>
      <c r="B1390" t="s">
        <v>3406</v>
      </c>
      <c r="C1390" t="s">
        <v>1080</v>
      </c>
      <c r="F1390">
        <v>2</v>
      </c>
      <c r="G1390" t="s">
        <v>57</v>
      </c>
      <c r="H1390" s="1">
        <v>44427</v>
      </c>
      <c r="I1390" t="s">
        <v>34</v>
      </c>
      <c r="J1390">
        <v>600000000</v>
      </c>
      <c r="K1390" t="s">
        <v>51</v>
      </c>
      <c r="L1390" t="s">
        <v>71</v>
      </c>
      <c r="M1390">
        <v>1000</v>
      </c>
      <c r="N1390">
        <v>600000</v>
      </c>
      <c r="O1390">
        <v>600000000</v>
      </c>
      <c r="P1390">
        <v>600000</v>
      </c>
      <c r="Q1390">
        <v>4.5</v>
      </c>
      <c r="R1390" t="s">
        <v>72</v>
      </c>
      <c r="S1390">
        <v>4</v>
      </c>
      <c r="U1390" t="s">
        <v>38</v>
      </c>
      <c r="V1390" t="s">
        <v>52</v>
      </c>
      <c r="X1390" s="1">
        <v>46042</v>
      </c>
      <c r="Y1390" t="s">
        <v>42</v>
      </c>
      <c r="Z1390" t="s">
        <v>160</v>
      </c>
      <c r="AB1390" s="1">
        <v>44397</v>
      </c>
      <c r="AC1390" t="s">
        <v>55</v>
      </c>
      <c r="AE1390" t="s">
        <v>60</v>
      </c>
      <c r="AG1390" t="s">
        <v>42</v>
      </c>
      <c r="AH1390" s="9">
        <v>3.56E-2</v>
      </c>
      <c r="AI1390" s="9">
        <v>3.9199999999999999E-2</v>
      </c>
      <c r="AJ1390" s="9">
        <v>0.04</v>
      </c>
    </row>
    <row r="1391" spans="1:36" x14ac:dyDescent="0.2">
      <c r="A1391" t="s">
        <v>3407</v>
      </c>
      <c r="B1391" t="s">
        <v>3408</v>
      </c>
      <c r="C1391" t="s">
        <v>104</v>
      </c>
      <c r="F1391">
        <v>54</v>
      </c>
      <c r="G1391" t="s">
        <v>47</v>
      </c>
      <c r="H1391" s="1">
        <v>44427</v>
      </c>
      <c r="I1391" t="s">
        <v>34</v>
      </c>
      <c r="J1391">
        <v>150000000</v>
      </c>
      <c r="K1391" t="s">
        <v>35</v>
      </c>
      <c r="L1391" t="s">
        <v>36</v>
      </c>
      <c r="M1391">
        <v>1000</v>
      </c>
      <c r="N1391">
        <v>150000</v>
      </c>
      <c r="O1391">
        <v>150000000</v>
      </c>
      <c r="P1391">
        <v>150000</v>
      </c>
      <c r="Q1391">
        <v>6</v>
      </c>
      <c r="R1391" t="s">
        <v>43</v>
      </c>
      <c r="S1391">
        <v>6</v>
      </c>
      <c r="U1391" t="s">
        <v>38</v>
      </c>
      <c r="V1391" t="s">
        <v>39</v>
      </c>
      <c r="X1391" s="1">
        <v>46615</v>
      </c>
      <c r="Z1391" t="s">
        <v>40</v>
      </c>
      <c r="AA1391" t="s">
        <v>41</v>
      </c>
      <c r="AB1391" s="1">
        <v>44424</v>
      </c>
      <c r="AC1391" t="s">
        <v>42</v>
      </c>
      <c r="AE1391" t="s">
        <v>42</v>
      </c>
      <c r="AH1391" s="9">
        <v>4.4299999999999999E-2</v>
      </c>
      <c r="AI1391" s="9">
        <v>4.6699999999999998E-2</v>
      </c>
      <c r="AJ1391" s="9">
        <v>4.6799999999999994E-2</v>
      </c>
    </row>
    <row r="1392" spans="1:36" x14ac:dyDescent="0.2">
      <c r="A1392" t="s">
        <v>3409</v>
      </c>
      <c r="B1392" t="s">
        <v>3410</v>
      </c>
      <c r="C1392" t="s">
        <v>374</v>
      </c>
      <c r="F1392">
        <v>4</v>
      </c>
      <c r="G1392">
        <v>345</v>
      </c>
      <c r="H1392" s="1">
        <v>44428</v>
      </c>
      <c r="I1392" t="s">
        <v>34</v>
      </c>
      <c r="J1392">
        <v>23000000</v>
      </c>
      <c r="K1392" t="s">
        <v>44</v>
      </c>
      <c r="L1392" t="s">
        <v>374</v>
      </c>
      <c r="M1392">
        <v>1000</v>
      </c>
      <c r="N1392">
        <v>23000</v>
      </c>
      <c r="O1392">
        <v>23000000</v>
      </c>
      <c r="P1392">
        <v>23000</v>
      </c>
      <c r="R1392" t="s">
        <v>46</v>
      </c>
      <c r="U1392" t="s">
        <v>42</v>
      </c>
      <c r="V1392" t="s">
        <v>42</v>
      </c>
      <c r="Z1392" t="s">
        <v>40</v>
      </c>
      <c r="AA1392" t="s">
        <v>41</v>
      </c>
      <c r="AE1392" t="s">
        <v>42</v>
      </c>
      <c r="AH1392" s="9" t="s">
        <v>14377</v>
      </c>
      <c r="AI1392" s="9" t="s">
        <v>14377</v>
      </c>
      <c r="AJ1392" s="9" t="s">
        <v>14377</v>
      </c>
    </row>
    <row r="1393" spans="1:36" x14ac:dyDescent="0.2">
      <c r="A1393" t="s">
        <v>3411</v>
      </c>
      <c r="B1393" t="s">
        <v>3412</v>
      </c>
      <c r="C1393" t="s">
        <v>3413</v>
      </c>
      <c r="F1393">
        <v>1</v>
      </c>
      <c r="G1393" t="s">
        <v>57</v>
      </c>
      <c r="H1393" s="1">
        <v>44428</v>
      </c>
      <c r="I1393" t="s">
        <v>34</v>
      </c>
      <c r="J1393">
        <v>32000000</v>
      </c>
      <c r="K1393" t="s">
        <v>51</v>
      </c>
      <c r="L1393" t="s">
        <v>173</v>
      </c>
      <c r="M1393">
        <v>1000</v>
      </c>
      <c r="N1393">
        <v>32000</v>
      </c>
      <c r="O1393">
        <v>32000000</v>
      </c>
      <c r="P1393">
        <v>32000</v>
      </c>
      <c r="Q1393">
        <v>19.899999999999999</v>
      </c>
      <c r="R1393" t="s">
        <v>43</v>
      </c>
      <c r="S1393">
        <v>8</v>
      </c>
      <c r="U1393" t="s">
        <v>38</v>
      </c>
      <c r="V1393" t="s">
        <v>52</v>
      </c>
      <c r="X1393" s="1">
        <v>51697</v>
      </c>
      <c r="Y1393" t="s">
        <v>42</v>
      </c>
      <c r="Z1393" t="s">
        <v>75</v>
      </c>
      <c r="AA1393" t="s">
        <v>76</v>
      </c>
      <c r="AB1393" s="1">
        <v>44421</v>
      </c>
      <c r="AC1393" t="s">
        <v>77</v>
      </c>
      <c r="AD1393">
        <v>2</v>
      </c>
      <c r="AE1393" t="s">
        <v>78</v>
      </c>
      <c r="AG1393" t="s">
        <v>42</v>
      </c>
      <c r="AH1393" s="9">
        <v>4.3499999999999997E-2</v>
      </c>
      <c r="AI1393" s="9">
        <v>4.5700000000000005E-2</v>
      </c>
      <c r="AJ1393" s="9">
        <v>4.58E-2</v>
      </c>
    </row>
    <row r="1394" spans="1:36" x14ac:dyDescent="0.2">
      <c r="A1394" t="s">
        <v>3414</v>
      </c>
      <c r="B1394" t="s">
        <v>3415</v>
      </c>
      <c r="C1394" t="s">
        <v>3416</v>
      </c>
      <c r="F1394">
        <v>1</v>
      </c>
      <c r="G1394" t="s">
        <v>57</v>
      </c>
      <c r="H1394" s="1">
        <v>44431</v>
      </c>
      <c r="I1394" t="s">
        <v>34</v>
      </c>
      <c r="J1394">
        <v>1000000000</v>
      </c>
      <c r="K1394" t="s">
        <v>51</v>
      </c>
      <c r="L1394" t="s">
        <v>101</v>
      </c>
      <c r="M1394">
        <v>1000</v>
      </c>
      <c r="N1394">
        <v>1000000</v>
      </c>
      <c r="O1394">
        <v>1000000000</v>
      </c>
      <c r="P1394">
        <v>1000000</v>
      </c>
      <c r="Q1394">
        <v>5</v>
      </c>
      <c r="R1394" t="s">
        <v>72</v>
      </c>
      <c r="S1394">
        <v>2</v>
      </c>
      <c r="U1394" t="s">
        <v>38</v>
      </c>
      <c r="V1394" t="s">
        <v>52</v>
      </c>
      <c r="X1394" s="1">
        <v>46246</v>
      </c>
      <c r="Y1394" t="s">
        <v>42</v>
      </c>
      <c r="Z1394" t="s">
        <v>138</v>
      </c>
      <c r="AA1394" t="s">
        <v>307</v>
      </c>
      <c r="AB1394" s="1">
        <v>44420</v>
      </c>
      <c r="AC1394" t="s">
        <v>55</v>
      </c>
      <c r="AE1394" t="s">
        <v>56</v>
      </c>
      <c r="AG1394" t="s">
        <v>42</v>
      </c>
      <c r="AH1394" s="9">
        <v>4.24E-2</v>
      </c>
      <c r="AI1394" s="9">
        <v>4.4699999999999997E-2</v>
      </c>
      <c r="AJ1394" s="9">
        <v>4.4800000000000006E-2</v>
      </c>
    </row>
    <row r="1395" spans="1:36" x14ac:dyDescent="0.2">
      <c r="A1395" t="s">
        <v>3417</v>
      </c>
      <c r="B1395" t="s">
        <v>3418</v>
      </c>
      <c r="C1395" t="s">
        <v>374</v>
      </c>
      <c r="F1395">
        <v>41</v>
      </c>
      <c r="G1395">
        <v>1</v>
      </c>
      <c r="H1395" s="1">
        <v>44431</v>
      </c>
      <c r="I1395" t="s">
        <v>34</v>
      </c>
      <c r="J1395">
        <v>67000000</v>
      </c>
      <c r="K1395" t="s">
        <v>35</v>
      </c>
      <c r="L1395" t="s">
        <v>36</v>
      </c>
      <c r="M1395">
        <v>1000</v>
      </c>
      <c r="N1395">
        <v>67000</v>
      </c>
      <c r="O1395">
        <v>67000000</v>
      </c>
      <c r="P1395">
        <v>67000</v>
      </c>
      <c r="Q1395">
        <v>3</v>
      </c>
      <c r="R1395" t="s">
        <v>72</v>
      </c>
      <c r="S1395">
        <v>2</v>
      </c>
      <c r="U1395" t="s">
        <v>52</v>
      </c>
      <c r="V1395" t="s">
        <v>39</v>
      </c>
      <c r="X1395" s="1">
        <v>45519</v>
      </c>
      <c r="Z1395" t="s">
        <v>40</v>
      </c>
      <c r="AA1395" t="s">
        <v>41</v>
      </c>
      <c r="AB1395" s="1">
        <v>44423</v>
      </c>
      <c r="AC1395" t="s">
        <v>42</v>
      </c>
      <c r="AE1395" t="s">
        <v>42</v>
      </c>
      <c r="AH1395" s="9">
        <v>4.4299999999999999E-2</v>
      </c>
      <c r="AI1395" s="9">
        <v>4.6699999999999998E-2</v>
      </c>
      <c r="AJ1395" s="9">
        <v>4.6799999999999994E-2</v>
      </c>
    </row>
    <row r="1396" spans="1:36" x14ac:dyDescent="0.2">
      <c r="A1396" t="s">
        <v>3417</v>
      </c>
      <c r="B1396" t="s">
        <v>3419</v>
      </c>
      <c r="C1396" t="s">
        <v>374</v>
      </c>
      <c r="F1396">
        <v>41</v>
      </c>
      <c r="G1396">
        <v>2</v>
      </c>
      <c r="H1396" s="1">
        <v>44431</v>
      </c>
      <c r="I1396" t="s">
        <v>34</v>
      </c>
      <c r="J1396">
        <v>83000000</v>
      </c>
      <c r="K1396" t="s">
        <v>35</v>
      </c>
      <c r="L1396" t="s">
        <v>36</v>
      </c>
      <c r="M1396">
        <v>1000</v>
      </c>
      <c r="N1396">
        <v>83000</v>
      </c>
      <c r="O1396">
        <v>83000000</v>
      </c>
      <c r="P1396">
        <v>83000</v>
      </c>
      <c r="Q1396">
        <v>5</v>
      </c>
      <c r="R1396" t="s">
        <v>43</v>
      </c>
      <c r="S1396">
        <v>6</v>
      </c>
      <c r="U1396" t="s">
        <v>52</v>
      </c>
      <c r="V1396" t="s">
        <v>39</v>
      </c>
      <c r="X1396" s="1">
        <v>46251</v>
      </c>
      <c r="Z1396" t="s">
        <v>40</v>
      </c>
      <c r="AA1396" t="s">
        <v>41</v>
      </c>
      <c r="AB1396" s="1">
        <v>44423</v>
      </c>
      <c r="AC1396" t="s">
        <v>42</v>
      </c>
      <c r="AE1396" t="s">
        <v>42</v>
      </c>
      <c r="AH1396" s="9">
        <v>4.4299999999999999E-2</v>
      </c>
      <c r="AI1396" s="9">
        <v>4.6699999999999998E-2</v>
      </c>
      <c r="AJ1396" s="9">
        <v>4.6799999999999994E-2</v>
      </c>
    </row>
    <row r="1397" spans="1:36" x14ac:dyDescent="0.2">
      <c r="A1397" t="s">
        <v>3420</v>
      </c>
      <c r="B1397" t="s">
        <v>3421</v>
      </c>
      <c r="C1397" t="s">
        <v>3422</v>
      </c>
      <c r="F1397">
        <v>2</v>
      </c>
      <c r="G1397" t="s">
        <v>57</v>
      </c>
      <c r="H1397" s="1">
        <v>44431</v>
      </c>
      <c r="I1397" t="s">
        <v>34</v>
      </c>
      <c r="J1397">
        <v>60000000</v>
      </c>
      <c r="K1397" t="s">
        <v>51</v>
      </c>
      <c r="L1397" t="s">
        <v>36</v>
      </c>
      <c r="M1397">
        <v>1000</v>
      </c>
      <c r="N1397">
        <v>60000</v>
      </c>
      <c r="O1397">
        <v>60000000</v>
      </c>
      <c r="P1397">
        <v>60000</v>
      </c>
      <c r="Q1397">
        <v>5</v>
      </c>
      <c r="R1397" t="s">
        <v>72</v>
      </c>
      <c r="S1397">
        <v>6</v>
      </c>
      <c r="U1397" t="s">
        <v>38</v>
      </c>
      <c r="V1397" t="s">
        <v>52</v>
      </c>
      <c r="X1397" s="1">
        <v>46193</v>
      </c>
      <c r="Y1397" t="s">
        <v>42</v>
      </c>
      <c r="Z1397" t="s">
        <v>53</v>
      </c>
      <c r="AA1397" t="s">
        <v>146</v>
      </c>
      <c r="AB1397" s="1">
        <v>44367</v>
      </c>
      <c r="AC1397" t="s">
        <v>55</v>
      </c>
      <c r="AE1397" t="s">
        <v>78</v>
      </c>
      <c r="AG1397" t="s">
        <v>42</v>
      </c>
      <c r="AH1397" s="9">
        <v>3.7499999999999999E-2</v>
      </c>
      <c r="AI1397" s="9">
        <v>4.07E-2</v>
      </c>
      <c r="AJ1397" s="9">
        <v>4.1200000000000001E-2</v>
      </c>
    </row>
    <row r="1398" spans="1:36" x14ac:dyDescent="0.2">
      <c r="A1398" t="s">
        <v>3423</v>
      </c>
      <c r="B1398" t="s">
        <v>3424</v>
      </c>
      <c r="C1398" t="s">
        <v>296</v>
      </c>
      <c r="F1398">
        <v>9</v>
      </c>
      <c r="G1398" t="s">
        <v>57</v>
      </c>
      <c r="H1398" s="1">
        <v>44435</v>
      </c>
      <c r="I1398" t="s">
        <v>34</v>
      </c>
      <c r="J1398">
        <v>250000000</v>
      </c>
      <c r="K1398" t="s">
        <v>51</v>
      </c>
      <c r="L1398" t="s">
        <v>101</v>
      </c>
      <c r="M1398">
        <v>1000</v>
      </c>
      <c r="N1398">
        <v>250000</v>
      </c>
      <c r="O1398">
        <v>250000000</v>
      </c>
      <c r="P1398">
        <v>250000</v>
      </c>
      <c r="Q1398">
        <v>5</v>
      </c>
      <c r="R1398" t="s">
        <v>72</v>
      </c>
      <c r="S1398">
        <v>2</v>
      </c>
      <c r="U1398" t="s">
        <v>38</v>
      </c>
      <c r="V1398" t="s">
        <v>52</v>
      </c>
      <c r="X1398" s="1">
        <v>46245</v>
      </c>
      <c r="Y1398" t="s">
        <v>42</v>
      </c>
      <c r="Z1398" t="s">
        <v>92</v>
      </c>
      <c r="AA1398" t="s">
        <v>93</v>
      </c>
      <c r="AB1398" s="1">
        <v>44419</v>
      </c>
      <c r="AC1398" t="s">
        <v>55</v>
      </c>
      <c r="AE1398" t="s">
        <v>78</v>
      </c>
      <c r="AG1398" t="s">
        <v>42</v>
      </c>
      <c r="AH1398" s="9">
        <v>4.1799999999999997E-2</v>
      </c>
      <c r="AI1398" s="9">
        <v>4.41E-2</v>
      </c>
      <c r="AJ1398" s="9">
        <v>4.4199999999999996E-2</v>
      </c>
    </row>
    <row r="1399" spans="1:36" x14ac:dyDescent="0.2">
      <c r="A1399" t="s">
        <v>3425</v>
      </c>
      <c r="B1399" t="s">
        <v>3426</v>
      </c>
      <c r="C1399" t="s">
        <v>374</v>
      </c>
      <c r="F1399">
        <v>47</v>
      </c>
      <c r="G1399" t="s">
        <v>47</v>
      </c>
      <c r="H1399" s="1">
        <v>44432</v>
      </c>
      <c r="I1399" t="s">
        <v>34</v>
      </c>
      <c r="J1399">
        <v>32590000</v>
      </c>
      <c r="K1399" t="s">
        <v>35</v>
      </c>
      <c r="L1399" t="s">
        <v>322</v>
      </c>
      <c r="M1399">
        <v>1000</v>
      </c>
      <c r="N1399">
        <v>32590</v>
      </c>
      <c r="O1399">
        <v>32590000</v>
      </c>
      <c r="P1399">
        <v>32590</v>
      </c>
      <c r="Q1399">
        <v>0.1</v>
      </c>
      <c r="R1399" t="s">
        <v>43</v>
      </c>
      <c r="S1399">
        <v>7</v>
      </c>
      <c r="U1399" t="s">
        <v>38</v>
      </c>
      <c r="V1399" t="s">
        <v>127</v>
      </c>
      <c r="X1399" s="1">
        <v>44423</v>
      </c>
      <c r="Z1399" t="s">
        <v>40</v>
      </c>
      <c r="AA1399" t="s">
        <v>41</v>
      </c>
      <c r="AB1399" s="1">
        <v>44390</v>
      </c>
      <c r="AC1399" t="s">
        <v>42</v>
      </c>
      <c r="AE1399" t="s">
        <v>42</v>
      </c>
      <c r="AH1399" s="9">
        <v>3.7100000000000001E-2</v>
      </c>
      <c r="AI1399" s="9">
        <v>4.0899999999999999E-2</v>
      </c>
      <c r="AJ1399" s="9">
        <v>4.1299999999999996E-2</v>
      </c>
    </row>
    <row r="1400" spans="1:36" x14ac:dyDescent="0.2">
      <c r="A1400" t="s">
        <v>3427</v>
      </c>
      <c r="B1400" t="s">
        <v>3428</v>
      </c>
      <c r="C1400" t="s">
        <v>374</v>
      </c>
      <c r="D1400" t="s">
        <v>3429</v>
      </c>
      <c r="F1400">
        <v>4</v>
      </c>
      <c r="G1400">
        <v>289</v>
      </c>
      <c r="H1400" s="1">
        <v>44432</v>
      </c>
      <c r="I1400" t="s">
        <v>34</v>
      </c>
      <c r="J1400">
        <v>103790000</v>
      </c>
      <c r="K1400" t="s">
        <v>44</v>
      </c>
      <c r="L1400" t="s">
        <v>36</v>
      </c>
      <c r="M1400">
        <v>1000</v>
      </c>
      <c r="N1400">
        <v>103790</v>
      </c>
      <c r="O1400">
        <v>103790000</v>
      </c>
      <c r="P1400">
        <v>103790</v>
      </c>
      <c r="R1400" t="s">
        <v>46</v>
      </c>
      <c r="U1400" t="s">
        <v>42</v>
      </c>
      <c r="V1400" t="s">
        <v>42</v>
      </c>
      <c r="Y1400" t="s">
        <v>47</v>
      </c>
      <c r="Z1400" t="s">
        <v>40</v>
      </c>
      <c r="AA1400" t="s">
        <v>41</v>
      </c>
      <c r="AE1400" t="s">
        <v>42</v>
      </c>
      <c r="AF1400" t="s">
        <v>70</v>
      </c>
      <c r="AG1400" t="s">
        <v>49</v>
      </c>
      <c r="AH1400" s="9" t="s">
        <v>14377</v>
      </c>
      <c r="AI1400" s="9" t="s">
        <v>14377</v>
      </c>
      <c r="AJ1400" s="9" t="s">
        <v>14377</v>
      </c>
    </row>
    <row r="1401" spans="1:36" x14ac:dyDescent="0.2">
      <c r="A1401" t="s">
        <v>3430</v>
      </c>
      <c r="B1401" t="s">
        <v>3431</v>
      </c>
      <c r="C1401" t="s">
        <v>752</v>
      </c>
      <c r="F1401">
        <v>7</v>
      </c>
      <c r="G1401">
        <v>1</v>
      </c>
      <c r="H1401" s="1">
        <v>44432</v>
      </c>
      <c r="I1401" t="s">
        <v>34</v>
      </c>
      <c r="J1401">
        <v>608317000</v>
      </c>
      <c r="K1401" t="s">
        <v>51</v>
      </c>
      <c r="L1401" t="s">
        <v>101</v>
      </c>
      <c r="M1401">
        <v>1000</v>
      </c>
      <c r="N1401">
        <v>608317</v>
      </c>
      <c r="O1401">
        <v>608317000</v>
      </c>
      <c r="P1401">
        <v>608317</v>
      </c>
      <c r="Q1401">
        <v>3</v>
      </c>
      <c r="R1401" t="s">
        <v>72</v>
      </c>
      <c r="S1401">
        <v>3</v>
      </c>
      <c r="U1401" t="s">
        <v>38</v>
      </c>
      <c r="V1401" t="s">
        <v>52</v>
      </c>
      <c r="X1401" s="1">
        <v>45524</v>
      </c>
      <c r="Y1401" t="s">
        <v>42</v>
      </c>
      <c r="Z1401" t="s">
        <v>228</v>
      </c>
      <c r="AA1401" t="s">
        <v>229</v>
      </c>
      <c r="AB1401" s="1">
        <v>44428</v>
      </c>
      <c r="AC1401" t="s">
        <v>55</v>
      </c>
      <c r="AE1401" t="s">
        <v>68</v>
      </c>
      <c r="AG1401" t="s">
        <v>42</v>
      </c>
      <c r="AH1401" s="9">
        <v>4.6399999999999997E-2</v>
      </c>
      <c r="AI1401" s="9">
        <v>4.8000000000000001E-2</v>
      </c>
      <c r="AJ1401" s="9">
        <v>4.8300000000000003E-2</v>
      </c>
    </row>
    <row r="1402" spans="1:36" x14ac:dyDescent="0.2">
      <c r="A1402" t="s">
        <v>3430</v>
      </c>
      <c r="B1402" t="s">
        <v>3432</v>
      </c>
      <c r="C1402" t="s">
        <v>752</v>
      </c>
      <c r="F1402">
        <v>7</v>
      </c>
      <c r="G1402">
        <v>2</v>
      </c>
      <c r="H1402" s="1">
        <v>44432</v>
      </c>
      <c r="I1402" t="s">
        <v>34</v>
      </c>
      <c r="J1402">
        <v>291683000</v>
      </c>
      <c r="K1402" t="s">
        <v>51</v>
      </c>
      <c r="L1402" t="s">
        <v>101</v>
      </c>
      <c r="M1402">
        <v>1000</v>
      </c>
      <c r="N1402">
        <v>291683</v>
      </c>
      <c r="O1402">
        <v>291683000</v>
      </c>
      <c r="P1402">
        <v>291683</v>
      </c>
      <c r="Q1402">
        <v>5</v>
      </c>
      <c r="R1402" t="s">
        <v>72</v>
      </c>
      <c r="S1402">
        <v>3</v>
      </c>
      <c r="U1402" t="s">
        <v>38</v>
      </c>
      <c r="V1402" t="s">
        <v>52</v>
      </c>
      <c r="X1402" s="1">
        <v>46254</v>
      </c>
      <c r="Y1402" t="s">
        <v>42</v>
      </c>
      <c r="Z1402" t="s">
        <v>228</v>
      </c>
      <c r="AA1402" t="s">
        <v>229</v>
      </c>
      <c r="AB1402" s="1">
        <v>44428</v>
      </c>
      <c r="AC1402" t="s">
        <v>55</v>
      </c>
      <c r="AE1402" t="s">
        <v>68</v>
      </c>
      <c r="AG1402" t="s">
        <v>42</v>
      </c>
      <c r="AH1402" s="9">
        <v>4.6399999999999997E-2</v>
      </c>
      <c r="AI1402" s="9">
        <v>4.8000000000000001E-2</v>
      </c>
      <c r="AJ1402" s="9">
        <v>4.8300000000000003E-2</v>
      </c>
    </row>
    <row r="1403" spans="1:36" x14ac:dyDescent="0.2">
      <c r="A1403" t="s">
        <v>3433</v>
      </c>
      <c r="B1403" t="s">
        <v>3434</v>
      </c>
      <c r="C1403" t="s">
        <v>3435</v>
      </c>
      <c r="F1403">
        <v>1</v>
      </c>
      <c r="G1403" t="s">
        <v>57</v>
      </c>
      <c r="H1403" s="1">
        <v>44433</v>
      </c>
      <c r="I1403" t="s">
        <v>34</v>
      </c>
      <c r="J1403">
        <v>900000000</v>
      </c>
      <c r="K1403" t="s">
        <v>51</v>
      </c>
      <c r="L1403" t="s">
        <v>45</v>
      </c>
      <c r="M1403">
        <v>1000</v>
      </c>
      <c r="N1403">
        <v>900000</v>
      </c>
      <c r="O1403">
        <v>900000000</v>
      </c>
      <c r="P1403">
        <v>900000</v>
      </c>
      <c r="Q1403">
        <v>2</v>
      </c>
      <c r="R1403" t="s">
        <v>72</v>
      </c>
      <c r="S1403">
        <v>2</v>
      </c>
      <c r="U1403" t="s">
        <v>38</v>
      </c>
      <c r="V1403" t="s">
        <v>52</v>
      </c>
      <c r="X1403" s="1">
        <v>45163</v>
      </c>
      <c r="Y1403" t="s">
        <v>42</v>
      </c>
      <c r="Z1403" t="s">
        <v>228</v>
      </c>
      <c r="AA1403" t="s">
        <v>383</v>
      </c>
      <c r="AB1403" s="1">
        <v>44433</v>
      </c>
      <c r="AC1403" t="s">
        <v>55</v>
      </c>
      <c r="AE1403" t="s">
        <v>56</v>
      </c>
      <c r="AG1403" t="s">
        <v>42</v>
      </c>
      <c r="AH1403" s="9">
        <v>4.4900000000000002E-2</v>
      </c>
      <c r="AI1403" s="9">
        <v>4.6399999999999997E-2</v>
      </c>
      <c r="AJ1403" s="9">
        <v>4.6699999999999998E-2</v>
      </c>
    </row>
    <row r="1404" spans="1:36" x14ac:dyDescent="0.2">
      <c r="A1404" t="s">
        <v>3436</v>
      </c>
      <c r="B1404" t="s">
        <v>3437</v>
      </c>
      <c r="C1404" t="s">
        <v>33</v>
      </c>
      <c r="F1404">
        <v>108</v>
      </c>
      <c r="G1404" t="s">
        <v>47</v>
      </c>
      <c r="H1404" s="1">
        <v>44433</v>
      </c>
      <c r="I1404" t="s">
        <v>34</v>
      </c>
      <c r="J1404">
        <v>30000000</v>
      </c>
      <c r="K1404" t="s">
        <v>35</v>
      </c>
      <c r="L1404" t="s">
        <v>318</v>
      </c>
      <c r="M1404">
        <v>1000</v>
      </c>
      <c r="N1404">
        <v>30000</v>
      </c>
      <c r="O1404">
        <v>30000000</v>
      </c>
      <c r="P1404">
        <v>30000</v>
      </c>
      <c r="Q1404">
        <v>4.3</v>
      </c>
      <c r="R1404" t="s">
        <v>72</v>
      </c>
      <c r="S1404">
        <v>6</v>
      </c>
      <c r="U1404" t="s">
        <v>38</v>
      </c>
      <c r="V1404" t="s">
        <v>98</v>
      </c>
      <c r="X1404" s="1">
        <v>46013</v>
      </c>
      <c r="Z1404" t="s">
        <v>40</v>
      </c>
      <c r="AA1404" t="s">
        <v>41</v>
      </c>
      <c r="AB1404" s="1">
        <v>44427</v>
      </c>
      <c r="AC1404" t="s">
        <v>42</v>
      </c>
      <c r="AE1404" t="s">
        <v>42</v>
      </c>
      <c r="AH1404" s="9">
        <v>4.7E-2</v>
      </c>
      <c r="AI1404" s="9">
        <v>4.8600000000000004E-2</v>
      </c>
      <c r="AJ1404" s="9">
        <v>4.9000000000000002E-2</v>
      </c>
    </row>
    <row r="1405" spans="1:36" x14ac:dyDescent="0.2">
      <c r="A1405" t="s">
        <v>3438</v>
      </c>
      <c r="B1405" t="s">
        <v>3439</v>
      </c>
      <c r="C1405" t="s">
        <v>856</v>
      </c>
      <c r="F1405">
        <v>3</v>
      </c>
      <c r="G1405" t="s">
        <v>57</v>
      </c>
      <c r="H1405" s="1">
        <v>44434</v>
      </c>
      <c r="I1405" t="s">
        <v>34</v>
      </c>
      <c r="J1405">
        <v>300000000</v>
      </c>
      <c r="K1405" t="s">
        <v>51</v>
      </c>
      <c r="L1405" t="s">
        <v>36</v>
      </c>
      <c r="M1405">
        <v>1000</v>
      </c>
      <c r="N1405">
        <v>300000</v>
      </c>
      <c r="O1405">
        <v>300000000</v>
      </c>
      <c r="P1405">
        <v>300000</v>
      </c>
      <c r="Q1405">
        <v>3</v>
      </c>
      <c r="R1405" t="s">
        <v>72</v>
      </c>
      <c r="S1405">
        <v>2</v>
      </c>
      <c r="U1405" t="s">
        <v>38</v>
      </c>
      <c r="V1405" t="s">
        <v>52</v>
      </c>
      <c r="X1405" s="1">
        <v>45503</v>
      </c>
      <c r="Y1405" t="s">
        <v>42</v>
      </c>
      <c r="Z1405" t="s">
        <v>75</v>
      </c>
      <c r="AA1405" t="s">
        <v>86</v>
      </c>
      <c r="AB1405" s="1">
        <v>44407</v>
      </c>
      <c r="AC1405" t="s">
        <v>55</v>
      </c>
      <c r="AE1405" t="s">
        <v>68</v>
      </c>
      <c r="AG1405" t="s">
        <v>42</v>
      </c>
      <c r="AH1405" s="9">
        <v>3.8800000000000001E-2</v>
      </c>
      <c r="AI1405" s="9">
        <v>4.1399999999999999E-2</v>
      </c>
      <c r="AJ1405" s="9">
        <v>4.1900000000000007E-2</v>
      </c>
    </row>
    <row r="1406" spans="1:36" x14ac:dyDescent="0.2">
      <c r="A1406" t="s">
        <v>3440</v>
      </c>
      <c r="B1406" t="s">
        <v>3441</v>
      </c>
      <c r="C1406" t="s">
        <v>507</v>
      </c>
      <c r="F1406">
        <v>1</v>
      </c>
      <c r="G1406">
        <v>94</v>
      </c>
      <c r="H1406" s="1">
        <v>44434</v>
      </c>
      <c r="I1406" t="s">
        <v>34</v>
      </c>
      <c r="J1406">
        <v>38636386.359999999</v>
      </c>
      <c r="K1406" t="s">
        <v>44</v>
      </c>
      <c r="L1406" t="s">
        <v>490</v>
      </c>
      <c r="M1406">
        <v>1000.01</v>
      </c>
      <c r="N1406">
        <v>38636</v>
      </c>
      <c r="O1406">
        <v>38636386.359999999</v>
      </c>
      <c r="P1406">
        <v>38636</v>
      </c>
      <c r="R1406" t="s">
        <v>46</v>
      </c>
      <c r="U1406" t="s">
        <v>42</v>
      </c>
      <c r="V1406" t="s">
        <v>42</v>
      </c>
      <c r="Y1406" t="s">
        <v>80</v>
      </c>
      <c r="Z1406" t="s">
        <v>40</v>
      </c>
      <c r="AA1406" t="s">
        <v>41</v>
      </c>
      <c r="AE1406" t="s">
        <v>42</v>
      </c>
      <c r="AF1406" t="s">
        <v>48</v>
      </c>
      <c r="AG1406" t="s">
        <v>82</v>
      </c>
      <c r="AH1406" s="9" t="s">
        <v>14377</v>
      </c>
      <c r="AI1406" s="9" t="s">
        <v>14377</v>
      </c>
      <c r="AJ1406" s="9" t="s">
        <v>14377</v>
      </c>
    </row>
    <row r="1407" spans="1:36" x14ac:dyDescent="0.2">
      <c r="A1407" t="s">
        <v>3440</v>
      </c>
      <c r="B1407" t="s">
        <v>3442</v>
      </c>
      <c r="C1407" t="s">
        <v>507</v>
      </c>
      <c r="F1407">
        <v>1</v>
      </c>
      <c r="G1407">
        <v>95</v>
      </c>
      <c r="H1407" s="1">
        <v>44434</v>
      </c>
      <c r="I1407" t="s">
        <v>34</v>
      </c>
      <c r="J1407">
        <v>36507365.07</v>
      </c>
      <c r="K1407" t="s">
        <v>44</v>
      </c>
      <c r="L1407" t="s">
        <v>490</v>
      </c>
      <c r="M1407">
        <v>1000.01</v>
      </c>
      <c r="N1407">
        <v>36507</v>
      </c>
      <c r="O1407">
        <v>36507365.07</v>
      </c>
      <c r="P1407">
        <v>36507</v>
      </c>
      <c r="R1407" t="s">
        <v>46</v>
      </c>
      <c r="U1407" t="s">
        <v>42</v>
      </c>
      <c r="V1407" t="s">
        <v>42</v>
      </c>
      <c r="Y1407" t="s">
        <v>80</v>
      </c>
      <c r="Z1407" t="s">
        <v>40</v>
      </c>
      <c r="AA1407" t="s">
        <v>41</v>
      </c>
      <c r="AE1407" t="s">
        <v>42</v>
      </c>
      <c r="AF1407" t="s">
        <v>48</v>
      </c>
      <c r="AG1407" t="s">
        <v>82</v>
      </c>
      <c r="AH1407" s="9" t="s">
        <v>14377</v>
      </c>
      <c r="AI1407" s="9" t="s">
        <v>14377</v>
      </c>
      <c r="AJ1407" s="9" t="s">
        <v>14377</v>
      </c>
    </row>
    <row r="1408" spans="1:36" x14ac:dyDescent="0.2">
      <c r="A1408" t="s">
        <v>3443</v>
      </c>
      <c r="B1408" t="s">
        <v>3444</v>
      </c>
      <c r="C1408" t="s">
        <v>3445</v>
      </c>
      <c r="F1408">
        <v>1</v>
      </c>
      <c r="G1408">
        <v>1</v>
      </c>
      <c r="H1408" s="1">
        <v>44434</v>
      </c>
      <c r="I1408" t="s">
        <v>34</v>
      </c>
      <c r="J1408">
        <v>1200000000</v>
      </c>
      <c r="K1408" t="s">
        <v>51</v>
      </c>
      <c r="L1408" t="s">
        <v>36</v>
      </c>
      <c r="M1408">
        <v>1000</v>
      </c>
      <c r="N1408">
        <v>1200000</v>
      </c>
      <c r="O1408">
        <v>1200000000</v>
      </c>
      <c r="P1408">
        <v>1200000</v>
      </c>
      <c r="Q1408">
        <v>5</v>
      </c>
      <c r="R1408" t="s">
        <v>72</v>
      </c>
      <c r="S1408">
        <v>1</v>
      </c>
      <c r="U1408" t="s">
        <v>38</v>
      </c>
      <c r="V1408" t="s">
        <v>52</v>
      </c>
      <c r="X1408" s="1">
        <v>46249</v>
      </c>
      <c r="Y1408" t="s">
        <v>42</v>
      </c>
      <c r="Z1408" t="s">
        <v>75</v>
      </c>
      <c r="AA1408" t="s">
        <v>76</v>
      </c>
      <c r="AB1408" s="1">
        <v>44423</v>
      </c>
      <c r="AC1408" t="s">
        <v>55</v>
      </c>
      <c r="AE1408" t="s">
        <v>56</v>
      </c>
      <c r="AG1408" t="s">
        <v>42</v>
      </c>
      <c r="AH1408" s="9">
        <v>4.4299999999999999E-2</v>
      </c>
      <c r="AI1408" s="9">
        <v>4.6699999999999998E-2</v>
      </c>
      <c r="AJ1408" s="9">
        <v>4.6799999999999994E-2</v>
      </c>
    </row>
    <row r="1409" spans="1:36" x14ac:dyDescent="0.2">
      <c r="A1409" t="s">
        <v>3443</v>
      </c>
      <c r="B1409" t="s">
        <v>3446</v>
      </c>
      <c r="C1409" t="s">
        <v>3445</v>
      </c>
      <c r="F1409">
        <v>1</v>
      </c>
      <c r="G1409">
        <v>2</v>
      </c>
      <c r="H1409" s="1">
        <v>44434</v>
      </c>
      <c r="I1409" t="s">
        <v>34</v>
      </c>
      <c r="J1409">
        <v>300000000</v>
      </c>
      <c r="K1409" t="s">
        <v>51</v>
      </c>
      <c r="L1409" t="s">
        <v>36</v>
      </c>
      <c r="M1409">
        <v>1000</v>
      </c>
      <c r="N1409">
        <v>300000</v>
      </c>
      <c r="O1409">
        <v>300000000</v>
      </c>
      <c r="P1409">
        <v>300000</v>
      </c>
      <c r="Q1409">
        <v>8</v>
      </c>
      <c r="R1409" t="s">
        <v>43</v>
      </c>
      <c r="S1409">
        <v>5</v>
      </c>
      <c r="U1409" t="s">
        <v>38</v>
      </c>
      <c r="V1409" t="s">
        <v>52</v>
      </c>
      <c r="X1409" s="1">
        <v>47345</v>
      </c>
      <c r="Y1409" t="s">
        <v>42</v>
      </c>
      <c r="Z1409" t="s">
        <v>75</v>
      </c>
      <c r="AA1409" t="s">
        <v>76</v>
      </c>
      <c r="AB1409" s="1">
        <v>44423</v>
      </c>
      <c r="AC1409" t="s">
        <v>77</v>
      </c>
      <c r="AD1409">
        <v>2</v>
      </c>
      <c r="AE1409" t="s">
        <v>56</v>
      </c>
      <c r="AG1409" t="s">
        <v>42</v>
      </c>
      <c r="AH1409" s="9">
        <v>4.4299999999999999E-2</v>
      </c>
      <c r="AI1409" s="9">
        <v>4.6699999999999998E-2</v>
      </c>
      <c r="AJ1409" s="9">
        <v>4.6799999999999994E-2</v>
      </c>
    </row>
    <row r="1410" spans="1:36" x14ac:dyDescent="0.2">
      <c r="A1410" t="s">
        <v>3447</v>
      </c>
      <c r="B1410" t="s">
        <v>3448</v>
      </c>
      <c r="C1410" t="s">
        <v>3449</v>
      </c>
      <c r="F1410">
        <v>1</v>
      </c>
      <c r="G1410">
        <v>1</v>
      </c>
      <c r="H1410" s="1">
        <v>44434</v>
      </c>
      <c r="I1410" t="s">
        <v>34</v>
      </c>
      <c r="J1410">
        <v>80000000</v>
      </c>
      <c r="K1410" t="s">
        <v>51</v>
      </c>
      <c r="L1410" t="s">
        <v>101</v>
      </c>
      <c r="M1410">
        <v>1000</v>
      </c>
      <c r="N1410">
        <v>80000</v>
      </c>
      <c r="O1410">
        <v>80000000</v>
      </c>
      <c r="P1410">
        <v>80000</v>
      </c>
      <c r="Q1410">
        <v>5</v>
      </c>
      <c r="R1410" t="s">
        <v>72</v>
      </c>
      <c r="S1410">
        <v>5</v>
      </c>
      <c r="U1410" t="s">
        <v>38</v>
      </c>
      <c r="V1410" t="s">
        <v>52</v>
      </c>
      <c r="X1410" s="1">
        <v>46246</v>
      </c>
      <c r="Y1410" t="s">
        <v>42</v>
      </c>
      <c r="Z1410" t="s">
        <v>40</v>
      </c>
      <c r="AA1410" t="s">
        <v>41</v>
      </c>
      <c r="AB1410" s="1">
        <v>44420</v>
      </c>
      <c r="AC1410" t="s">
        <v>55</v>
      </c>
      <c r="AE1410" t="s">
        <v>60</v>
      </c>
      <c r="AG1410" t="s">
        <v>42</v>
      </c>
      <c r="AH1410" s="9">
        <v>4.24E-2</v>
      </c>
      <c r="AI1410" s="9">
        <v>4.4699999999999997E-2</v>
      </c>
      <c r="AJ1410" s="9">
        <v>4.4800000000000006E-2</v>
      </c>
    </row>
    <row r="1411" spans="1:36" x14ac:dyDescent="0.2">
      <c r="A1411" t="s">
        <v>3450</v>
      </c>
      <c r="B1411" t="s">
        <v>3451</v>
      </c>
      <c r="C1411" t="s">
        <v>3452</v>
      </c>
      <c r="F1411">
        <v>1</v>
      </c>
      <c r="G1411" t="s">
        <v>57</v>
      </c>
      <c r="H1411" s="1">
        <v>44435</v>
      </c>
      <c r="I1411" t="s">
        <v>34</v>
      </c>
      <c r="J1411">
        <v>100000000</v>
      </c>
      <c r="K1411" t="s">
        <v>51</v>
      </c>
      <c r="L1411" t="s">
        <v>36</v>
      </c>
      <c r="M1411">
        <v>1000</v>
      </c>
      <c r="N1411">
        <v>100000</v>
      </c>
      <c r="O1411">
        <v>100000000</v>
      </c>
      <c r="P1411">
        <v>100000</v>
      </c>
      <c r="Q1411">
        <v>6</v>
      </c>
      <c r="R1411" t="s">
        <v>72</v>
      </c>
      <c r="S1411">
        <v>3</v>
      </c>
      <c r="U1411" t="s">
        <v>38</v>
      </c>
      <c r="V1411" t="s">
        <v>52</v>
      </c>
      <c r="X1411" s="1">
        <v>46624</v>
      </c>
      <c r="Y1411" t="s">
        <v>42</v>
      </c>
      <c r="Z1411" t="s">
        <v>58</v>
      </c>
      <c r="AA1411" t="s">
        <v>59</v>
      </c>
      <c r="AB1411" s="1">
        <v>44433</v>
      </c>
      <c r="AC1411" t="s">
        <v>55</v>
      </c>
      <c r="AE1411" t="s">
        <v>56</v>
      </c>
      <c r="AG1411" t="s">
        <v>42</v>
      </c>
      <c r="AH1411" s="9">
        <v>4.4900000000000002E-2</v>
      </c>
      <c r="AI1411" s="9">
        <v>4.6399999999999997E-2</v>
      </c>
      <c r="AJ1411" s="9">
        <v>4.6699999999999998E-2</v>
      </c>
    </row>
    <row r="1412" spans="1:36" x14ac:dyDescent="0.2">
      <c r="A1412" t="s">
        <v>3453</v>
      </c>
      <c r="B1412" t="s">
        <v>3454</v>
      </c>
      <c r="C1412" t="s">
        <v>3455</v>
      </c>
      <c r="F1412">
        <v>1</v>
      </c>
      <c r="G1412" t="s">
        <v>57</v>
      </c>
      <c r="H1412" s="1">
        <v>44435</v>
      </c>
      <c r="I1412" t="s">
        <v>34</v>
      </c>
      <c r="J1412">
        <v>120000000</v>
      </c>
      <c r="K1412" t="s">
        <v>51</v>
      </c>
      <c r="L1412" t="s">
        <v>1549</v>
      </c>
      <c r="M1412">
        <v>1000</v>
      </c>
      <c r="N1412">
        <v>120000</v>
      </c>
      <c r="O1412">
        <v>120000000</v>
      </c>
      <c r="P1412">
        <v>120000</v>
      </c>
      <c r="Q1412">
        <v>5</v>
      </c>
      <c r="R1412" t="s">
        <v>72</v>
      </c>
      <c r="S1412">
        <v>4</v>
      </c>
      <c r="U1412" t="s">
        <v>38</v>
      </c>
      <c r="V1412" t="s">
        <v>52</v>
      </c>
      <c r="X1412" s="1">
        <v>46244</v>
      </c>
      <c r="Y1412" t="s">
        <v>42</v>
      </c>
      <c r="Z1412" t="s">
        <v>122</v>
      </c>
      <c r="AB1412" s="1">
        <v>44431</v>
      </c>
      <c r="AC1412" t="s">
        <v>55</v>
      </c>
      <c r="AE1412" t="s">
        <v>56</v>
      </c>
      <c r="AG1412" t="s">
        <v>42</v>
      </c>
      <c r="AH1412" s="9">
        <v>4.5599999999999995E-2</v>
      </c>
      <c r="AI1412" s="9">
        <v>4.7199999999999999E-2</v>
      </c>
      <c r="AJ1412" s="9">
        <v>4.7500000000000001E-2</v>
      </c>
    </row>
    <row r="1413" spans="1:36" x14ac:dyDescent="0.2">
      <c r="A1413" t="s">
        <v>3456</v>
      </c>
      <c r="B1413" t="s">
        <v>3457</v>
      </c>
      <c r="C1413" t="s">
        <v>374</v>
      </c>
      <c r="F1413">
        <v>4</v>
      </c>
      <c r="G1413">
        <v>308</v>
      </c>
      <c r="H1413" s="1">
        <v>44435</v>
      </c>
      <c r="I1413" t="s">
        <v>34</v>
      </c>
      <c r="J1413">
        <v>13197000</v>
      </c>
      <c r="K1413" t="s">
        <v>44</v>
      </c>
      <c r="L1413" t="s">
        <v>374</v>
      </c>
      <c r="M1413">
        <v>1000</v>
      </c>
      <c r="N1413">
        <v>13197</v>
      </c>
      <c r="O1413">
        <v>13197000</v>
      </c>
      <c r="P1413">
        <v>13197</v>
      </c>
      <c r="R1413" t="s">
        <v>46</v>
      </c>
      <c r="U1413" t="s">
        <v>42</v>
      </c>
      <c r="V1413" t="s">
        <v>42</v>
      </c>
      <c r="Z1413" t="s">
        <v>40</v>
      </c>
      <c r="AA1413" t="s">
        <v>41</v>
      </c>
      <c r="AE1413" t="s">
        <v>42</v>
      </c>
      <c r="AH1413" s="9" t="s">
        <v>14377</v>
      </c>
      <c r="AI1413" s="9" t="s">
        <v>14377</v>
      </c>
      <c r="AJ1413" s="9" t="s">
        <v>14377</v>
      </c>
    </row>
    <row r="1414" spans="1:36" x14ac:dyDescent="0.2">
      <c r="A1414" t="s">
        <v>3458</v>
      </c>
      <c r="B1414" t="s">
        <v>3459</v>
      </c>
      <c r="C1414" t="s">
        <v>374</v>
      </c>
      <c r="F1414">
        <v>4</v>
      </c>
      <c r="G1414">
        <v>325</v>
      </c>
      <c r="H1414" s="1">
        <v>44435</v>
      </c>
      <c r="I1414" t="s">
        <v>34</v>
      </c>
      <c r="J1414">
        <v>25000000</v>
      </c>
      <c r="K1414" t="s">
        <v>44</v>
      </c>
      <c r="L1414" t="s">
        <v>374</v>
      </c>
      <c r="M1414">
        <v>1000</v>
      </c>
      <c r="N1414">
        <v>25000</v>
      </c>
      <c r="O1414">
        <v>25000000</v>
      </c>
      <c r="P1414">
        <v>25000</v>
      </c>
      <c r="R1414" t="s">
        <v>46</v>
      </c>
      <c r="U1414" t="s">
        <v>42</v>
      </c>
      <c r="V1414" t="s">
        <v>42</v>
      </c>
      <c r="Z1414" t="s">
        <v>40</v>
      </c>
      <c r="AA1414" t="s">
        <v>41</v>
      </c>
      <c r="AE1414" t="s">
        <v>42</v>
      </c>
      <c r="AH1414" s="9" t="s">
        <v>14377</v>
      </c>
      <c r="AI1414" s="9" t="s">
        <v>14377</v>
      </c>
      <c r="AJ1414" s="9" t="s">
        <v>14377</v>
      </c>
    </row>
    <row r="1415" spans="1:36" x14ac:dyDescent="0.2">
      <c r="A1415" t="s">
        <v>3458</v>
      </c>
      <c r="B1415" t="s">
        <v>3460</v>
      </c>
      <c r="C1415" t="s">
        <v>374</v>
      </c>
      <c r="F1415">
        <v>4</v>
      </c>
      <c r="G1415">
        <v>320</v>
      </c>
      <c r="H1415" s="1">
        <v>44435</v>
      </c>
      <c r="I1415" t="s">
        <v>34</v>
      </c>
      <c r="J1415">
        <v>23621000</v>
      </c>
      <c r="K1415" t="s">
        <v>44</v>
      </c>
      <c r="L1415" t="s">
        <v>374</v>
      </c>
      <c r="M1415">
        <v>1000</v>
      </c>
      <c r="N1415">
        <v>23621</v>
      </c>
      <c r="O1415">
        <v>23621000</v>
      </c>
      <c r="P1415">
        <v>23621</v>
      </c>
      <c r="R1415" t="s">
        <v>46</v>
      </c>
      <c r="U1415" t="s">
        <v>42</v>
      </c>
      <c r="V1415" t="s">
        <v>42</v>
      </c>
      <c r="Z1415" t="s">
        <v>40</v>
      </c>
      <c r="AA1415" t="s">
        <v>41</v>
      </c>
      <c r="AE1415" t="s">
        <v>42</v>
      </c>
      <c r="AH1415" s="9" t="s">
        <v>14377</v>
      </c>
      <c r="AI1415" s="9" t="s">
        <v>14377</v>
      </c>
      <c r="AJ1415" s="9" t="s">
        <v>14377</v>
      </c>
    </row>
    <row r="1416" spans="1:36" x14ac:dyDescent="0.2">
      <c r="A1416" t="s">
        <v>3458</v>
      </c>
      <c r="B1416" t="s">
        <v>3461</v>
      </c>
      <c r="C1416" t="s">
        <v>374</v>
      </c>
      <c r="F1416">
        <v>4</v>
      </c>
      <c r="G1416">
        <v>326</v>
      </c>
      <c r="H1416" s="1">
        <v>44435</v>
      </c>
      <c r="I1416" t="s">
        <v>34</v>
      </c>
      <c r="J1416">
        <v>41000000</v>
      </c>
      <c r="K1416" t="s">
        <v>44</v>
      </c>
      <c r="L1416" t="s">
        <v>374</v>
      </c>
      <c r="M1416">
        <v>1000</v>
      </c>
      <c r="N1416">
        <v>41000</v>
      </c>
      <c r="O1416">
        <v>41000000</v>
      </c>
      <c r="P1416">
        <v>41000</v>
      </c>
      <c r="R1416" t="s">
        <v>46</v>
      </c>
      <c r="U1416" t="s">
        <v>42</v>
      </c>
      <c r="V1416" t="s">
        <v>42</v>
      </c>
      <c r="Z1416" t="s">
        <v>40</v>
      </c>
      <c r="AA1416" t="s">
        <v>41</v>
      </c>
      <c r="AE1416" t="s">
        <v>42</v>
      </c>
      <c r="AH1416" s="9" t="s">
        <v>14377</v>
      </c>
      <c r="AI1416" s="9" t="s">
        <v>14377</v>
      </c>
      <c r="AJ1416" s="9" t="s">
        <v>14377</v>
      </c>
    </row>
    <row r="1417" spans="1:36" x14ac:dyDescent="0.2">
      <c r="A1417" t="s">
        <v>3462</v>
      </c>
      <c r="B1417" t="s">
        <v>3463</v>
      </c>
      <c r="C1417" t="s">
        <v>111</v>
      </c>
      <c r="D1417" t="s">
        <v>3464</v>
      </c>
      <c r="F1417">
        <v>1</v>
      </c>
      <c r="G1417">
        <v>412</v>
      </c>
      <c r="H1417" s="1">
        <v>44435</v>
      </c>
      <c r="I1417" t="s">
        <v>34</v>
      </c>
      <c r="J1417">
        <v>105000000</v>
      </c>
      <c r="K1417" t="s">
        <v>44</v>
      </c>
      <c r="L1417" t="s">
        <v>89</v>
      </c>
      <c r="M1417">
        <v>1000</v>
      </c>
      <c r="N1417">
        <v>105000</v>
      </c>
      <c r="O1417">
        <v>105000000</v>
      </c>
      <c r="P1417">
        <v>105000</v>
      </c>
      <c r="R1417" t="s">
        <v>46</v>
      </c>
      <c r="U1417" t="s">
        <v>42</v>
      </c>
      <c r="V1417" t="s">
        <v>42</v>
      </c>
      <c r="Y1417" t="s">
        <v>80</v>
      </c>
      <c r="Z1417" t="s">
        <v>40</v>
      </c>
      <c r="AA1417" t="s">
        <v>41</v>
      </c>
      <c r="AE1417" t="s">
        <v>42</v>
      </c>
      <c r="AF1417" t="s">
        <v>70</v>
      </c>
      <c r="AG1417" t="s">
        <v>49</v>
      </c>
      <c r="AH1417" s="9" t="s">
        <v>14377</v>
      </c>
      <c r="AI1417" s="9" t="s">
        <v>14377</v>
      </c>
      <c r="AJ1417" s="9" t="s">
        <v>14377</v>
      </c>
    </row>
    <row r="1418" spans="1:36" x14ac:dyDescent="0.2">
      <c r="A1418" t="s">
        <v>3462</v>
      </c>
      <c r="B1418" t="s">
        <v>3465</v>
      </c>
      <c r="C1418" t="s">
        <v>111</v>
      </c>
      <c r="D1418" t="s">
        <v>3466</v>
      </c>
      <c r="F1418">
        <v>1</v>
      </c>
      <c r="G1418">
        <v>413</v>
      </c>
      <c r="H1418" s="1">
        <v>44435</v>
      </c>
      <c r="I1418" t="s">
        <v>34</v>
      </c>
      <c r="J1418">
        <v>18000000</v>
      </c>
      <c r="K1418" t="s">
        <v>44</v>
      </c>
      <c r="L1418" t="s">
        <v>89</v>
      </c>
      <c r="M1418">
        <v>1000</v>
      </c>
      <c r="N1418">
        <v>18000</v>
      </c>
      <c r="O1418">
        <v>18000000</v>
      </c>
      <c r="P1418">
        <v>18000</v>
      </c>
      <c r="R1418" t="s">
        <v>46</v>
      </c>
      <c r="U1418" t="s">
        <v>42</v>
      </c>
      <c r="V1418" t="s">
        <v>42</v>
      </c>
      <c r="Y1418" t="s">
        <v>114</v>
      </c>
      <c r="Z1418" t="s">
        <v>40</v>
      </c>
      <c r="AA1418" t="s">
        <v>41</v>
      </c>
      <c r="AE1418" t="s">
        <v>42</v>
      </c>
      <c r="AF1418" t="s">
        <v>70</v>
      </c>
      <c r="AG1418" t="s">
        <v>49</v>
      </c>
      <c r="AH1418" s="9" t="s">
        <v>14377</v>
      </c>
      <c r="AI1418" s="9" t="s">
        <v>14377</v>
      </c>
      <c r="AJ1418" s="9" t="s">
        <v>14377</v>
      </c>
    </row>
    <row r="1419" spans="1:36" x14ac:dyDescent="0.2">
      <c r="A1419" t="s">
        <v>3467</v>
      </c>
      <c r="B1419" t="s">
        <v>3468</v>
      </c>
      <c r="C1419" t="s">
        <v>3469</v>
      </c>
      <c r="F1419">
        <v>1</v>
      </c>
      <c r="G1419" t="s">
        <v>57</v>
      </c>
      <c r="H1419" s="1">
        <v>44438</v>
      </c>
      <c r="I1419" t="s">
        <v>34</v>
      </c>
      <c r="J1419">
        <v>70000000</v>
      </c>
      <c r="K1419" t="s">
        <v>51</v>
      </c>
      <c r="L1419" t="s">
        <v>36</v>
      </c>
      <c r="M1419">
        <v>1000</v>
      </c>
      <c r="N1419">
        <v>70000</v>
      </c>
      <c r="O1419">
        <v>70000000</v>
      </c>
      <c r="P1419">
        <v>70000</v>
      </c>
      <c r="Q1419">
        <v>7</v>
      </c>
      <c r="R1419" t="s">
        <v>43</v>
      </c>
      <c r="S1419">
        <v>6</v>
      </c>
      <c r="U1419" t="s">
        <v>38</v>
      </c>
      <c r="V1419" t="s">
        <v>52</v>
      </c>
      <c r="X1419" s="1">
        <v>46980</v>
      </c>
      <c r="Y1419" t="s">
        <v>42</v>
      </c>
      <c r="Z1419" t="s">
        <v>160</v>
      </c>
      <c r="AB1419" s="1">
        <v>44423</v>
      </c>
      <c r="AC1419" t="s">
        <v>77</v>
      </c>
      <c r="AD1419">
        <v>2</v>
      </c>
      <c r="AE1419" t="s">
        <v>60</v>
      </c>
      <c r="AG1419" t="s">
        <v>42</v>
      </c>
      <c r="AH1419" s="9">
        <v>4.4299999999999999E-2</v>
      </c>
      <c r="AI1419" s="9">
        <v>4.6699999999999998E-2</v>
      </c>
      <c r="AJ1419" s="9">
        <v>4.6799999999999994E-2</v>
      </c>
    </row>
    <row r="1420" spans="1:36" x14ac:dyDescent="0.2">
      <c r="A1420" t="s">
        <v>3470</v>
      </c>
      <c r="B1420" t="s">
        <v>3471</v>
      </c>
      <c r="C1420" t="s">
        <v>232</v>
      </c>
      <c r="E1420" t="s">
        <v>3472</v>
      </c>
      <c r="F1420">
        <v>29</v>
      </c>
      <c r="G1420" t="s">
        <v>47</v>
      </c>
      <c r="H1420" s="1">
        <v>44438</v>
      </c>
      <c r="I1420" t="s">
        <v>34</v>
      </c>
      <c r="J1420">
        <v>130000000</v>
      </c>
      <c r="K1420" t="s">
        <v>35</v>
      </c>
      <c r="L1420" t="s">
        <v>71</v>
      </c>
      <c r="M1420">
        <v>1000</v>
      </c>
      <c r="N1420">
        <v>130000</v>
      </c>
      <c r="O1420">
        <v>130000000</v>
      </c>
      <c r="P1420">
        <v>130000</v>
      </c>
      <c r="Q1420">
        <v>3</v>
      </c>
      <c r="R1420" t="s">
        <v>72</v>
      </c>
      <c r="S1420">
        <v>3</v>
      </c>
      <c r="U1420" t="s">
        <v>52</v>
      </c>
      <c r="V1420" t="s">
        <v>236</v>
      </c>
      <c r="X1420" s="1">
        <v>45524</v>
      </c>
      <c r="Z1420" t="s">
        <v>40</v>
      </c>
      <c r="AA1420" t="s">
        <v>41</v>
      </c>
      <c r="AB1420" s="1">
        <v>44431</v>
      </c>
      <c r="AC1420" t="s">
        <v>42</v>
      </c>
      <c r="AE1420" t="s">
        <v>42</v>
      </c>
      <c r="AH1420" s="9">
        <v>4.5599999999999995E-2</v>
      </c>
      <c r="AI1420" s="9">
        <v>4.7199999999999999E-2</v>
      </c>
      <c r="AJ1420" s="9">
        <v>4.7500000000000001E-2</v>
      </c>
    </row>
    <row r="1421" spans="1:36" x14ac:dyDescent="0.2">
      <c r="A1421" t="s">
        <v>3473</v>
      </c>
      <c r="B1421" t="s">
        <v>3474</v>
      </c>
      <c r="C1421" t="s">
        <v>94</v>
      </c>
      <c r="D1421" t="s">
        <v>3475</v>
      </c>
      <c r="F1421">
        <v>3</v>
      </c>
      <c r="G1421">
        <v>26</v>
      </c>
      <c r="H1421" s="1">
        <v>44438</v>
      </c>
      <c r="I1421" t="s">
        <v>34</v>
      </c>
      <c r="J1421">
        <v>10300000</v>
      </c>
      <c r="K1421" t="s">
        <v>44</v>
      </c>
      <c r="L1421" t="s">
        <v>94</v>
      </c>
      <c r="M1421">
        <v>1000</v>
      </c>
      <c r="N1421">
        <v>10300</v>
      </c>
      <c r="O1421">
        <v>10300000</v>
      </c>
      <c r="P1421">
        <v>10300</v>
      </c>
      <c r="R1421" t="s">
        <v>46</v>
      </c>
      <c r="U1421" t="s">
        <v>42</v>
      </c>
      <c r="V1421" t="s">
        <v>42</v>
      </c>
      <c r="Y1421" t="s">
        <v>47</v>
      </c>
      <c r="Z1421" t="s">
        <v>40</v>
      </c>
      <c r="AA1421" t="s">
        <v>41</v>
      </c>
      <c r="AE1421" t="s">
        <v>42</v>
      </c>
      <c r="AF1421" t="s">
        <v>81</v>
      </c>
      <c r="AG1421" t="s">
        <v>49</v>
      </c>
      <c r="AH1421" s="9" t="s">
        <v>14377</v>
      </c>
      <c r="AI1421" s="9" t="s">
        <v>14377</v>
      </c>
      <c r="AJ1421" s="9" t="s">
        <v>14377</v>
      </c>
    </row>
    <row r="1422" spans="1:36" x14ac:dyDescent="0.2">
      <c r="A1422" t="s">
        <v>3476</v>
      </c>
      <c r="B1422" t="s">
        <v>3477</v>
      </c>
      <c r="C1422" t="s">
        <v>2429</v>
      </c>
      <c r="F1422">
        <v>1</v>
      </c>
      <c r="G1422">
        <v>385</v>
      </c>
      <c r="H1422" s="1">
        <v>44438</v>
      </c>
      <c r="I1422" t="s">
        <v>34</v>
      </c>
      <c r="J1422">
        <v>110000000</v>
      </c>
      <c r="K1422" t="s">
        <v>44</v>
      </c>
      <c r="L1422" t="s">
        <v>193</v>
      </c>
      <c r="M1422">
        <v>1000</v>
      </c>
      <c r="N1422">
        <v>110000</v>
      </c>
      <c r="O1422">
        <v>110000000</v>
      </c>
      <c r="P1422">
        <v>110000</v>
      </c>
      <c r="R1422" t="s">
        <v>46</v>
      </c>
      <c r="U1422" t="s">
        <v>42</v>
      </c>
      <c r="V1422" t="s">
        <v>42</v>
      </c>
      <c r="Z1422" t="s">
        <v>40</v>
      </c>
      <c r="AA1422" t="s">
        <v>41</v>
      </c>
      <c r="AE1422" t="s">
        <v>42</v>
      </c>
      <c r="AH1422" s="9" t="s">
        <v>14377</v>
      </c>
      <c r="AI1422" s="9" t="s">
        <v>14377</v>
      </c>
      <c r="AJ1422" s="9" t="s">
        <v>14377</v>
      </c>
    </row>
    <row r="1423" spans="1:36" x14ac:dyDescent="0.2">
      <c r="A1423" t="s">
        <v>3478</v>
      </c>
      <c r="B1423" t="s">
        <v>3479</v>
      </c>
      <c r="C1423" t="s">
        <v>374</v>
      </c>
      <c r="D1423" t="s">
        <v>3480</v>
      </c>
      <c r="F1423">
        <v>4</v>
      </c>
      <c r="G1423">
        <v>319</v>
      </c>
      <c r="H1423" s="1">
        <v>44438</v>
      </c>
      <c r="I1423" t="s">
        <v>34</v>
      </c>
      <c r="J1423">
        <v>40200000</v>
      </c>
      <c r="K1423" t="s">
        <v>44</v>
      </c>
      <c r="L1423" t="s">
        <v>89</v>
      </c>
      <c r="M1423">
        <v>1000</v>
      </c>
      <c r="N1423">
        <v>40200</v>
      </c>
      <c r="O1423">
        <v>40200000</v>
      </c>
      <c r="P1423">
        <v>40200</v>
      </c>
      <c r="R1423" t="s">
        <v>46</v>
      </c>
      <c r="U1423" t="s">
        <v>42</v>
      </c>
      <c r="V1423" t="s">
        <v>42</v>
      </c>
      <c r="Y1423" t="s">
        <v>80</v>
      </c>
      <c r="Z1423" t="s">
        <v>40</v>
      </c>
      <c r="AA1423" t="s">
        <v>41</v>
      </c>
      <c r="AE1423" t="s">
        <v>42</v>
      </c>
      <c r="AF1423" t="s">
        <v>48</v>
      </c>
      <c r="AG1423" t="s">
        <v>49</v>
      </c>
      <c r="AH1423" s="9" t="s">
        <v>14377</v>
      </c>
      <c r="AI1423" s="9" t="s">
        <v>14377</v>
      </c>
      <c r="AJ1423" s="9" t="s">
        <v>14377</v>
      </c>
    </row>
    <row r="1424" spans="1:36" x14ac:dyDescent="0.2">
      <c r="A1424" t="s">
        <v>3478</v>
      </c>
      <c r="B1424" t="s">
        <v>3481</v>
      </c>
      <c r="C1424" t="s">
        <v>374</v>
      </c>
      <c r="D1424" t="s">
        <v>3480</v>
      </c>
      <c r="F1424">
        <v>4</v>
      </c>
      <c r="G1424">
        <v>353</v>
      </c>
      <c r="H1424" s="1">
        <v>44438</v>
      </c>
      <c r="I1424" t="s">
        <v>34</v>
      </c>
      <c r="J1424">
        <v>19800000</v>
      </c>
      <c r="K1424" t="s">
        <v>44</v>
      </c>
      <c r="L1424" t="s">
        <v>89</v>
      </c>
      <c r="M1424">
        <v>1000</v>
      </c>
      <c r="N1424">
        <v>19800</v>
      </c>
      <c r="O1424">
        <v>19800000</v>
      </c>
      <c r="P1424">
        <v>19800</v>
      </c>
      <c r="R1424" t="s">
        <v>46</v>
      </c>
      <c r="U1424" t="s">
        <v>42</v>
      </c>
      <c r="V1424" t="s">
        <v>42</v>
      </c>
      <c r="Y1424" t="s">
        <v>80</v>
      </c>
      <c r="Z1424" t="s">
        <v>40</v>
      </c>
      <c r="AA1424" t="s">
        <v>41</v>
      </c>
      <c r="AE1424" t="s">
        <v>42</v>
      </c>
      <c r="AF1424" t="s">
        <v>48</v>
      </c>
      <c r="AG1424" t="s">
        <v>49</v>
      </c>
      <c r="AH1424" s="9" t="s">
        <v>14377</v>
      </c>
      <c r="AI1424" s="9" t="s">
        <v>14377</v>
      </c>
      <c r="AJ1424" s="9" t="s">
        <v>14377</v>
      </c>
    </row>
    <row r="1425" spans="1:36" x14ac:dyDescent="0.2">
      <c r="A1425" t="s">
        <v>3482</v>
      </c>
      <c r="B1425" t="s">
        <v>3483</v>
      </c>
      <c r="C1425" t="s">
        <v>3484</v>
      </c>
      <c r="F1425">
        <v>2</v>
      </c>
      <c r="G1425" t="s">
        <v>57</v>
      </c>
      <c r="H1425" s="1">
        <v>44438</v>
      </c>
      <c r="I1425" t="s">
        <v>34</v>
      </c>
      <c r="J1425">
        <v>368592732</v>
      </c>
      <c r="K1425" t="s">
        <v>51</v>
      </c>
      <c r="L1425" t="s">
        <v>45</v>
      </c>
      <c r="M1425">
        <v>1</v>
      </c>
      <c r="N1425">
        <v>368592732</v>
      </c>
      <c r="O1425">
        <v>368592732</v>
      </c>
      <c r="P1425">
        <v>368592732</v>
      </c>
      <c r="Q1425">
        <v>5</v>
      </c>
      <c r="R1425" t="s">
        <v>37</v>
      </c>
      <c r="T1425">
        <v>116</v>
      </c>
      <c r="U1425" t="s">
        <v>38</v>
      </c>
      <c r="V1425" t="s">
        <v>52</v>
      </c>
      <c r="X1425" s="1">
        <v>46173</v>
      </c>
      <c r="Y1425" t="s">
        <v>42</v>
      </c>
      <c r="Z1425" t="s">
        <v>73</v>
      </c>
      <c r="AA1425" t="s">
        <v>235</v>
      </c>
      <c r="AB1425" s="1">
        <v>44347</v>
      </c>
      <c r="AC1425" t="s">
        <v>55</v>
      </c>
      <c r="AE1425" t="s">
        <v>114</v>
      </c>
      <c r="AG1425" t="s">
        <v>42</v>
      </c>
      <c r="AH1425" s="9">
        <v>3.3700000000000001E-2</v>
      </c>
      <c r="AI1425" s="9">
        <v>3.9599999999999996E-2</v>
      </c>
      <c r="AJ1425" s="9">
        <v>4.0599999999999997E-2</v>
      </c>
    </row>
    <row r="1426" spans="1:36" x14ac:dyDescent="0.2">
      <c r="A1426" t="s">
        <v>3485</v>
      </c>
      <c r="B1426" t="s">
        <v>3486</v>
      </c>
      <c r="C1426" t="s">
        <v>216</v>
      </c>
      <c r="F1426">
        <v>1</v>
      </c>
      <c r="G1426" t="s">
        <v>57</v>
      </c>
      <c r="H1426" s="1">
        <v>44438</v>
      </c>
      <c r="I1426" t="s">
        <v>34</v>
      </c>
      <c r="J1426">
        <v>200000000</v>
      </c>
      <c r="K1426" t="s">
        <v>51</v>
      </c>
      <c r="L1426" t="s">
        <v>45</v>
      </c>
      <c r="M1426">
        <v>1000</v>
      </c>
      <c r="N1426">
        <v>200000</v>
      </c>
      <c r="O1426">
        <v>200000000</v>
      </c>
      <c r="P1426">
        <v>200000</v>
      </c>
      <c r="Q1426">
        <v>6</v>
      </c>
      <c r="R1426" t="s">
        <v>72</v>
      </c>
      <c r="S1426">
        <v>2</v>
      </c>
      <c r="U1426" t="s">
        <v>38</v>
      </c>
      <c r="V1426" t="s">
        <v>52</v>
      </c>
      <c r="X1426" s="1">
        <v>46629</v>
      </c>
      <c r="Y1426" t="s">
        <v>42</v>
      </c>
      <c r="Z1426" t="s">
        <v>102</v>
      </c>
      <c r="AA1426" t="s">
        <v>103</v>
      </c>
      <c r="AB1426" s="1">
        <v>44438</v>
      </c>
      <c r="AC1426" t="s">
        <v>55</v>
      </c>
      <c r="AE1426" t="s">
        <v>60</v>
      </c>
      <c r="AG1426" t="s">
        <v>42</v>
      </c>
      <c r="AH1426" s="9">
        <v>4.3099999999999999E-2</v>
      </c>
      <c r="AI1426" s="9">
        <v>4.4999999999999998E-2</v>
      </c>
      <c r="AJ1426" s="9">
        <v>4.53E-2</v>
      </c>
    </row>
    <row r="1427" spans="1:36" x14ac:dyDescent="0.2">
      <c r="A1427" t="s">
        <v>3487</v>
      </c>
      <c r="B1427" t="s">
        <v>3488</v>
      </c>
      <c r="C1427" t="s">
        <v>544</v>
      </c>
      <c r="F1427">
        <v>2</v>
      </c>
      <c r="G1427">
        <v>1</v>
      </c>
      <c r="H1427" s="1">
        <v>44439</v>
      </c>
      <c r="I1427" t="s">
        <v>34</v>
      </c>
      <c r="J1427">
        <v>120000000</v>
      </c>
      <c r="K1427" t="s">
        <v>51</v>
      </c>
      <c r="L1427" t="s">
        <v>36</v>
      </c>
      <c r="M1427">
        <v>1000</v>
      </c>
      <c r="N1427">
        <v>120000</v>
      </c>
      <c r="O1427">
        <v>120000000</v>
      </c>
      <c r="P1427">
        <v>120000</v>
      </c>
      <c r="Q1427">
        <v>4</v>
      </c>
      <c r="R1427" t="s">
        <v>72</v>
      </c>
      <c r="S1427">
        <v>6</v>
      </c>
      <c r="U1427" t="s">
        <v>38</v>
      </c>
      <c r="V1427" t="s">
        <v>52</v>
      </c>
      <c r="X1427" s="1">
        <v>45863</v>
      </c>
      <c r="Y1427" t="s">
        <v>42</v>
      </c>
      <c r="Z1427" t="s">
        <v>102</v>
      </c>
      <c r="AA1427" t="s">
        <v>106</v>
      </c>
      <c r="AB1427" s="1">
        <v>44402</v>
      </c>
      <c r="AC1427" t="s">
        <v>55</v>
      </c>
      <c r="AE1427" t="s">
        <v>78</v>
      </c>
      <c r="AG1427" t="s">
        <v>42</v>
      </c>
      <c r="AH1427" s="9">
        <v>3.6799999999999999E-2</v>
      </c>
      <c r="AI1427" s="9">
        <v>3.9800000000000002E-2</v>
      </c>
      <c r="AJ1427" s="9">
        <v>4.0500000000000001E-2</v>
      </c>
    </row>
    <row r="1428" spans="1:36" x14ac:dyDescent="0.2">
      <c r="A1428" t="s">
        <v>3489</v>
      </c>
      <c r="B1428" t="s">
        <v>3490</v>
      </c>
      <c r="C1428" t="s">
        <v>216</v>
      </c>
      <c r="F1428">
        <v>4</v>
      </c>
      <c r="G1428" t="s">
        <v>57</v>
      </c>
      <c r="H1428" s="1">
        <v>44439</v>
      </c>
      <c r="I1428" t="s">
        <v>34</v>
      </c>
      <c r="J1428">
        <v>300000000</v>
      </c>
      <c r="K1428" t="s">
        <v>51</v>
      </c>
      <c r="L1428" t="s">
        <v>101</v>
      </c>
      <c r="M1428">
        <v>1000</v>
      </c>
      <c r="N1428">
        <v>300000</v>
      </c>
      <c r="O1428">
        <v>300000000</v>
      </c>
      <c r="P1428">
        <v>300000</v>
      </c>
      <c r="Q1428">
        <v>5</v>
      </c>
      <c r="R1428" t="s">
        <v>72</v>
      </c>
      <c r="S1428">
        <v>4</v>
      </c>
      <c r="U1428" t="s">
        <v>38</v>
      </c>
      <c r="V1428" t="s">
        <v>52</v>
      </c>
      <c r="X1428" s="1">
        <v>46259</v>
      </c>
      <c r="Y1428" t="s">
        <v>42</v>
      </c>
      <c r="Z1428" t="s">
        <v>102</v>
      </c>
      <c r="AA1428" t="s">
        <v>103</v>
      </c>
      <c r="AB1428" s="1">
        <v>44433</v>
      </c>
      <c r="AC1428" t="s">
        <v>55</v>
      </c>
      <c r="AE1428" t="s">
        <v>56</v>
      </c>
      <c r="AG1428" t="s">
        <v>42</v>
      </c>
      <c r="AH1428" s="9">
        <v>4.4900000000000002E-2</v>
      </c>
      <c r="AI1428" s="9">
        <v>4.6399999999999997E-2</v>
      </c>
      <c r="AJ1428" s="9">
        <v>4.6699999999999998E-2</v>
      </c>
    </row>
    <row r="1429" spans="1:36" x14ac:dyDescent="0.2">
      <c r="A1429" t="s">
        <v>3491</v>
      </c>
      <c r="B1429" t="s">
        <v>3492</v>
      </c>
      <c r="C1429" t="s">
        <v>3493</v>
      </c>
      <c r="F1429">
        <v>1</v>
      </c>
      <c r="G1429" t="s">
        <v>57</v>
      </c>
      <c r="H1429" s="1">
        <v>44439</v>
      </c>
      <c r="I1429" t="s">
        <v>34</v>
      </c>
      <c r="J1429">
        <v>90000000</v>
      </c>
      <c r="K1429" t="s">
        <v>51</v>
      </c>
      <c r="L1429" t="s">
        <v>36</v>
      </c>
      <c r="M1429">
        <v>1000</v>
      </c>
      <c r="N1429">
        <v>90000</v>
      </c>
      <c r="O1429">
        <v>90000000</v>
      </c>
      <c r="P1429">
        <v>90000</v>
      </c>
      <c r="Q1429">
        <v>7</v>
      </c>
      <c r="R1429" t="s">
        <v>72</v>
      </c>
      <c r="S1429">
        <v>3</v>
      </c>
      <c r="U1429" t="s">
        <v>38</v>
      </c>
      <c r="V1429" t="s">
        <v>52</v>
      </c>
      <c r="X1429" s="1">
        <v>46995</v>
      </c>
      <c r="Y1429" t="s">
        <v>42</v>
      </c>
      <c r="Z1429" t="s">
        <v>75</v>
      </c>
      <c r="AA1429" t="s">
        <v>86</v>
      </c>
      <c r="AB1429" s="1">
        <v>44427</v>
      </c>
      <c r="AC1429" t="s">
        <v>55</v>
      </c>
      <c r="AE1429" t="s">
        <v>60</v>
      </c>
      <c r="AG1429" t="s">
        <v>42</v>
      </c>
      <c r="AH1429" s="9">
        <v>4.7E-2</v>
      </c>
      <c r="AI1429" s="9">
        <v>4.8600000000000004E-2</v>
      </c>
      <c r="AJ1429" s="9">
        <v>4.9000000000000002E-2</v>
      </c>
    </row>
    <row r="1430" spans="1:36" x14ac:dyDescent="0.2">
      <c r="A1430" t="s">
        <v>3494</v>
      </c>
      <c r="B1430" t="s">
        <v>3495</v>
      </c>
      <c r="C1430" t="s">
        <v>33</v>
      </c>
      <c r="F1430">
        <v>103</v>
      </c>
      <c r="G1430" t="s">
        <v>47</v>
      </c>
      <c r="H1430" s="1">
        <v>44439</v>
      </c>
      <c r="I1430" t="s">
        <v>34</v>
      </c>
      <c r="J1430">
        <v>8000000</v>
      </c>
      <c r="K1430" t="s">
        <v>35</v>
      </c>
      <c r="L1430" t="s">
        <v>2656</v>
      </c>
      <c r="M1430">
        <v>1000</v>
      </c>
      <c r="N1430">
        <v>8000</v>
      </c>
      <c r="O1430">
        <v>8000000</v>
      </c>
      <c r="P1430">
        <v>8000</v>
      </c>
      <c r="Q1430">
        <v>3.1</v>
      </c>
      <c r="R1430" t="s">
        <v>43</v>
      </c>
      <c r="S1430">
        <v>10</v>
      </c>
      <c r="U1430" t="s">
        <v>38</v>
      </c>
      <c r="V1430" t="s">
        <v>127</v>
      </c>
      <c r="X1430" s="1">
        <v>45555</v>
      </c>
      <c r="Z1430" t="s">
        <v>40</v>
      </c>
      <c r="AA1430" t="s">
        <v>41</v>
      </c>
      <c r="AB1430" s="1">
        <v>44432</v>
      </c>
      <c r="AC1430" t="s">
        <v>42</v>
      </c>
      <c r="AE1430" t="s">
        <v>42</v>
      </c>
      <c r="AH1430" s="9">
        <v>4.5199999999999997E-2</v>
      </c>
      <c r="AI1430" s="9">
        <v>4.7E-2</v>
      </c>
      <c r="AJ1430" s="9">
        <v>4.7100000000000003E-2</v>
      </c>
    </row>
    <row r="1431" spans="1:36" x14ac:dyDescent="0.2">
      <c r="A1431" t="s">
        <v>3496</v>
      </c>
      <c r="B1431" t="s">
        <v>3497</v>
      </c>
      <c r="C1431" t="s">
        <v>117</v>
      </c>
      <c r="F1431">
        <v>1</v>
      </c>
      <c r="G1431">
        <v>28</v>
      </c>
      <c r="H1431" s="1">
        <v>44439</v>
      </c>
      <c r="I1431" t="s">
        <v>34</v>
      </c>
      <c r="J1431">
        <v>2748117</v>
      </c>
      <c r="K1431" t="s">
        <v>44</v>
      </c>
      <c r="L1431" t="s">
        <v>99</v>
      </c>
      <c r="M1431">
        <v>1</v>
      </c>
      <c r="N1431">
        <v>2748117</v>
      </c>
      <c r="O1431">
        <v>2748117</v>
      </c>
      <c r="P1431">
        <v>2748117</v>
      </c>
      <c r="R1431" t="s">
        <v>46</v>
      </c>
      <c r="U1431" t="s">
        <v>42</v>
      </c>
      <c r="V1431" t="s">
        <v>42</v>
      </c>
      <c r="Y1431" t="s">
        <v>114</v>
      </c>
      <c r="Z1431" t="s">
        <v>40</v>
      </c>
      <c r="AA1431" t="s">
        <v>41</v>
      </c>
      <c r="AE1431" t="s">
        <v>42</v>
      </c>
      <c r="AF1431" t="s">
        <v>81</v>
      </c>
      <c r="AG1431" t="s">
        <v>82</v>
      </c>
      <c r="AH1431" s="9" t="s">
        <v>14377</v>
      </c>
      <c r="AI1431" s="9" t="s">
        <v>14377</v>
      </c>
      <c r="AJ1431" s="9" t="s">
        <v>14377</v>
      </c>
    </row>
    <row r="1432" spans="1:36" x14ac:dyDescent="0.2">
      <c r="A1432" t="s">
        <v>3498</v>
      </c>
      <c r="B1432" t="s">
        <v>3499</v>
      </c>
      <c r="C1432" t="s">
        <v>374</v>
      </c>
      <c r="F1432">
        <v>4</v>
      </c>
      <c r="G1432">
        <v>278</v>
      </c>
      <c r="H1432" s="1">
        <v>44439</v>
      </c>
      <c r="I1432" t="s">
        <v>34</v>
      </c>
      <c r="J1432">
        <v>28300000</v>
      </c>
      <c r="K1432" t="s">
        <v>44</v>
      </c>
      <c r="L1432" t="s">
        <v>374</v>
      </c>
      <c r="M1432">
        <v>1000</v>
      </c>
      <c r="N1432">
        <v>28300</v>
      </c>
      <c r="O1432">
        <v>28300000</v>
      </c>
      <c r="P1432">
        <v>28300</v>
      </c>
      <c r="R1432" t="s">
        <v>46</v>
      </c>
      <c r="U1432" t="s">
        <v>42</v>
      </c>
      <c r="V1432" t="s">
        <v>42</v>
      </c>
      <c r="Z1432" t="s">
        <v>40</v>
      </c>
      <c r="AA1432" t="s">
        <v>41</v>
      </c>
      <c r="AE1432" t="s">
        <v>42</v>
      </c>
      <c r="AH1432" s="9" t="s">
        <v>14377</v>
      </c>
      <c r="AI1432" s="9" t="s">
        <v>14377</v>
      </c>
      <c r="AJ1432" s="9" t="s">
        <v>14377</v>
      </c>
    </row>
    <row r="1433" spans="1:36" x14ac:dyDescent="0.2">
      <c r="A1433" t="s">
        <v>3500</v>
      </c>
      <c r="B1433" t="s">
        <v>3501</v>
      </c>
      <c r="C1433" t="s">
        <v>3502</v>
      </c>
      <c r="F1433">
        <v>1</v>
      </c>
      <c r="G1433" t="s">
        <v>57</v>
      </c>
      <c r="H1433" s="1">
        <v>44439</v>
      </c>
      <c r="I1433" t="s">
        <v>34</v>
      </c>
      <c r="J1433">
        <v>55000000</v>
      </c>
      <c r="K1433" t="s">
        <v>51</v>
      </c>
      <c r="L1433" t="s">
        <v>450</v>
      </c>
      <c r="M1433">
        <v>1000</v>
      </c>
      <c r="N1433">
        <v>55000</v>
      </c>
      <c r="O1433">
        <v>55000000</v>
      </c>
      <c r="P1433">
        <v>55000</v>
      </c>
      <c r="Q1433">
        <v>7</v>
      </c>
      <c r="R1433" t="s">
        <v>43</v>
      </c>
      <c r="S1433">
        <v>8</v>
      </c>
      <c r="U1433" t="s">
        <v>38</v>
      </c>
      <c r="V1433" t="s">
        <v>52</v>
      </c>
      <c r="X1433" s="1">
        <v>46954</v>
      </c>
      <c r="Y1433" t="s">
        <v>42</v>
      </c>
      <c r="Z1433" t="s">
        <v>160</v>
      </c>
      <c r="AB1433" s="1">
        <v>44397</v>
      </c>
      <c r="AC1433" t="s">
        <v>55</v>
      </c>
      <c r="AE1433" t="s">
        <v>60</v>
      </c>
      <c r="AG1433" t="s">
        <v>42</v>
      </c>
      <c r="AH1433" s="9">
        <v>3.56E-2</v>
      </c>
      <c r="AI1433" s="9">
        <v>3.9199999999999999E-2</v>
      </c>
      <c r="AJ1433" s="9">
        <v>0.04</v>
      </c>
    </row>
    <row r="1434" spans="1:36" x14ac:dyDescent="0.2">
      <c r="A1434" t="s">
        <v>3503</v>
      </c>
      <c r="B1434" t="s">
        <v>3504</v>
      </c>
      <c r="C1434" t="s">
        <v>3505</v>
      </c>
      <c r="F1434">
        <v>1</v>
      </c>
      <c r="G1434" t="s">
        <v>57</v>
      </c>
      <c r="H1434" s="1">
        <v>44440</v>
      </c>
      <c r="I1434" t="s">
        <v>34</v>
      </c>
      <c r="J1434">
        <v>225000000</v>
      </c>
      <c r="K1434" t="s">
        <v>51</v>
      </c>
      <c r="L1434" t="s">
        <v>368</v>
      </c>
      <c r="M1434">
        <v>1000</v>
      </c>
      <c r="N1434">
        <v>250000</v>
      </c>
      <c r="O1434">
        <v>250000000</v>
      </c>
      <c r="P1434">
        <v>225000</v>
      </c>
      <c r="Q1434">
        <v>5</v>
      </c>
      <c r="R1434" t="s">
        <v>72</v>
      </c>
      <c r="S1434">
        <v>3</v>
      </c>
      <c r="U1434" t="s">
        <v>38</v>
      </c>
      <c r="V1434" t="s">
        <v>52</v>
      </c>
      <c r="X1434" s="1">
        <v>46252</v>
      </c>
      <c r="Y1434" t="s">
        <v>42</v>
      </c>
      <c r="Z1434" t="s">
        <v>40</v>
      </c>
      <c r="AA1434" t="s">
        <v>256</v>
      </c>
      <c r="AB1434" s="1">
        <v>44426</v>
      </c>
      <c r="AC1434" t="s">
        <v>55</v>
      </c>
      <c r="AE1434" t="s">
        <v>78</v>
      </c>
      <c r="AG1434" t="s">
        <v>42</v>
      </c>
      <c r="AH1434" s="9">
        <v>4.4699999999999997E-2</v>
      </c>
      <c r="AI1434" s="9">
        <v>4.6900000000000004E-2</v>
      </c>
      <c r="AJ1434" s="9">
        <v>4.7100000000000003E-2</v>
      </c>
    </row>
    <row r="1435" spans="1:36" x14ac:dyDescent="0.2">
      <c r="A1435" t="s">
        <v>3506</v>
      </c>
      <c r="B1435" t="s">
        <v>3507</v>
      </c>
      <c r="C1435" t="s">
        <v>104</v>
      </c>
      <c r="D1435" t="s">
        <v>3508</v>
      </c>
      <c r="F1435">
        <v>49</v>
      </c>
      <c r="G1435">
        <v>1</v>
      </c>
      <c r="H1435" s="1">
        <v>44440</v>
      </c>
      <c r="I1435" t="s">
        <v>34</v>
      </c>
      <c r="J1435">
        <v>15000000</v>
      </c>
      <c r="K1435" t="s">
        <v>44</v>
      </c>
      <c r="L1435" t="s">
        <v>104</v>
      </c>
      <c r="M1435">
        <v>1000</v>
      </c>
      <c r="N1435">
        <v>15000</v>
      </c>
      <c r="O1435">
        <v>15000000</v>
      </c>
      <c r="P1435">
        <v>15000</v>
      </c>
      <c r="R1435" t="s">
        <v>46</v>
      </c>
      <c r="U1435" t="s">
        <v>42</v>
      </c>
      <c r="V1435" t="s">
        <v>42</v>
      </c>
      <c r="Y1435" t="s">
        <v>80</v>
      </c>
      <c r="Z1435" t="s">
        <v>40</v>
      </c>
      <c r="AA1435" t="s">
        <v>41</v>
      </c>
      <c r="AE1435" t="s">
        <v>42</v>
      </c>
      <c r="AF1435" t="s">
        <v>70</v>
      </c>
      <c r="AG1435" t="s">
        <v>49</v>
      </c>
      <c r="AH1435" s="9" t="s">
        <v>14377</v>
      </c>
      <c r="AI1435" s="9" t="s">
        <v>14377</v>
      </c>
      <c r="AJ1435" s="9" t="s">
        <v>14377</v>
      </c>
    </row>
    <row r="1436" spans="1:36" x14ac:dyDescent="0.2">
      <c r="A1436" t="s">
        <v>3509</v>
      </c>
      <c r="B1436" t="s">
        <v>3510</v>
      </c>
      <c r="C1436" t="s">
        <v>104</v>
      </c>
      <c r="D1436" t="s">
        <v>3511</v>
      </c>
      <c r="F1436">
        <v>57</v>
      </c>
      <c r="G1436" t="s">
        <v>57</v>
      </c>
      <c r="H1436" s="1">
        <v>44440</v>
      </c>
      <c r="I1436" t="s">
        <v>34</v>
      </c>
      <c r="J1436">
        <v>20000000</v>
      </c>
      <c r="K1436" t="s">
        <v>44</v>
      </c>
      <c r="L1436" t="s">
        <v>104</v>
      </c>
      <c r="M1436">
        <v>1000</v>
      </c>
      <c r="N1436">
        <v>20000</v>
      </c>
      <c r="O1436">
        <v>20000000</v>
      </c>
      <c r="P1436">
        <v>20000</v>
      </c>
      <c r="R1436" t="s">
        <v>46</v>
      </c>
      <c r="U1436" t="s">
        <v>42</v>
      </c>
      <c r="V1436" t="s">
        <v>42</v>
      </c>
      <c r="Y1436" t="s">
        <v>80</v>
      </c>
      <c r="Z1436" t="s">
        <v>40</v>
      </c>
      <c r="AA1436" t="s">
        <v>41</v>
      </c>
      <c r="AE1436" t="s">
        <v>42</v>
      </c>
      <c r="AF1436" t="s">
        <v>3512</v>
      </c>
      <c r="AG1436" t="s">
        <v>49</v>
      </c>
      <c r="AH1436" s="9" t="s">
        <v>14377</v>
      </c>
      <c r="AI1436" s="9" t="s">
        <v>14377</v>
      </c>
      <c r="AJ1436" s="9" t="s">
        <v>14377</v>
      </c>
    </row>
    <row r="1437" spans="1:36" x14ac:dyDescent="0.2">
      <c r="A1437" t="s">
        <v>3513</v>
      </c>
      <c r="B1437" t="s">
        <v>3514</v>
      </c>
      <c r="C1437" t="s">
        <v>3515</v>
      </c>
      <c r="F1437">
        <v>2</v>
      </c>
      <c r="G1437" t="s">
        <v>57</v>
      </c>
      <c r="H1437" s="1">
        <v>44441</v>
      </c>
      <c r="I1437" t="s">
        <v>34</v>
      </c>
      <c r="J1437">
        <v>150000000</v>
      </c>
      <c r="K1437" t="s">
        <v>51</v>
      </c>
      <c r="L1437" t="s">
        <v>368</v>
      </c>
      <c r="M1437">
        <v>1000</v>
      </c>
      <c r="N1437">
        <v>150000</v>
      </c>
      <c r="O1437">
        <v>150000000</v>
      </c>
      <c r="P1437">
        <v>150000</v>
      </c>
      <c r="Q1437">
        <v>5</v>
      </c>
      <c r="R1437" t="s">
        <v>72</v>
      </c>
      <c r="S1437">
        <v>3</v>
      </c>
      <c r="U1437" t="s">
        <v>38</v>
      </c>
      <c r="V1437" t="s">
        <v>52</v>
      </c>
      <c r="X1437" s="1">
        <v>46250</v>
      </c>
      <c r="Y1437" t="s">
        <v>42</v>
      </c>
      <c r="Z1437" t="s">
        <v>62</v>
      </c>
      <c r="AA1437" t="s">
        <v>63</v>
      </c>
      <c r="AB1437" s="1">
        <v>44424</v>
      </c>
      <c r="AC1437" t="s">
        <v>55</v>
      </c>
      <c r="AE1437" t="s">
        <v>68</v>
      </c>
      <c r="AG1437" t="s">
        <v>42</v>
      </c>
      <c r="AH1437" s="9">
        <v>4.4299999999999999E-2</v>
      </c>
      <c r="AI1437" s="9">
        <v>4.6699999999999998E-2</v>
      </c>
      <c r="AJ1437" s="9">
        <v>4.6799999999999994E-2</v>
      </c>
    </row>
    <row r="1438" spans="1:36" x14ac:dyDescent="0.2">
      <c r="A1438" t="s">
        <v>3516</v>
      </c>
      <c r="B1438" t="s">
        <v>3517</v>
      </c>
      <c r="C1438" t="s">
        <v>129</v>
      </c>
      <c r="D1438" t="s">
        <v>457</v>
      </c>
      <c r="F1438">
        <v>1</v>
      </c>
      <c r="G1438">
        <v>43</v>
      </c>
      <c r="H1438" s="1">
        <v>44441</v>
      </c>
      <c r="I1438" t="s">
        <v>34</v>
      </c>
      <c r="J1438">
        <v>42044000</v>
      </c>
      <c r="K1438" t="s">
        <v>44</v>
      </c>
      <c r="L1438" t="s">
        <v>450</v>
      </c>
      <c r="M1438">
        <v>1000</v>
      </c>
      <c r="N1438">
        <v>42044</v>
      </c>
      <c r="O1438">
        <v>42044000</v>
      </c>
      <c r="P1438">
        <v>42044</v>
      </c>
      <c r="R1438" t="s">
        <v>46</v>
      </c>
      <c r="U1438" t="s">
        <v>42</v>
      </c>
      <c r="V1438" t="s">
        <v>42</v>
      </c>
      <c r="Y1438" t="s">
        <v>47</v>
      </c>
      <c r="Z1438" t="s">
        <v>40</v>
      </c>
      <c r="AA1438" t="s">
        <v>41</v>
      </c>
      <c r="AE1438" t="s">
        <v>42</v>
      </c>
      <c r="AF1438" t="s">
        <v>48</v>
      </c>
      <c r="AG1438" t="s">
        <v>49</v>
      </c>
      <c r="AH1438" s="9" t="s">
        <v>14377</v>
      </c>
      <c r="AI1438" s="9" t="s">
        <v>14377</v>
      </c>
      <c r="AJ1438" s="9" t="s">
        <v>14377</v>
      </c>
    </row>
    <row r="1439" spans="1:36" x14ac:dyDescent="0.2">
      <c r="A1439" t="s">
        <v>3516</v>
      </c>
      <c r="B1439" t="s">
        <v>3518</v>
      </c>
      <c r="C1439" t="s">
        <v>129</v>
      </c>
      <c r="D1439" t="s">
        <v>457</v>
      </c>
      <c r="F1439">
        <v>1</v>
      </c>
      <c r="G1439">
        <v>44</v>
      </c>
      <c r="H1439" s="1">
        <v>44441</v>
      </c>
      <c r="I1439" t="s">
        <v>34</v>
      </c>
      <c r="J1439">
        <v>126131000</v>
      </c>
      <c r="K1439" t="s">
        <v>44</v>
      </c>
      <c r="L1439" t="s">
        <v>450</v>
      </c>
      <c r="M1439">
        <v>1000</v>
      </c>
      <c r="N1439">
        <v>126131</v>
      </c>
      <c r="O1439">
        <v>126131000</v>
      </c>
      <c r="P1439">
        <v>126131</v>
      </c>
      <c r="R1439" t="s">
        <v>46</v>
      </c>
      <c r="U1439" t="s">
        <v>42</v>
      </c>
      <c r="V1439" t="s">
        <v>42</v>
      </c>
      <c r="Y1439" t="s">
        <v>47</v>
      </c>
      <c r="Z1439" t="s">
        <v>40</v>
      </c>
      <c r="AA1439" t="s">
        <v>41</v>
      </c>
      <c r="AE1439" t="s">
        <v>42</v>
      </c>
      <c r="AF1439" t="s">
        <v>48</v>
      </c>
      <c r="AG1439" t="s">
        <v>49</v>
      </c>
      <c r="AH1439" s="9" t="s">
        <v>14377</v>
      </c>
      <c r="AI1439" s="9" t="s">
        <v>14377</v>
      </c>
      <c r="AJ1439" s="9" t="s">
        <v>14377</v>
      </c>
    </row>
    <row r="1440" spans="1:36" x14ac:dyDescent="0.2">
      <c r="A1440" t="s">
        <v>3519</v>
      </c>
      <c r="B1440" t="s">
        <v>3520</v>
      </c>
      <c r="C1440" t="s">
        <v>172</v>
      </c>
      <c r="D1440" t="s">
        <v>3521</v>
      </c>
      <c r="F1440">
        <v>1</v>
      </c>
      <c r="G1440">
        <v>14</v>
      </c>
      <c r="H1440" s="1">
        <v>44441</v>
      </c>
      <c r="I1440" t="s">
        <v>34</v>
      </c>
      <c r="J1440">
        <v>8500000</v>
      </c>
      <c r="K1440" t="s">
        <v>44</v>
      </c>
      <c r="L1440" t="s">
        <v>99</v>
      </c>
      <c r="M1440">
        <v>1000</v>
      </c>
      <c r="N1440">
        <v>8500</v>
      </c>
      <c r="O1440">
        <v>8500000</v>
      </c>
      <c r="P1440">
        <v>8500</v>
      </c>
      <c r="R1440" t="s">
        <v>46</v>
      </c>
      <c r="U1440" t="s">
        <v>42</v>
      </c>
      <c r="V1440" t="s">
        <v>42</v>
      </c>
      <c r="Y1440" t="s">
        <v>80</v>
      </c>
      <c r="Z1440" t="s">
        <v>40</v>
      </c>
      <c r="AA1440" t="s">
        <v>41</v>
      </c>
      <c r="AE1440" t="s">
        <v>42</v>
      </c>
      <c r="AF1440" t="s">
        <v>81</v>
      </c>
      <c r="AG1440" t="s">
        <v>49</v>
      </c>
      <c r="AH1440" s="9" t="s">
        <v>14377</v>
      </c>
      <c r="AI1440" s="9" t="s">
        <v>14377</v>
      </c>
      <c r="AJ1440" s="9" t="s">
        <v>14377</v>
      </c>
    </row>
    <row r="1441" spans="1:36" x14ac:dyDescent="0.2">
      <c r="A1441" t="s">
        <v>3522</v>
      </c>
      <c r="B1441" t="s">
        <v>3523</v>
      </c>
      <c r="C1441" t="s">
        <v>3524</v>
      </c>
      <c r="F1441">
        <v>1</v>
      </c>
      <c r="G1441" t="s">
        <v>57</v>
      </c>
      <c r="H1441" s="1">
        <v>44442</v>
      </c>
      <c r="I1441" t="s">
        <v>34</v>
      </c>
      <c r="J1441">
        <v>250000000</v>
      </c>
      <c r="K1441" t="s">
        <v>51</v>
      </c>
      <c r="L1441" t="s">
        <v>36</v>
      </c>
      <c r="M1441">
        <v>1000</v>
      </c>
      <c r="N1441">
        <v>250000</v>
      </c>
      <c r="O1441">
        <v>250000000</v>
      </c>
      <c r="P1441">
        <v>250000</v>
      </c>
      <c r="Q1441">
        <v>5</v>
      </c>
      <c r="R1441" t="s">
        <v>72</v>
      </c>
      <c r="S1441">
        <v>3</v>
      </c>
      <c r="U1441" t="s">
        <v>38</v>
      </c>
      <c r="V1441" t="s">
        <v>52</v>
      </c>
      <c r="X1441" s="1">
        <v>46233</v>
      </c>
      <c r="Y1441" t="s">
        <v>42</v>
      </c>
      <c r="Z1441" t="s">
        <v>122</v>
      </c>
      <c r="AB1441" s="1">
        <v>44407</v>
      </c>
      <c r="AC1441" t="s">
        <v>55</v>
      </c>
      <c r="AE1441" t="s">
        <v>78</v>
      </c>
      <c r="AG1441" t="s">
        <v>42</v>
      </c>
      <c r="AH1441" s="9">
        <v>3.8800000000000001E-2</v>
      </c>
      <c r="AI1441" s="9">
        <v>4.1399999999999999E-2</v>
      </c>
      <c r="AJ1441" s="9">
        <v>4.1900000000000007E-2</v>
      </c>
    </row>
    <row r="1442" spans="1:36" x14ac:dyDescent="0.2">
      <c r="A1442" t="s">
        <v>3525</v>
      </c>
      <c r="B1442" t="s">
        <v>3526</v>
      </c>
      <c r="C1442" t="s">
        <v>33</v>
      </c>
      <c r="F1442">
        <v>114</v>
      </c>
      <c r="G1442" t="s">
        <v>47</v>
      </c>
      <c r="H1442" s="1">
        <v>44442</v>
      </c>
      <c r="I1442" t="s">
        <v>34</v>
      </c>
      <c r="J1442">
        <v>300000000</v>
      </c>
      <c r="K1442" t="s">
        <v>35</v>
      </c>
      <c r="L1442" t="s">
        <v>96</v>
      </c>
      <c r="M1442">
        <v>1000</v>
      </c>
      <c r="N1442">
        <v>300000</v>
      </c>
      <c r="O1442">
        <v>300000000</v>
      </c>
      <c r="P1442">
        <v>300000</v>
      </c>
      <c r="Q1442">
        <v>4</v>
      </c>
      <c r="R1442" t="s">
        <v>43</v>
      </c>
      <c r="S1442">
        <v>6</v>
      </c>
      <c r="U1442" t="s">
        <v>38</v>
      </c>
      <c r="V1442" t="s">
        <v>236</v>
      </c>
      <c r="X1442" s="1">
        <v>45915</v>
      </c>
      <c r="Z1442" t="s">
        <v>40</v>
      </c>
      <c r="AA1442" t="s">
        <v>41</v>
      </c>
      <c r="AB1442" s="1">
        <v>44442</v>
      </c>
      <c r="AC1442" t="s">
        <v>42</v>
      </c>
      <c r="AE1442" t="s">
        <v>42</v>
      </c>
      <c r="AH1442" s="9">
        <v>4.4199999999999996E-2</v>
      </c>
      <c r="AI1442" s="9">
        <v>4.5899999999999996E-2</v>
      </c>
      <c r="AJ1442" s="9">
        <v>4.6300000000000001E-2</v>
      </c>
    </row>
    <row r="1443" spans="1:36" x14ac:dyDescent="0.2">
      <c r="A1443" t="s">
        <v>3527</v>
      </c>
      <c r="B1443" t="s">
        <v>3528</v>
      </c>
      <c r="C1443" t="s">
        <v>117</v>
      </c>
      <c r="F1443">
        <v>1</v>
      </c>
      <c r="G1443">
        <v>27</v>
      </c>
      <c r="H1443" s="1">
        <v>44442</v>
      </c>
      <c r="I1443" t="s">
        <v>34</v>
      </c>
      <c r="J1443">
        <v>11010010</v>
      </c>
      <c r="K1443" t="s">
        <v>44</v>
      </c>
      <c r="L1443" t="s">
        <v>99</v>
      </c>
      <c r="M1443">
        <v>1</v>
      </c>
      <c r="N1443">
        <v>11010010</v>
      </c>
      <c r="O1443">
        <v>11010010</v>
      </c>
      <c r="P1443">
        <v>11010010</v>
      </c>
      <c r="R1443" t="s">
        <v>46</v>
      </c>
      <c r="U1443" t="s">
        <v>42</v>
      </c>
      <c r="V1443" t="s">
        <v>42</v>
      </c>
      <c r="Y1443" t="s">
        <v>80</v>
      </c>
      <c r="Z1443" t="s">
        <v>40</v>
      </c>
      <c r="AA1443" t="s">
        <v>41</v>
      </c>
      <c r="AE1443" t="s">
        <v>42</v>
      </c>
      <c r="AF1443" t="s">
        <v>81</v>
      </c>
      <c r="AG1443" t="s">
        <v>82</v>
      </c>
      <c r="AH1443" s="9" t="s">
        <v>14377</v>
      </c>
      <c r="AI1443" s="9" t="s">
        <v>14377</v>
      </c>
      <c r="AJ1443" s="9" t="s">
        <v>14377</v>
      </c>
    </row>
    <row r="1444" spans="1:36" x14ac:dyDescent="0.2">
      <c r="A1444" t="s">
        <v>3529</v>
      </c>
      <c r="B1444" t="s">
        <v>3530</v>
      </c>
      <c r="C1444" t="s">
        <v>2429</v>
      </c>
      <c r="F1444">
        <v>1</v>
      </c>
      <c r="G1444">
        <v>360</v>
      </c>
      <c r="H1444" s="1">
        <v>44442</v>
      </c>
      <c r="I1444" t="s">
        <v>34</v>
      </c>
      <c r="J1444">
        <v>60000000</v>
      </c>
      <c r="K1444" t="s">
        <v>44</v>
      </c>
      <c r="L1444" t="s">
        <v>134</v>
      </c>
      <c r="M1444">
        <v>1000</v>
      </c>
      <c r="N1444">
        <v>60000</v>
      </c>
      <c r="O1444">
        <v>60000000</v>
      </c>
      <c r="P1444">
        <v>60000</v>
      </c>
      <c r="R1444" t="s">
        <v>46</v>
      </c>
      <c r="U1444" t="s">
        <v>42</v>
      </c>
      <c r="V1444" t="s">
        <v>42</v>
      </c>
      <c r="Z1444" t="s">
        <v>40</v>
      </c>
      <c r="AA1444" t="s">
        <v>41</v>
      </c>
      <c r="AE1444" t="s">
        <v>42</v>
      </c>
      <c r="AH1444" s="9" t="s">
        <v>14377</v>
      </c>
      <c r="AI1444" s="9" t="s">
        <v>14377</v>
      </c>
      <c r="AJ1444" s="9" t="s">
        <v>14377</v>
      </c>
    </row>
    <row r="1445" spans="1:36" x14ac:dyDescent="0.2">
      <c r="A1445" t="s">
        <v>3529</v>
      </c>
      <c r="B1445" t="s">
        <v>3531</v>
      </c>
      <c r="C1445" t="s">
        <v>2429</v>
      </c>
      <c r="F1445">
        <v>1</v>
      </c>
      <c r="G1445">
        <v>361</v>
      </c>
      <c r="H1445" s="1">
        <v>44442</v>
      </c>
      <c r="I1445" t="s">
        <v>34</v>
      </c>
      <c r="J1445">
        <v>20000000</v>
      </c>
      <c r="K1445" t="s">
        <v>44</v>
      </c>
      <c r="L1445" t="s">
        <v>134</v>
      </c>
      <c r="M1445">
        <v>1000</v>
      </c>
      <c r="N1445">
        <v>20000</v>
      </c>
      <c r="O1445">
        <v>20000000</v>
      </c>
      <c r="P1445">
        <v>20000</v>
      </c>
      <c r="R1445" t="s">
        <v>46</v>
      </c>
      <c r="U1445" t="s">
        <v>42</v>
      </c>
      <c r="V1445" t="s">
        <v>42</v>
      </c>
      <c r="Z1445" t="s">
        <v>40</v>
      </c>
      <c r="AA1445" t="s">
        <v>41</v>
      </c>
      <c r="AE1445" t="s">
        <v>42</v>
      </c>
      <c r="AH1445" s="9" t="s">
        <v>14377</v>
      </c>
      <c r="AI1445" s="9" t="s">
        <v>14377</v>
      </c>
      <c r="AJ1445" s="9" t="s">
        <v>14377</v>
      </c>
    </row>
    <row r="1446" spans="1:36" x14ac:dyDescent="0.2">
      <c r="A1446" t="s">
        <v>3529</v>
      </c>
      <c r="B1446" t="s">
        <v>3532</v>
      </c>
      <c r="C1446" t="s">
        <v>2429</v>
      </c>
      <c r="F1446">
        <v>1</v>
      </c>
      <c r="G1446">
        <v>398</v>
      </c>
      <c r="H1446" s="1">
        <v>44442</v>
      </c>
      <c r="I1446" t="s">
        <v>34</v>
      </c>
      <c r="J1446">
        <v>60000000</v>
      </c>
      <c r="K1446" t="s">
        <v>44</v>
      </c>
      <c r="L1446" t="s">
        <v>134</v>
      </c>
      <c r="M1446">
        <v>1000</v>
      </c>
      <c r="N1446">
        <v>60000</v>
      </c>
      <c r="O1446">
        <v>60000000</v>
      </c>
      <c r="P1446">
        <v>60000</v>
      </c>
      <c r="R1446" t="s">
        <v>46</v>
      </c>
      <c r="U1446" t="s">
        <v>42</v>
      </c>
      <c r="V1446" t="s">
        <v>42</v>
      </c>
      <c r="Z1446" t="s">
        <v>40</v>
      </c>
      <c r="AA1446" t="s">
        <v>41</v>
      </c>
      <c r="AE1446" t="s">
        <v>42</v>
      </c>
      <c r="AH1446" s="9" t="s">
        <v>14377</v>
      </c>
      <c r="AI1446" s="9" t="s">
        <v>14377</v>
      </c>
      <c r="AJ1446" s="9" t="s">
        <v>14377</v>
      </c>
    </row>
    <row r="1447" spans="1:36" x14ac:dyDescent="0.2">
      <c r="A1447" t="s">
        <v>3529</v>
      </c>
      <c r="B1447" t="s">
        <v>3533</v>
      </c>
      <c r="C1447" t="s">
        <v>2429</v>
      </c>
      <c r="F1447">
        <v>1</v>
      </c>
      <c r="G1447">
        <v>399</v>
      </c>
      <c r="H1447" s="1">
        <v>44442</v>
      </c>
      <c r="I1447" t="s">
        <v>34</v>
      </c>
      <c r="J1447">
        <v>20000000</v>
      </c>
      <c r="K1447" t="s">
        <v>44</v>
      </c>
      <c r="L1447" t="s">
        <v>134</v>
      </c>
      <c r="M1447">
        <v>1000</v>
      </c>
      <c r="N1447">
        <v>20000</v>
      </c>
      <c r="O1447">
        <v>20000000</v>
      </c>
      <c r="P1447">
        <v>20000</v>
      </c>
      <c r="R1447" t="s">
        <v>46</v>
      </c>
      <c r="U1447" t="s">
        <v>42</v>
      </c>
      <c r="V1447" t="s">
        <v>42</v>
      </c>
      <c r="Z1447" t="s">
        <v>40</v>
      </c>
      <c r="AA1447" t="s">
        <v>41</v>
      </c>
      <c r="AE1447" t="s">
        <v>42</v>
      </c>
      <c r="AH1447" s="9" t="s">
        <v>14377</v>
      </c>
      <c r="AI1447" s="9" t="s">
        <v>14377</v>
      </c>
      <c r="AJ1447" s="9" t="s">
        <v>14377</v>
      </c>
    </row>
    <row r="1448" spans="1:36" x14ac:dyDescent="0.2">
      <c r="A1448" t="s">
        <v>3534</v>
      </c>
      <c r="B1448" t="s">
        <v>3535</v>
      </c>
      <c r="C1448" t="s">
        <v>3536</v>
      </c>
      <c r="F1448">
        <v>4</v>
      </c>
      <c r="G1448" t="s">
        <v>57</v>
      </c>
      <c r="H1448" s="1">
        <v>44442</v>
      </c>
      <c r="I1448" t="s">
        <v>34</v>
      </c>
      <c r="J1448">
        <v>300000000</v>
      </c>
      <c r="K1448" t="s">
        <v>51</v>
      </c>
      <c r="L1448" t="s">
        <v>1549</v>
      </c>
      <c r="M1448">
        <v>1000</v>
      </c>
      <c r="N1448">
        <v>300000</v>
      </c>
      <c r="O1448">
        <v>300000000</v>
      </c>
      <c r="P1448">
        <v>300000</v>
      </c>
      <c r="Q1448">
        <v>7</v>
      </c>
      <c r="R1448" t="s">
        <v>72</v>
      </c>
      <c r="S1448">
        <v>2</v>
      </c>
      <c r="U1448" t="s">
        <v>38</v>
      </c>
      <c r="V1448" t="s">
        <v>52</v>
      </c>
      <c r="X1448" s="1">
        <v>46990</v>
      </c>
      <c r="Y1448" t="s">
        <v>42</v>
      </c>
      <c r="Z1448" t="s">
        <v>75</v>
      </c>
      <c r="AA1448" t="s">
        <v>76</v>
      </c>
      <c r="AB1448" s="1">
        <v>44433</v>
      </c>
      <c r="AC1448" t="s">
        <v>55</v>
      </c>
      <c r="AE1448" t="s">
        <v>56</v>
      </c>
      <c r="AG1448" t="s">
        <v>42</v>
      </c>
      <c r="AH1448" s="9">
        <v>4.4900000000000002E-2</v>
      </c>
      <c r="AI1448" s="9">
        <v>4.6399999999999997E-2</v>
      </c>
      <c r="AJ1448" s="9">
        <v>4.6699999999999998E-2</v>
      </c>
    </row>
    <row r="1449" spans="1:36" x14ac:dyDescent="0.2">
      <c r="A1449" t="s">
        <v>3537</v>
      </c>
      <c r="B1449" t="s">
        <v>3538</v>
      </c>
      <c r="C1449" t="s">
        <v>258</v>
      </c>
      <c r="F1449">
        <v>9</v>
      </c>
      <c r="G1449">
        <v>1</v>
      </c>
      <c r="H1449" s="1">
        <v>44445</v>
      </c>
      <c r="I1449" t="s">
        <v>34</v>
      </c>
      <c r="J1449">
        <v>500000000</v>
      </c>
      <c r="K1449" t="s">
        <v>51</v>
      </c>
      <c r="L1449" t="s">
        <v>1549</v>
      </c>
      <c r="M1449">
        <v>1000</v>
      </c>
      <c r="N1449">
        <v>500000</v>
      </c>
      <c r="O1449">
        <v>500000000</v>
      </c>
      <c r="P1449">
        <v>500000</v>
      </c>
      <c r="Q1449">
        <v>10</v>
      </c>
      <c r="R1449" t="s">
        <v>43</v>
      </c>
      <c r="S1449">
        <v>5</v>
      </c>
      <c r="U1449" t="s">
        <v>38</v>
      </c>
      <c r="V1449" t="s">
        <v>52</v>
      </c>
      <c r="X1449" s="1">
        <v>48075</v>
      </c>
      <c r="Y1449" t="s">
        <v>42</v>
      </c>
      <c r="Z1449" t="s">
        <v>122</v>
      </c>
      <c r="AB1449" s="1">
        <v>44428</v>
      </c>
      <c r="AC1449" t="s">
        <v>77</v>
      </c>
      <c r="AD1449">
        <v>2</v>
      </c>
      <c r="AE1449" t="s">
        <v>68</v>
      </c>
      <c r="AG1449" t="s">
        <v>42</v>
      </c>
      <c r="AH1449" s="9">
        <v>4.6399999999999997E-2</v>
      </c>
      <c r="AI1449" s="9">
        <v>4.8000000000000001E-2</v>
      </c>
      <c r="AJ1449" s="9">
        <v>4.8300000000000003E-2</v>
      </c>
    </row>
    <row r="1450" spans="1:36" x14ac:dyDescent="0.2">
      <c r="A1450" t="s">
        <v>3537</v>
      </c>
      <c r="B1450" t="s">
        <v>3539</v>
      </c>
      <c r="C1450" t="s">
        <v>258</v>
      </c>
      <c r="F1450">
        <v>9</v>
      </c>
      <c r="G1450">
        <v>2</v>
      </c>
      <c r="H1450" s="1">
        <v>44445</v>
      </c>
      <c r="I1450" t="s">
        <v>34</v>
      </c>
      <c r="J1450">
        <v>500000000</v>
      </c>
      <c r="K1450" t="s">
        <v>51</v>
      </c>
      <c r="L1450" t="s">
        <v>1549</v>
      </c>
      <c r="M1450">
        <v>1000</v>
      </c>
      <c r="N1450">
        <v>500000</v>
      </c>
      <c r="O1450">
        <v>500000000</v>
      </c>
      <c r="P1450">
        <v>500000</v>
      </c>
      <c r="Q1450">
        <v>15</v>
      </c>
      <c r="R1450" t="s">
        <v>43</v>
      </c>
      <c r="S1450">
        <v>5</v>
      </c>
      <c r="U1450" t="s">
        <v>38</v>
      </c>
      <c r="V1450" t="s">
        <v>52</v>
      </c>
      <c r="X1450" s="1">
        <v>49902</v>
      </c>
      <c r="Y1450" t="s">
        <v>42</v>
      </c>
      <c r="Z1450" t="s">
        <v>122</v>
      </c>
      <c r="AB1450" s="1">
        <v>44428</v>
      </c>
      <c r="AC1450" t="s">
        <v>77</v>
      </c>
      <c r="AD1450">
        <v>2</v>
      </c>
      <c r="AE1450" t="s">
        <v>68</v>
      </c>
      <c r="AG1450" t="s">
        <v>42</v>
      </c>
      <c r="AH1450" s="9">
        <v>4.6399999999999997E-2</v>
      </c>
      <c r="AI1450" s="9">
        <v>4.8000000000000001E-2</v>
      </c>
      <c r="AJ1450" s="9">
        <v>4.8300000000000003E-2</v>
      </c>
    </row>
    <row r="1451" spans="1:36" x14ac:dyDescent="0.2">
      <c r="A1451" t="s">
        <v>3540</v>
      </c>
      <c r="B1451" t="s">
        <v>3541</v>
      </c>
      <c r="C1451" t="s">
        <v>217</v>
      </c>
      <c r="F1451">
        <v>19</v>
      </c>
      <c r="G1451">
        <v>2</v>
      </c>
      <c r="H1451" s="1">
        <v>44445</v>
      </c>
      <c r="I1451" t="s">
        <v>34</v>
      </c>
      <c r="J1451">
        <v>2500000000</v>
      </c>
      <c r="K1451" t="s">
        <v>51</v>
      </c>
      <c r="L1451" t="s">
        <v>36</v>
      </c>
      <c r="M1451">
        <v>1000</v>
      </c>
      <c r="N1451">
        <v>2500000</v>
      </c>
      <c r="O1451">
        <v>2500000000</v>
      </c>
      <c r="P1451">
        <v>2500000</v>
      </c>
      <c r="Q1451">
        <v>11.2</v>
      </c>
      <c r="R1451" t="s">
        <v>72</v>
      </c>
      <c r="S1451">
        <v>2</v>
      </c>
      <c r="U1451" t="s">
        <v>38</v>
      </c>
      <c r="V1451" t="s">
        <v>52</v>
      </c>
      <c r="X1451" s="1">
        <v>48080</v>
      </c>
      <c r="Y1451" t="s">
        <v>42</v>
      </c>
      <c r="Z1451" t="s">
        <v>138</v>
      </c>
      <c r="AA1451" t="s">
        <v>139</v>
      </c>
      <c r="AB1451" s="1">
        <v>43999</v>
      </c>
      <c r="AC1451" t="s">
        <v>55</v>
      </c>
      <c r="AE1451" t="s">
        <v>68</v>
      </c>
      <c r="AG1451" t="s">
        <v>42</v>
      </c>
      <c r="AH1451" s="9">
        <v>2.5399999999999999E-2</v>
      </c>
      <c r="AI1451" s="9">
        <v>2.86E-2</v>
      </c>
      <c r="AJ1451" s="9">
        <v>3.7000000000000005E-2</v>
      </c>
    </row>
    <row r="1452" spans="1:36" x14ac:dyDescent="0.2">
      <c r="A1452" t="s">
        <v>3540</v>
      </c>
      <c r="B1452" t="s">
        <v>3542</v>
      </c>
      <c r="C1452" t="s">
        <v>217</v>
      </c>
      <c r="F1452">
        <v>19</v>
      </c>
      <c r="G1452">
        <v>3</v>
      </c>
      <c r="H1452" s="1">
        <v>44445</v>
      </c>
      <c r="I1452" t="s">
        <v>34</v>
      </c>
      <c r="J1452">
        <v>1500000000</v>
      </c>
      <c r="K1452" t="s">
        <v>51</v>
      </c>
      <c r="L1452" t="s">
        <v>36</v>
      </c>
      <c r="M1452">
        <v>1000</v>
      </c>
      <c r="N1452">
        <v>1500000</v>
      </c>
      <c r="O1452">
        <v>1500000000</v>
      </c>
      <c r="P1452">
        <v>1500000</v>
      </c>
      <c r="Q1452">
        <v>11.2</v>
      </c>
      <c r="R1452" t="s">
        <v>72</v>
      </c>
      <c r="S1452">
        <v>2</v>
      </c>
      <c r="U1452" t="s">
        <v>38</v>
      </c>
      <c r="V1452" t="s">
        <v>52</v>
      </c>
      <c r="X1452" s="1">
        <v>48080</v>
      </c>
      <c r="Y1452" t="s">
        <v>42</v>
      </c>
      <c r="Z1452" t="s">
        <v>138</v>
      </c>
      <c r="AA1452" t="s">
        <v>139</v>
      </c>
      <c r="AB1452" s="1">
        <v>43999</v>
      </c>
      <c r="AC1452" t="s">
        <v>55</v>
      </c>
      <c r="AE1452" t="s">
        <v>68</v>
      </c>
      <c r="AG1452" t="s">
        <v>42</v>
      </c>
      <c r="AH1452" s="9">
        <v>2.5399999999999999E-2</v>
      </c>
      <c r="AI1452" s="9">
        <v>2.86E-2</v>
      </c>
      <c r="AJ1452" s="9">
        <v>3.7000000000000005E-2</v>
      </c>
    </row>
    <row r="1453" spans="1:36" x14ac:dyDescent="0.2">
      <c r="A1453" t="s">
        <v>3543</v>
      </c>
      <c r="B1453" t="s">
        <v>3544</v>
      </c>
      <c r="C1453" t="s">
        <v>334</v>
      </c>
      <c r="F1453">
        <v>4</v>
      </c>
      <c r="G1453">
        <v>159</v>
      </c>
      <c r="H1453" s="1">
        <v>44445</v>
      </c>
      <c r="I1453" t="s">
        <v>34</v>
      </c>
      <c r="J1453">
        <v>56000000</v>
      </c>
      <c r="K1453" t="s">
        <v>44</v>
      </c>
      <c r="L1453" t="s">
        <v>334</v>
      </c>
      <c r="M1453">
        <v>1000</v>
      </c>
      <c r="N1453">
        <v>56000</v>
      </c>
      <c r="O1453">
        <v>56000000</v>
      </c>
      <c r="P1453">
        <v>56000</v>
      </c>
      <c r="R1453" t="s">
        <v>46</v>
      </c>
      <c r="U1453" t="s">
        <v>42</v>
      </c>
      <c r="V1453" t="s">
        <v>42</v>
      </c>
      <c r="Z1453" t="s">
        <v>40</v>
      </c>
      <c r="AA1453" t="s">
        <v>41</v>
      </c>
      <c r="AE1453" t="s">
        <v>42</v>
      </c>
      <c r="AH1453" s="9" t="s">
        <v>14377</v>
      </c>
      <c r="AI1453" s="9" t="s">
        <v>14377</v>
      </c>
      <c r="AJ1453" s="9" t="s">
        <v>14377</v>
      </c>
    </row>
    <row r="1454" spans="1:36" x14ac:dyDescent="0.2">
      <c r="A1454" t="s">
        <v>3545</v>
      </c>
      <c r="B1454" t="s">
        <v>3546</v>
      </c>
      <c r="C1454" t="s">
        <v>246</v>
      </c>
      <c r="F1454">
        <v>6</v>
      </c>
      <c r="G1454">
        <v>1</v>
      </c>
      <c r="H1454" s="1">
        <v>44447</v>
      </c>
      <c r="I1454" t="s">
        <v>34</v>
      </c>
      <c r="J1454">
        <v>35000000</v>
      </c>
      <c r="K1454" t="s">
        <v>35</v>
      </c>
      <c r="L1454" t="s">
        <v>179</v>
      </c>
      <c r="M1454">
        <v>10000</v>
      </c>
      <c r="N1454">
        <v>3500</v>
      </c>
      <c r="O1454">
        <v>35000000</v>
      </c>
      <c r="P1454">
        <v>3500</v>
      </c>
      <c r="Q1454">
        <v>5</v>
      </c>
      <c r="R1454" t="s">
        <v>72</v>
      </c>
      <c r="S1454">
        <v>4</v>
      </c>
      <c r="U1454" t="s">
        <v>38</v>
      </c>
      <c r="V1454" t="s">
        <v>127</v>
      </c>
      <c r="X1454" s="1">
        <v>46195</v>
      </c>
      <c r="Z1454" t="s">
        <v>40</v>
      </c>
      <c r="AA1454" t="s">
        <v>41</v>
      </c>
      <c r="AB1454" s="1">
        <v>44365</v>
      </c>
      <c r="AC1454" t="s">
        <v>42</v>
      </c>
      <c r="AE1454" t="s">
        <v>42</v>
      </c>
      <c r="AH1454" s="9">
        <v>3.7499999999999999E-2</v>
      </c>
      <c r="AI1454" s="9">
        <v>4.0500000000000001E-2</v>
      </c>
      <c r="AJ1454" s="9">
        <v>4.0999999999999995E-2</v>
      </c>
    </row>
    <row r="1455" spans="1:36" x14ac:dyDescent="0.2">
      <c r="A1455" t="s">
        <v>3545</v>
      </c>
      <c r="B1455" t="s">
        <v>3547</v>
      </c>
      <c r="C1455" t="s">
        <v>246</v>
      </c>
      <c r="F1455">
        <v>6</v>
      </c>
      <c r="G1455">
        <v>2</v>
      </c>
      <c r="H1455" s="1">
        <v>44447</v>
      </c>
      <c r="I1455" t="s">
        <v>34</v>
      </c>
      <c r="J1455">
        <v>15000000</v>
      </c>
      <c r="K1455" t="s">
        <v>35</v>
      </c>
      <c r="L1455" t="s">
        <v>179</v>
      </c>
      <c r="M1455">
        <v>10000</v>
      </c>
      <c r="N1455">
        <v>1500</v>
      </c>
      <c r="O1455">
        <v>15000000</v>
      </c>
      <c r="P1455">
        <v>1500</v>
      </c>
      <c r="Q1455">
        <v>5</v>
      </c>
      <c r="R1455" t="s">
        <v>72</v>
      </c>
      <c r="S1455">
        <v>3</v>
      </c>
      <c r="U1455" t="s">
        <v>38</v>
      </c>
      <c r="V1455" t="s">
        <v>127</v>
      </c>
      <c r="X1455" s="1">
        <v>46195</v>
      </c>
      <c r="Z1455" t="s">
        <v>40</v>
      </c>
      <c r="AA1455" t="s">
        <v>41</v>
      </c>
      <c r="AB1455" s="1">
        <v>44365</v>
      </c>
      <c r="AC1455" t="s">
        <v>42</v>
      </c>
      <c r="AE1455" t="s">
        <v>42</v>
      </c>
      <c r="AH1455" s="9">
        <v>3.7499999999999999E-2</v>
      </c>
      <c r="AI1455" s="9">
        <v>4.0500000000000001E-2</v>
      </c>
      <c r="AJ1455" s="9">
        <v>4.0999999999999995E-2</v>
      </c>
    </row>
    <row r="1456" spans="1:36" x14ac:dyDescent="0.2">
      <c r="A1456" t="s">
        <v>3548</v>
      </c>
      <c r="B1456" t="s">
        <v>3549</v>
      </c>
      <c r="C1456" t="s">
        <v>129</v>
      </c>
      <c r="D1456" t="s">
        <v>3550</v>
      </c>
      <c r="F1456">
        <v>1</v>
      </c>
      <c r="G1456">
        <v>42</v>
      </c>
      <c r="H1456" s="1">
        <v>44447</v>
      </c>
      <c r="I1456" t="s">
        <v>34</v>
      </c>
      <c r="J1456">
        <v>31400000</v>
      </c>
      <c r="K1456" t="s">
        <v>44</v>
      </c>
      <c r="L1456" t="s">
        <v>450</v>
      </c>
      <c r="M1456">
        <v>1000</v>
      </c>
      <c r="N1456">
        <v>31400</v>
      </c>
      <c r="O1456">
        <v>31400000</v>
      </c>
      <c r="P1456">
        <v>31400</v>
      </c>
      <c r="R1456" t="s">
        <v>46</v>
      </c>
      <c r="U1456" t="s">
        <v>42</v>
      </c>
      <c r="V1456" t="s">
        <v>42</v>
      </c>
      <c r="Y1456" t="s">
        <v>47</v>
      </c>
      <c r="Z1456" t="s">
        <v>40</v>
      </c>
      <c r="AA1456" t="s">
        <v>41</v>
      </c>
      <c r="AE1456" t="s">
        <v>42</v>
      </c>
      <c r="AF1456" t="s">
        <v>48</v>
      </c>
      <c r="AG1456" t="s">
        <v>49</v>
      </c>
      <c r="AH1456" s="9" t="s">
        <v>14377</v>
      </c>
      <c r="AI1456" s="9" t="s">
        <v>14377</v>
      </c>
      <c r="AJ1456" s="9" t="s">
        <v>14377</v>
      </c>
    </row>
    <row r="1457" spans="1:36" x14ac:dyDescent="0.2">
      <c r="A1457" t="s">
        <v>3551</v>
      </c>
      <c r="B1457" t="s">
        <v>3552</v>
      </c>
      <c r="C1457" t="s">
        <v>374</v>
      </c>
      <c r="F1457">
        <v>4</v>
      </c>
      <c r="G1457">
        <v>348</v>
      </c>
      <c r="H1457" s="1">
        <v>44447</v>
      </c>
      <c r="I1457" t="s">
        <v>34</v>
      </c>
      <c r="J1457">
        <v>20150000</v>
      </c>
      <c r="K1457" t="s">
        <v>44</v>
      </c>
      <c r="L1457" t="s">
        <v>374</v>
      </c>
      <c r="M1457">
        <v>1000</v>
      </c>
      <c r="N1457">
        <v>20150</v>
      </c>
      <c r="O1457">
        <v>20150000</v>
      </c>
      <c r="P1457">
        <v>20150</v>
      </c>
      <c r="R1457" t="s">
        <v>46</v>
      </c>
      <c r="U1457" t="s">
        <v>42</v>
      </c>
      <c r="V1457" t="s">
        <v>42</v>
      </c>
      <c r="Z1457" t="s">
        <v>40</v>
      </c>
      <c r="AA1457" t="s">
        <v>41</v>
      </c>
      <c r="AE1457" t="s">
        <v>42</v>
      </c>
      <c r="AH1457" s="9" t="s">
        <v>14377</v>
      </c>
      <c r="AI1457" s="9" t="s">
        <v>14377</v>
      </c>
      <c r="AJ1457" s="9" t="s">
        <v>14377</v>
      </c>
    </row>
    <row r="1458" spans="1:36" x14ac:dyDescent="0.2">
      <c r="A1458" t="s">
        <v>3553</v>
      </c>
      <c r="B1458" t="s">
        <v>3554</v>
      </c>
      <c r="C1458" t="s">
        <v>3555</v>
      </c>
      <c r="F1458">
        <v>2</v>
      </c>
      <c r="G1458" t="s">
        <v>57</v>
      </c>
      <c r="H1458" s="1">
        <v>44448</v>
      </c>
      <c r="I1458" t="s">
        <v>34</v>
      </c>
      <c r="J1458">
        <v>300000000</v>
      </c>
      <c r="K1458" t="s">
        <v>51</v>
      </c>
      <c r="L1458" t="s">
        <v>45</v>
      </c>
      <c r="M1458">
        <v>1000</v>
      </c>
      <c r="N1458">
        <v>300000</v>
      </c>
      <c r="O1458">
        <v>300000000</v>
      </c>
      <c r="P1458">
        <v>300000</v>
      </c>
      <c r="Q1458">
        <v>7</v>
      </c>
      <c r="R1458" t="s">
        <v>72</v>
      </c>
      <c r="S1458">
        <v>5</v>
      </c>
      <c r="U1458" t="s">
        <v>38</v>
      </c>
      <c r="V1458" t="s">
        <v>52</v>
      </c>
      <c r="X1458" s="1">
        <v>46999</v>
      </c>
      <c r="Y1458" t="s">
        <v>42</v>
      </c>
      <c r="Z1458" t="s">
        <v>203</v>
      </c>
      <c r="AA1458" t="s">
        <v>204</v>
      </c>
      <c r="AB1458" s="1">
        <v>44442</v>
      </c>
      <c r="AC1458" t="s">
        <v>55</v>
      </c>
      <c r="AE1458" t="s">
        <v>60</v>
      </c>
      <c r="AG1458" t="s">
        <v>42</v>
      </c>
      <c r="AH1458" s="9">
        <v>4.4199999999999996E-2</v>
      </c>
      <c r="AI1458" s="9">
        <v>4.5899999999999996E-2</v>
      </c>
      <c r="AJ1458" s="9">
        <v>4.6300000000000001E-2</v>
      </c>
    </row>
    <row r="1459" spans="1:36" x14ac:dyDescent="0.2">
      <c r="A1459" t="s">
        <v>3556</v>
      </c>
      <c r="B1459" t="s">
        <v>3557</v>
      </c>
      <c r="C1459" t="s">
        <v>133</v>
      </c>
      <c r="F1459">
        <v>1</v>
      </c>
      <c r="G1459">
        <v>250</v>
      </c>
      <c r="H1459" s="1">
        <v>44557</v>
      </c>
      <c r="I1459" t="s">
        <v>34</v>
      </c>
      <c r="J1459">
        <v>82500000</v>
      </c>
      <c r="K1459" t="s">
        <v>44</v>
      </c>
      <c r="L1459" t="s">
        <v>133</v>
      </c>
      <c r="M1459">
        <v>1000</v>
      </c>
      <c r="N1459">
        <v>82500</v>
      </c>
      <c r="O1459">
        <v>82500000</v>
      </c>
      <c r="P1459">
        <v>82500</v>
      </c>
      <c r="R1459" t="s">
        <v>46</v>
      </c>
      <c r="U1459" t="s">
        <v>42</v>
      </c>
      <c r="V1459" t="s">
        <v>42</v>
      </c>
      <c r="Z1459" t="s">
        <v>40</v>
      </c>
      <c r="AA1459" t="s">
        <v>41</v>
      </c>
      <c r="AE1459" t="s">
        <v>42</v>
      </c>
      <c r="AH1459" s="9" t="s">
        <v>14377</v>
      </c>
      <c r="AI1459" s="9" t="s">
        <v>14377</v>
      </c>
      <c r="AJ1459" s="9" t="s">
        <v>14377</v>
      </c>
    </row>
    <row r="1460" spans="1:36" x14ac:dyDescent="0.2">
      <c r="A1460" t="s">
        <v>3558</v>
      </c>
      <c r="B1460" t="s">
        <v>3559</v>
      </c>
      <c r="C1460" t="s">
        <v>3560</v>
      </c>
      <c r="F1460">
        <v>1</v>
      </c>
      <c r="G1460" t="s">
        <v>57</v>
      </c>
      <c r="H1460" s="1">
        <v>44448</v>
      </c>
      <c r="I1460" t="s">
        <v>34</v>
      </c>
      <c r="J1460">
        <v>220000000</v>
      </c>
      <c r="K1460" t="s">
        <v>51</v>
      </c>
      <c r="L1460" t="s">
        <v>36</v>
      </c>
      <c r="M1460">
        <v>1000</v>
      </c>
      <c r="N1460">
        <v>220000</v>
      </c>
      <c r="O1460">
        <v>220000000</v>
      </c>
      <c r="P1460">
        <v>220000</v>
      </c>
      <c r="Q1460">
        <v>1</v>
      </c>
      <c r="R1460" t="s">
        <v>72</v>
      </c>
      <c r="S1460">
        <v>2</v>
      </c>
      <c r="U1460" t="s">
        <v>38</v>
      </c>
      <c r="V1460" t="s">
        <v>52</v>
      </c>
      <c r="X1460" s="1">
        <v>44809</v>
      </c>
      <c r="Y1460" t="s">
        <v>42</v>
      </c>
      <c r="Z1460" t="s">
        <v>58</v>
      </c>
      <c r="AA1460" t="s">
        <v>59</v>
      </c>
      <c r="AB1460" s="1">
        <v>44445</v>
      </c>
      <c r="AC1460" t="s">
        <v>55</v>
      </c>
      <c r="AE1460" t="s">
        <v>68</v>
      </c>
      <c r="AG1460" t="s">
        <v>42</v>
      </c>
      <c r="AH1460" s="9">
        <v>4.5100000000000001E-2</v>
      </c>
      <c r="AI1460" s="9">
        <v>4.6600000000000003E-2</v>
      </c>
      <c r="AJ1460" s="9">
        <v>4.6900000000000004E-2</v>
      </c>
    </row>
    <row r="1461" spans="1:36" x14ac:dyDescent="0.2">
      <c r="A1461" t="s">
        <v>3561</v>
      </c>
      <c r="B1461" t="s">
        <v>3562</v>
      </c>
      <c r="C1461" t="s">
        <v>33</v>
      </c>
      <c r="F1461">
        <v>110</v>
      </c>
      <c r="G1461">
        <v>1</v>
      </c>
      <c r="H1461" s="1">
        <v>44448</v>
      </c>
      <c r="I1461" t="s">
        <v>34</v>
      </c>
      <c r="J1461">
        <v>14000000</v>
      </c>
      <c r="K1461" t="s">
        <v>35</v>
      </c>
      <c r="L1461" t="s">
        <v>33</v>
      </c>
      <c r="M1461">
        <v>1000</v>
      </c>
      <c r="N1461">
        <v>14000</v>
      </c>
      <c r="O1461">
        <v>14000000</v>
      </c>
      <c r="P1461">
        <v>14000</v>
      </c>
      <c r="Q1461">
        <v>3.3</v>
      </c>
      <c r="R1461" t="s">
        <v>72</v>
      </c>
      <c r="S1461">
        <v>6</v>
      </c>
      <c r="U1461" t="s">
        <v>38</v>
      </c>
      <c r="V1461" t="s">
        <v>38</v>
      </c>
      <c r="X1461" s="1">
        <v>45646</v>
      </c>
      <c r="Z1461" t="s">
        <v>40</v>
      </c>
      <c r="AA1461" t="s">
        <v>41</v>
      </c>
      <c r="AB1461" s="1">
        <v>44435</v>
      </c>
      <c r="AC1461" t="s">
        <v>42</v>
      </c>
      <c r="AE1461" t="s">
        <v>42</v>
      </c>
      <c r="AH1461" s="9">
        <v>4.36E-2</v>
      </c>
      <c r="AI1461" s="9">
        <v>4.53E-2</v>
      </c>
      <c r="AJ1461" s="9">
        <v>4.5599999999999995E-2</v>
      </c>
    </row>
    <row r="1462" spans="1:36" x14ac:dyDescent="0.2">
      <c r="A1462" t="s">
        <v>3561</v>
      </c>
      <c r="B1462" t="s">
        <v>3563</v>
      </c>
      <c r="C1462" t="s">
        <v>33</v>
      </c>
      <c r="F1462">
        <v>110</v>
      </c>
      <c r="G1462">
        <v>2</v>
      </c>
      <c r="H1462" s="1">
        <v>44448</v>
      </c>
      <c r="I1462" t="s">
        <v>34</v>
      </c>
      <c r="J1462">
        <v>3000000</v>
      </c>
      <c r="K1462" t="s">
        <v>35</v>
      </c>
      <c r="L1462" t="s">
        <v>33</v>
      </c>
      <c r="M1462">
        <v>1000</v>
      </c>
      <c r="N1462">
        <v>3000</v>
      </c>
      <c r="O1462">
        <v>3000000</v>
      </c>
      <c r="P1462">
        <v>3000</v>
      </c>
      <c r="Q1462">
        <v>3.3</v>
      </c>
      <c r="R1462" t="s">
        <v>72</v>
      </c>
      <c r="S1462">
        <v>8</v>
      </c>
      <c r="U1462" t="s">
        <v>38</v>
      </c>
      <c r="V1462" t="s">
        <v>38</v>
      </c>
      <c r="X1462" s="1">
        <v>45646</v>
      </c>
      <c r="Z1462" t="s">
        <v>40</v>
      </c>
      <c r="AA1462" t="s">
        <v>41</v>
      </c>
      <c r="AB1462" s="1">
        <v>44435</v>
      </c>
      <c r="AC1462" t="s">
        <v>42</v>
      </c>
      <c r="AE1462" t="s">
        <v>42</v>
      </c>
      <c r="AH1462" s="9">
        <v>4.36E-2</v>
      </c>
      <c r="AI1462" s="9">
        <v>4.53E-2</v>
      </c>
      <c r="AJ1462" s="9">
        <v>4.5599999999999995E-2</v>
      </c>
    </row>
    <row r="1463" spans="1:36" x14ac:dyDescent="0.2">
      <c r="A1463" t="s">
        <v>3564</v>
      </c>
      <c r="B1463" t="s">
        <v>3565</v>
      </c>
      <c r="C1463" t="s">
        <v>117</v>
      </c>
      <c r="F1463">
        <v>1</v>
      </c>
      <c r="G1463">
        <v>29</v>
      </c>
      <c r="H1463" s="1">
        <v>44448</v>
      </c>
      <c r="I1463" t="s">
        <v>34</v>
      </c>
      <c r="J1463">
        <v>32631725</v>
      </c>
      <c r="K1463" t="s">
        <v>44</v>
      </c>
      <c r="L1463" t="s">
        <v>99</v>
      </c>
      <c r="M1463">
        <v>1</v>
      </c>
      <c r="N1463">
        <v>32631725</v>
      </c>
      <c r="O1463">
        <v>32631725</v>
      </c>
      <c r="P1463">
        <v>32631725</v>
      </c>
      <c r="R1463" t="s">
        <v>46</v>
      </c>
      <c r="U1463" t="s">
        <v>42</v>
      </c>
      <c r="V1463" t="s">
        <v>42</v>
      </c>
      <c r="Y1463" t="s">
        <v>80</v>
      </c>
      <c r="Z1463" t="s">
        <v>40</v>
      </c>
      <c r="AA1463" t="s">
        <v>41</v>
      </c>
      <c r="AE1463" t="s">
        <v>42</v>
      </c>
      <c r="AF1463" t="s">
        <v>81</v>
      </c>
      <c r="AG1463" t="s">
        <v>82</v>
      </c>
      <c r="AH1463" s="9" t="s">
        <v>14377</v>
      </c>
      <c r="AI1463" s="9" t="s">
        <v>14377</v>
      </c>
      <c r="AJ1463" s="9" t="s">
        <v>14377</v>
      </c>
    </row>
    <row r="1464" spans="1:36" x14ac:dyDescent="0.2">
      <c r="A1464" t="s">
        <v>3564</v>
      </c>
      <c r="B1464" t="s">
        <v>3566</v>
      </c>
      <c r="C1464" t="s">
        <v>117</v>
      </c>
      <c r="F1464">
        <v>1</v>
      </c>
      <c r="G1464">
        <v>30</v>
      </c>
      <c r="H1464" s="1">
        <v>44448</v>
      </c>
      <c r="I1464" t="s">
        <v>34</v>
      </c>
      <c r="J1464">
        <v>5172658</v>
      </c>
      <c r="K1464" t="s">
        <v>44</v>
      </c>
      <c r="L1464" t="s">
        <v>99</v>
      </c>
      <c r="M1464">
        <v>1</v>
      </c>
      <c r="N1464">
        <v>5172658</v>
      </c>
      <c r="O1464">
        <v>5172658</v>
      </c>
      <c r="P1464">
        <v>5172658</v>
      </c>
      <c r="R1464" t="s">
        <v>46</v>
      </c>
      <c r="U1464" t="s">
        <v>42</v>
      </c>
      <c r="V1464" t="s">
        <v>42</v>
      </c>
      <c r="Y1464" t="s">
        <v>114</v>
      </c>
      <c r="Z1464" t="s">
        <v>40</v>
      </c>
      <c r="AA1464" t="s">
        <v>41</v>
      </c>
      <c r="AE1464" t="s">
        <v>42</v>
      </c>
      <c r="AF1464" t="s">
        <v>81</v>
      </c>
      <c r="AG1464" t="s">
        <v>82</v>
      </c>
      <c r="AH1464" s="9" t="s">
        <v>14377</v>
      </c>
      <c r="AI1464" s="9" t="s">
        <v>14377</v>
      </c>
      <c r="AJ1464" s="9" t="s">
        <v>14377</v>
      </c>
    </row>
    <row r="1465" spans="1:36" x14ac:dyDescent="0.2">
      <c r="A1465" t="s">
        <v>3567</v>
      </c>
      <c r="B1465" t="s">
        <v>3568</v>
      </c>
      <c r="C1465" t="s">
        <v>94</v>
      </c>
      <c r="D1465" t="s">
        <v>3569</v>
      </c>
      <c r="F1465">
        <v>3</v>
      </c>
      <c r="G1465">
        <v>20</v>
      </c>
      <c r="H1465" s="1">
        <v>44448</v>
      </c>
      <c r="I1465" t="s">
        <v>34</v>
      </c>
      <c r="J1465">
        <v>32400000</v>
      </c>
      <c r="K1465" t="s">
        <v>44</v>
      </c>
      <c r="L1465" t="s">
        <v>94</v>
      </c>
      <c r="M1465">
        <v>1000</v>
      </c>
      <c r="N1465">
        <v>32400</v>
      </c>
      <c r="O1465">
        <v>32400000</v>
      </c>
      <c r="P1465">
        <v>32400</v>
      </c>
      <c r="R1465" t="s">
        <v>46</v>
      </c>
      <c r="U1465" t="s">
        <v>42</v>
      </c>
      <c r="V1465" t="s">
        <v>42</v>
      </c>
      <c r="Y1465" t="s">
        <v>80</v>
      </c>
      <c r="Z1465" t="s">
        <v>40</v>
      </c>
      <c r="AA1465" t="s">
        <v>41</v>
      </c>
      <c r="AE1465" t="s">
        <v>42</v>
      </c>
      <c r="AF1465" t="s">
        <v>48</v>
      </c>
      <c r="AG1465" t="s">
        <v>49</v>
      </c>
      <c r="AH1465" s="9" t="s">
        <v>14377</v>
      </c>
      <c r="AI1465" s="9" t="s">
        <v>14377</v>
      </c>
      <c r="AJ1465" s="9" t="s">
        <v>14377</v>
      </c>
    </row>
    <row r="1466" spans="1:36" x14ac:dyDescent="0.2">
      <c r="A1466" t="s">
        <v>3567</v>
      </c>
      <c r="B1466" t="s">
        <v>3570</v>
      </c>
      <c r="C1466" t="s">
        <v>94</v>
      </c>
      <c r="D1466" t="s">
        <v>3569</v>
      </c>
      <c r="F1466">
        <v>3</v>
      </c>
      <c r="G1466">
        <v>21</v>
      </c>
      <c r="H1466" s="1">
        <v>44448</v>
      </c>
      <c r="I1466" t="s">
        <v>34</v>
      </c>
      <c r="J1466">
        <v>8100000</v>
      </c>
      <c r="K1466" t="s">
        <v>44</v>
      </c>
      <c r="L1466" t="s">
        <v>94</v>
      </c>
      <c r="M1466">
        <v>1000</v>
      </c>
      <c r="N1466">
        <v>8100</v>
      </c>
      <c r="O1466">
        <v>8100000</v>
      </c>
      <c r="P1466">
        <v>8100</v>
      </c>
      <c r="R1466" t="s">
        <v>46</v>
      </c>
      <c r="U1466" t="s">
        <v>42</v>
      </c>
      <c r="V1466" t="s">
        <v>42</v>
      </c>
      <c r="Y1466" t="s">
        <v>167</v>
      </c>
      <c r="Z1466" t="s">
        <v>40</v>
      </c>
      <c r="AA1466" t="s">
        <v>41</v>
      </c>
      <c r="AE1466" t="s">
        <v>42</v>
      </c>
      <c r="AF1466" t="s">
        <v>48</v>
      </c>
      <c r="AG1466" t="s">
        <v>49</v>
      </c>
      <c r="AH1466" s="9" t="s">
        <v>14377</v>
      </c>
      <c r="AI1466" s="9" t="s">
        <v>14377</v>
      </c>
      <c r="AJ1466" s="9" t="s">
        <v>14377</v>
      </c>
    </row>
    <row r="1467" spans="1:36" x14ac:dyDescent="0.2">
      <c r="A1467" t="s">
        <v>3571</v>
      </c>
      <c r="B1467" t="s">
        <v>3572</v>
      </c>
      <c r="C1467" t="s">
        <v>3573</v>
      </c>
      <c r="F1467">
        <v>1</v>
      </c>
      <c r="G1467" t="s">
        <v>57</v>
      </c>
      <c r="H1467" s="1">
        <v>44448</v>
      </c>
      <c r="I1467" t="s">
        <v>34</v>
      </c>
      <c r="J1467">
        <v>400000000</v>
      </c>
      <c r="K1467" t="s">
        <v>51</v>
      </c>
      <c r="L1467" t="s">
        <v>36</v>
      </c>
      <c r="M1467">
        <v>1000</v>
      </c>
      <c r="N1467">
        <v>400000</v>
      </c>
      <c r="O1467">
        <v>400000000</v>
      </c>
      <c r="P1467">
        <v>400000</v>
      </c>
      <c r="Q1467">
        <v>5</v>
      </c>
      <c r="R1467" t="s">
        <v>72</v>
      </c>
      <c r="S1467">
        <v>1</v>
      </c>
      <c r="U1467" t="s">
        <v>38</v>
      </c>
      <c r="V1467" t="s">
        <v>52</v>
      </c>
      <c r="X1467" s="1">
        <v>46265</v>
      </c>
      <c r="Y1467" t="s">
        <v>42</v>
      </c>
      <c r="Z1467" t="s">
        <v>150</v>
      </c>
      <c r="AA1467" t="s">
        <v>151</v>
      </c>
      <c r="AB1467" s="1">
        <v>44439</v>
      </c>
      <c r="AC1467" t="s">
        <v>55</v>
      </c>
      <c r="AE1467" t="s">
        <v>68</v>
      </c>
      <c r="AG1467" t="s">
        <v>42</v>
      </c>
      <c r="AH1467" s="9">
        <v>4.3099999999999999E-2</v>
      </c>
      <c r="AI1467" s="9">
        <v>4.5199999999999997E-2</v>
      </c>
      <c r="AJ1467" s="9">
        <v>4.5700000000000005E-2</v>
      </c>
    </row>
    <row r="1468" spans="1:36" x14ac:dyDescent="0.2">
      <c r="A1468" t="s">
        <v>3574</v>
      </c>
      <c r="B1468" t="s">
        <v>3575</v>
      </c>
      <c r="C1468" t="s">
        <v>521</v>
      </c>
      <c r="F1468">
        <v>11</v>
      </c>
      <c r="G1468" t="s">
        <v>57</v>
      </c>
      <c r="H1468" s="1">
        <v>44449</v>
      </c>
      <c r="I1468" t="s">
        <v>34</v>
      </c>
      <c r="J1468">
        <v>1000000000</v>
      </c>
      <c r="K1468" t="s">
        <v>51</v>
      </c>
      <c r="L1468" t="s">
        <v>36</v>
      </c>
      <c r="M1468">
        <v>1000</v>
      </c>
      <c r="N1468">
        <v>1000000</v>
      </c>
      <c r="O1468">
        <v>1000000000</v>
      </c>
      <c r="P1468">
        <v>1000000</v>
      </c>
      <c r="Q1468">
        <v>5</v>
      </c>
      <c r="R1468" t="s">
        <v>72</v>
      </c>
      <c r="S1468">
        <v>1</v>
      </c>
      <c r="U1468" t="s">
        <v>38</v>
      </c>
      <c r="V1468" t="s">
        <v>52</v>
      </c>
      <c r="X1468" s="1">
        <v>46274</v>
      </c>
      <c r="Y1468" t="s">
        <v>42</v>
      </c>
      <c r="Z1468" t="s">
        <v>150</v>
      </c>
      <c r="AA1468" t="s">
        <v>151</v>
      </c>
      <c r="AB1468" s="1">
        <v>44448</v>
      </c>
      <c r="AC1468" t="s">
        <v>55</v>
      </c>
      <c r="AE1468" t="s">
        <v>68</v>
      </c>
      <c r="AG1468" t="s">
        <v>42</v>
      </c>
      <c r="AH1468" s="9">
        <v>4.6600000000000003E-2</v>
      </c>
      <c r="AI1468" s="9">
        <v>4.8000000000000001E-2</v>
      </c>
      <c r="AJ1468" s="9">
        <v>4.8399999999999999E-2</v>
      </c>
    </row>
    <row r="1469" spans="1:36" x14ac:dyDescent="0.2">
      <c r="A1469" t="s">
        <v>3576</v>
      </c>
      <c r="B1469" t="s">
        <v>3577</v>
      </c>
      <c r="C1469" t="s">
        <v>3578</v>
      </c>
      <c r="F1469">
        <v>2</v>
      </c>
      <c r="G1469" t="s">
        <v>57</v>
      </c>
      <c r="H1469" s="1">
        <v>44449</v>
      </c>
      <c r="I1469" t="s">
        <v>34</v>
      </c>
      <c r="J1469">
        <v>150000000</v>
      </c>
      <c r="K1469" t="s">
        <v>51</v>
      </c>
      <c r="L1469" t="s">
        <v>36</v>
      </c>
      <c r="M1469">
        <v>1000</v>
      </c>
      <c r="N1469">
        <v>150000</v>
      </c>
      <c r="O1469">
        <v>150000000</v>
      </c>
      <c r="P1469">
        <v>150000</v>
      </c>
      <c r="Q1469">
        <v>2</v>
      </c>
      <c r="R1469" t="s">
        <v>72</v>
      </c>
      <c r="S1469">
        <v>1</v>
      </c>
      <c r="U1469" t="s">
        <v>38</v>
      </c>
      <c r="V1469" t="s">
        <v>52</v>
      </c>
      <c r="X1469" s="1">
        <v>45177</v>
      </c>
      <c r="Y1469" t="s">
        <v>42</v>
      </c>
      <c r="Z1469" t="s">
        <v>40</v>
      </c>
      <c r="AA1469" t="s">
        <v>446</v>
      </c>
      <c r="AB1469" s="1">
        <v>44447</v>
      </c>
      <c r="AC1469" t="s">
        <v>55</v>
      </c>
      <c r="AE1469" t="s">
        <v>56</v>
      </c>
      <c r="AG1469" t="s">
        <v>42</v>
      </c>
      <c r="AH1469" s="9">
        <v>4.5499999999999999E-2</v>
      </c>
      <c r="AI1469" s="9">
        <v>4.7E-2</v>
      </c>
      <c r="AJ1469" s="9">
        <v>4.7300000000000002E-2</v>
      </c>
    </row>
    <row r="1470" spans="1:36" x14ac:dyDescent="0.2">
      <c r="A1470" t="s">
        <v>3579</v>
      </c>
      <c r="B1470" t="s">
        <v>3580</v>
      </c>
      <c r="C1470" t="s">
        <v>3581</v>
      </c>
      <c r="F1470">
        <v>1</v>
      </c>
      <c r="G1470" t="s">
        <v>57</v>
      </c>
      <c r="H1470" s="1">
        <v>44449</v>
      </c>
      <c r="I1470" t="s">
        <v>34</v>
      </c>
      <c r="J1470">
        <v>60340000</v>
      </c>
      <c r="K1470" t="s">
        <v>51</v>
      </c>
      <c r="L1470" t="s">
        <v>45</v>
      </c>
      <c r="M1470">
        <v>1000</v>
      </c>
      <c r="N1470">
        <v>60340</v>
      </c>
      <c r="O1470">
        <v>60340000</v>
      </c>
      <c r="P1470">
        <v>60340</v>
      </c>
      <c r="Q1470">
        <v>8</v>
      </c>
      <c r="R1470" t="s">
        <v>72</v>
      </c>
      <c r="S1470">
        <v>4</v>
      </c>
      <c r="U1470" t="s">
        <v>38</v>
      </c>
      <c r="V1470" t="s">
        <v>52</v>
      </c>
      <c r="X1470" s="1">
        <v>47349</v>
      </c>
      <c r="Y1470" t="s">
        <v>42</v>
      </c>
      <c r="Z1470" t="s">
        <v>138</v>
      </c>
      <c r="AA1470" t="s">
        <v>139</v>
      </c>
      <c r="AB1470" s="1">
        <v>44427</v>
      </c>
      <c r="AC1470" t="s">
        <v>55</v>
      </c>
      <c r="AE1470" t="s">
        <v>60</v>
      </c>
      <c r="AG1470" t="s">
        <v>42</v>
      </c>
      <c r="AH1470" s="9">
        <v>4.7E-2</v>
      </c>
      <c r="AI1470" s="9">
        <v>4.8600000000000004E-2</v>
      </c>
      <c r="AJ1470" s="9">
        <v>4.9000000000000002E-2</v>
      </c>
    </row>
    <row r="1471" spans="1:36" x14ac:dyDescent="0.2">
      <c r="A1471" t="s">
        <v>3582</v>
      </c>
      <c r="B1471" t="s">
        <v>3583</v>
      </c>
      <c r="C1471" t="s">
        <v>94</v>
      </c>
      <c r="F1471">
        <v>3</v>
      </c>
      <c r="G1471">
        <v>45</v>
      </c>
      <c r="H1471" s="1">
        <v>44449</v>
      </c>
      <c r="I1471" t="s">
        <v>34</v>
      </c>
      <c r="J1471">
        <v>101937000</v>
      </c>
      <c r="K1471" t="s">
        <v>44</v>
      </c>
      <c r="L1471" t="s">
        <v>99</v>
      </c>
      <c r="M1471">
        <v>1000</v>
      </c>
      <c r="N1471">
        <v>101937</v>
      </c>
      <c r="O1471">
        <v>101937000</v>
      </c>
      <c r="P1471">
        <v>101937</v>
      </c>
      <c r="R1471" t="s">
        <v>46</v>
      </c>
      <c r="U1471" t="s">
        <v>42</v>
      </c>
      <c r="V1471" t="s">
        <v>42</v>
      </c>
      <c r="Z1471" t="s">
        <v>40</v>
      </c>
      <c r="AA1471" t="s">
        <v>41</v>
      </c>
      <c r="AE1471" t="s">
        <v>42</v>
      </c>
      <c r="AH1471" s="9" t="s">
        <v>14377</v>
      </c>
      <c r="AI1471" s="9" t="s">
        <v>14377</v>
      </c>
      <c r="AJ1471" s="9" t="s">
        <v>14377</v>
      </c>
    </row>
    <row r="1472" spans="1:36" x14ac:dyDescent="0.2">
      <c r="A1472" t="s">
        <v>3584</v>
      </c>
      <c r="B1472" t="s">
        <v>3585</v>
      </c>
      <c r="C1472" t="s">
        <v>3586</v>
      </c>
      <c r="F1472">
        <v>1</v>
      </c>
      <c r="G1472" t="s">
        <v>57</v>
      </c>
      <c r="H1472" s="1">
        <v>44449</v>
      </c>
      <c r="I1472" t="s">
        <v>34</v>
      </c>
      <c r="J1472">
        <v>27160000</v>
      </c>
      <c r="K1472" t="s">
        <v>51</v>
      </c>
      <c r="L1472" t="s">
        <v>45</v>
      </c>
      <c r="M1472">
        <v>1000</v>
      </c>
      <c r="N1472">
        <v>27160</v>
      </c>
      <c r="O1472">
        <v>27160000</v>
      </c>
      <c r="P1472">
        <v>27160</v>
      </c>
      <c r="Q1472">
        <v>8</v>
      </c>
      <c r="R1472" t="s">
        <v>72</v>
      </c>
      <c r="S1472">
        <v>4</v>
      </c>
      <c r="U1472" t="s">
        <v>38</v>
      </c>
      <c r="V1472" t="s">
        <v>52</v>
      </c>
      <c r="X1472" s="1">
        <v>47349</v>
      </c>
      <c r="Y1472" t="s">
        <v>42</v>
      </c>
      <c r="Z1472" t="s">
        <v>138</v>
      </c>
      <c r="AA1472" t="s">
        <v>139</v>
      </c>
      <c r="AB1472" s="1">
        <v>44427</v>
      </c>
      <c r="AC1472" t="s">
        <v>55</v>
      </c>
      <c r="AE1472" t="s">
        <v>60</v>
      </c>
      <c r="AG1472" t="s">
        <v>42</v>
      </c>
      <c r="AH1472" s="9">
        <v>4.7E-2</v>
      </c>
      <c r="AI1472" s="9">
        <v>4.8600000000000004E-2</v>
      </c>
      <c r="AJ1472" s="9">
        <v>4.9000000000000002E-2</v>
      </c>
    </row>
    <row r="1473" spans="1:36" x14ac:dyDescent="0.2">
      <c r="A1473" t="s">
        <v>3587</v>
      </c>
      <c r="B1473" t="s">
        <v>3588</v>
      </c>
      <c r="C1473" t="s">
        <v>107</v>
      </c>
      <c r="AH1473" s="9" t="s">
        <v>14377</v>
      </c>
      <c r="AI1473" s="9" t="s">
        <v>14377</v>
      </c>
      <c r="AJ1473" s="9" t="s">
        <v>14377</v>
      </c>
    </row>
    <row r="1474" spans="1:36" x14ac:dyDescent="0.2">
      <c r="A1474" t="s">
        <v>108</v>
      </c>
      <c r="B1474" t="s">
        <v>3589</v>
      </c>
      <c r="D1474">
        <v>10</v>
      </c>
      <c r="E1474">
        <v>1</v>
      </c>
      <c r="F1474" s="1">
        <v>44449</v>
      </c>
      <c r="G1474" t="s">
        <v>34</v>
      </c>
      <c r="H1474">
        <v>34000000</v>
      </c>
      <c r="I1474" t="s">
        <v>44</v>
      </c>
      <c r="J1474" t="s">
        <v>99</v>
      </c>
      <c r="K1474">
        <v>1000</v>
      </c>
      <c r="L1474">
        <v>34000</v>
      </c>
      <c r="M1474">
        <v>34000000</v>
      </c>
      <c r="N1474">
        <v>34000</v>
      </c>
      <c r="P1474" t="s">
        <v>46</v>
      </c>
      <c r="S1474" t="s">
        <v>42</v>
      </c>
      <c r="T1474" t="s">
        <v>42</v>
      </c>
      <c r="W1474" t="s">
        <v>47</v>
      </c>
      <c r="X1474" t="s">
        <v>40</v>
      </c>
      <c r="Y1474" t="s">
        <v>41</v>
      </c>
      <c r="AC1474" t="s">
        <v>42</v>
      </c>
      <c r="AD1474" t="s">
        <v>81</v>
      </c>
      <c r="AE1474" t="s">
        <v>49</v>
      </c>
      <c r="AH1474" s="9" t="s">
        <v>14377</v>
      </c>
      <c r="AI1474" s="9" t="s">
        <v>14377</v>
      </c>
      <c r="AJ1474" s="9" t="s">
        <v>14377</v>
      </c>
    </row>
    <row r="1475" spans="1:36" x14ac:dyDescent="0.2">
      <c r="A1475" t="s">
        <v>3590</v>
      </c>
      <c r="B1475" t="s">
        <v>3591</v>
      </c>
      <c r="C1475" t="s">
        <v>3592</v>
      </c>
      <c r="F1475">
        <v>1</v>
      </c>
      <c r="G1475" t="s">
        <v>57</v>
      </c>
      <c r="H1475" s="1">
        <v>44449</v>
      </c>
      <c r="I1475" t="s">
        <v>34</v>
      </c>
      <c r="J1475">
        <v>100000000</v>
      </c>
      <c r="K1475" t="s">
        <v>51</v>
      </c>
      <c r="L1475" t="s">
        <v>99</v>
      </c>
      <c r="M1475">
        <v>1000</v>
      </c>
      <c r="N1475">
        <v>100000</v>
      </c>
      <c r="O1475">
        <v>100000000</v>
      </c>
      <c r="P1475">
        <v>100000</v>
      </c>
      <c r="Q1475">
        <v>2</v>
      </c>
      <c r="R1475" t="s">
        <v>72</v>
      </c>
      <c r="S1475">
        <v>2</v>
      </c>
      <c r="U1475" t="s">
        <v>38</v>
      </c>
      <c r="V1475" t="s">
        <v>52</v>
      </c>
      <c r="X1475" s="1">
        <v>45184</v>
      </c>
      <c r="Y1475" t="s">
        <v>42</v>
      </c>
      <c r="Z1475" t="s">
        <v>58</v>
      </c>
      <c r="AA1475" t="s">
        <v>59</v>
      </c>
      <c r="AB1475" s="1">
        <v>44441</v>
      </c>
      <c r="AC1475" t="s">
        <v>55</v>
      </c>
      <c r="AE1475" t="s">
        <v>56</v>
      </c>
      <c r="AG1475" t="s">
        <v>42</v>
      </c>
      <c r="AH1475" s="9">
        <v>4.41E-2</v>
      </c>
      <c r="AI1475" s="9">
        <v>4.58E-2</v>
      </c>
      <c r="AJ1475" s="9">
        <v>4.6199999999999998E-2</v>
      </c>
    </row>
    <row r="1476" spans="1:36" x14ac:dyDescent="0.2">
      <c r="A1476" t="s">
        <v>3593</v>
      </c>
      <c r="B1476" t="s">
        <v>3594</v>
      </c>
      <c r="C1476" t="s">
        <v>3595</v>
      </c>
      <c r="F1476">
        <v>1</v>
      </c>
      <c r="G1476" t="s">
        <v>57</v>
      </c>
      <c r="H1476" s="1">
        <v>44452</v>
      </c>
      <c r="I1476" t="s">
        <v>34</v>
      </c>
      <c r="J1476">
        <v>500000000</v>
      </c>
      <c r="K1476" t="s">
        <v>51</v>
      </c>
      <c r="L1476" t="s">
        <v>36</v>
      </c>
      <c r="M1476">
        <v>1000</v>
      </c>
      <c r="N1476">
        <v>500000</v>
      </c>
      <c r="O1476">
        <v>500000000</v>
      </c>
      <c r="P1476">
        <v>500000</v>
      </c>
      <c r="Q1476">
        <v>5</v>
      </c>
      <c r="R1476" t="s">
        <v>72</v>
      </c>
      <c r="S1476">
        <v>3</v>
      </c>
      <c r="U1476" t="s">
        <v>38</v>
      </c>
      <c r="V1476" t="s">
        <v>52</v>
      </c>
      <c r="X1476" s="1">
        <v>46260</v>
      </c>
      <c r="Y1476" t="s">
        <v>42</v>
      </c>
      <c r="Z1476" t="s">
        <v>122</v>
      </c>
      <c r="AB1476" s="1">
        <v>44434</v>
      </c>
      <c r="AC1476" t="s">
        <v>55</v>
      </c>
      <c r="AE1476" t="s">
        <v>60</v>
      </c>
      <c r="AG1476" t="s">
        <v>42</v>
      </c>
      <c r="AH1476" s="9">
        <v>4.2900000000000001E-2</v>
      </c>
      <c r="AI1476" s="9">
        <v>4.4600000000000001E-2</v>
      </c>
      <c r="AJ1476" s="9">
        <v>4.4999999999999998E-2</v>
      </c>
    </row>
    <row r="1477" spans="1:36" x14ac:dyDescent="0.2">
      <c r="A1477" t="s">
        <v>3596</v>
      </c>
      <c r="B1477" t="s">
        <v>3597</v>
      </c>
      <c r="C1477" t="s">
        <v>374</v>
      </c>
      <c r="F1477">
        <v>4</v>
      </c>
      <c r="G1477">
        <v>193</v>
      </c>
      <c r="H1477" s="1">
        <v>44452</v>
      </c>
      <c r="I1477" t="s">
        <v>34</v>
      </c>
      <c r="J1477">
        <v>7000000</v>
      </c>
      <c r="K1477" t="s">
        <v>44</v>
      </c>
      <c r="L1477" t="s">
        <v>374</v>
      </c>
      <c r="M1477">
        <v>1000</v>
      </c>
      <c r="N1477">
        <v>7000</v>
      </c>
      <c r="O1477">
        <v>7000000</v>
      </c>
      <c r="P1477">
        <v>7000</v>
      </c>
      <c r="R1477" t="s">
        <v>46</v>
      </c>
      <c r="U1477" t="s">
        <v>42</v>
      </c>
      <c r="V1477" t="s">
        <v>42</v>
      </c>
      <c r="Z1477" t="s">
        <v>40</v>
      </c>
      <c r="AA1477" t="s">
        <v>41</v>
      </c>
      <c r="AE1477" t="s">
        <v>42</v>
      </c>
      <c r="AH1477" s="9" t="s">
        <v>14377</v>
      </c>
      <c r="AI1477" s="9" t="s">
        <v>14377</v>
      </c>
      <c r="AJ1477" s="9" t="s">
        <v>14377</v>
      </c>
    </row>
    <row r="1478" spans="1:36" x14ac:dyDescent="0.2">
      <c r="A1478" t="s">
        <v>3596</v>
      </c>
      <c r="B1478" t="s">
        <v>3598</v>
      </c>
      <c r="C1478" t="s">
        <v>374</v>
      </c>
      <c r="F1478">
        <v>4</v>
      </c>
      <c r="G1478">
        <v>194</v>
      </c>
      <c r="H1478" s="1">
        <v>44452</v>
      </c>
      <c r="I1478" t="s">
        <v>34</v>
      </c>
      <c r="J1478">
        <v>2000000</v>
      </c>
      <c r="K1478" t="s">
        <v>44</v>
      </c>
      <c r="L1478" t="s">
        <v>374</v>
      </c>
      <c r="M1478">
        <v>1000</v>
      </c>
      <c r="N1478">
        <v>2000</v>
      </c>
      <c r="O1478">
        <v>2000000</v>
      </c>
      <c r="P1478">
        <v>2000</v>
      </c>
      <c r="R1478" t="s">
        <v>46</v>
      </c>
      <c r="U1478" t="s">
        <v>42</v>
      </c>
      <c r="V1478" t="s">
        <v>42</v>
      </c>
      <c r="Z1478" t="s">
        <v>40</v>
      </c>
      <c r="AA1478" t="s">
        <v>41</v>
      </c>
      <c r="AE1478" t="s">
        <v>42</v>
      </c>
      <c r="AH1478" s="9" t="s">
        <v>14377</v>
      </c>
      <c r="AI1478" s="9" t="s">
        <v>14377</v>
      </c>
      <c r="AJ1478" s="9" t="s">
        <v>14377</v>
      </c>
    </row>
    <row r="1479" spans="1:36" x14ac:dyDescent="0.2">
      <c r="A1479" t="s">
        <v>3599</v>
      </c>
      <c r="B1479" t="s">
        <v>3600</v>
      </c>
      <c r="C1479" t="s">
        <v>3601</v>
      </c>
      <c r="F1479">
        <v>2</v>
      </c>
      <c r="G1479" t="s">
        <v>57</v>
      </c>
      <c r="H1479" s="1">
        <v>44453</v>
      </c>
      <c r="I1479" t="s">
        <v>34</v>
      </c>
      <c r="J1479">
        <v>750000000</v>
      </c>
      <c r="K1479" t="s">
        <v>51</v>
      </c>
      <c r="L1479" t="s">
        <v>45</v>
      </c>
      <c r="M1479">
        <v>1000</v>
      </c>
      <c r="N1479">
        <v>800000</v>
      </c>
      <c r="O1479">
        <v>800000000</v>
      </c>
      <c r="P1479">
        <v>750000</v>
      </c>
      <c r="Q1479">
        <v>4.9000000000000004</v>
      </c>
      <c r="R1479" t="s">
        <v>72</v>
      </c>
      <c r="S1479">
        <v>2</v>
      </c>
      <c r="U1479" t="s">
        <v>38</v>
      </c>
      <c r="V1479" t="s">
        <v>52</v>
      </c>
      <c r="X1479" s="1">
        <v>46162</v>
      </c>
      <c r="Y1479" t="s">
        <v>42</v>
      </c>
      <c r="Z1479" t="s">
        <v>140</v>
      </c>
      <c r="AA1479" t="s">
        <v>141</v>
      </c>
      <c r="AB1479" s="1">
        <v>44357</v>
      </c>
      <c r="AC1479" t="s">
        <v>55</v>
      </c>
      <c r="AE1479" t="s">
        <v>60</v>
      </c>
      <c r="AG1479" t="s">
        <v>42</v>
      </c>
      <c r="AH1479" s="9">
        <v>3.3300000000000003E-2</v>
      </c>
      <c r="AI1479" s="9">
        <v>3.7999999999999999E-2</v>
      </c>
      <c r="AJ1479" s="9">
        <v>3.9599999999999996E-2</v>
      </c>
    </row>
    <row r="1480" spans="1:36" x14ac:dyDescent="0.2">
      <c r="A1480" t="s">
        <v>3602</v>
      </c>
      <c r="B1480" t="s">
        <v>3603</v>
      </c>
      <c r="C1480" t="s">
        <v>3604</v>
      </c>
      <c r="F1480">
        <v>31</v>
      </c>
      <c r="G1480">
        <v>1</v>
      </c>
      <c r="H1480" s="1">
        <v>44454</v>
      </c>
      <c r="I1480" t="s">
        <v>34</v>
      </c>
      <c r="J1480">
        <v>14500000</v>
      </c>
      <c r="K1480" t="s">
        <v>35</v>
      </c>
      <c r="L1480" t="s">
        <v>99</v>
      </c>
      <c r="M1480">
        <v>100</v>
      </c>
      <c r="N1480">
        <v>145000</v>
      </c>
      <c r="O1480">
        <v>14500000</v>
      </c>
      <c r="P1480">
        <v>145000</v>
      </c>
      <c r="Q1480">
        <v>5</v>
      </c>
      <c r="R1480" t="s">
        <v>64</v>
      </c>
      <c r="T1480">
        <v>6</v>
      </c>
      <c r="U1480" t="s">
        <v>38</v>
      </c>
      <c r="V1480" t="s">
        <v>127</v>
      </c>
      <c r="X1480" s="1">
        <v>46206</v>
      </c>
      <c r="Z1480" t="s">
        <v>40</v>
      </c>
      <c r="AA1480" t="s">
        <v>41</v>
      </c>
      <c r="AB1480" s="1">
        <v>44384</v>
      </c>
      <c r="AC1480" t="s">
        <v>42</v>
      </c>
      <c r="AE1480" t="s">
        <v>42</v>
      </c>
      <c r="AH1480" s="9">
        <v>3.6799999999999999E-2</v>
      </c>
      <c r="AI1480" s="9">
        <v>3.9800000000000002E-2</v>
      </c>
      <c r="AJ1480" s="9">
        <v>4.0199999999999993E-2</v>
      </c>
    </row>
    <row r="1481" spans="1:36" x14ac:dyDescent="0.2">
      <c r="A1481" t="s">
        <v>3605</v>
      </c>
      <c r="B1481" t="s">
        <v>3606</v>
      </c>
      <c r="C1481" t="s">
        <v>374</v>
      </c>
      <c r="F1481">
        <v>4</v>
      </c>
      <c r="G1481">
        <v>351</v>
      </c>
      <c r="H1481" s="1">
        <v>44454</v>
      </c>
      <c r="I1481" t="s">
        <v>34</v>
      </c>
      <c r="J1481">
        <v>90000000</v>
      </c>
      <c r="K1481" t="s">
        <v>44</v>
      </c>
      <c r="L1481" t="s">
        <v>374</v>
      </c>
      <c r="M1481">
        <v>1000</v>
      </c>
      <c r="N1481">
        <v>90000</v>
      </c>
      <c r="O1481">
        <v>90000000</v>
      </c>
      <c r="P1481">
        <v>90000</v>
      </c>
      <c r="R1481" t="s">
        <v>46</v>
      </c>
      <c r="U1481" t="s">
        <v>42</v>
      </c>
      <c r="V1481" t="s">
        <v>42</v>
      </c>
      <c r="Z1481" t="s">
        <v>40</v>
      </c>
      <c r="AA1481" t="s">
        <v>41</v>
      </c>
      <c r="AE1481" t="s">
        <v>42</v>
      </c>
      <c r="AH1481" s="9" t="s">
        <v>14377</v>
      </c>
      <c r="AI1481" s="9" t="s">
        <v>14377</v>
      </c>
      <c r="AJ1481" s="9" t="s">
        <v>14377</v>
      </c>
    </row>
    <row r="1482" spans="1:36" x14ac:dyDescent="0.2">
      <c r="A1482" t="s">
        <v>3607</v>
      </c>
      <c r="B1482" t="s">
        <v>3608</v>
      </c>
      <c r="C1482" t="s">
        <v>3609</v>
      </c>
      <c r="F1482">
        <v>1</v>
      </c>
      <c r="G1482">
        <v>1</v>
      </c>
      <c r="H1482" s="1">
        <v>44454</v>
      </c>
      <c r="I1482" t="s">
        <v>34</v>
      </c>
      <c r="J1482">
        <v>24000000</v>
      </c>
      <c r="K1482" t="s">
        <v>51</v>
      </c>
      <c r="L1482" t="s">
        <v>173</v>
      </c>
      <c r="M1482">
        <v>1000</v>
      </c>
      <c r="N1482">
        <v>24000</v>
      </c>
      <c r="O1482">
        <v>24000000</v>
      </c>
      <c r="P1482">
        <v>24000</v>
      </c>
      <c r="Q1482">
        <v>3</v>
      </c>
      <c r="R1482" t="s">
        <v>72</v>
      </c>
      <c r="S1482">
        <v>6</v>
      </c>
      <c r="U1482" t="s">
        <v>38</v>
      </c>
      <c r="V1482" t="s">
        <v>52</v>
      </c>
      <c r="X1482" s="1">
        <v>45353</v>
      </c>
      <c r="Y1482" t="s">
        <v>42</v>
      </c>
      <c r="Z1482" t="s">
        <v>40</v>
      </c>
      <c r="AA1482" t="s">
        <v>171</v>
      </c>
      <c r="AB1482" s="1">
        <v>44257</v>
      </c>
      <c r="AC1482" t="s">
        <v>55</v>
      </c>
      <c r="AE1482" t="s">
        <v>78</v>
      </c>
      <c r="AG1482" t="s">
        <v>42</v>
      </c>
      <c r="AH1482" s="9">
        <v>3.2300000000000002E-2</v>
      </c>
      <c r="AI1482" s="9">
        <v>3.6400000000000002E-2</v>
      </c>
      <c r="AJ1482" s="9">
        <v>3.8399999999999997E-2</v>
      </c>
    </row>
    <row r="1483" spans="1:36" x14ac:dyDescent="0.2">
      <c r="A1483" t="s">
        <v>3607</v>
      </c>
      <c r="B1483" t="s">
        <v>3610</v>
      </c>
      <c r="C1483" t="s">
        <v>3609</v>
      </c>
      <c r="F1483">
        <v>1</v>
      </c>
      <c r="G1483">
        <v>2</v>
      </c>
      <c r="H1483" s="1">
        <v>44454</v>
      </c>
      <c r="I1483" t="s">
        <v>34</v>
      </c>
      <c r="J1483">
        <v>10000000</v>
      </c>
      <c r="K1483" t="s">
        <v>51</v>
      </c>
      <c r="L1483" t="s">
        <v>173</v>
      </c>
      <c r="M1483">
        <v>2000</v>
      </c>
      <c r="N1483">
        <v>5000</v>
      </c>
      <c r="O1483">
        <v>10000000</v>
      </c>
      <c r="P1483">
        <v>5000</v>
      </c>
      <c r="Q1483">
        <v>3</v>
      </c>
      <c r="R1483" t="s">
        <v>72</v>
      </c>
      <c r="S1483">
        <v>6</v>
      </c>
      <c r="U1483" t="s">
        <v>38</v>
      </c>
      <c r="V1483" t="s">
        <v>52</v>
      </c>
      <c r="X1483" s="1">
        <v>45353</v>
      </c>
      <c r="Y1483" t="s">
        <v>42</v>
      </c>
      <c r="Z1483" t="s">
        <v>40</v>
      </c>
      <c r="AA1483" t="s">
        <v>171</v>
      </c>
      <c r="AB1483" s="1">
        <v>44257</v>
      </c>
      <c r="AC1483" t="s">
        <v>55</v>
      </c>
      <c r="AE1483" t="s">
        <v>78</v>
      </c>
      <c r="AG1483" t="s">
        <v>42</v>
      </c>
      <c r="AH1483" s="9">
        <v>3.2300000000000002E-2</v>
      </c>
      <c r="AI1483" s="9">
        <v>3.6400000000000002E-2</v>
      </c>
      <c r="AJ1483" s="9">
        <v>3.8399999999999997E-2</v>
      </c>
    </row>
    <row r="1484" spans="1:36" x14ac:dyDescent="0.2">
      <c r="A1484" t="s">
        <v>3607</v>
      </c>
      <c r="B1484" t="s">
        <v>3611</v>
      </c>
      <c r="C1484" t="s">
        <v>3609</v>
      </c>
      <c r="F1484">
        <v>1</v>
      </c>
      <c r="G1484">
        <v>3</v>
      </c>
      <c r="H1484" s="1">
        <v>44454</v>
      </c>
      <c r="I1484" t="s">
        <v>34</v>
      </c>
      <c r="J1484">
        <v>15000000</v>
      </c>
      <c r="K1484" t="s">
        <v>51</v>
      </c>
      <c r="L1484" t="s">
        <v>173</v>
      </c>
      <c r="M1484">
        <v>3000</v>
      </c>
      <c r="N1484">
        <v>5000</v>
      </c>
      <c r="O1484">
        <v>15000000</v>
      </c>
      <c r="P1484">
        <v>5000</v>
      </c>
      <c r="Q1484">
        <v>3</v>
      </c>
      <c r="R1484" t="s">
        <v>72</v>
      </c>
      <c r="S1484">
        <v>6</v>
      </c>
      <c r="U1484" t="s">
        <v>38</v>
      </c>
      <c r="V1484" t="s">
        <v>52</v>
      </c>
      <c r="X1484" s="1">
        <v>45353</v>
      </c>
      <c r="Y1484" t="s">
        <v>42</v>
      </c>
      <c r="Z1484" t="s">
        <v>40</v>
      </c>
      <c r="AA1484" t="s">
        <v>171</v>
      </c>
      <c r="AB1484" s="1">
        <v>44257</v>
      </c>
      <c r="AC1484" t="s">
        <v>55</v>
      </c>
      <c r="AE1484" t="s">
        <v>78</v>
      </c>
      <c r="AG1484" t="s">
        <v>42</v>
      </c>
      <c r="AH1484" s="9">
        <v>3.2300000000000002E-2</v>
      </c>
      <c r="AI1484" s="9">
        <v>3.6400000000000002E-2</v>
      </c>
      <c r="AJ1484" s="9">
        <v>3.8399999999999997E-2</v>
      </c>
    </row>
    <row r="1485" spans="1:36" x14ac:dyDescent="0.2">
      <c r="A1485" t="s">
        <v>3612</v>
      </c>
      <c r="B1485" t="s">
        <v>3613</v>
      </c>
      <c r="C1485" t="s">
        <v>3614</v>
      </c>
      <c r="F1485">
        <v>1</v>
      </c>
      <c r="G1485" t="s">
        <v>57</v>
      </c>
      <c r="H1485" s="1">
        <v>44454</v>
      </c>
      <c r="I1485" t="s">
        <v>34</v>
      </c>
      <c r="J1485">
        <v>20000000</v>
      </c>
      <c r="K1485" t="s">
        <v>51</v>
      </c>
      <c r="L1485" t="s">
        <v>460</v>
      </c>
      <c r="M1485">
        <v>1000</v>
      </c>
      <c r="N1485">
        <v>20000</v>
      </c>
      <c r="O1485">
        <v>20000000</v>
      </c>
      <c r="P1485">
        <v>20000</v>
      </c>
      <c r="Q1485">
        <v>4</v>
      </c>
      <c r="R1485" t="s">
        <v>72</v>
      </c>
      <c r="S1485">
        <v>8</v>
      </c>
      <c r="U1485" t="s">
        <v>38</v>
      </c>
      <c r="V1485" t="s">
        <v>52</v>
      </c>
      <c r="X1485" s="1">
        <v>45915</v>
      </c>
      <c r="Y1485" t="s">
        <v>42</v>
      </c>
      <c r="Z1485" t="s">
        <v>150</v>
      </c>
      <c r="AA1485" t="s">
        <v>188</v>
      </c>
      <c r="AB1485" s="1">
        <v>44440</v>
      </c>
      <c r="AC1485" t="s">
        <v>55</v>
      </c>
      <c r="AE1485" t="s">
        <v>60</v>
      </c>
      <c r="AG1485" t="s">
        <v>42</v>
      </c>
      <c r="AH1485" s="9">
        <v>4.3899999999999995E-2</v>
      </c>
      <c r="AI1485" s="9">
        <v>4.58E-2</v>
      </c>
      <c r="AJ1485" s="9">
        <v>4.6199999999999998E-2</v>
      </c>
    </row>
    <row r="1486" spans="1:36" x14ac:dyDescent="0.2">
      <c r="A1486" t="s">
        <v>3615</v>
      </c>
      <c r="B1486" t="s">
        <v>3616</v>
      </c>
      <c r="C1486" t="s">
        <v>3617</v>
      </c>
      <c r="F1486">
        <v>1</v>
      </c>
      <c r="G1486" t="s">
        <v>57</v>
      </c>
      <c r="H1486" s="1">
        <v>44454</v>
      </c>
      <c r="I1486" t="s">
        <v>34</v>
      </c>
      <c r="J1486">
        <v>50000000</v>
      </c>
      <c r="K1486" t="s">
        <v>51</v>
      </c>
      <c r="L1486" t="s">
        <v>99</v>
      </c>
      <c r="M1486">
        <v>1000</v>
      </c>
      <c r="N1486">
        <v>50000</v>
      </c>
      <c r="O1486">
        <v>50000000</v>
      </c>
      <c r="P1486">
        <v>50000</v>
      </c>
      <c r="Q1486">
        <v>1</v>
      </c>
      <c r="R1486" t="s">
        <v>72</v>
      </c>
      <c r="S1486">
        <v>1</v>
      </c>
      <c r="U1486" t="s">
        <v>38</v>
      </c>
      <c r="V1486" t="s">
        <v>52</v>
      </c>
      <c r="X1486" s="1">
        <v>44812</v>
      </c>
      <c r="Y1486" t="s">
        <v>42</v>
      </c>
      <c r="Z1486" t="s">
        <v>58</v>
      </c>
      <c r="AA1486" t="s">
        <v>59</v>
      </c>
      <c r="AB1486" s="1">
        <v>44447</v>
      </c>
      <c r="AC1486" t="s">
        <v>55</v>
      </c>
      <c r="AE1486" t="s">
        <v>56</v>
      </c>
      <c r="AG1486" t="s">
        <v>42</v>
      </c>
      <c r="AH1486" s="9">
        <v>4.5499999999999999E-2</v>
      </c>
      <c r="AI1486" s="9">
        <v>4.7E-2</v>
      </c>
      <c r="AJ1486" s="9">
        <v>4.7300000000000002E-2</v>
      </c>
    </row>
    <row r="1487" spans="1:36" x14ac:dyDescent="0.2">
      <c r="A1487" t="s">
        <v>3618</v>
      </c>
      <c r="B1487" t="s">
        <v>3619</v>
      </c>
      <c r="C1487" t="s">
        <v>374</v>
      </c>
      <c r="F1487">
        <v>4</v>
      </c>
      <c r="G1487">
        <v>303</v>
      </c>
      <c r="H1487" s="1">
        <v>44454</v>
      </c>
      <c r="I1487" t="s">
        <v>34</v>
      </c>
      <c r="J1487">
        <v>31328000</v>
      </c>
      <c r="K1487" t="s">
        <v>44</v>
      </c>
      <c r="L1487" t="s">
        <v>374</v>
      </c>
      <c r="M1487">
        <v>1000</v>
      </c>
      <c r="N1487">
        <v>31328</v>
      </c>
      <c r="O1487">
        <v>31328000</v>
      </c>
      <c r="P1487">
        <v>31328</v>
      </c>
      <c r="R1487" t="s">
        <v>46</v>
      </c>
      <c r="U1487" t="s">
        <v>42</v>
      </c>
      <c r="V1487" t="s">
        <v>42</v>
      </c>
      <c r="Z1487" t="s">
        <v>40</v>
      </c>
      <c r="AA1487" t="s">
        <v>41</v>
      </c>
      <c r="AE1487" t="s">
        <v>42</v>
      </c>
      <c r="AH1487" s="9" t="s">
        <v>14377</v>
      </c>
      <c r="AI1487" s="9" t="s">
        <v>14377</v>
      </c>
      <c r="AJ1487" s="9" t="s">
        <v>14377</v>
      </c>
    </row>
    <row r="1488" spans="1:36" x14ac:dyDescent="0.2">
      <c r="A1488" t="s">
        <v>3620</v>
      </c>
      <c r="B1488" t="s">
        <v>3621</v>
      </c>
      <c r="C1488" t="s">
        <v>79</v>
      </c>
      <c r="F1488">
        <v>1</v>
      </c>
      <c r="G1488">
        <v>280</v>
      </c>
      <c r="H1488" s="1">
        <v>44455</v>
      </c>
      <c r="I1488" t="s">
        <v>34</v>
      </c>
      <c r="J1488">
        <v>74000000</v>
      </c>
      <c r="K1488" t="s">
        <v>44</v>
      </c>
      <c r="L1488" t="s">
        <v>96</v>
      </c>
      <c r="M1488">
        <v>1000</v>
      </c>
      <c r="N1488">
        <v>74000</v>
      </c>
      <c r="O1488">
        <v>74000000</v>
      </c>
      <c r="P1488">
        <v>74000</v>
      </c>
      <c r="R1488" t="s">
        <v>46</v>
      </c>
      <c r="U1488" t="s">
        <v>42</v>
      </c>
      <c r="V1488" t="s">
        <v>42</v>
      </c>
      <c r="Y1488" t="s">
        <v>80</v>
      </c>
      <c r="Z1488" t="s">
        <v>40</v>
      </c>
      <c r="AA1488" t="s">
        <v>41</v>
      </c>
      <c r="AE1488" t="s">
        <v>42</v>
      </c>
      <c r="AF1488" t="s">
        <v>81</v>
      </c>
      <c r="AG1488" t="s">
        <v>82</v>
      </c>
      <c r="AH1488" s="9" t="s">
        <v>14377</v>
      </c>
      <c r="AI1488" s="9" t="s">
        <v>14377</v>
      </c>
      <c r="AJ1488" s="9" t="s">
        <v>14377</v>
      </c>
    </row>
    <row r="1489" spans="1:36" x14ac:dyDescent="0.2">
      <c r="A1489" t="s">
        <v>3620</v>
      </c>
      <c r="B1489" t="s">
        <v>3622</v>
      </c>
      <c r="C1489" t="s">
        <v>79</v>
      </c>
      <c r="F1489">
        <v>1</v>
      </c>
      <c r="G1489">
        <v>281</v>
      </c>
      <c r="H1489" s="1">
        <v>44455</v>
      </c>
      <c r="I1489" t="s">
        <v>34</v>
      </c>
      <c r="J1489">
        <v>41426000</v>
      </c>
      <c r="K1489" t="s">
        <v>44</v>
      </c>
      <c r="L1489" t="s">
        <v>96</v>
      </c>
      <c r="M1489">
        <v>1000</v>
      </c>
      <c r="N1489">
        <v>41426</v>
      </c>
      <c r="O1489">
        <v>41426000</v>
      </c>
      <c r="P1489">
        <v>41426</v>
      </c>
      <c r="R1489" t="s">
        <v>46</v>
      </c>
      <c r="U1489" t="s">
        <v>42</v>
      </c>
      <c r="V1489" t="s">
        <v>42</v>
      </c>
      <c r="Y1489" t="s">
        <v>80</v>
      </c>
      <c r="Z1489" t="s">
        <v>40</v>
      </c>
      <c r="AA1489" t="s">
        <v>41</v>
      </c>
      <c r="AE1489" t="s">
        <v>42</v>
      </c>
      <c r="AF1489" t="s">
        <v>81</v>
      </c>
      <c r="AG1489" t="s">
        <v>82</v>
      </c>
      <c r="AH1489" s="9" t="s">
        <v>14377</v>
      </c>
      <c r="AI1489" s="9" t="s">
        <v>14377</v>
      </c>
      <c r="AJ1489" s="9" t="s">
        <v>14377</v>
      </c>
    </row>
    <row r="1490" spans="1:36" x14ac:dyDescent="0.2">
      <c r="A1490" t="s">
        <v>3623</v>
      </c>
      <c r="B1490" t="s">
        <v>3624</v>
      </c>
      <c r="C1490" t="s">
        <v>104</v>
      </c>
      <c r="F1490">
        <v>59</v>
      </c>
      <c r="G1490">
        <v>1</v>
      </c>
      <c r="H1490" s="1">
        <v>44455</v>
      </c>
      <c r="I1490" t="s">
        <v>34</v>
      </c>
      <c r="J1490">
        <v>120310000</v>
      </c>
      <c r="K1490" t="s">
        <v>44</v>
      </c>
      <c r="L1490" t="s">
        <v>99</v>
      </c>
      <c r="M1490">
        <v>1000</v>
      </c>
      <c r="N1490">
        <v>120310</v>
      </c>
      <c r="O1490">
        <v>120310000</v>
      </c>
      <c r="P1490">
        <v>120310</v>
      </c>
      <c r="R1490" t="s">
        <v>46</v>
      </c>
      <c r="U1490" t="s">
        <v>42</v>
      </c>
      <c r="V1490" t="s">
        <v>42</v>
      </c>
      <c r="Y1490" t="s">
        <v>80</v>
      </c>
      <c r="Z1490" t="s">
        <v>40</v>
      </c>
      <c r="AA1490" t="s">
        <v>41</v>
      </c>
      <c r="AE1490" t="s">
        <v>42</v>
      </c>
      <c r="AF1490" t="s">
        <v>81</v>
      </c>
      <c r="AG1490" t="s">
        <v>82</v>
      </c>
      <c r="AH1490" s="9" t="s">
        <v>14377</v>
      </c>
      <c r="AI1490" s="9" t="s">
        <v>14377</v>
      </c>
      <c r="AJ1490" s="9" t="s">
        <v>14377</v>
      </c>
    </row>
    <row r="1491" spans="1:36" x14ac:dyDescent="0.2">
      <c r="A1491" t="s">
        <v>3623</v>
      </c>
      <c r="B1491" t="s">
        <v>3625</v>
      </c>
      <c r="C1491" t="s">
        <v>104</v>
      </c>
      <c r="F1491">
        <v>59</v>
      </c>
      <c r="G1491">
        <v>2</v>
      </c>
      <c r="H1491" s="1">
        <v>44455</v>
      </c>
      <c r="I1491" t="s">
        <v>34</v>
      </c>
      <c r="J1491">
        <v>21231000</v>
      </c>
      <c r="K1491" t="s">
        <v>44</v>
      </c>
      <c r="L1491" t="s">
        <v>99</v>
      </c>
      <c r="M1491">
        <v>1000</v>
      </c>
      <c r="N1491">
        <v>21231</v>
      </c>
      <c r="O1491">
        <v>21231000</v>
      </c>
      <c r="P1491">
        <v>21231</v>
      </c>
      <c r="R1491" t="s">
        <v>46</v>
      </c>
      <c r="U1491" t="s">
        <v>42</v>
      </c>
      <c r="V1491" t="s">
        <v>42</v>
      </c>
      <c r="Y1491" t="s">
        <v>113</v>
      </c>
      <c r="Z1491" t="s">
        <v>40</v>
      </c>
      <c r="AA1491" t="s">
        <v>41</v>
      </c>
      <c r="AE1491" t="s">
        <v>42</v>
      </c>
      <c r="AF1491" t="s">
        <v>81</v>
      </c>
      <c r="AG1491" t="s">
        <v>82</v>
      </c>
      <c r="AH1491" s="9" t="s">
        <v>14377</v>
      </c>
      <c r="AI1491" s="9" t="s">
        <v>14377</v>
      </c>
      <c r="AJ1491" s="9" t="s">
        <v>14377</v>
      </c>
    </row>
    <row r="1492" spans="1:36" x14ac:dyDescent="0.2">
      <c r="A1492" t="s">
        <v>3626</v>
      </c>
      <c r="B1492" t="s">
        <v>3627</v>
      </c>
      <c r="C1492" t="s">
        <v>346</v>
      </c>
      <c r="F1492">
        <v>5</v>
      </c>
      <c r="G1492" t="s">
        <v>57</v>
      </c>
      <c r="H1492" s="1">
        <v>44455</v>
      </c>
      <c r="I1492" t="s">
        <v>34</v>
      </c>
      <c r="J1492">
        <v>201000000</v>
      </c>
      <c r="K1492" t="s">
        <v>51</v>
      </c>
      <c r="L1492" t="s">
        <v>101</v>
      </c>
      <c r="M1492">
        <v>1000</v>
      </c>
      <c r="N1492">
        <v>201000</v>
      </c>
      <c r="O1492">
        <v>201000000</v>
      </c>
      <c r="P1492">
        <v>201000</v>
      </c>
      <c r="Q1492">
        <v>2</v>
      </c>
      <c r="R1492" t="s">
        <v>72</v>
      </c>
      <c r="S1492">
        <v>2</v>
      </c>
      <c r="U1492" t="s">
        <v>38</v>
      </c>
      <c r="V1492" t="s">
        <v>52</v>
      </c>
      <c r="X1492" s="1">
        <v>45178</v>
      </c>
      <c r="Y1492" t="s">
        <v>42</v>
      </c>
      <c r="Z1492" t="s">
        <v>92</v>
      </c>
      <c r="AA1492" t="s">
        <v>93</v>
      </c>
      <c r="AB1492" s="1">
        <v>44448</v>
      </c>
      <c r="AC1492" t="s">
        <v>55</v>
      </c>
      <c r="AE1492" t="s">
        <v>56</v>
      </c>
      <c r="AG1492" t="s">
        <v>42</v>
      </c>
      <c r="AH1492" s="9">
        <v>4.6600000000000003E-2</v>
      </c>
      <c r="AI1492" s="9">
        <v>4.8000000000000001E-2</v>
      </c>
      <c r="AJ1492" s="9">
        <v>4.8399999999999999E-2</v>
      </c>
    </row>
    <row r="1493" spans="1:36" x14ac:dyDescent="0.2">
      <c r="A1493" t="s">
        <v>3628</v>
      </c>
      <c r="B1493" t="s">
        <v>3629</v>
      </c>
      <c r="C1493" t="s">
        <v>104</v>
      </c>
      <c r="F1493">
        <v>63</v>
      </c>
      <c r="G1493" t="s">
        <v>47</v>
      </c>
      <c r="H1493" s="1">
        <v>44456</v>
      </c>
      <c r="I1493" t="s">
        <v>34</v>
      </c>
      <c r="J1493">
        <v>960000000</v>
      </c>
      <c r="K1493" t="s">
        <v>35</v>
      </c>
      <c r="L1493" t="s">
        <v>101</v>
      </c>
      <c r="M1493">
        <v>1000</v>
      </c>
      <c r="N1493">
        <v>960000</v>
      </c>
      <c r="O1493">
        <v>960000000</v>
      </c>
      <c r="P1493">
        <v>960000</v>
      </c>
      <c r="Q1493">
        <v>7</v>
      </c>
      <c r="R1493" t="s">
        <v>72</v>
      </c>
      <c r="S1493">
        <v>5</v>
      </c>
      <c r="U1493" t="s">
        <v>38</v>
      </c>
      <c r="V1493" t="s">
        <v>39</v>
      </c>
      <c r="X1493" s="1">
        <v>47011</v>
      </c>
      <c r="Z1493" t="s">
        <v>40</v>
      </c>
      <c r="AA1493" t="s">
        <v>41</v>
      </c>
      <c r="AB1493" s="1">
        <v>44454</v>
      </c>
      <c r="AC1493" t="s">
        <v>42</v>
      </c>
      <c r="AE1493" t="s">
        <v>42</v>
      </c>
      <c r="AH1493" s="9">
        <v>4.4199999999999996E-2</v>
      </c>
      <c r="AI1493" s="9">
        <v>4.5899999999999996E-2</v>
      </c>
      <c r="AJ1493" s="9">
        <v>4.6199999999999998E-2</v>
      </c>
    </row>
    <row r="1494" spans="1:36" x14ac:dyDescent="0.2">
      <c r="A1494" t="s">
        <v>3630</v>
      </c>
      <c r="B1494" t="s">
        <v>3631</v>
      </c>
      <c r="C1494" t="s">
        <v>317</v>
      </c>
      <c r="F1494">
        <v>2</v>
      </c>
      <c r="G1494" t="s">
        <v>57</v>
      </c>
      <c r="H1494" s="1">
        <v>44456</v>
      </c>
      <c r="I1494" t="s">
        <v>34</v>
      </c>
      <c r="J1494">
        <v>120000000</v>
      </c>
      <c r="K1494" t="s">
        <v>51</v>
      </c>
      <c r="L1494" t="s">
        <v>157</v>
      </c>
      <c r="M1494">
        <v>1000</v>
      </c>
      <c r="N1494">
        <v>120000</v>
      </c>
      <c r="O1494">
        <v>120000000</v>
      </c>
      <c r="P1494">
        <v>120000</v>
      </c>
      <c r="Q1494">
        <v>6</v>
      </c>
      <c r="R1494" t="s">
        <v>43</v>
      </c>
      <c r="S1494">
        <v>7</v>
      </c>
      <c r="U1494" t="s">
        <v>38</v>
      </c>
      <c r="V1494" t="s">
        <v>52</v>
      </c>
      <c r="X1494" s="1">
        <v>46614</v>
      </c>
      <c r="Y1494" t="s">
        <v>42</v>
      </c>
      <c r="Z1494" t="s">
        <v>160</v>
      </c>
      <c r="AB1494" s="1">
        <v>44423</v>
      </c>
      <c r="AC1494" t="s">
        <v>77</v>
      </c>
      <c r="AD1494">
        <v>2</v>
      </c>
      <c r="AE1494" t="s">
        <v>60</v>
      </c>
      <c r="AG1494" t="s">
        <v>42</v>
      </c>
      <c r="AH1494" s="9">
        <v>4.4299999999999999E-2</v>
      </c>
      <c r="AI1494" s="9">
        <v>4.6699999999999998E-2</v>
      </c>
      <c r="AJ1494" s="9">
        <v>4.6799999999999994E-2</v>
      </c>
    </row>
    <row r="1495" spans="1:36" x14ac:dyDescent="0.2">
      <c r="A1495" t="s">
        <v>3632</v>
      </c>
      <c r="B1495" t="s">
        <v>3633</v>
      </c>
      <c r="C1495" t="s">
        <v>3634</v>
      </c>
      <c r="F1495">
        <v>1</v>
      </c>
      <c r="G1495" t="s">
        <v>57</v>
      </c>
      <c r="H1495" s="1">
        <v>44456</v>
      </c>
      <c r="I1495" t="s">
        <v>34</v>
      </c>
      <c r="J1495">
        <v>80000000</v>
      </c>
      <c r="K1495" t="s">
        <v>51</v>
      </c>
      <c r="L1495" t="s">
        <v>45</v>
      </c>
      <c r="M1495">
        <v>1000</v>
      </c>
      <c r="N1495">
        <v>80000</v>
      </c>
      <c r="O1495">
        <v>80000000</v>
      </c>
      <c r="P1495">
        <v>80000</v>
      </c>
      <c r="Q1495">
        <v>3</v>
      </c>
      <c r="R1495" t="s">
        <v>72</v>
      </c>
      <c r="S1495">
        <v>5</v>
      </c>
      <c r="U1495" t="s">
        <v>38</v>
      </c>
      <c r="V1495" t="s">
        <v>52</v>
      </c>
      <c r="X1495" s="1">
        <v>45545</v>
      </c>
      <c r="Y1495" t="s">
        <v>42</v>
      </c>
      <c r="Z1495" t="s">
        <v>73</v>
      </c>
      <c r="AA1495" t="s">
        <v>124</v>
      </c>
      <c r="AB1495" s="1">
        <v>44449</v>
      </c>
      <c r="AC1495" t="s">
        <v>55</v>
      </c>
      <c r="AE1495" t="s">
        <v>78</v>
      </c>
      <c r="AG1495" t="s">
        <v>42</v>
      </c>
      <c r="AH1495" s="9">
        <v>4.53E-2</v>
      </c>
      <c r="AI1495" s="9">
        <v>4.6600000000000003E-2</v>
      </c>
      <c r="AJ1495" s="9">
        <v>4.6900000000000004E-2</v>
      </c>
    </row>
    <row r="1496" spans="1:36" x14ac:dyDescent="0.2">
      <c r="A1496" t="s">
        <v>3635</v>
      </c>
      <c r="B1496" t="s">
        <v>3636</v>
      </c>
      <c r="C1496" t="s">
        <v>111</v>
      </c>
      <c r="F1496">
        <v>1</v>
      </c>
      <c r="G1496">
        <v>414</v>
      </c>
      <c r="H1496" s="1">
        <v>44456</v>
      </c>
      <c r="I1496" t="s">
        <v>34</v>
      </c>
      <c r="J1496">
        <v>84490000</v>
      </c>
      <c r="K1496" t="s">
        <v>44</v>
      </c>
      <c r="L1496" t="s">
        <v>99</v>
      </c>
      <c r="M1496">
        <v>84.49</v>
      </c>
      <c r="N1496">
        <v>1000000</v>
      </c>
      <c r="O1496">
        <v>84490000</v>
      </c>
      <c r="P1496">
        <v>1000000</v>
      </c>
      <c r="R1496" t="s">
        <v>46</v>
      </c>
      <c r="U1496" t="s">
        <v>42</v>
      </c>
      <c r="V1496" t="s">
        <v>42</v>
      </c>
      <c r="Z1496" t="s">
        <v>40</v>
      </c>
      <c r="AA1496" t="s">
        <v>41</v>
      </c>
      <c r="AE1496" t="s">
        <v>42</v>
      </c>
      <c r="AH1496" s="9" t="s">
        <v>14377</v>
      </c>
      <c r="AI1496" s="9" t="s">
        <v>14377</v>
      </c>
      <c r="AJ1496" s="9" t="s">
        <v>14377</v>
      </c>
    </row>
    <row r="1497" spans="1:36" x14ac:dyDescent="0.2">
      <c r="A1497" t="s">
        <v>3635</v>
      </c>
      <c r="B1497" t="s">
        <v>3637</v>
      </c>
      <c r="C1497" t="s">
        <v>111</v>
      </c>
      <c r="F1497">
        <v>1</v>
      </c>
      <c r="G1497">
        <v>415</v>
      </c>
      <c r="H1497" s="1">
        <v>44456</v>
      </c>
      <c r="I1497" t="s">
        <v>34</v>
      </c>
      <c r="J1497">
        <v>23610000</v>
      </c>
      <c r="K1497" t="s">
        <v>44</v>
      </c>
      <c r="L1497" t="s">
        <v>99</v>
      </c>
      <c r="M1497">
        <v>23.61</v>
      </c>
      <c r="N1497">
        <v>1000000</v>
      </c>
      <c r="O1497">
        <v>23610000</v>
      </c>
      <c r="P1497">
        <v>1000000</v>
      </c>
      <c r="R1497" t="s">
        <v>46</v>
      </c>
      <c r="U1497" t="s">
        <v>42</v>
      </c>
      <c r="V1497" t="s">
        <v>42</v>
      </c>
      <c r="Z1497" t="s">
        <v>40</v>
      </c>
      <c r="AA1497" t="s">
        <v>41</v>
      </c>
      <c r="AE1497" t="s">
        <v>42</v>
      </c>
      <c r="AH1497" s="9" t="s">
        <v>14377</v>
      </c>
      <c r="AI1497" s="9" t="s">
        <v>14377</v>
      </c>
      <c r="AJ1497" s="9" t="s">
        <v>14377</v>
      </c>
    </row>
    <row r="1498" spans="1:36" x14ac:dyDescent="0.2">
      <c r="A1498" t="s">
        <v>3635</v>
      </c>
      <c r="B1498" t="s">
        <v>3638</v>
      </c>
      <c r="C1498" t="s">
        <v>111</v>
      </c>
      <c r="F1498">
        <v>1</v>
      </c>
      <c r="G1498">
        <v>416</v>
      </c>
      <c r="H1498" s="1">
        <v>44456</v>
      </c>
      <c r="I1498" t="s">
        <v>34</v>
      </c>
      <c r="J1498">
        <v>11800000</v>
      </c>
      <c r="K1498" t="s">
        <v>44</v>
      </c>
      <c r="L1498" t="s">
        <v>99</v>
      </c>
      <c r="M1498">
        <v>11.8</v>
      </c>
      <c r="N1498">
        <v>1000000</v>
      </c>
      <c r="O1498">
        <v>11800000</v>
      </c>
      <c r="P1498">
        <v>1000000</v>
      </c>
      <c r="R1498" t="s">
        <v>46</v>
      </c>
      <c r="U1498" t="s">
        <v>42</v>
      </c>
      <c r="V1498" t="s">
        <v>42</v>
      </c>
      <c r="Z1498" t="s">
        <v>40</v>
      </c>
      <c r="AA1498" t="s">
        <v>41</v>
      </c>
      <c r="AE1498" t="s">
        <v>42</v>
      </c>
      <c r="AH1498" s="9" t="s">
        <v>14377</v>
      </c>
      <c r="AI1498" s="9" t="s">
        <v>14377</v>
      </c>
      <c r="AJ1498" s="9" t="s">
        <v>14377</v>
      </c>
    </row>
    <row r="1499" spans="1:36" x14ac:dyDescent="0.2">
      <c r="A1499" t="s">
        <v>3635</v>
      </c>
      <c r="B1499" t="s">
        <v>3639</v>
      </c>
      <c r="C1499" t="s">
        <v>111</v>
      </c>
      <c r="F1499">
        <v>1</v>
      </c>
      <c r="G1499">
        <v>417</v>
      </c>
      <c r="H1499" s="1">
        <v>44456</v>
      </c>
      <c r="I1499" t="s">
        <v>34</v>
      </c>
      <c r="J1499">
        <v>1000</v>
      </c>
      <c r="K1499" t="s">
        <v>44</v>
      </c>
      <c r="L1499" t="s">
        <v>99</v>
      </c>
      <c r="M1499">
        <v>0.01</v>
      </c>
      <c r="N1499">
        <v>100000</v>
      </c>
      <c r="O1499">
        <v>1000</v>
      </c>
      <c r="P1499">
        <v>100000</v>
      </c>
      <c r="R1499" t="s">
        <v>46</v>
      </c>
      <c r="U1499" t="s">
        <v>42</v>
      </c>
      <c r="V1499" t="s">
        <v>42</v>
      </c>
      <c r="Z1499" t="s">
        <v>40</v>
      </c>
      <c r="AA1499" t="s">
        <v>41</v>
      </c>
      <c r="AE1499" t="s">
        <v>42</v>
      </c>
      <c r="AH1499" s="9" t="s">
        <v>14377</v>
      </c>
      <c r="AI1499" s="9" t="s">
        <v>14377</v>
      </c>
      <c r="AJ1499" s="9" t="s">
        <v>14377</v>
      </c>
    </row>
    <row r="1500" spans="1:36" x14ac:dyDescent="0.2">
      <c r="A1500" t="s">
        <v>3640</v>
      </c>
      <c r="B1500" t="s">
        <v>3641</v>
      </c>
      <c r="C1500" t="s">
        <v>79</v>
      </c>
      <c r="F1500">
        <v>1</v>
      </c>
      <c r="G1500">
        <v>638</v>
      </c>
      <c r="H1500" s="1">
        <v>44459</v>
      </c>
      <c r="I1500" t="s">
        <v>34</v>
      </c>
      <c r="J1500">
        <v>112000000</v>
      </c>
      <c r="K1500" t="s">
        <v>44</v>
      </c>
      <c r="L1500" t="s">
        <v>99</v>
      </c>
      <c r="M1500">
        <v>1000</v>
      </c>
      <c r="N1500">
        <v>112000</v>
      </c>
      <c r="O1500">
        <v>112000000</v>
      </c>
      <c r="P1500">
        <v>112000</v>
      </c>
      <c r="R1500" t="s">
        <v>46</v>
      </c>
      <c r="U1500" t="s">
        <v>42</v>
      </c>
      <c r="V1500" t="s">
        <v>42</v>
      </c>
      <c r="Y1500" t="s">
        <v>80</v>
      </c>
      <c r="Z1500" t="s">
        <v>40</v>
      </c>
      <c r="AA1500" t="s">
        <v>41</v>
      </c>
      <c r="AE1500" t="s">
        <v>42</v>
      </c>
      <c r="AF1500" t="s">
        <v>81</v>
      </c>
      <c r="AG1500" t="s">
        <v>82</v>
      </c>
      <c r="AH1500" s="9" t="s">
        <v>14377</v>
      </c>
      <c r="AI1500" s="9" t="s">
        <v>14377</v>
      </c>
      <c r="AJ1500" s="9" t="s">
        <v>14377</v>
      </c>
    </row>
    <row r="1501" spans="1:36" x14ac:dyDescent="0.2">
      <c r="A1501" t="s">
        <v>3640</v>
      </c>
      <c r="B1501" t="s">
        <v>3642</v>
      </c>
      <c r="C1501" t="s">
        <v>79</v>
      </c>
      <c r="F1501">
        <v>1</v>
      </c>
      <c r="G1501">
        <v>639</v>
      </c>
      <c r="H1501" s="1">
        <v>44459</v>
      </c>
      <c r="I1501" t="s">
        <v>34</v>
      </c>
      <c r="J1501">
        <v>48000000</v>
      </c>
      <c r="K1501" t="s">
        <v>44</v>
      </c>
      <c r="L1501" t="s">
        <v>99</v>
      </c>
      <c r="M1501">
        <v>1000</v>
      </c>
      <c r="N1501">
        <v>48000</v>
      </c>
      <c r="O1501">
        <v>48000000</v>
      </c>
      <c r="P1501">
        <v>48000</v>
      </c>
      <c r="R1501" t="s">
        <v>46</v>
      </c>
      <c r="U1501" t="s">
        <v>42</v>
      </c>
      <c r="V1501" t="s">
        <v>42</v>
      </c>
      <c r="Y1501" t="s">
        <v>114</v>
      </c>
      <c r="Z1501" t="s">
        <v>40</v>
      </c>
      <c r="AA1501" t="s">
        <v>41</v>
      </c>
      <c r="AE1501" t="s">
        <v>42</v>
      </c>
      <c r="AF1501" t="s">
        <v>81</v>
      </c>
      <c r="AG1501" t="s">
        <v>82</v>
      </c>
      <c r="AH1501" s="9" t="s">
        <v>14377</v>
      </c>
      <c r="AI1501" s="9" t="s">
        <v>14377</v>
      </c>
      <c r="AJ1501" s="9" t="s">
        <v>14377</v>
      </c>
    </row>
    <row r="1502" spans="1:36" x14ac:dyDescent="0.2">
      <c r="A1502" t="s">
        <v>3643</v>
      </c>
      <c r="B1502" t="s">
        <v>3644</v>
      </c>
      <c r="C1502" t="s">
        <v>394</v>
      </c>
      <c r="F1502">
        <v>2</v>
      </c>
      <c r="G1502" t="s">
        <v>57</v>
      </c>
      <c r="H1502" s="1">
        <v>44459</v>
      </c>
      <c r="I1502" t="s">
        <v>34</v>
      </c>
      <c r="J1502">
        <v>200000000</v>
      </c>
      <c r="K1502" t="s">
        <v>51</v>
      </c>
      <c r="L1502" t="s">
        <v>36</v>
      </c>
      <c r="M1502">
        <v>1000</v>
      </c>
      <c r="N1502">
        <v>200000</v>
      </c>
      <c r="O1502">
        <v>200000000</v>
      </c>
      <c r="P1502">
        <v>200000</v>
      </c>
      <c r="Q1502">
        <v>6</v>
      </c>
      <c r="R1502" t="s">
        <v>72</v>
      </c>
      <c r="S1502">
        <v>1</v>
      </c>
      <c r="U1502" t="s">
        <v>38</v>
      </c>
      <c r="V1502" t="s">
        <v>52</v>
      </c>
      <c r="X1502" s="1">
        <v>46650</v>
      </c>
      <c r="Y1502" t="s">
        <v>42</v>
      </c>
      <c r="Z1502" t="s">
        <v>53</v>
      </c>
      <c r="AA1502" t="s">
        <v>54</v>
      </c>
      <c r="AB1502" s="1">
        <v>44459</v>
      </c>
      <c r="AC1502" t="s">
        <v>55</v>
      </c>
      <c r="AE1502" t="s">
        <v>68</v>
      </c>
      <c r="AG1502" t="s">
        <v>42</v>
      </c>
      <c r="AH1502" s="9">
        <v>4.53E-2</v>
      </c>
      <c r="AI1502" s="9">
        <v>4.7300000000000002E-2</v>
      </c>
      <c r="AJ1502" s="9">
        <v>4.7699999999999992E-2</v>
      </c>
    </row>
    <row r="1503" spans="1:36" x14ac:dyDescent="0.2">
      <c r="A1503" t="s">
        <v>3645</v>
      </c>
      <c r="B1503" t="s">
        <v>3646</v>
      </c>
      <c r="C1503" t="s">
        <v>33</v>
      </c>
      <c r="F1503">
        <v>117</v>
      </c>
      <c r="G1503" t="s">
        <v>47</v>
      </c>
      <c r="H1503" s="1">
        <v>44460</v>
      </c>
      <c r="I1503" t="s">
        <v>34</v>
      </c>
      <c r="J1503">
        <v>100000000</v>
      </c>
      <c r="K1503" t="s">
        <v>35</v>
      </c>
      <c r="L1503" t="s">
        <v>96</v>
      </c>
      <c r="M1503">
        <v>1000</v>
      </c>
      <c r="N1503">
        <v>100000</v>
      </c>
      <c r="O1503">
        <v>100000000</v>
      </c>
      <c r="P1503">
        <v>100000</v>
      </c>
      <c r="Q1503">
        <v>3.1</v>
      </c>
      <c r="R1503" t="s">
        <v>43</v>
      </c>
      <c r="S1503">
        <v>6</v>
      </c>
      <c r="U1503" t="s">
        <v>38</v>
      </c>
      <c r="V1503" t="s">
        <v>127</v>
      </c>
      <c r="X1503" s="1">
        <v>45580</v>
      </c>
      <c r="Z1503" t="s">
        <v>40</v>
      </c>
      <c r="AA1503" t="s">
        <v>41</v>
      </c>
      <c r="AB1503" s="1">
        <v>44460</v>
      </c>
      <c r="AC1503" t="s">
        <v>42</v>
      </c>
      <c r="AE1503" t="s">
        <v>42</v>
      </c>
      <c r="AH1503" s="9">
        <v>4.4299999999999999E-2</v>
      </c>
      <c r="AI1503" s="9">
        <v>4.5999999999999999E-2</v>
      </c>
      <c r="AJ1503" s="9">
        <v>4.6300000000000001E-2</v>
      </c>
    </row>
    <row r="1504" spans="1:36" x14ac:dyDescent="0.2">
      <c r="A1504" t="s">
        <v>3647</v>
      </c>
      <c r="B1504" t="s">
        <v>3648</v>
      </c>
      <c r="C1504" t="s">
        <v>218</v>
      </c>
      <c r="F1504">
        <v>8</v>
      </c>
      <c r="G1504" t="s">
        <v>57</v>
      </c>
      <c r="H1504" s="1">
        <v>44460</v>
      </c>
      <c r="I1504" t="s">
        <v>34</v>
      </c>
      <c r="J1504">
        <v>150000000</v>
      </c>
      <c r="K1504" t="s">
        <v>51</v>
      </c>
      <c r="L1504" t="s">
        <v>36</v>
      </c>
      <c r="M1504">
        <v>1000</v>
      </c>
      <c r="N1504">
        <v>150000</v>
      </c>
      <c r="O1504">
        <v>150000000</v>
      </c>
      <c r="P1504">
        <v>150000</v>
      </c>
      <c r="Q1504">
        <v>5</v>
      </c>
      <c r="R1504" t="s">
        <v>72</v>
      </c>
      <c r="S1504">
        <v>2</v>
      </c>
      <c r="U1504" t="s">
        <v>38</v>
      </c>
      <c r="V1504" t="s">
        <v>52</v>
      </c>
      <c r="X1504" s="1">
        <v>46285</v>
      </c>
      <c r="Y1504" t="s">
        <v>42</v>
      </c>
      <c r="Z1504" t="s">
        <v>62</v>
      </c>
      <c r="AA1504" t="s">
        <v>63</v>
      </c>
      <c r="AB1504" s="1">
        <v>44459</v>
      </c>
      <c r="AC1504" t="s">
        <v>55</v>
      </c>
      <c r="AE1504" t="s">
        <v>68</v>
      </c>
      <c r="AG1504" t="s">
        <v>42</v>
      </c>
      <c r="AH1504" s="9">
        <v>4.53E-2</v>
      </c>
      <c r="AI1504" s="9">
        <v>4.7300000000000002E-2</v>
      </c>
      <c r="AJ1504" s="9">
        <v>4.7699999999999992E-2</v>
      </c>
    </row>
    <row r="1505" spans="1:36" x14ac:dyDescent="0.2">
      <c r="A1505" t="s">
        <v>3649</v>
      </c>
      <c r="B1505" t="s">
        <v>3650</v>
      </c>
      <c r="C1505" t="s">
        <v>213</v>
      </c>
      <c r="F1505">
        <v>7</v>
      </c>
      <c r="G1505">
        <v>1</v>
      </c>
      <c r="H1505" s="1">
        <v>44460</v>
      </c>
      <c r="I1505" t="s">
        <v>34</v>
      </c>
      <c r="J1505">
        <v>1150000000</v>
      </c>
      <c r="K1505" t="s">
        <v>51</v>
      </c>
      <c r="L1505" t="s">
        <v>36</v>
      </c>
      <c r="M1505">
        <v>1000</v>
      </c>
      <c r="N1505">
        <v>1150000</v>
      </c>
      <c r="O1505">
        <v>1150000000</v>
      </c>
      <c r="P1505">
        <v>1150000</v>
      </c>
      <c r="Q1505">
        <v>5</v>
      </c>
      <c r="R1505" t="s">
        <v>72</v>
      </c>
      <c r="S1505">
        <v>3</v>
      </c>
      <c r="U1505" t="s">
        <v>38</v>
      </c>
      <c r="V1505" t="s">
        <v>52</v>
      </c>
      <c r="X1505" s="1">
        <v>46280</v>
      </c>
      <c r="Y1505" t="s">
        <v>42</v>
      </c>
      <c r="Z1505" t="s">
        <v>90</v>
      </c>
      <c r="AB1505" s="1">
        <v>44454</v>
      </c>
      <c r="AC1505" t="s">
        <v>55</v>
      </c>
      <c r="AE1505" t="s">
        <v>56</v>
      </c>
      <c r="AG1505" t="s">
        <v>42</v>
      </c>
      <c r="AH1505" s="9">
        <v>4.4199999999999996E-2</v>
      </c>
      <c r="AI1505" s="9">
        <v>4.5899999999999996E-2</v>
      </c>
      <c r="AJ1505" s="9">
        <v>4.6199999999999998E-2</v>
      </c>
    </row>
    <row r="1506" spans="1:36" x14ac:dyDescent="0.2">
      <c r="A1506" t="s">
        <v>3649</v>
      </c>
      <c r="B1506" t="s">
        <v>3651</v>
      </c>
      <c r="C1506" t="s">
        <v>213</v>
      </c>
      <c r="F1506">
        <v>7</v>
      </c>
      <c r="G1506">
        <v>2</v>
      </c>
      <c r="H1506" s="1">
        <v>44460</v>
      </c>
      <c r="I1506" t="s">
        <v>34</v>
      </c>
      <c r="J1506">
        <v>250000000</v>
      </c>
      <c r="K1506" t="s">
        <v>51</v>
      </c>
      <c r="L1506" t="s">
        <v>36</v>
      </c>
      <c r="M1506">
        <v>1000</v>
      </c>
      <c r="N1506">
        <v>250000</v>
      </c>
      <c r="O1506">
        <v>250000000</v>
      </c>
      <c r="P1506">
        <v>250000</v>
      </c>
      <c r="Q1506">
        <v>8</v>
      </c>
      <c r="R1506" t="s">
        <v>72</v>
      </c>
      <c r="S1506">
        <v>3</v>
      </c>
      <c r="U1506" t="s">
        <v>38</v>
      </c>
      <c r="V1506" t="s">
        <v>52</v>
      </c>
      <c r="X1506" s="1">
        <v>47376</v>
      </c>
      <c r="Y1506" t="s">
        <v>42</v>
      </c>
      <c r="Z1506" t="s">
        <v>90</v>
      </c>
      <c r="AB1506" s="1">
        <v>44454</v>
      </c>
      <c r="AC1506" t="s">
        <v>55</v>
      </c>
      <c r="AE1506" t="s">
        <v>56</v>
      </c>
      <c r="AG1506" t="s">
        <v>42</v>
      </c>
      <c r="AH1506" s="9">
        <v>4.4199999999999996E-2</v>
      </c>
      <c r="AI1506" s="9">
        <v>4.5899999999999996E-2</v>
      </c>
      <c r="AJ1506" s="9">
        <v>4.6199999999999998E-2</v>
      </c>
    </row>
    <row r="1507" spans="1:36" x14ac:dyDescent="0.2">
      <c r="A1507" t="s">
        <v>3649</v>
      </c>
      <c r="B1507" t="s">
        <v>3652</v>
      </c>
      <c r="C1507" t="s">
        <v>213</v>
      </c>
      <c r="F1507">
        <v>7</v>
      </c>
      <c r="G1507">
        <v>3</v>
      </c>
      <c r="H1507" s="1">
        <v>44460</v>
      </c>
      <c r="I1507" t="s">
        <v>34</v>
      </c>
      <c r="J1507">
        <v>350000000</v>
      </c>
      <c r="K1507" t="s">
        <v>51</v>
      </c>
      <c r="L1507" t="s">
        <v>36</v>
      </c>
      <c r="M1507">
        <v>1000</v>
      </c>
      <c r="N1507">
        <v>350000</v>
      </c>
      <c r="O1507">
        <v>350000000</v>
      </c>
      <c r="P1507">
        <v>350000</v>
      </c>
      <c r="Q1507">
        <v>10</v>
      </c>
      <c r="R1507" t="s">
        <v>43</v>
      </c>
      <c r="S1507">
        <v>8</v>
      </c>
      <c r="U1507" t="s">
        <v>38</v>
      </c>
      <c r="V1507" t="s">
        <v>52</v>
      </c>
      <c r="X1507" s="1">
        <v>48106</v>
      </c>
      <c r="Y1507" t="s">
        <v>42</v>
      </c>
      <c r="Z1507" t="s">
        <v>90</v>
      </c>
      <c r="AB1507" s="1">
        <v>44454</v>
      </c>
      <c r="AC1507" t="s">
        <v>55</v>
      </c>
      <c r="AE1507" t="s">
        <v>56</v>
      </c>
      <c r="AG1507" t="s">
        <v>42</v>
      </c>
      <c r="AH1507" s="9">
        <v>4.4199999999999996E-2</v>
      </c>
      <c r="AI1507" s="9">
        <v>4.5899999999999996E-2</v>
      </c>
      <c r="AJ1507" s="9">
        <v>4.6199999999999998E-2</v>
      </c>
    </row>
    <row r="1508" spans="1:36" x14ac:dyDescent="0.2">
      <c r="A1508" t="s">
        <v>3653</v>
      </c>
      <c r="B1508" t="s">
        <v>3654</v>
      </c>
      <c r="C1508" t="s">
        <v>3655</v>
      </c>
      <c r="F1508">
        <v>1</v>
      </c>
      <c r="G1508">
        <v>1</v>
      </c>
      <c r="H1508" s="1">
        <v>44460</v>
      </c>
      <c r="I1508" t="s">
        <v>34</v>
      </c>
      <c r="J1508">
        <v>52500000</v>
      </c>
      <c r="K1508" t="s">
        <v>51</v>
      </c>
      <c r="L1508" t="s">
        <v>96</v>
      </c>
      <c r="M1508">
        <v>1000</v>
      </c>
      <c r="N1508">
        <v>52500</v>
      </c>
      <c r="O1508">
        <v>52500000</v>
      </c>
      <c r="P1508">
        <v>52500</v>
      </c>
      <c r="Q1508">
        <v>5</v>
      </c>
      <c r="R1508" t="s">
        <v>72</v>
      </c>
      <c r="S1508">
        <v>7</v>
      </c>
      <c r="U1508" t="s">
        <v>38</v>
      </c>
      <c r="V1508" t="s">
        <v>52</v>
      </c>
      <c r="X1508" s="1">
        <v>46246</v>
      </c>
      <c r="Y1508" t="s">
        <v>42</v>
      </c>
      <c r="Z1508" t="s">
        <v>40</v>
      </c>
      <c r="AA1508" t="s">
        <v>41</v>
      </c>
      <c r="AB1508" s="1">
        <v>44420</v>
      </c>
      <c r="AC1508" t="s">
        <v>55</v>
      </c>
      <c r="AE1508" t="s">
        <v>78</v>
      </c>
      <c r="AG1508" t="s">
        <v>42</v>
      </c>
      <c r="AH1508" s="9">
        <v>4.24E-2</v>
      </c>
      <c r="AI1508" s="9">
        <v>4.4699999999999997E-2</v>
      </c>
      <c r="AJ1508" s="9">
        <v>4.4800000000000006E-2</v>
      </c>
    </row>
    <row r="1509" spans="1:36" x14ac:dyDescent="0.2">
      <c r="A1509" t="s">
        <v>3653</v>
      </c>
      <c r="B1509" t="s">
        <v>3656</v>
      </c>
      <c r="C1509" t="s">
        <v>3655</v>
      </c>
      <c r="F1509">
        <v>1</v>
      </c>
      <c r="G1509">
        <v>2</v>
      </c>
      <c r="H1509" s="1">
        <v>44460</v>
      </c>
      <c r="I1509" t="s">
        <v>34</v>
      </c>
      <c r="J1509">
        <v>15000000</v>
      </c>
      <c r="K1509" t="s">
        <v>51</v>
      </c>
      <c r="L1509" t="s">
        <v>96</v>
      </c>
      <c r="M1509">
        <v>1000</v>
      </c>
      <c r="N1509">
        <v>15000</v>
      </c>
      <c r="O1509">
        <v>15000000</v>
      </c>
      <c r="P1509">
        <v>15000</v>
      </c>
      <c r="Q1509">
        <v>5</v>
      </c>
      <c r="R1509" t="s">
        <v>72</v>
      </c>
      <c r="S1509">
        <v>10</v>
      </c>
      <c r="U1509" t="s">
        <v>38</v>
      </c>
      <c r="V1509" t="s">
        <v>52</v>
      </c>
      <c r="X1509" s="1">
        <v>46246</v>
      </c>
      <c r="Y1509" t="s">
        <v>42</v>
      </c>
      <c r="Z1509" t="s">
        <v>40</v>
      </c>
      <c r="AA1509" t="s">
        <v>41</v>
      </c>
      <c r="AB1509" s="1">
        <v>44420</v>
      </c>
      <c r="AC1509" t="s">
        <v>55</v>
      </c>
      <c r="AE1509" t="s">
        <v>78</v>
      </c>
      <c r="AG1509" t="s">
        <v>42</v>
      </c>
      <c r="AH1509" s="9">
        <v>4.24E-2</v>
      </c>
      <c r="AI1509" s="9">
        <v>4.4699999999999997E-2</v>
      </c>
      <c r="AJ1509" s="9">
        <v>4.4800000000000006E-2</v>
      </c>
    </row>
    <row r="1510" spans="1:36" x14ac:dyDescent="0.2">
      <c r="A1510" t="s">
        <v>3653</v>
      </c>
      <c r="B1510" t="s">
        <v>3657</v>
      </c>
      <c r="C1510" t="s">
        <v>3655</v>
      </c>
      <c r="F1510">
        <v>1</v>
      </c>
      <c r="G1510">
        <v>3</v>
      </c>
      <c r="H1510" s="1">
        <v>44460</v>
      </c>
      <c r="I1510" t="s">
        <v>34</v>
      </c>
      <c r="J1510">
        <v>7500000</v>
      </c>
      <c r="K1510" t="s">
        <v>51</v>
      </c>
      <c r="L1510" t="s">
        <v>96</v>
      </c>
      <c r="M1510">
        <v>1000</v>
      </c>
      <c r="N1510">
        <v>7500</v>
      </c>
      <c r="O1510">
        <v>7500000</v>
      </c>
      <c r="P1510">
        <v>7500</v>
      </c>
      <c r="Q1510">
        <v>5</v>
      </c>
      <c r="R1510" t="s">
        <v>64</v>
      </c>
      <c r="U1510" t="s">
        <v>38</v>
      </c>
      <c r="V1510" t="s">
        <v>52</v>
      </c>
      <c r="X1510" s="1">
        <v>46246</v>
      </c>
      <c r="Y1510" t="s">
        <v>42</v>
      </c>
      <c r="Z1510" t="s">
        <v>40</v>
      </c>
      <c r="AA1510" t="s">
        <v>41</v>
      </c>
      <c r="AB1510" s="1">
        <v>44420</v>
      </c>
      <c r="AC1510" t="s">
        <v>55</v>
      </c>
      <c r="AE1510" t="s">
        <v>78</v>
      </c>
      <c r="AG1510" t="s">
        <v>42</v>
      </c>
      <c r="AH1510" s="9">
        <v>4.24E-2</v>
      </c>
      <c r="AI1510" s="9">
        <v>4.4699999999999997E-2</v>
      </c>
      <c r="AJ1510" s="9">
        <v>4.4800000000000006E-2</v>
      </c>
    </row>
    <row r="1511" spans="1:36" x14ac:dyDescent="0.2">
      <c r="A1511" t="s">
        <v>3658</v>
      </c>
      <c r="B1511" t="s">
        <v>3659</v>
      </c>
      <c r="C1511" t="s">
        <v>111</v>
      </c>
      <c r="F1511">
        <v>1</v>
      </c>
      <c r="G1511">
        <v>454</v>
      </c>
      <c r="H1511" s="1">
        <v>44460</v>
      </c>
      <c r="I1511" t="s">
        <v>34</v>
      </c>
      <c r="J1511">
        <v>160000000</v>
      </c>
      <c r="K1511" t="s">
        <v>44</v>
      </c>
      <c r="L1511" t="s">
        <v>89</v>
      </c>
      <c r="M1511">
        <v>1000</v>
      </c>
      <c r="N1511">
        <v>160000</v>
      </c>
      <c r="O1511">
        <v>160000000</v>
      </c>
      <c r="P1511">
        <v>160000</v>
      </c>
      <c r="R1511" t="s">
        <v>46</v>
      </c>
      <c r="U1511" t="s">
        <v>42</v>
      </c>
      <c r="V1511" t="s">
        <v>42</v>
      </c>
      <c r="Z1511" t="s">
        <v>40</v>
      </c>
      <c r="AA1511" t="s">
        <v>41</v>
      </c>
      <c r="AE1511" t="s">
        <v>42</v>
      </c>
      <c r="AH1511" s="9" t="s">
        <v>14377</v>
      </c>
      <c r="AI1511" s="9" t="s">
        <v>14377</v>
      </c>
      <c r="AJ1511" s="9" t="s">
        <v>14377</v>
      </c>
    </row>
    <row r="1512" spans="1:36" x14ac:dyDescent="0.2">
      <c r="A1512" t="s">
        <v>3658</v>
      </c>
      <c r="B1512" t="s">
        <v>3660</v>
      </c>
      <c r="C1512" t="s">
        <v>111</v>
      </c>
      <c r="F1512">
        <v>1</v>
      </c>
      <c r="G1512">
        <v>455</v>
      </c>
      <c r="H1512" s="1">
        <v>44460</v>
      </c>
      <c r="I1512" t="s">
        <v>34</v>
      </c>
      <c r="J1512">
        <v>20000000</v>
      </c>
      <c r="K1512" t="s">
        <v>44</v>
      </c>
      <c r="L1512" t="s">
        <v>89</v>
      </c>
      <c r="M1512">
        <v>1000</v>
      </c>
      <c r="N1512">
        <v>20000</v>
      </c>
      <c r="O1512">
        <v>20000000</v>
      </c>
      <c r="P1512">
        <v>20000</v>
      </c>
      <c r="R1512" t="s">
        <v>46</v>
      </c>
      <c r="U1512" t="s">
        <v>42</v>
      </c>
      <c r="V1512" t="s">
        <v>42</v>
      </c>
      <c r="Z1512" t="s">
        <v>40</v>
      </c>
      <c r="AA1512" t="s">
        <v>41</v>
      </c>
      <c r="AE1512" t="s">
        <v>42</v>
      </c>
      <c r="AH1512" s="9" t="s">
        <v>14377</v>
      </c>
      <c r="AI1512" s="9" t="s">
        <v>14377</v>
      </c>
      <c r="AJ1512" s="9" t="s">
        <v>14377</v>
      </c>
    </row>
    <row r="1513" spans="1:36" x14ac:dyDescent="0.2">
      <c r="A1513" t="s">
        <v>3661</v>
      </c>
      <c r="B1513" t="s">
        <v>3662</v>
      </c>
      <c r="C1513" t="s">
        <v>79</v>
      </c>
      <c r="F1513">
        <v>1</v>
      </c>
      <c r="G1513">
        <v>386</v>
      </c>
      <c r="H1513" s="1">
        <v>44460</v>
      </c>
      <c r="I1513" t="s">
        <v>34</v>
      </c>
      <c r="J1513">
        <v>700000</v>
      </c>
      <c r="K1513" t="s">
        <v>44</v>
      </c>
      <c r="L1513" t="s">
        <v>460</v>
      </c>
      <c r="M1513">
        <v>1000</v>
      </c>
      <c r="N1513">
        <v>700</v>
      </c>
      <c r="O1513">
        <v>700000</v>
      </c>
      <c r="P1513">
        <v>700</v>
      </c>
      <c r="R1513" t="s">
        <v>46</v>
      </c>
      <c r="U1513" t="s">
        <v>42</v>
      </c>
      <c r="V1513" t="s">
        <v>42</v>
      </c>
      <c r="Z1513" t="s">
        <v>40</v>
      </c>
      <c r="AA1513" t="s">
        <v>41</v>
      </c>
      <c r="AE1513" t="s">
        <v>42</v>
      </c>
      <c r="AH1513" s="9" t="s">
        <v>14377</v>
      </c>
      <c r="AI1513" s="9" t="s">
        <v>14377</v>
      </c>
      <c r="AJ1513" s="9" t="s">
        <v>14377</v>
      </c>
    </row>
    <row r="1514" spans="1:36" x14ac:dyDescent="0.2">
      <c r="A1514" t="s">
        <v>3663</v>
      </c>
      <c r="B1514" t="s">
        <v>3664</v>
      </c>
      <c r="C1514" t="s">
        <v>3665</v>
      </c>
      <c r="F1514">
        <v>1</v>
      </c>
      <c r="G1514" t="s">
        <v>57</v>
      </c>
      <c r="H1514" s="1">
        <v>44460</v>
      </c>
      <c r="I1514" t="s">
        <v>34</v>
      </c>
      <c r="J1514">
        <v>30000000</v>
      </c>
      <c r="K1514" t="s">
        <v>51</v>
      </c>
      <c r="L1514" t="s">
        <v>71</v>
      </c>
      <c r="M1514">
        <v>1000</v>
      </c>
      <c r="N1514">
        <v>30000</v>
      </c>
      <c r="O1514">
        <v>30000000</v>
      </c>
      <c r="P1514">
        <v>30000</v>
      </c>
      <c r="Q1514">
        <v>2</v>
      </c>
      <c r="R1514" t="s">
        <v>72</v>
      </c>
      <c r="S1514">
        <v>3</v>
      </c>
      <c r="U1514" t="s">
        <v>38</v>
      </c>
      <c r="V1514" t="s">
        <v>52</v>
      </c>
      <c r="X1514" s="1">
        <v>45161</v>
      </c>
      <c r="Y1514" t="s">
        <v>42</v>
      </c>
      <c r="Z1514" t="s">
        <v>75</v>
      </c>
      <c r="AA1514" t="s">
        <v>76</v>
      </c>
      <c r="AB1514" s="1">
        <v>44431</v>
      </c>
      <c r="AC1514" t="s">
        <v>55</v>
      </c>
      <c r="AE1514" t="s">
        <v>60</v>
      </c>
      <c r="AG1514" t="s">
        <v>42</v>
      </c>
      <c r="AH1514" s="9">
        <v>4.5599999999999995E-2</v>
      </c>
      <c r="AI1514" s="9">
        <v>4.7199999999999999E-2</v>
      </c>
      <c r="AJ1514" s="9">
        <v>4.7500000000000001E-2</v>
      </c>
    </row>
    <row r="1515" spans="1:36" x14ac:dyDescent="0.2">
      <c r="A1515" t="s">
        <v>3666</v>
      </c>
      <c r="B1515" t="s">
        <v>3667</v>
      </c>
      <c r="C1515" t="s">
        <v>3668</v>
      </c>
      <c r="F1515">
        <v>1</v>
      </c>
      <c r="G1515" t="s">
        <v>57</v>
      </c>
      <c r="H1515" s="1">
        <v>44460</v>
      </c>
      <c r="I1515" t="s">
        <v>34</v>
      </c>
      <c r="J1515">
        <v>400000000</v>
      </c>
      <c r="K1515" t="s">
        <v>51</v>
      </c>
      <c r="L1515" t="s">
        <v>395</v>
      </c>
      <c r="M1515">
        <v>1000</v>
      </c>
      <c r="N1515">
        <v>400000</v>
      </c>
      <c r="O1515">
        <v>400000000</v>
      </c>
      <c r="P1515">
        <v>400000</v>
      </c>
      <c r="Q1515">
        <v>3</v>
      </c>
      <c r="R1515" t="s">
        <v>72</v>
      </c>
      <c r="S1515">
        <v>1</v>
      </c>
      <c r="U1515" t="s">
        <v>38</v>
      </c>
      <c r="V1515" t="s">
        <v>52</v>
      </c>
      <c r="X1515" s="1">
        <v>45538</v>
      </c>
      <c r="Y1515" t="s">
        <v>42</v>
      </c>
      <c r="Z1515" t="s">
        <v>40</v>
      </c>
      <c r="AA1515" t="s">
        <v>171</v>
      </c>
      <c r="AB1515" s="1">
        <v>44442</v>
      </c>
      <c r="AC1515" t="s">
        <v>55</v>
      </c>
      <c r="AE1515" t="s">
        <v>78</v>
      </c>
      <c r="AG1515" t="s">
        <v>42</v>
      </c>
      <c r="AH1515" s="9">
        <v>4.4199999999999996E-2</v>
      </c>
      <c r="AI1515" s="9">
        <v>4.5899999999999996E-2</v>
      </c>
      <c r="AJ1515" s="9">
        <v>4.6300000000000001E-2</v>
      </c>
    </row>
    <row r="1516" spans="1:36" x14ac:dyDescent="0.2">
      <c r="A1516" t="s">
        <v>3669</v>
      </c>
      <c r="B1516" t="s">
        <v>3670</v>
      </c>
      <c r="C1516" t="s">
        <v>3671</v>
      </c>
      <c r="F1516">
        <v>1</v>
      </c>
      <c r="G1516" t="s">
        <v>57</v>
      </c>
      <c r="H1516" s="1">
        <v>44461</v>
      </c>
      <c r="I1516" t="s">
        <v>34</v>
      </c>
      <c r="J1516">
        <v>500000000</v>
      </c>
      <c r="K1516" t="s">
        <v>51</v>
      </c>
      <c r="L1516" t="s">
        <v>101</v>
      </c>
      <c r="M1516">
        <v>1000</v>
      </c>
      <c r="N1516">
        <v>500000</v>
      </c>
      <c r="O1516">
        <v>500000000</v>
      </c>
      <c r="P1516">
        <v>500000</v>
      </c>
      <c r="Q1516">
        <v>4</v>
      </c>
      <c r="R1516" t="s">
        <v>72</v>
      </c>
      <c r="S1516">
        <v>3</v>
      </c>
      <c r="U1516" t="s">
        <v>38</v>
      </c>
      <c r="V1516" t="s">
        <v>52</v>
      </c>
      <c r="X1516" s="1">
        <v>45915</v>
      </c>
      <c r="Y1516" t="s">
        <v>42</v>
      </c>
      <c r="Z1516" t="s">
        <v>53</v>
      </c>
      <c r="AA1516" t="s">
        <v>186</v>
      </c>
      <c r="AB1516" s="1">
        <v>44454</v>
      </c>
      <c r="AC1516" t="s">
        <v>55</v>
      </c>
      <c r="AE1516" t="s">
        <v>56</v>
      </c>
      <c r="AG1516" t="s">
        <v>42</v>
      </c>
      <c r="AH1516" s="9">
        <v>4.4199999999999996E-2</v>
      </c>
      <c r="AI1516" s="9">
        <v>4.5899999999999996E-2</v>
      </c>
      <c r="AJ1516" s="9">
        <v>4.6199999999999998E-2</v>
      </c>
    </row>
    <row r="1517" spans="1:36" x14ac:dyDescent="0.2">
      <c r="A1517" t="s">
        <v>3672</v>
      </c>
      <c r="B1517" t="s">
        <v>3673</v>
      </c>
      <c r="C1517" t="s">
        <v>293</v>
      </c>
      <c r="F1517">
        <v>10</v>
      </c>
      <c r="G1517">
        <v>1</v>
      </c>
      <c r="H1517" s="1">
        <v>44461</v>
      </c>
      <c r="I1517" t="s">
        <v>34</v>
      </c>
      <c r="J1517">
        <v>700000000</v>
      </c>
      <c r="K1517" t="s">
        <v>51</v>
      </c>
      <c r="L1517" t="s">
        <v>36</v>
      </c>
      <c r="M1517">
        <v>10000</v>
      </c>
      <c r="N1517">
        <v>70000</v>
      </c>
      <c r="O1517">
        <v>700000000</v>
      </c>
      <c r="P1517">
        <v>70000</v>
      </c>
      <c r="Q1517">
        <v>5</v>
      </c>
      <c r="R1517" t="s">
        <v>72</v>
      </c>
      <c r="S1517">
        <v>1</v>
      </c>
      <c r="U1517" t="s">
        <v>38</v>
      </c>
      <c r="V1517" t="s">
        <v>52</v>
      </c>
      <c r="X1517" s="1">
        <v>46249</v>
      </c>
      <c r="Y1517" t="s">
        <v>42</v>
      </c>
      <c r="Z1517" t="s">
        <v>73</v>
      </c>
      <c r="AA1517" t="s">
        <v>283</v>
      </c>
      <c r="AB1517" s="1">
        <v>44423</v>
      </c>
      <c r="AC1517" t="s">
        <v>55</v>
      </c>
      <c r="AE1517" t="s">
        <v>68</v>
      </c>
      <c r="AG1517" t="s">
        <v>42</v>
      </c>
      <c r="AH1517" s="9">
        <v>4.4299999999999999E-2</v>
      </c>
      <c r="AI1517" s="9">
        <v>4.6699999999999998E-2</v>
      </c>
      <c r="AJ1517" s="9">
        <v>4.6799999999999994E-2</v>
      </c>
    </row>
    <row r="1518" spans="1:36" x14ac:dyDescent="0.2">
      <c r="A1518" t="s">
        <v>3672</v>
      </c>
      <c r="B1518" t="s">
        <v>3674</v>
      </c>
      <c r="C1518" t="s">
        <v>293</v>
      </c>
      <c r="F1518">
        <v>10</v>
      </c>
      <c r="G1518">
        <v>2</v>
      </c>
      <c r="H1518" s="1">
        <v>44461</v>
      </c>
      <c r="I1518" t="s">
        <v>34</v>
      </c>
      <c r="J1518">
        <v>300000000</v>
      </c>
      <c r="K1518" t="s">
        <v>51</v>
      </c>
      <c r="L1518" t="s">
        <v>36</v>
      </c>
      <c r="M1518">
        <v>10000</v>
      </c>
      <c r="N1518">
        <v>30000</v>
      </c>
      <c r="O1518">
        <v>300000000</v>
      </c>
      <c r="P1518">
        <v>30000</v>
      </c>
      <c r="Q1518">
        <v>10</v>
      </c>
      <c r="R1518" t="s">
        <v>43</v>
      </c>
      <c r="S1518">
        <v>5</v>
      </c>
      <c r="U1518" t="s">
        <v>38</v>
      </c>
      <c r="V1518" t="s">
        <v>52</v>
      </c>
      <c r="X1518" s="1">
        <v>48075</v>
      </c>
      <c r="Y1518" t="s">
        <v>42</v>
      </c>
      <c r="Z1518" t="s">
        <v>73</v>
      </c>
      <c r="AA1518" t="s">
        <v>283</v>
      </c>
      <c r="AB1518" s="1">
        <v>44423</v>
      </c>
      <c r="AC1518" t="s">
        <v>77</v>
      </c>
      <c r="AD1518">
        <v>2</v>
      </c>
      <c r="AE1518" t="s">
        <v>68</v>
      </c>
      <c r="AG1518" t="s">
        <v>42</v>
      </c>
      <c r="AH1518" s="9">
        <v>4.4299999999999999E-2</v>
      </c>
      <c r="AI1518" s="9">
        <v>4.6699999999999998E-2</v>
      </c>
      <c r="AJ1518" s="9">
        <v>4.6799999999999994E-2</v>
      </c>
    </row>
    <row r="1519" spans="1:36" x14ac:dyDescent="0.2">
      <c r="A1519" t="s">
        <v>3672</v>
      </c>
      <c r="B1519" t="s">
        <v>3675</v>
      </c>
      <c r="C1519" t="s">
        <v>293</v>
      </c>
      <c r="F1519">
        <v>10</v>
      </c>
      <c r="G1519">
        <v>3</v>
      </c>
      <c r="H1519" s="1">
        <v>44461</v>
      </c>
      <c r="I1519" t="s">
        <v>34</v>
      </c>
      <c r="J1519">
        <v>500000000</v>
      </c>
      <c r="K1519" t="s">
        <v>51</v>
      </c>
      <c r="L1519" t="s">
        <v>36</v>
      </c>
      <c r="M1519">
        <v>10000</v>
      </c>
      <c r="N1519">
        <v>50000</v>
      </c>
      <c r="O1519">
        <v>500000000</v>
      </c>
      <c r="P1519">
        <v>50000</v>
      </c>
      <c r="Q1519">
        <v>15</v>
      </c>
      <c r="R1519" t="s">
        <v>43</v>
      </c>
      <c r="S1519">
        <v>5</v>
      </c>
      <c r="U1519" t="s">
        <v>38</v>
      </c>
      <c r="V1519" t="s">
        <v>52</v>
      </c>
      <c r="X1519" s="1">
        <v>49902</v>
      </c>
      <c r="Y1519" t="s">
        <v>42</v>
      </c>
      <c r="Z1519" t="s">
        <v>73</v>
      </c>
      <c r="AA1519" t="s">
        <v>283</v>
      </c>
      <c r="AB1519" s="1">
        <v>44423</v>
      </c>
      <c r="AC1519" t="s">
        <v>77</v>
      </c>
      <c r="AD1519">
        <v>2</v>
      </c>
      <c r="AE1519" t="s">
        <v>68</v>
      </c>
      <c r="AG1519" t="s">
        <v>42</v>
      </c>
      <c r="AH1519" s="9">
        <v>4.4299999999999999E-2</v>
      </c>
      <c r="AI1519" s="9">
        <v>4.6699999999999998E-2</v>
      </c>
      <c r="AJ1519" s="9">
        <v>4.6799999999999994E-2</v>
      </c>
    </row>
    <row r="1520" spans="1:36" x14ac:dyDescent="0.2">
      <c r="A1520" t="s">
        <v>3676</v>
      </c>
      <c r="B1520" t="s">
        <v>3677</v>
      </c>
      <c r="C1520" t="s">
        <v>1600</v>
      </c>
      <c r="F1520">
        <v>3</v>
      </c>
      <c r="G1520">
        <v>1</v>
      </c>
      <c r="H1520" s="1">
        <v>44461</v>
      </c>
      <c r="I1520" t="s">
        <v>34</v>
      </c>
      <c r="J1520">
        <v>185000000</v>
      </c>
      <c r="K1520" t="s">
        <v>51</v>
      </c>
      <c r="L1520" t="s">
        <v>101</v>
      </c>
      <c r="M1520">
        <v>1000</v>
      </c>
      <c r="N1520">
        <v>185000</v>
      </c>
      <c r="O1520">
        <v>185000000</v>
      </c>
      <c r="P1520">
        <v>185000</v>
      </c>
      <c r="Q1520">
        <v>8</v>
      </c>
      <c r="R1520" t="s">
        <v>43</v>
      </c>
      <c r="S1520">
        <v>5</v>
      </c>
      <c r="U1520" t="s">
        <v>38</v>
      </c>
      <c r="V1520" t="s">
        <v>52</v>
      </c>
      <c r="X1520" s="1">
        <v>47376</v>
      </c>
      <c r="Y1520" t="s">
        <v>42</v>
      </c>
      <c r="Z1520" t="s">
        <v>75</v>
      </c>
      <c r="AA1520" t="s">
        <v>162</v>
      </c>
      <c r="AB1520" s="1">
        <v>44454</v>
      </c>
      <c r="AC1520" t="s">
        <v>77</v>
      </c>
      <c r="AD1520">
        <v>2</v>
      </c>
      <c r="AE1520" t="s">
        <v>68</v>
      </c>
      <c r="AG1520" t="s">
        <v>42</v>
      </c>
      <c r="AH1520" s="9">
        <v>4.4199999999999996E-2</v>
      </c>
      <c r="AI1520" s="9">
        <v>4.5899999999999996E-2</v>
      </c>
      <c r="AJ1520" s="9">
        <v>4.6199999999999998E-2</v>
      </c>
    </row>
    <row r="1521" spans="1:36" x14ac:dyDescent="0.2">
      <c r="A1521" t="s">
        <v>3676</v>
      </c>
      <c r="B1521" t="s">
        <v>3678</v>
      </c>
      <c r="C1521" t="s">
        <v>1600</v>
      </c>
      <c r="F1521">
        <v>3</v>
      </c>
      <c r="G1521">
        <v>2</v>
      </c>
      <c r="H1521" s="1">
        <v>44461</v>
      </c>
      <c r="I1521" t="s">
        <v>34</v>
      </c>
      <c r="J1521">
        <v>215000000</v>
      </c>
      <c r="K1521" t="s">
        <v>51</v>
      </c>
      <c r="L1521" t="s">
        <v>101</v>
      </c>
      <c r="M1521">
        <v>1000</v>
      </c>
      <c r="N1521">
        <v>215000</v>
      </c>
      <c r="O1521">
        <v>215000000</v>
      </c>
      <c r="P1521">
        <v>215000</v>
      </c>
      <c r="Q1521">
        <v>3</v>
      </c>
      <c r="R1521" t="s">
        <v>72</v>
      </c>
      <c r="S1521">
        <v>2</v>
      </c>
      <c r="U1521" t="s">
        <v>38</v>
      </c>
      <c r="V1521" t="s">
        <v>52</v>
      </c>
      <c r="X1521" s="1">
        <v>45550</v>
      </c>
      <c r="Y1521" t="s">
        <v>42</v>
      </c>
      <c r="Z1521" t="s">
        <v>75</v>
      </c>
      <c r="AA1521" t="s">
        <v>162</v>
      </c>
      <c r="AB1521" s="1">
        <v>44454</v>
      </c>
      <c r="AC1521" t="s">
        <v>55</v>
      </c>
      <c r="AE1521" t="s">
        <v>68</v>
      </c>
      <c r="AG1521" t="s">
        <v>42</v>
      </c>
      <c r="AH1521" s="9">
        <v>4.4199999999999996E-2</v>
      </c>
      <c r="AI1521" s="9">
        <v>4.5899999999999996E-2</v>
      </c>
      <c r="AJ1521" s="9">
        <v>4.6199999999999998E-2</v>
      </c>
    </row>
    <row r="1522" spans="1:36" x14ac:dyDescent="0.2">
      <c r="A1522" t="s">
        <v>3679</v>
      </c>
      <c r="B1522" t="s">
        <v>3680</v>
      </c>
      <c r="C1522" t="s">
        <v>2429</v>
      </c>
      <c r="D1522" t="s">
        <v>168</v>
      </c>
      <c r="F1522">
        <v>1</v>
      </c>
      <c r="G1522">
        <v>390</v>
      </c>
      <c r="H1522" s="1">
        <v>44462</v>
      </c>
      <c r="I1522" t="s">
        <v>34</v>
      </c>
      <c r="J1522">
        <v>145000000</v>
      </c>
      <c r="K1522" t="s">
        <v>44</v>
      </c>
      <c r="L1522" t="s">
        <v>197</v>
      </c>
      <c r="M1522">
        <v>1000</v>
      </c>
      <c r="N1522">
        <v>145000</v>
      </c>
      <c r="O1522">
        <v>145000000</v>
      </c>
      <c r="P1522">
        <v>145000</v>
      </c>
      <c r="R1522" t="s">
        <v>46</v>
      </c>
      <c r="U1522" t="s">
        <v>42</v>
      </c>
      <c r="V1522" t="s">
        <v>42</v>
      </c>
      <c r="Y1522" t="s">
        <v>47</v>
      </c>
      <c r="Z1522" t="s">
        <v>40</v>
      </c>
      <c r="AA1522" t="s">
        <v>41</v>
      </c>
      <c r="AE1522" t="s">
        <v>42</v>
      </c>
      <c r="AF1522" t="s">
        <v>98</v>
      </c>
      <c r="AG1522" t="s">
        <v>49</v>
      </c>
      <c r="AH1522" s="9" t="s">
        <v>14377</v>
      </c>
      <c r="AI1522" s="9" t="s">
        <v>14377</v>
      </c>
      <c r="AJ1522" s="9" t="s">
        <v>14377</v>
      </c>
    </row>
    <row r="1523" spans="1:36" x14ac:dyDescent="0.2">
      <c r="A1523" t="s">
        <v>3679</v>
      </c>
      <c r="B1523" t="s">
        <v>3681</v>
      </c>
      <c r="C1523" t="s">
        <v>2429</v>
      </c>
      <c r="D1523" t="s">
        <v>3682</v>
      </c>
      <c r="F1523">
        <v>1</v>
      </c>
      <c r="G1523">
        <v>391</v>
      </c>
      <c r="H1523" s="1">
        <v>44462</v>
      </c>
      <c r="I1523" t="s">
        <v>34</v>
      </c>
      <c r="J1523">
        <v>180000000</v>
      </c>
      <c r="K1523" t="s">
        <v>44</v>
      </c>
      <c r="L1523" t="s">
        <v>197</v>
      </c>
      <c r="M1523">
        <v>1000</v>
      </c>
      <c r="N1523">
        <v>180000</v>
      </c>
      <c r="O1523">
        <v>180000000</v>
      </c>
      <c r="P1523">
        <v>180000</v>
      </c>
      <c r="R1523" t="s">
        <v>46</v>
      </c>
      <c r="U1523" t="s">
        <v>42</v>
      </c>
      <c r="V1523" t="s">
        <v>42</v>
      </c>
      <c r="Y1523" t="s">
        <v>47</v>
      </c>
      <c r="Z1523" t="s">
        <v>40</v>
      </c>
      <c r="AA1523" t="s">
        <v>41</v>
      </c>
      <c r="AE1523" t="s">
        <v>42</v>
      </c>
      <c r="AF1523" t="s">
        <v>98</v>
      </c>
      <c r="AG1523" t="s">
        <v>49</v>
      </c>
      <c r="AH1523" s="9" t="s">
        <v>14377</v>
      </c>
      <c r="AI1523" s="9" t="s">
        <v>14377</v>
      </c>
      <c r="AJ1523" s="9" t="s">
        <v>14377</v>
      </c>
    </row>
    <row r="1524" spans="1:36" x14ac:dyDescent="0.2">
      <c r="A1524" t="s">
        <v>3683</v>
      </c>
      <c r="B1524" t="s">
        <v>3684</v>
      </c>
      <c r="C1524" t="s">
        <v>33</v>
      </c>
      <c r="F1524">
        <v>94</v>
      </c>
      <c r="G1524">
        <v>2</v>
      </c>
      <c r="H1524" s="1">
        <v>44462</v>
      </c>
      <c r="I1524" t="s">
        <v>34</v>
      </c>
      <c r="J1524">
        <v>5250000</v>
      </c>
      <c r="K1524" t="s">
        <v>35</v>
      </c>
      <c r="L1524" t="s">
        <v>318</v>
      </c>
      <c r="M1524">
        <v>1000</v>
      </c>
      <c r="N1524">
        <v>5250</v>
      </c>
      <c r="O1524">
        <v>5250000</v>
      </c>
      <c r="P1524">
        <v>5250</v>
      </c>
      <c r="Q1524">
        <v>1.3</v>
      </c>
      <c r="R1524" t="s">
        <v>64</v>
      </c>
      <c r="T1524">
        <v>14</v>
      </c>
      <c r="U1524" t="s">
        <v>38</v>
      </c>
      <c r="V1524" t="s">
        <v>65</v>
      </c>
      <c r="X1524" s="1">
        <v>44834</v>
      </c>
      <c r="Z1524" t="s">
        <v>40</v>
      </c>
      <c r="AA1524" t="s">
        <v>41</v>
      </c>
      <c r="AB1524" s="1">
        <v>44349</v>
      </c>
      <c r="AC1524" t="s">
        <v>42</v>
      </c>
      <c r="AE1524" t="s">
        <v>42</v>
      </c>
      <c r="AH1524" s="9">
        <v>3.3599999999999998E-2</v>
      </c>
      <c r="AI1524" s="9">
        <v>3.8900000000000004E-2</v>
      </c>
      <c r="AJ1524" s="9">
        <v>4.0300000000000002E-2</v>
      </c>
    </row>
    <row r="1525" spans="1:36" x14ac:dyDescent="0.2">
      <c r="A1525" t="s">
        <v>3683</v>
      </c>
      <c r="B1525" t="s">
        <v>3685</v>
      </c>
      <c r="C1525" t="s">
        <v>33</v>
      </c>
      <c r="F1525">
        <v>94</v>
      </c>
      <c r="G1525">
        <v>1</v>
      </c>
      <c r="H1525" s="1">
        <v>44462</v>
      </c>
      <c r="I1525" t="s">
        <v>34</v>
      </c>
      <c r="J1525">
        <v>29750000</v>
      </c>
      <c r="K1525" t="s">
        <v>35</v>
      </c>
      <c r="L1525" t="s">
        <v>318</v>
      </c>
      <c r="M1525">
        <v>1000</v>
      </c>
      <c r="N1525">
        <v>29750</v>
      </c>
      <c r="O1525">
        <v>29750000</v>
      </c>
      <c r="P1525">
        <v>29750</v>
      </c>
      <c r="Q1525">
        <v>1.3</v>
      </c>
      <c r="R1525" t="s">
        <v>72</v>
      </c>
      <c r="S1525">
        <v>11</v>
      </c>
      <c r="U1525" t="s">
        <v>38</v>
      </c>
      <c r="V1525" t="s">
        <v>65</v>
      </c>
      <c r="X1525" s="1">
        <v>44834</v>
      </c>
      <c r="Z1525" t="s">
        <v>40</v>
      </c>
      <c r="AA1525" t="s">
        <v>41</v>
      </c>
      <c r="AB1525" s="1">
        <v>44349</v>
      </c>
      <c r="AC1525" t="s">
        <v>42</v>
      </c>
      <c r="AE1525" t="s">
        <v>42</v>
      </c>
      <c r="AH1525" s="9">
        <v>3.3599999999999998E-2</v>
      </c>
      <c r="AI1525" s="9">
        <v>3.8900000000000004E-2</v>
      </c>
      <c r="AJ1525" s="9">
        <v>4.0300000000000002E-2</v>
      </c>
    </row>
    <row r="1526" spans="1:36" x14ac:dyDescent="0.2">
      <c r="A1526" t="s">
        <v>3686</v>
      </c>
      <c r="B1526" t="s">
        <v>3687</v>
      </c>
      <c r="C1526" t="s">
        <v>3688</v>
      </c>
      <c r="F1526">
        <v>1</v>
      </c>
      <c r="G1526" t="s">
        <v>57</v>
      </c>
      <c r="H1526" s="1">
        <v>44463</v>
      </c>
      <c r="I1526" t="s">
        <v>34</v>
      </c>
      <c r="J1526">
        <v>600000000</v>
      </c>
      <c r="K1526" t="s">
        <v>51</v>
      </c>
      <c r="L1526" t="s">
        <v>36</v>
      </c>
      <c r="M1526">
        <v>1000</v>
      </c>
      <c r="N1526">
        <v>600000</v>
      </c>
      <c r="O1526">
        <v>600000000</v>
      </c>
      <c r="P1526">
        <v>600000</v>
      </c>
      <c r="Q1526">
        <v>2.5</v>
      </c>
      <c r="R1526" t="s">
        <v>72</v>
      </c>
      <c r="S1526">
        <v>2</v>
      </c>
      <c r="U1526" t="s">
        <v>38</v>
      </c>
      <c r="V1526" t="s">
        <v>52</v>
      </c>
      <c r="X1526" s="1">
        <v>45364</v>
      </c>
      <c r="Y1526" t="s">
        <v>42</v>
      </c>
      <c r="Z1526" t="s">
        <v>73</v>
      </c>
      <c r="AA1526" t="s">
        <v>198</v>
      </c>
      <c r="AB1526" s="1">
        <v>44452</v>
      </c>
      <c r="AC1526" t="s">
        <v>55</v>
      </c>
      <c r="AE1526" t="s">
        <v>56</v>
      </c>
      <c r="AG1526" t="s">
        <v>42</v>
      </c>
      <c r="AH1526" s="9">
        <v>4.4900000000000002E-2</v>
      </c>
      <c r="AI1526" s="9">
        <v>4.58E-2</v>
      </c>
      <c r="AJ1526" s="9">
        <v>4.6199999999999998E-2</v>
      </c>
    </row>
    <row r="1527" spans="1:36" x14ac:dyDescent="0.2">
      <c r="A1527" t="s">
        <v>3689</v>
      </c>
      <c r="B1527" t="s">
        <v>3690</v>
      </c>
      <c r="C1527" t="s">
        <v>622</v>
      </c>
      <c r="F1527">
        <v>2</v>
      </c>
      <c r="G1527" t="s">
        <v>57</v>
      </c>
      <c r="H1527" s="1">
        <v>44463</v>
      </c>
      <c r="I1527" t="s">
        <v>34</v>
      </c>
      <c r="J1527">
        <v>150000000</v>
      </c>
      <c r="K1527" t="s">
        <v>51</v>
      </c>
      <c r="L1527" t="s">
        <v>36</v>
      </c>
      <c r="M1527">
        <v>1000</v>
      </c>
      <c r="N1527">
        <v>150000</v>
      </c>
      <c r="O1527">
        <v>150000000</v>
      </c>
      <c r="P1527">
        <v>150000</v>
      </c>
      <c r="Q1527">
        <v>5</v>
      </c>
      <c r="R1527" t="s">
        <v>72</v>
      </c>
      <c r="S1527">
        <v>2</v>
      </c>
      <c r="U1527" t="s">
        <v>38</v>
      </c>
      <c r="V1527" t="s">
        <v>52</v>
      </c>
      <c r="X1527" s="1">
        <v>46280</v>
      </c>
      <c r="Y1527" t="s">
        <v>42</v>
      </c>
      <c r="Z1527" t="s">
        <v>53</v>
      </c>
      <c r="AA1527" t="s">
        <v>405</v>
      </c>
      <c r="AB1527" s="1">
        <v>44454</v>
      </c>
      <c r="AC1527" t="s">
        <v>55</v>
      </c>
      <c r="AE1527" t="s">
        <v>68</v>
      </c>
      <c r="AG1527" t="s">
        <v>42</v>
      </c>
      <c r="AH1527" s="9">
        <v>4.4199999999999996E-2</v>
      </c>
      <c r="AI1527" s="9">
        <v>4.5899999999999996E-2</v>
      </c>
      <c r="AJ1527" s="9">
        <v>4.6199999999999998E-2</v>
      </c>
    </row>
    <row r="1528" spans="1:36" x14ac:dyDescent="0.2">
      <c r="A1528" t="s">
        <v>3691</v>
      </c>
      <c r="B1528" t="s">
        <v>3692</v>
      </c>
      <c r="C1528" t="s">
        <v>3693</v>
      </c>
      <c r="F1528">
        <v>1</v>
      </c>
      <c r="G1528" t="s">
        <v>57</v>
      </c>
      <c r="H1528" s="1">
        <v>44463</v>
      </c>
      <c r="I1528" t="s">
        <v>34</v>
      </c>
      <c r="J1528">
        <v>1800000000</v>
      </c>
      <c r="K1528" t="s">
        <v>51</v>
      </c>
      <c r="L1528" t="s">
        <v>45</v>
      </c>
      <c r="M1528">
        <v>1000</v>
      </c>
      <c r="N1528">
        <v>1800000</v>
      </c>
      <c r="O1528">
        <v>1800000000</v>
      </c>
      <c r="P1528">
        <v>1800000</v>
      </c>
      <c r="Q1528">
        <v>2.5</v>
      </c>
      <c r="R1528" t="s">
        <v>72</v>
      </c>
      <c r="S1528">
        <v>2</v>
      </c>
      <c r="U1528" t="s">
        <v>38</v>
      </c>
      <c r="V1528" t="s">
        <v>52</v>
      </c>
      <c r="X1528" s="1">
        <v>45364</v>
      </c>
      <c r="Y1528" t="s">
        <v>42</v>
      </c>
      <c r="Z1528" t="s">
        <v>73</v>
      </c>
      <c r="AA1528" t="s">
        <v>198</v>
      </c>
      <c r="AB1528" s="1">
        <v>44452</v>
      </c>
      <c r="AC1528" t="s">
        <v>55</v>
      </c>
      <c r="AE1528" t="s">
        <v>56</v>
      </c>
      <c r="AG1528" t="s">
        <v>42</v>
      </c>
      <c r="AH1528" s="9">
        <v>4.4900000000000002E-2</v>
      </c>
      <c r="AI1528" s="9">
        <v>4.58E-2</v>
      </c>
      <c r="AJ1528" s="9">
        <v>4.6199999999999998E-2</v>
      </c>
    </row>
    <row r="1529" spans="1:36" x14ac:dyDescent="0.2">
      <c r="A1529" t="s">
        <v>3694</v>
      </c>
      <c r="B1529" t="s">
        <v>3695</v>
      </c>
      <c r="C1529" t="s">
        <v>3696</v>
      </c>
      <c r="F1529">
        <v>2</v>
      </c>
      <c r="G1529">
        <v>1</v>
      </c>
      <c r="H1529" s="1">
        <v>44463</v>
      </c>
      <c r="I1529" t="s">
        <v>34</v>
      </c>
      <c r="J1529">
        <v>8000000</v>
      </c>
      <c r="K1529" t="s">
        <v>51</v>
      </c>
      <c r="L1529" t="s">
        <v>99</v>
      </c>
      <c r="M1529">
        <v>1000</v>
      </c>
      <c r="N1529">
        <v>8000</v>
      </c>
      <c r="O1529">
        <v>8000000</v>
      </c>
      <c r="P1529">
        <v>8000</v>
      </c>
      <c r="Q1529">
        <v>3</v>
      </c>
      <c r="R1529" t="s">
        <v>72</v>
      </c>
      <c r="S1529">
        <v>8</v>
      </c>
      <c r="U1529" t="s">
        <v>38</v>
      </c>
      <c r="V1529" t="s">
        <v>52</v>
      </c>
      <c r="X1529" s="1">
        <v>45545</v>
      </c>
      <c r="Y1529" t="s">
        <v>42</v>
      </c>
      <c r="Z1529" t="s">
        <v>40</v>
      </c>
      <c r="AA1529" t="s">
        <v>41</v>
      </c>
      <c r="AB1529" s="1">
        <v>44449</v>
      </c>
      <c r="AC1529" t="s">
        <v>55</v>
      </c>
      <c r="AE1529" t="s">
        <v>78</v>
      </c>
      <c r="AG1529" t="s">
        <v>42</v>
      </c>
      <c r="AH1529" s="9">
        <v>4.53E-2</v>
      </c>
      <c r="AI1529" s="9">
        <v>4.6600000000000003E-2</v>
      </c>
      <c r="AJ1529" s="9">
        <v>4.6900000000000004E-2</v>
      </c>
    </row>
    <row r="1530" spans="1:36" x14ac:dyDescent="0.2">
      <c r="A1530" t="s">
        <v>3697</v>
      </c>
      <c r="B1530" t="s">
        <v>3698</v>
      </c>
      <c r="C1530" t="s">
        <v>3699</v>
      </c>
      <c r="F1530">
        <v>1</v>
      </c>
      <c r="G1530" t="s">
        <v>57</v>
      </c>
      <c r="H1530" s="1">
        <v>44469</v>
      </c>
      <c r="I1530" t="s">
        <v>34</v>
      </c>
      <c r="J1530">
        <v>550000000</v>
      </c>
      <c r="K1530" t="s">
        <v>51</v>
      </c>
      <c r="L1530" t="s">
        <v>36</v>
      </c>
      <c r="M1530">
        <v>1000</v>
      </c>
      <c r="N1530">
        <v>550000</v>
      </c>
      <c r="O1530">
        <v>550000000</v>
      </c>
      <c r="P1530">
        <v>550000</v>
      </c>
      <c r="Q1530">
        <v>5</v>
      </c>
      <c r="R1530" t="s">
        <v>72</v>
      </c>
      <c r="S1530">
        <v>2</v>
      </c>
      <c r="U1530" t="s">
        <v>38</v>
      </c>
      <c r="V1530" t="s">
        <v>52</v>
      </c>
      <c r="X1530" s="1">
        <v>46293</v>
      </c>
      <c r="Y1530" t="s">
        <v>42</v>
      </c>
      <c r="Z1530" t="s">
        <v>102</v>
      </c>
      <c r="AA1530" t="s">
        <v>103</v>
      </c>
      <c r="AB1530" s="1">
        <v>44467</v>
      </c>
      <c r="AC1530" t="s">
        <v>55</v>
      </c>
      <c r="AE1530" t="s">
        <v>68</v>
      </c>
      <c r="AG1530" t="s">
        <v>42</v>
      </c>
      <c r="AH1530" s="9">
        <v>4.5999999999999999E-2</v>
      </c>
      <c r="AI1530" s="9">
        <v>4.8099999999999997E-2</v>
      </c>
      <c r="AJ1530" s="9">
        <v>4.8499999999999995E-2</v>
      </c>
    </row>
    <row r="1531" spans="1:36" x14ac:dyDescent="0.2">
      <c r="A1531" t="s">
        <v>3694</v>
      </c>
      <c r="B1531" t="s">
        <v>3700</v>
      </c>
      <c r="C1531" t="s">
        <v>3696</v>
      </c>
      <c r="F1531">
        <v>2</v>
      </c>
      <c r="G1531">
        <v>2</v>
      </c>
      <c r="H1531" s="1">
        <v>44463</v>
      </c>
      <c r="I1531" t="s">
        <v>34</v>
      </c>
      <c r="J1531">
        <v>2000000</v>
      </c>
      <c r="K1531" t="s">
        <v>51</v>
      </c>
      <c r="L1531" t="s">
        <v>99</v>
      </c>
      <c r="M1531">
        <v>1000</v>
      </c>
      <c r="N1531">
        <v>2000</v>
      </c>
      <c r="O1531">
        <v>2000000</v>
      </c>
      <c r="P1531">
        <v>2000</v>
      </c>
      <c r="Q1531">
        <v>3</v>
      </c>
      <c r="R1531" t="s">
        <v>72</v>
      </c>
      <c r="S1531">
        <v>8</v>
      </c>
      <c r="U1531" t="s">
        <v>38</v>
      </c>
      <c r="V1531" t="s">
        <v>52</v>
      </c>
      <c r="X1531" s="1">
        <v>45545</v>
      </c>
      <c r="Y1531" t="s">
        <v>42</v>
      </c>
      <c r="Z1531" t="s">
        <v>40</v>
      </c>
      <c r="AA1531" t="s">
        <v>41</v>
      </c>
      <c r="AB1531" s="1">
        <v>44449</v>
      </c>
      <c r="AC1531" t="s">
        <v>55</v>
      </c>
      <c r="AE1531" t="s">
        <v>114</v>
      </c>
      <c r="AG1531" t="s">
        <v>42</v>
      </c>
      <c r="AH1531" s="9">
        <v>4.53E-2</v>
      </c>
      <c r="AI1531" s="9">
        <v>4.6600000000000003E-2</v>
      </c>
      <c r="AJ1531" s="9">
        <v>4.6900000000000004E-2</v>
      </c>
    </row>
    <row r="1532" spans="1:36" x14ac:dyDescent="0.2">
      <c r="A1532" t="s">
        <v>3694</v>
      </c>
      <c r="B1532" t="s">
        <v>3701</v>
      </c>
      <c r="C1532" t="s">
        <v>3696</v>
      </c>
      <c r="F1532">
        <v>2</v>
      </c>
      <c r="G1532">
        <v>3</v>
      </c>
      <c r="H1532" s="1">
        <v>44463</v>
      </c>
      <c r="I1532" t="s">
        <v>34</v>
      </c>
      <c r="J1532">
        <v>1</v>
      </c>
      <c r="K1532" t="s">
        <v>51</v>
      </c>
      <c r="L1532" t="s">
        <v>99</v>
      </c>
      <c r="M1532">
        <v>1</v>
      </c>
      <c r="N1532">
        <v>1</v>
      </c>
      <c r="O1532">
        <v>1</v>
      </c>
      <c r="P1532">
        <v>1</v>
      </c>
      <c r="Q1532">
        <v>3</v>
      </c>
      <c r="R1532" t="s">
        <v>64</v>
      </c>
      <c r="U1532" t="s">
        <v>38</v>
      </c>
      <c r="V1532" t="s">
        <v>52</v>
      </c>
      <c r="X1532" s="1">
        <v>45545</v>
      </c>
      <c r="Y1532" t="s">
        <v>42</v>
      </c>
      <c r="Z1532" t="s">
        <v>40</v>
      </c>
      <c r="AA1532" t="s">
        <v>41</v>
      </c>
      <c r="AB1532" s="1">
        <v>44449</v>
      </c>
      <c r="AC1532" t="s">
        <v>55</v>
      </c>
      <c r="AE1532" t="s">
        <v>114</v>
      </c>
      <c r="AG1532" t="s">
        <v>42</v>
      </c>
      <c r="AH1532" s="9">
        <v>4.53E-2</v>
      </c>
      <c r="AI1532" s="9">
        <v>4.6600000000000003E-2</v>
      </c>
      <c r="AJ1532" s="9">
        <v>4.6900000000000004E-2</v>
      </c>
    </row>
    <row r="1533" spans="1:36" x14ac:dyDescent="0.2">
      <c r="A1533" t="s">
        <v>3702</v>
      </c>
      <c r="B1533" t="s">
        <v>3703</v>
      </c>
      <c r="C1533" t="s">
        <v>374</v>
      </c>
      <c r="D1533" t="s">
        <v>3704</v>
      </c>
      <c r="F1533">
        <v>4</v>
      </c>
      <c r="G1533">
        <v>366</v>
      </c>
      <c r="H1533" s="1">
        <v>44463</v>
      </c>
      <c r="I1533" t="s">
        <v>34</v>
      </c>
      <c r="J1533">
        <v>395700000</v>
      </c>
      <c r="K1533" t="s">
        <v>44</v>
      </c>
      <c r="L1533" t="s">
        <v>123</v>
      </c>
      <c r="M1533">
        <v>1000</v>
      </c>
      <c r="N1533">
        <v>395700</v>
      </c>
      <c r="O1533">
        <v>395700000</v>
      </c>
      <c r="P1533">
        <v>395700</v>
      </c>
      <c r="R1533" t="s">
        <v>46</v>
      </c>
      <c r="U1533" t="s">
        <v>42</v>
      </c>
      <c r="V1533" t="s">
        <v>42</v>
      </c>
      <c r="Y1533" t="s">
        <v>47</v>
      </c>
      <c r="Z1533" t="s">
        <v>40</v>
      </c>
      <c r="AA1533" t="s">
        <v>41</v>
      </c>
      <c r="AE1533" t="s">
        <v>42</v>
      </c>
      <c r="AF1533" t="s">
        <v>81</v>
      </c>
      <c r="AG1533" t="s">
        <v>49</v>
      </c>
      <c r="AH1533" s="9" t="s">
        <v>14377</v>
      </c>
      <c r="AI1533" s="9" t="s">
        <v>14377</v>
      </c>
      <c r="AJ1533" s="9" t="s">
        <v>14377</v>
      </c>
    </row>
    <row r="1534" spans="1:36" x14ac:dyDescent="0.2">
      <c r="A1534" t="s">
        <v>3705</v>
      </c>
      <c r="B1534" t="s">
        <v>3706</v>
      </c>
      <c r="C1534" t="s">
        <v>111</v>
      </c>
      <c r="D1534" t="s">
        <v>385</v>
      </c>
      <c r="F1534">
        <v>1</v>
      </c>
      <c r="G1534">
        <v>435</v>
      </c>
      <c r="H1534" s="1">
        <v>44463</v>
      </c>
      <c r="I1534" t="s">
        <v>34</v>
      </c>
      <c r="J1534">
        <v>110000000</v>
      </c>
      <c r="K1534" t="s">
        <v>44</v>
      </c>
      <c r="L1534" t="s">
        <v>197</v>
      </c>
      <c r="M1534">
        <v>1000</v>
      </c>
      <c r="N1534">
        <v>110000</v>
      </c>
      <c r="O1534">
        <v>110000000</v>
      </c>
      <c r="P1534">
        <v>110000</v>
      </c>
      <c r="R1534" t="s">
        <v>46</v>
      </c>
      <c r="U1534" t="s">
        <v>42</v>
      </c>
      <c r="V1534" t="s">
        <v>42</v>
      </c>
      <c r="Y1534" t="s">
        <v>47</v>
      </c>
      <c r="Z1534" t="s">
        <v>40</v>
      </c>
      <c r="AA1534" t="s">
        <v>41</v>
      </c>
      <c r="AE1534" t="s">
        <v>42</v>
      </c>
      <c r="AF1534" t="s">
        <v>48</v>
      </c>
      <c r="AG1534" t="s">
        <v>49</v>
      </c>
      <c r="AH1534" s="9" t="s">
        <v>14377</v>
      </c>
      <c r="AI1534" s="9" t="s">
        <v>14377</v>
      </c>
      <c r="AJ1534" s="9" t="s">
        <v>14377</v>
      </c>
    </row>
    <row r="1535" spans="1:36" x14ac:dyDescent="0.2">
      <c r="A1535" t="s">
        <v>3707</v>
      </c>
      <c r="B1535" t="s">
        <v>3708</v>
      </c>
      <c r="C1535" t="s">
        <v>507</v>
      </c>
      <c r="D1535" t="s">
        <v>3429</v>
      </c>
      <c r="F1535">
        <v>1</v>
      </c>
      <c r="G1535">
        <v>93</v>
      </c>
      <c r="H1535" s="1">
        <v>44466</v>
      </c>
      <c r="I1535" t="s">
        <v>34</v>
      </c>
      <c r="J1535">
        <v>158797588</v>
      </c>
      <c r="K1535" t="s">
        <v>44</v>
      </c>
      <c r="L1535" t="s">
        <v>123</v>
      </c>
      <c r="M1535">
        <v>1000.01</v>
      </c>
      <c r="N1535">
        <v>158796</v>
      </c>
      <c r="O1535">
        <v>158797588</v>
      </c>
      <c r="P1535">
        <v>158796</v>
      </c>
      <c r="R1535" t="s">
        <v>46</v>
      </c>
      <c r="U1535" t="s">
        <v>42</v>
      </c>
      <c r="V1535" t="s">
        <v>42</v>
      </c>
      <c r="Y1535" t="s">
        <v>47</v>
      </c>
      <c r="Z1535" t="s">
        <v>40</v>
      </c>
      <c r="AA1535" t="s">
        <v>41</v>
      </c>
      <c r="AE1535" t="s">
        <v>42</v>
      </c>
      <c r="AF1535" t="s">
        <v>70</v>
      </c>
      <c r="AG1535" t="s">
        <v>49</v>
      </c>
      <c r="AH1535" s="9" t="s">
        <v>14377</v>
      </c>
      <c r="AI1535" s="9" t="s">
        <v>14377</v>
      </c>
      <c r="AJ1535" s="9" t="s">
        <v>14377</v>
      </c>
    </row>
    <row r="1536" spans="1:36" x14ac:dyDescent="0.2">
      <c r="A1536" t="s">
        <v>3709</v>
      </c>
      <c r="B1536" t="s">
        <v>3710</v>
      </c>
      <c r="C1536" t="s">
        <v>79</v>
      </c>
      <c r="F1536">
        <v>1</v>
      </c>
      <c r="G1536">
        <v>391</v>
      </c>
      <c r="H1536" s="1">
        <v>44466</v>
      </c>
      <c r="I1536" t="s">
        <v>34</v>
      </c>
      <c r="J1536">
        <v>7200000</v>
      </c>
      <c r="K1536" t="s">
        <v>44</v>
      </c>
      <c r="L1536" t="s">
        <v>460</v>
      </c>
      <c r="M1536">
        <v>1000</v>
      </c>
      <c r="N1536">
        <v>7200</v>
      </c>
      <c r="O1536">
        <v>7200000</v>
      </c>
      <c r="P1536">
        <v>7200</v>
      </c>
      <c r="R1536" t="s">
        <v>46</v>
      </c>
      <c r="U1536" t="s">
        <v>42</v>
      </c>
      <c r="V1536" t="s">
        <v>42</v>
      </c>
      <c r="Z1536" t="s">
        <v>40</v>
      </c>
      <c r="AA1536" t="s">
        <v>41</v>
      </c>
      <c r="AE1536" t="s">
        <v>42</v>
      </c>
      <c r="AH1536" s="9" t="s">
        <v>14377</v>
      </c>
      <c r="AI1536" s="9" t="s">
        <v>14377</v>
      </c>
      <c r="AJ1536" s="9" t="s">
        <v>14377</v>
      </c>
    </row>
    <row r="1537" spans="1:36" x14ac:dyDescent="0.2">
      <c r="A1537" t="s">
        <v>3709</v>
      </c>
      <c r="B1537" t="s">
        <v>3711</v>
      </c>
      <c r="C1537" t="s">
        <v>79</v>
      </c>
      <c r="F1537">
        <v>1</v>
      </c>
      <c r="G1537">
        <v>392</v>
      </c>
      <c r="H1537" s="1">
        <v>44466</v>
      </c>
      <c r="I1537" t="s">
        <v>34</v>
      </c>
      <c r="J1537">
        <v>4800000</v>
      </c>
      <c r="K1537" t="s">
        <v>44</v>
      </c>
      <c r="L1537" t="s">
        <v>460</v>
      </c>
      <c r="M1537">
        <v>1000</v>
      </c>
      <c r="N1537">
        <v>4800</v>
      </c>
      <c r="O1537">
        <v>4800000</v>
      </c>
      <c r="P1537">
        <v>4800</v>
      </c>
      <c r="R1537" t="s">
        <v>46</v>
      </c>
      <c r="U1537" t="s">
        <v>42</v>
      </c>
      <c r="V1537" t="s">
        <v>42</v>
      </c>
      <c r="Z1537" t="s">
        <v>40</v>
      </c>
      <c r="AA1537" t="s">
        <v>41</v>
      </c>
      <c r="AE1537" t="s">
        <v>42</v>
      </c>
      <c r="AH1537" s="9" t="s">
        <v>14377</v>
      </c>
      <c r="AI1537" s="9" t="s">
        <v>14377</v>
      </c>
      <c r="AJ1537" s="9" t="s">
        <v>14377</v>
      </c>
    </row>
    <row r="1538" spans="1:36" x14ac:dyDescent="0.2">
      <c r="A1538" t="s">
        <v>3709</v>
      </c>
      <c r="B1538" t="s">
        <v>3712</v>
      </c>
      <c r="C1538" t="s">
        <v>79</v>
      </c>
      <c r="F1538">
        <v>1</v>
      </c>
      <c r="G1538">
        <v>393</v>
      </c>
      <c r="H1538" s="1">
        <v>44466</v>
      </c>
      <c r="I1538" t="s">
        <v>34</v>
      </c>
      <c r="J1538">
        <v>2400000</v>
      </c>
      <c r="K1538" t="s">
        <v>44</v>
      </c>
      <c r="L1538" t="s">
        <v>460</v>
      </c>
      <c r="M1538">
        <v>1000</v>
      </c>
      <c r="N1538">
        <v>2400</v>
      </c>
      <c r="O1538">
        <v>2400000</v>
      </c>
      <c r="P1538">
        <v>2400</v>
      </c>
      <c r="R1538" t="s">
        <v>46</v>
      </c>
      <c r="U1538" t="s">
        <v>42</v>
      </c>
      <c r="V1538" t="s">
        <v>42</v>
      </c>
      <c r="Z1538" t="s">
        <v>40</v>
      </c>
      <c r="AA1538" t="s">
        <v>41</v>
      </c>
      <c r="AE1538" t="s">
        <v>42</v>
      </c>
      <c r="AH1538" s="9" t="s">
        <v>14377</v>
      </c>
      <c r="AI1538" s="9" t="s">
        <v>14377</v>
      </c>
      <c r="AJ1538" s="9" t="s">
        <v>14377</v>
      </c>
    </row>
    <row r="1539" spans="1:36" x14ac:dyDescent="0.2">
      <c r="A1539" t="s">
        <v>3709</v>
      </c>
      <c r="B1539" t="s">
        <v>3713</v>
      </c>
      <c r="C1539" t="s">
        <v>79</v>
      </c>
      <c r="F1539">
        <v>1</v>
      </c>
      <c r="G1539">
        <v>394</v>
      </c>
      <c r="H1539" s="1">
        <v>44466</v>
      </c>
      <c r="I1539" t="s">
        <v>34</v>
      </c>
      <c r="J1539">
        <v>1600000</v>
      </c>
      <c r="K1539" t="s">
        <v>44</v>
      </c>
      <c r="L1539" t="s">
        <v>460</v>
      </c>
      <c r="M1539">
        <v>1000</v>
      </c>
      <c r="N1539">
        <v>1600</v>
      </c>
      <c r="O1539">
        <v>1600000</v>
      </c>
      <c r="P1539">
        <v>1600</v>
      </c>
      <c r="R1539" t="s">
        <v>46</v>
      </c>
      <c r="U1539" t="s">
        <v>42</v>
      </c>
      <c r="V1539" t="s">
        <v>42</v>
      </c>
      <c r="Z1539" t="s">
        <v>40</v>
      </c>
      <c r="AA1539" t="s">
        <v>41</v>
      </c>
      <c r="AE1539" t="s">
        <v>42</v>
      </c>
      <c r="AH1539" s="9" t="s">
        <v>14377</v>
      </c>
      <c r="AI1539" s="9" t="s">
        <v>14377</v>
      </c>
      <c r="AJ1539" s="9" t="s">
        <v>14377</v>
      </c>
    </row>
    <row r="1540" spans="1:36" x14ac:dyDescent="0.2">
      <c r="A1540" t="s">
        <v>3714</v>
      </c>
      <c r="B1540" t="s">
        <v>3715</v>
      </c>
      <c r="C1540" t="s">
        <v>199</v>
      </c>
      <c r="F1540">
        <v>21</v>
      </c>
      <c r="G1540" t="s">
        <v>57</v>
      </c>
      <c r="H1540" s="1">
        <v>44467</v>
      </c>
      <c r="I1540" t="s">
        <v>34</v>
      </c>
      <c r="J1540">
        <v>1100000000</v>
      </c>
      <c r="K1540" t="s">
        <v>51</v>
      </c>
      <c r="L1540" t="s">
        <v>36</v>
      </c>
      <c r="M1540">
        <v>1000</v>
      </c>
      <c r="N1540">
        <v>1100000</v>
      </c>
      <c r="O1540">
        <v>1100000000</v>
      </c>
      <c r="P1540">
        <v>1100000</v>
      </c>
      <c r="Q1540">
        <v>10</v>
      </c>
      <c r="R1540" t="s">
        <v>43</v>
      </c>
      <c r="S1540">
        <v>7</v>
      </c>
      <c r="U1540" t="s">
        <v>38</v>
      </c>
      <c r="V1540" t="s">
        <v>52</v>
      </c>
      <c r="X1540" s="1">
        <v>48106</v>
      </c>
      <c r="Y1540" t="s">
        <v>42</v>
      </c>
      <c r="Z1540" t="s">
        <v>90</v>
      </c>
      <c r="AB1540" s="1">
        <v>44454</v>
      </c>
      <c r="AC1540" t="s">
        <v>55</v>
      </c>
      <c r="AE1540" t="s">
        <v>56</v>
      </c>
      <c r="AG1540" t="s">
        <v>42</v>
      </c>
      <c r="AH1540" s="9">
        <v>4.4199999999999996E-2</v>
      </c>
      <c r="AI1540" s="9">
        <v>4.5899999999999996E-2</v>
      </c>
      <c r="AJ1540" s="9">
        <v>4.6199999999999998E-2</v>
      </c>
    </row>
    <row r="1541" spans="1:36" x14ac:dyDescent="0.2">
      <c r="A1541" t="s">
        <v>3716</v>
      </c>
      <c r="B1541" t="s">
        <v>3717</v>
      </c>
      <c r="C1541" t="s">
        <v>374</v>
      </c>
      <c r="D1541" t="s">
        <v>3718</v>
      </c>
      <c r="F1541">
        <v>4</v>
      </c>
      <c r="G1541">
        <v>358</v>
      </c>
      <c r="H1541" s="1">
        <v>44467</v>
      </c>
      <c r="I1541" t="s">
        <v>34</v>
      </c>
      <c r="J1541">
        <v>111649000</v>
      </c>
      <c r="K1541" t="s">
        <v>44</v>
      </c>
      <c r="L1541" t="s">
        <v>264</v>
      </c>
      <c r="M1541">
        <v>1000</v>
      </c>
      <c r="N1541">
        <v>111649</v>
      </c>
      <c r="O1541">
        <v>111649000</v>
      </c>
      <c r="P1541">
        <v>111649</v>
      </c>
      <c r="R1541" t="s">
        <v>46</v>
      </c>
      <c r="U1541" t="s">
        <v>42</v>
      </c>
      <c r="V1541" t="s">
        <v>42</v>
      </c>
      <c r="Y1541" t="s">
        <v>47</v>
      </c>
      <c r="Z1541" t="s">
        <v>40</v>
      </c>
      <c r="AA1541" t="s">
        <v>41</v>
      </c>
      <c r="AE1541" t="s">
        <v>42</v>
      </c>
      <c r="AF1541" t="s">
        <v>81</v>
      </c>
      <c r="AG1541" t="s">
        <v>49</v>
      </c>
      <c r="AH1541" s="9" t="s">
        <v>14377</v>
      </c>
      <c r="AI1541" s="9" t="s">
        <v>14377</v>
      </c>
      <c r="AJ1541" s="9" t="s">
        <v>14377</v>
      </c>
    </row>
    <row r="1542" spans="1:36" x14ac:dyDescent="0.2">
      <c r="A1542" t="s">
        <v>3719</v>
      </c>
      <c r="B1542" t="s">
        <v>3720</v>
      </c>
      <c r="C1542" t="s">
        <v>388</v>
      </c>
      <c r="F1542">
        <v>9</v>
      </c>
      <c r="G1542" t="s">
        <v>57</v>
      </c>
      <c r="H1542" s="1">
        <v>44467</v>
      </c>
      <c r="I1542" t="s">
        <v>34</v>
      </c>
      <c r="J1542">
        <v>150000000</v>
      </c>
      <c r="K1542" t="s">
        <v>51</v>
      </c>
      <c r="L1542" t="s">
        <v>428</v>
      </c>
      <c r="M1542">
        <v>1000</v>
      </c>
      <c r="N1542">
        <v>150000</v>
      </c>
      <c r="O1542">
        <v>150000000</v>
      </c>
      <c r="P1542">
        <v>150000</v>
      </c>
      <c r="Q1542">
        <v>5</v>
      </c>
      <c r="R1542" t="s">
        <v>72</v>
      </c>
      <c r="S1542">
        <v>2</v>
      </c>
      <c r="U1542" t="s">
        <v>38</v>
      </c>
      <c r="V1542" t="s">
        <v>52</v>
      </c>
      <c r="X1542" s="1">
        <v>46280</v>
      </c>
      <c r="Y1542" t="s">
        <v>42</v>
      </c>
      <c r="Z1542" t="s">
        <v>62</v>
      </c>
      <c r="AA1542" t="s">
        <v>63</v>
      </c>
      <c r="AB1542" s="1">
        <v>44454</v>
      </c>
      <c r="AC1542" t="s">
        <v>55</v>
      </c>
      <c r="AE1542" t="s">
        <v>68</v>
      </c>
      <c r="AG1542" t="s">
        <v>42</v>
      </c>
      <c r="AH1542" s="9">
        <v>4.4199999999999996E-2</v>
      </c>
      <c r="AI1542" s="9">
        <v>4.5899999999999996E-2</v>
      </c>
      <c r="AJ1542" s="9">
        <v>4.6199999999999998E-2</v>
      </c>
    </row>
    <row r="1543" spans="1:36" x14ac:dyDescent="0.2">
      <c r="A1543" t="s">
        <v>3721</v>
      </c>
      <c r="B1543" t="s">
        <v>3722</v>
      </c>
      <c r="C1543" t="s">
        <v>314</v>
      </c>
      <c r="F1543">
        <v>16</v>
      </c>
      <c r="G1543">
        <v>1</v>
      </c>
      <c r="H1543" s="1">
        <v>44468</v>
      </c>
      <c r="I1543" t="s">
        <v>34</v>
      </c>
      <c r="J1543">
        <v>243807000</v>
      </c>
      <c r="K1543" t="s">
        <v>51</v>
      </c>
      <c r="L1543" t="s">
        <v>101</v>
      </c>
      <c r="M1543">
        <v>1000</v>
      </c>
      <c r="N1543">
        <v>243807</v>
      </c>
      <c r="O1543">
        <v>243807000</v>
      </c>
      <c r="P1543">
        <v>243807</v>
      </c>
      <c r="Q1543">
        <v>10</v>
      </c>
      <c r="R1543" t="s">
        <v>43</v>
      </c>
      <c r="S1543">
        <v>5</v>
      </c>
      <c r="U1543" t="s">
        <v>38</v>
      </c>
      <c r="V1543" t="s">
        <v>52</v>
      </c>
      <c r="X1543" s="1">
        <v>48106</v>
      </c>
      <c r="Y1543" t="s">
        <v>42</v>
      </c>
      <c r="Z1543" t="s">
        <v>92</v>
      </c>
      <c r="AA1543" t="s">
        <v>93</v>
      </c>
      <c r="AB1543" s="1">
        <v>44454</v>
      </c>
      <c r="AC1543" t="s">
        <v>77</v>
      </c>
      <c r="AD1543">
        <v>2</v>
      </c>
      <c r="AE1543" t="s">
        <v>68</v>
      </c>
      <c r="AG1543" t="s">
        <v>42</v>
      </c>
      <c r="AH1543" s="9">
        <v>4.4199999999999996E-2</v>
      </c>
      <c r="AI1543" s="9">
        <v>4.5899999999999996E-2</v>
      </c>
      <c r="AJ1543" s="9">
        <v>4.6199999999999998E-2</v>
      </c>
    </row>
    <row r="1544" spans="1:36" x14ac:dyDescent="0.2">
      <c r="A1544" t="s">
        <v>3721</v>
      </c>
      <c r="B1544" t="s">
        <v>3723</v>
      </c>
      <c r="C1544" t="s">
        <v>314</v>
      </c>
      <c r="F1544">
        <v>16</v>
      </c>
      <c r="G1544">
        <v>2</v>
      </c>
      <c r="H1544" s="1">
        <v>44468</v>
      </c>
      <c r="I1544" t="s">
        <v>34</v>
      </c>
      <c r="J1544">
        <v>506193000</v>
      </c>
      <c r="K1544" t="s">
        <v>51</v>
      </c>
      <c r="L1544" t="s">
        <v>101</v>
      </c>
      <c r="M1544">
        <v>1000</v>
      </c>
      <c r="N1544">
        <v>506193</v>
      </c>
      <c r="O1544">
        <v>506193000</v>
      </c>
      <c r="P1544">
        <v>506193</v>
      </c>
      <c r="Q1544">
        <v>5</v>
      </c>
      <c r="R1544" t="s">
        <v>72</v>
      </c>
      <c r="S1544">
        <v>1</v>
      </c>
      <c r="U1544" t="s">
        <v>38</v>
      </c>
      <c r="V1544" t="s">
        <v>52</v>
      </c>
      <c r="X1544" s="1">
        <v>46280</v>
      </c>
      <c r="Y1544" t="s">
        <v>42</v>
      </c>
      <c r="Z1544" t="s">
        <v>92</v>
      </c>
      <c r="AA1544" t="s">
        <v>93</v>
      </c>
      <c r="AB1544" s="1">
        <v>44454</v>
      </c>
      <c r="AC1544" t="s">
        <v>55</v>
      </c>
      <c r="AE1544" t="s">
        <v>68</v>
      </c>
      <c r="AG1544" t="s">
        <v>42</v>
      </c>
      <c r="AH1544" s="9">
        <v>4.4199999999999996E-2</v>
      </c>
      <c r="AI1544" s="9">
        <v>4.5899999999999996E-2</v>
      </c>
      <c r="AJ1544" s="9">
        <v>4.6199999999999998E-2</v>
      </c>
    </row>
    <row r="1545" spans="1:36" x14ac:dyDescent="0.2">
      <c r="A1545" t="s">
        <v>3724</v>
      </c>
      <c r="B1545" t="s">
        <v>3725</v>
      </c>
      <c r="C1545" t="s">
        <v>2429</v>
      </c>
      <c r="F1545">
        <v>14</v>
      </c>
      <c r="G1545" t="s">
        <v>47</v>
      </c>
      <c r="H1545" s="1">
        <v>44468</v>
      </c>
      <c r="I1545" t="s">
        <v>34</v>
      </c>
      <c r="J1545">
        <v>500000000</v>
      </c>
      <c r="K1545" t="s">
        <v>35</v>
      </c>
      <c r="L1545" t="s">
        <v>71</v>
      </c>
      <c r="M1545">
        <v>1000</v>
      </c>
      <c r="N1545">
        <v>500000</v>
      </c>
      <c r="O1545">
        <v>500000000</v>
      </c>
      <c r="P1545">
        <v>500000</v>
      </c>
      <c r="Q1545">
        <v>5</v>
      </c>
      <c r="R1545" t="s">
        <v>43</v>
      </c>
      <c r="S1545">
        <v>7.1944999999999997</v>
      </c>
      <c r="U1545" t="s">
        <v>52</v>
      </c>
      <c r="V1545" t="s">
        <v>65</v>
      </c>
      <c r="X1545" s="1">
        <v>45180</v>
      </c>
      <c r="Z1545" t="s">
        <v>40</v>
      </c>
      <c r="AA1545" t="s">
        <v>41</v>
      </c>
      <c r="AB1545" s="1">
        <v>43354</v>
      </c>
      <c r="AC1545" t="s">
        <v>42</v>
      </c>
      <c r="AE1545" t="s">
        <v>42</v>
      </c>
      <c r="AH1545" s="9">
        <v>2.6099999999999998E-2</v>
      </c>
      <c r="AI1545" s="9">
        <v>2.9399999999999999E-2</v>
      </c>
      <c r="AJ1545" s="9">
        <v>3.1800000000000002E-2</v>
      </c>
    </row>
    <row r="1546" spans="1:36" x14ac:dyDescent="0.2">
      <c r="A1546" t="s">
        <v>3726</v>
      </c>
      <c r="B1546" t="s">
        <v>3727</v>
      </c>
      <c r="C1546" t="s">
        <v>3728</v>
      </c>
      <c r="F1546">
        <v>7</v>
      </c>
      <c r="G1546">
        <v>1</v>
      </c>
      <c r="H1546" s="1">
        <v>44468</v>
      </c>
      <c r="I1546" t="s">
        <v>34</v>
      </c>
      <c r="J1546">
        <v>461667000</v>
      </c>
      <c r="K1546" t="s">
        <v>51</v>
      </c>
      <c r="L1546" t="s">
        <v>1549</v>
      </c>
      <c r="M1546">
        <v>1000</v>
      </c>
      <c r="N1546">
        <v>461667</v>
      </c>
      <c r="O1546">
        <v>461667000</v>
      </c>
      <c r="P1546">
        <v>461667</v>
      </c>
      <c r="Q1546">
        <v>3</v>
      </c>
      <c r="R1546" t="s">
        <v>72</v>
      </c>
      <c r="S1546">
        <v>2</v>
      </c>
      <c r="U1546" t="s">
        <v>38</v>
      </c>
      <c r="V1546" t="s">
        <v>52</v>
      </c>
      <c r="X1546" s="1">
        <v>45550</v>
      </c>
      <c r="Y1546" t="s">
        <v>42</v>
      </c>
      <c r="Z1546" t="s">
        <v>53</v>
      </c>
      <c r="AA1546" t="s">
        <v>304</v>
      </c>
      <c r="AB1546" s="1">
        <v>44454</v>
      </c>
      <c r="AC1546" t="s">
        <v>55</v>
      </c>
      <c r="AE1546" t="s">
        <v>68</v>
      </c>
      <c r="AG1546" t="s">
        <v>42</v>
      </c>
      <c r="AH1546" s="9">
        <v>4.4199999999999996E-2</v>
      </c>
      <c r="AI1546" s="9">
        <v>4.5899999999999996E-2</v>
      </c>
      <c r="AJ1546" s="9">
        <v>4.6199999999999998E-2</v>
      </c>
    </row>
    <row r="1547" spans="1:36" x14ac:dyDescent="0.2">
      <c r="A1547" t="s">
        <v>3726</v>
      </c>
      <c r="B1547" t="s">
        <v>3729</v>
      </c>
      <c r="C1547" t="s">
        <v>3728</v>
      </c>
      <c r="F1547">
        <v>7</v>
      </c>
      <c r="G1547">
        <v>2</v>
      </c>
      <c r="H1547" s="1">
        <v>44468</v>
      </c>
      <c r="I1547" t="s">
        <v>34</v>
      </c>
      <c r="J1547">
        <v>538333000</v>
      </c>
      <c r="K1547" t="s">
        <v>51</v>
      </c>
      <c r="L1547" t="s">
        <v>1549</v>
      </c>
      <c r="M1547">
        <v>1000</v>
      </c>
      <c r="N1547">
        <v>538333</v>
      </c>
      <c r="O1547">
        <v>538333000</v>
      </c>
      <c r="P1547">
        <v>538333</v>
      </c>
      <c r="Q1547">
        <v>5</v>
      </c>
      <c r="R1547" t="s">
        <v>72</v>
      </c>
      <c r="S1547">
        <v>2</v>
      </c>
      <c r="U1547" t="s">
        <v>38</v>
      </c>
      <c r="V1547" t="s">
        <v>52</v>
      </c>
      <c r="X1547" s="1">
        <v>46280</v>
      </c>
      <c r="Y1547" t="s">
        <v>42</v>
      </c>
      <c r="Z1547" t="s">
        <v>53</v>
      </c>
      <c r="AA1547" t="s">
        <v>304</v>
      </c>
      <c r="AB1547" s="1">
        <v>44454</v>
      </c>
      <c r="AC1547" t="s">
        <v>55</v>
      </c>
      <c r="AE1547" t="s">
        <v>68</v>
      </c>
      <c r="AG1547" t="s">
        <v>42</v>
      </c>
      <c r="AH1547" s="9">
        <v>4.4199999999999996E-2</v>
      </c>
      <c r="AI1547" s="9">
        <v>4.5899999999999996E-2</v>
      </c>
      <c r="AJ1547" s="9">
        <v>4.6199999999999998E-2</v>
      </c>
    </row>
    <row r="1548" spans="1:36" x14ac:dyDescent="0.2">
      <c r="A1548" t="s">
        <v>3730</v>
      </c>
      <c r="B1548" t="s">
        <v>3731</v>
      </c>
      <c r="C1548" t="s">
        <v>3732</v>
      </c>
      <c r="F1548">
        <v>1</v>
      </c>
      <c r="G1548" t="s">
        <v>57</v>
      </c>
      <c r="H1548" s="1">
        <v>44468</v>
      </c>
      <c r="I1548" t="s">
        <v>34</v>
      </c>
      <c r="J1548">
        <v>160000000</v>
      </c>
      <c r="K1548" t="s">
        <v>51</v>
      </c>
      <c r="L1548" t="s">
        <v>36</v>
      </c>
      <c r="M1548">
        <v>1000</v>
      </c>
      <c r="N1548">
        <v>160000</v>
      </c>
      <c r="O1548">
        <v>160000000</v>
      </c>
      <c r="P1548">
        <v>160000</v>
      </c>
      <c r="Q1548">
        <v>7</v>
      </c>
      <c r="R1548" t="s">
        <v>72</v>
      </c>
      <c r="S1548">
        <v>4</v>
      </c>
      <c r="U1548" t="s">
        <v>38</v>
      </c>
      <c r="V1548" t="s">
        <v>52</v>
      </c>
      <c r="X1548" s="1">
        <v>47006</v>
      </c>
      <c r="Y1548" t="s">
        <v>42</v>
      </c>
      <c r="Z1548" t="s">
        <v>122</v>
      </c>
      <c r="AB1548" s="1">
        <v>44449</v>
      </c>
      <c r="AC1548" t="s">
        <v>55</v>
      </c>
      <c r="AE1548" t="s">
        <v>78</v>
      </c>
      <c r="AG1548" t="s">
        <v>42</v>
      </c>
      <c r="AH1548" s="9">
        <v>4.53E-2</v>
      </c>
      <c r="AI1548" s="9">
        <v>4.6600000000000003E-2</v>
      </c>
      <c r="AJ1548" s="9">
        <v>4.6900000000000004E-2</v>
      </c>
    </row>
    <row r="1549" spans="1:36" x14ac:dyDescent="0.2">
      <c r="A1549" t="s">
        <v>3733</v>
      </c>
      <c r="B1549" t="s">
        <v>3734</v>
      </c>
      <c r="C1549" t="s">
        <v>3735</v>
      </c>
      <c r="F1549">
        <v>1</v>
      </c>
      <c r="G1549" t="s">
        <v>57</v>
      </c>
      <c r="H1549" s="1">
        <v>44468</v>
      </c>
      <c r="I1549" t="s">
        <v>34</v>
      </c>
      <c r="J1549">
        <v>150000000</v>
      </c>
      <c r="K1549" t="s">
        <v>51</v>
      </c>
      <c r="L1549" t="s">
        <v>96</v>
      </c>
      <c r="M1549">
        <v>1000</v>
      </c>
      <c r="N1549">
        <v>150000</v>
      </c>
      <c r="O1549">
        <v>150000000</v>
      </c>
      <c r="P1549">
        <v>150000</v>
      </c>
      <c r="Q1549">
        <v>3</v>
      </c>
      <c r="R1549" t="s">
        <v>72</v>
      </c>
      <c r="S1549">
        <v>2</v>
      </c>
      <c r="U1549" t="s">
        <v>38</v>
      </c>
      <c r="V1549" t="s">
        <v>52</v>
      </c>
      <c r="X1549" s="1">
        <v>45551</v>
      </c>
      <c r="Y1549" t="s">
        <v>42</v>
      </c>
      <c r="Z1549" t="s">
        <v>62</v>
      </c>
      <c r="AA1549" t="s">
        <v>63</v>
      </c>
      <c r="AB1549" s="1">
        <v>44454</v>
      </c>
      <c r="AC1549" t="s">
        <v>55</v>
      </c>
      <c r="AE1549" t="s">
        <v>68</v>
      </c>
      <c r="AG1549" t="s">
        <v>42</v>
      </c>
      <c r="AH1549" s="9">
        <v>4.4199999999999996E-2</v>
      </c>
      <c r="AI1549" s="9">
        <v>4.5899999999999996E-2</v>
      </c>
      <c r="AJ1549" s="9">
        <v>4.6199999999999998E-2</v>
      </c>
    </row>
    <row r="1550" spans="1:36" x14ac:dyDescent="0.2">
      <c r="A1550" t="s">
        <v>3736</v>
      </c>
      <c r="B1550" t="s">
        <v>3737</v>
      </c>
      <c r="C1550" t="s">
        <v>94</v>
      </c>
      <c r="F1550">
        <v>3</v>
      </c>
      <c r="G1550">
        <v>8</v>
      </c>
      <c r="H1550" s="1">
        <v>44468</v>
      </c>
      <c r="I1550" t="s">
        <v>34</v>
      </c>
      <c r="J1550">
        <v>8937000</v>
      </c>
      <c r="K1550" t="s">
        <v>44</v>
      </c>
      <c r="L1550" t="s">
        <v>94</v>
      </c>
      <c r="M1550">
        <v>1000</v>
      </c>
      <c r="N1550">
        <v>8937</v>
      </c>
      <c r="O1550">
        <v>8937000</v>
      </c>
      <c r="P1550">
        <v>8937</v>
      </c>
      <c r="R1550" t="s">
        <v>46</v>
      </c>
      <c r="U1550" t="s">
        <v>42</v>
      </c>
      <c r="V1550" t="s">
        <v>42</v>
      </c>
      <c r="Y1550" t="s">
        <v>47</v>
      </c>
      <c r="Z1550" t="s">
        <v>40</v>
      </c>
      <c r="AA1550" t="s">
        <v>41</v>
      </c>
      <c r="AE1550" t="s">
        <v>42</v>
      </c>
      <c r="AF1550" t="s">
        <v>48</v>
      </c>
      <c r="AG1550" t="s">
        <v>82</v>
      </c>
      <c r="AH1550" s="9" t="s">
        <v>14377</v>
      </c>
      <c r="AI1550" s="9" t="s">
        <v>14377</v>
      </c>
      <c r="AJ1550" s="9" t="s">
        <v>14377</v>
      </c>
    </row>
    <row r="1551" spans="1:36" x14ac:dyDescent="0.2">
      <c r="A1551" t="s">
        <v>3738</v>
      </c>
      <c r="B1551" t="s">
        <v>3739</v>
      </c>
      <c r="C1551" t="s">
        <v>357</v>
      </c>
      <c r="F1551">
        <v>4</v>
      </c>
      <c r="G1551" t="s">
        <v>57</v>
      </c>
      <c r="H1551" s="1">
        <v>44469</v>
      </c>
      <c r="I1551" t="s">
        <v>34</v>
      </c>
      <c r="J1551">
        <v>300000000</v>
      </c>
      <c r="K1551" t="s">
        <v>51</v>
      </c>
      <c r="L1551" t="s">
        <v>36</v>
      </c>
      <c r="M1551">
        <v>1000</v>
      </c>
      <c r="N1551">
        <v>300000</v>
      </c>
      <c r="O1551">
        <v>300000000</v>
      </c>
      <c r="P1551">
        <v>300000</v>
      </c>
      <c r="Q1551">
        <v>5</v>
      </c>
      <c r="R1551" t="s">
        <v>72</v>
      </c>
      <c r="S1551">
        <v>3</v>
      </c>
      <c r="U1551" t="s">
        <v>38</v>
      </c>
      <c r="V1551" t="s">
        <v>52</v>
      </c>
      <c r="X1551" s="1">
        <v>46282</v>
      </c>
      <c r="Y1551" t="s">
        <v>42</v>
      </c>
      <c r="Z1551" t="s">
        <v>150</v>
      </c>
      <c r="AA1551" t="s">
        <v>358</v>
      </c>
      <c r="AB1551" s="1">
        <v>44456</v>
      </c>
      <c r="AC1551" t="s">
        <v>55</v>
      </c>
      <c r="AE1551" t="s">
        <v>60</v>
      </c>
      <c r="AG1551" t="s">
        <v>42</v>
      </c>
      <c r="AH1551" s="9">
        <v>4.4500000000000005E-2</v>
      </c>
      <c r="AI1551" s="9">
        <v>4.6399999999999997E-2</v>
      </c>
      <c r="AJ1551" s="9">
        <v>4.6799999999999994E-2</v>
      </c>
    </row>
    <row r="1552" spans="1:36" x14ac:dyDescent="0.2">
      <c r="A1552" t="s">
        <v>3740</v>
      </c>
      <c r="B1552" t="s">
        <v>3741</v>
      </c>
      <c r="C1552" t="s">
        <v>3742</v>
      </c>
      <c r="F1552">
        <v>1</v>
      </c>
      <c r="G1552" t="s">
        <v>57</v>
      </c>
      <c r="H1552" s="1">
        <v>44469</v>
      </c>
      <c r="I1552" t="s">
        <v>34</v>
      </c>
      <c r="J1552">
        <v>265000000</v>
      </c>
      <c r="K1552" t="s">
        <v>51</v>
      </c>
      <c r="L1552" t="s">
        <v>101</v>
      </c>
      <c r="M1552">
        <v>1000</v>
      </c>
      <c r="N1552">
        <v>265000</v>
      </c>
      <c r="O1552">
        <v>265000000</v>
      </c>
      <c r="P1552">
        <v>265000</v>
      </c>
      <c r="Q1552">
        <v>5</v>
      </c>
      <c r="R1552" t="s">
        <v>72</v>
      </c>
      <c r="S1552">
        <v>4</v>
      </c>
      <c r="U1552" t="s">
        <v>38</v>
      </c>
      <c r="V1552" t="s">
        <v>52</v>
      </c>
      <c r="X1552" s="1">
        <v>46293</v>
      </c>
      <c r="Y1552" t="s">
        <v>42</v>
      </c>
      <c r="Z1552" t="s">
        <v>122</v>
      </c>
      <c r="AB1552" s="1">
        <v>44467</v>
      </c>
      <c r="AC1552" t="s">
        <v>55</v>
      </c>
      <c r="AE1552" t="s">
        <v>60</v>
      </c>
      <c r="AG1552" t="s">
        <v>42</v>
      </c>
      <c r="AH1552" s="9">
        <v>4.5999999999999999E-2</v>
      </c>
      <c r="AI1552" s="9">
        <v>4.8099999999999997E-2</v>
      </c>
      <c r="AJ1552" s="9">
        <v>4.8499999999999995E-2</v>
      </c>
    </row>
    <row r="1553" spans="1:36" x14ac:dyDescent="0.2">
      <c r="A1553" t="s">
        <v>3743</v>
      </c>
      <c r="B1553" t="s">
        <v>3744</v>
      </c>
      <c r="C1553" t="s">
        <v>825</v>
      </c>
      <c r="F1553">
        <v>4</v>
      </c>
      <c r="G1553">
        <v>1</v>
      </c>
      <c r="H1553" s="1">
        <v>44469</v>
      </c>
      <c r="I1553" t="s">
        <v>34</v>
      </c>
      <c r="J1553">
        <v>103355000</v>
      </c>
      <c r="K1553" t="s">
        <v>51</v>
      </c>
      <c r="L1553" t="s">
        <v>45</v>
      </c>
      <c r="M1553">
        <v>1000</v>
      </c>
      <c r="N1553">
        <v>103355</v>
      </c>
      <c r="O1553">
        <v>103355000</v>
      </c>
      <c r="P1553">
        <v>103355</v>
      </c>
      <c r="Q1553">
        <v>5.7</v>
      </c>
      <c r="R1553" t="s">
        <v>72</v>
      </c>
      <c r="S1553">
        <v>4</v>
      </c>
      <c r="U1553" t="s">
        <v>38</v>
      </c>
      <c r="V1553" t="s">
        <v>52</v>
      </c>
      <c r="X1553" s="1">
        <v>46546</v>
      </c>
      <c r="Y1553" t="s">
        <v>42</v>
      </c>
      <c r="Z1553" t="s">
        <v>67</v>
      </c>
      <c r="AB1553" s="1">
        <v>44463</v>
      </c>
      <c r="AC1553" t="s">
        <v>55</v>
      </c>
      <c r="AE1553" t="s">
        <v>56</v>
      </c>
      <c r="AG1553" t="s">
        <v>42</v>
      </c>
      <c r="AH1553" s="9">
        <v>4.5700000000000005E-2</v>
      </c>
      <c r="AI1553" s="9">
        <v>4.7699999999999992E-2</v>
      </c>
      <c r="AJ1553" s="9">
        <v>4.8099999999999997E-2</v>
      </c>
    </row>
    <row r="1554" spans="1:36" x14ac:dyDescent="0.2">
      <c r="A1554" t="s">
        <v>3743</v>
      </c>
      <c r="B1554" t="s">
        <v>3745</v>
      </c>
      <c r="C1554" t="s">
        <v>825</v>
      </c>
      <c r="F1554">
        <v>4</v>
      </c>
      <c r="G1554">
        <v>2</v>
      </c>
      <c r="H1554" s="1">
        <v>44469</v>
      </c>
      <c r="I1554" t="s">
        <v>34</v>
      </c>
      <c r="J1554">
        <v>103354000</v>
      </c>
      <c r="K1554" t="s">
        <v>51</v>
      </c>
      <c r="L1554" t="s">
        <v>45</v>
      </c>
      <c r="M1554">
        <v>1000</v>
      </c>
      <c r="N1554">
        <v>103354</v>
      </c>
      <c r="O1554">
        <v>103354000</v>
      </c>
      <c r="P1554">
        <v>103354</v>
      </c>
      <c r="Q1554">
        <v>5.7</v>
      </c>
      <c r="R1554" t="s">
        <v>72</v>
      </c>
      <c r="S1554">
        <v>4</v>
      </c>
      <c r="U1554" t="s">
        <v>38</v>
      </c>
      <c r="V1554" t="s">
        <v>52</v>
      </c>
      <c r="X1554" s="1">
        <v>46546</v>
      </c>
      <c r="Y1554" t="s">
        <v>42</v>
      </c>
      <c r="Z1554" t="s">
        <v>67</v>
      </c>
      <c r="AB1554" s="1">
        <v>44463</v>
      </c>
      <c r="AC1554" t="s">
        <v>55</v>
      </c>
      <c r="AE1554" t="s">
        <v>56</v>
      </c>
      <c r="AG1554" t="s">
        <v>42</v>
      </c>
      <c r="AH1554" s="9">
        <v>4.5700000000000005E-2</v>
      </c>
      <c r="AI1554" s="9">
        <v>4.7699999999999992E-2</v>
      </c>
      <c r="AJ1554" s="9">
        <v>4.8099999999999997E-2</v>
      </c>
    </row>
    <row r="1555" spans="1:36" x14ac:dyDescent="0.2">
      <c r="A1555" t="s">
        <v>3743</v>
      </c>
      <c r="B1555" t="s">
        <v>3746</v>
      </c>
      <c r="C1555" t="s">
        <v>825</v>
      </c>
      <c r="F1555">
        <v>4</v>
      </c>
      <c r="G1555">
        <v>3</v>
      </c>
      <c r="H1555" s="1">
        <v>44469</v>
      </c>
      <c r="I1555" t="s">
        <v>34</v>
      </c>
      <c r="J1555">
        <v>103354000</v>
      </c>
      <c r="K1555" t="s">
        <v>51</v>
      </c>
      <c r="L1555" t="s">
        <v>45</v>
      </c>
      <c r="M1555">
        <v>1000</v>
      </c>
      <c r="N1555">
        <v>103354</v>
      </c>
      <c r="O1555">
        <v>103354000</v>
      </c>
      <c r="P1555">
        <v>103354</v>
      </c>
      <c r="Q1555">
        <v>5.7</v>
      </c>
      <c r="R1555" t="s">
        <v>72</v>
      </c>
      <c r="S1555">
        <v>4</v>
      </c>
      <c r="U1555" t="s">
        <v>38</v>
      </c>
      <c r="V1555" t="s">
        <v>52</v>
      </c>
      <c r="X1555" s="1">
        <v>46546</v>
      </c>
      <c r="Y1555" t="s">
        <v>42</v>
      </c>
      <c r="Z1555" t="s">
        <v>67</v>
      </c>
      <c r="AB1555" s="1">
        <v>44463</v>
      </c>
      <c r="AC1555" t="s">
        <v>55</v>
      </c>
      <c r="AE1555" t="s">
        <v>56</v>
      </c>
      <c r="AG1555" t="s">
        <v>42</v>
      </c>
      <c r="AH1555" s="9">
        <v>4.5700000000000005E-2</v>
      </c>
      <c r="AI1555" s="9">
        <v>4.7699999999999992E-2</v>
      </c>
      <c r="AJ1555" s="9">
        <v>4.8099999999999997E-2</v>
      </c>
    </row>
    <row r="1556" spans="1:36" x14ac:dyDescent="0.2">
      <c r="A1556" t="s">
        <v>3743</v>
      </c>
      <c r="B1556" t="s">
        <v>3747</v>
      </c>
      <c r="C1556" t="s">
        <v>825</v>
      </c>
      <c r="F1556">
        <v>4</v>
      </c>
      <c r="G1556">
        <v>4</v>
      </c>
      <c r="H1556" s="1">
        <v>44469</v>
      </c>
      <c r="I1556" t="s">
        <v>34</v>
      </c>
      <c r="J1556">
        <v>99207000</v>
      </c>
      <c r="K1556" t="s">
        <v>51</v>
      </c>
      <c r="L1556" t="s">
        <v>45</v>
      </c>
      <c r="M1556">
        <v>1000</v>
      </c>
      <c r="N1556">
        <v>99207</v>
      </c>
      <c r="O1556">
        <v>99207000</v>
      </c>
      <c r="P1556">
        <v>99207</v>
      </c>
      <c r="Q1556">
        <v>5.7</v>
      </c>
      <c r="R1556" t="s">
        <v>72</v>
      </c>
      <c r="S1556">
        <v>4</v>
      </c>
      <c r="U1556" t="s">
        <v>38</v>
      </c>
      <c r="V1556" t="s">
        <v>52</v>
      </c>
      <c r="X1556" s="1">
        <v>46546</v>
      </c>
      <c r="Y1556" t="s">
        <v>42</v>
      </c>
      <c r="Z1556" t="s">
        <v>67</v>
      </c>
      <c r="AB1556" s="1">
        <v>44463</v>
      </c>
      <c r="AC1556" t="s">
        <v>55</v>
      </c>
      <c r="AE1556" t="s">
        <v>56</v>
      </c>
      <c r="AG1556" t="s">
        <v>42</v>
      </c>
      <c r="AH1556" s="9">
        <v>4.5700000000000005E-2</v>
      </c>
      <c r="AI1556" s="9">
        <v>4.7699999999999992E-2</v>
      </c>
      <c r="AJ1556" s="9">
        <v>4.8099999999999997E-2</v>
      </c>
    </row>
    <row r="1557" spans="1:36" x14ac:dyDescent="0.2">
      <c r="A1557" t="s">
        <v>3743</v>
      </c>
      <c r="B1557" t="s">
        <v>3748</v>
      </c>
      <c r="C1557" t="s">
        <v>825</v>
      </c>
      <c r="F1557">
        <v>4</v>
      </c>
      <c r="G1557">
        <v>5</v>
      </c>
      <c r="H1557" s="1">
        <v>44469</v>
      </c>
      <c r="I1557" t="s">
        <v>34</v>
      </c>
      <c r="J1557">
        <v>99207000</v>
      </c>
      <c r="K1557" t="s">
        <v>51</v>
      </c>
      <c r="L1557" t="s">
        <v>45</v>
      </c>
      <c r="M1557">
        <v>1000</v>
      </c>
      <c r="N1557">
        <v>99207</v>
      </c>
      <c r="O1557">
        <v>99207000</v>
      </c>
      <c r="P1557">
        <v>99207</v>
      </c>
      <c r="Q1557">
        <v>5.7</v>
      </c>
      <c r="R1557" t="s">
        <v>72</v>
      </c>
      <c r="S1557">
        <v>4</v>
      </c>
      <c r="U1557" t="s">
        <v>38</v>
      </c>
      <c r="V1557" t="s">
        <v>52</v>
      </c>
      <c r="X1557" s="1">
        <v>46546</v>
      </c>
      <c r="Y1557" t="s">
        <v>42</v>
      </c>
      <c r="Z1557" t="s">
        <v>67</v>
      </c>
      <c r="AB1557" s="1">
        <v>44463</v>
      </c>
      <c r="AC1557" t="s">
        <v>55</v>
      </c>
      <c r="AE1557" t="s">
        <v>56</v>
      </c>
      <c r="AG1557" t="s">
        <v>42</v>
      </c>
      <c r="AH1557" s="9">
        <v>4.5700000000000005E-2</v>
      </c>
      <c r="AI1557" s="9">
        <v>4.7699999999999992E-2</v>
      </c>
      <c r="AJ1557" s="9">
        <v>4.8099999999999997E-2</v>
      </c>
    </row>
    <row r="1558" spans="1:36" x14ac:dyDescent="0.2">
      <c r="A1558" t="s">
        <v>3743</v>
      </c>
      <c r="B1558" t="s">
        <v>3749</v>
      </c>
      <c r="C1558" t="s">
        <v>825</v>
      </c>
      <c r="F1558">
        <v>4</v>
      </c>
      <c r="G1558">
        <v>6</v>
      </c>
      <c r="H1558" s="1">
        <v>44469</v>
      </c>
      <c r="I1558" t="s">
        <v>34</v>
      </c>
      <c r="J1558">
        <v>99206000</v>
      </c>
      <c r="K1558" t="s">
        <v>51</v>
      </c>
      <c r="L1558" t="s">
        <v>45</v>
      </c>
      <c r="M1558">
        <v>1000</v>
      </c>
      <c r="N1558">
        <v>99206</v>
      </c>
      <c r="O1558">
        <v>99206000</v>
      </c>
      <c r="P1558">
        <v>99206</v>
      </c>
      <c r="Q1558">
        <v>5.7</v>
      </c>
      <c r="R1558" t="s">
        <v>72</v>
      </c>
      <c r="S1558">
        <v>4</v>
      </c>
      <c r="U1558" t="s">
        <v>38</v>
      </c>
      <c r="V1558" t="s">
        <v>52</v>
      </c>
      <c r="X1558" s="1">
        <v>46546</v>
      </c>
      <c r="Y1558" t="s">
        <v>42</v>
      </c>
      <c r="Z1558" t="s">
        <v>67</v>
      </c>
      <c r="AB1558" s="1">
        <v>44463</v>
      </c>
      <c r="AC1558" t="s">
        <v>55</v>
      </c>
      <c r="AE1558" t="s">
        <v>56</v>
      </c>
      <c r="AG1558" t="s">
        <v>42</v>
      </c>
      <c r="AH1558" s="9">
        <v>4.5700000000000005E-2</v>
      </c>
      <c r="AI1558" s="9">
        <v>4.7699999999999992E-2</v>
      </c>
      <c r="AJ1558" s="9">
        <v>4.8099999999999997E-2</v>
      </c>
    </row>
    <row r="1559" spans="1:36" x14ac:dyDescent="0.2">
      <c r="A1559" t="s">
        <v>3743</v>
      </c>
      <c r="B1559" t="s">
        <v>3750</v>
      </c>
      <c r="C1559" t="s">
        <v>825</v>
      </c>
      <c r="F1559">
        <v>4</v>
      </c>
      <c r="G1559">
        <v>7</v>
      </c>
      <c r="H1559" s="1">
        <v>44469</v>
      </c>
      <c r="I1559" t="s">
        <v>34</v>
      </c>
      <c r="J1559">
        <v>130773000</v>
      </c>
      <c r="K1559" t="s">
        <v>51</v>
      </c>
      <c r="L1559" t="s">
        <v>45</v>
      </c>
      <c r="M1559">
        <v>1000</v>
      </c>
      <c r="N1559">
        <v>130773</v>
      </c>
      <c r="O1559">
        <v>130773000</v>
      </c>
      <c r="P1559">
        <v>130773</v>
      </c>
      <c r="Q1559">
        <v>5.7</v>
      </c>
      <c r="R1559" t="s">
        <v>72</v>
      </c>
      <c r="S1559">
        <v>4</v>
      </c>
      <c r="U1559" t="s">
        <v>38</v>
      </c>
      <c r="V1559" t="s">
        <v>52</v>
      </c>
      <c r="X1559" s="1">
        <v>46546</v>
      </c>
      <c r="Y1559" t="s">
        <v>42</v>
      </c>
      <c r="Z1559" t="s">
        <v>67</v>
      </c>
      <c r="AB1559" s="1">
        <v>44463</v>
      </c>
      <c r="AC1559" t="s">
        <v>55</v>
      </c>
      <c r="AE1559" t="s">
        <v>56</v>
      </c>
      <c r="AG1559" t="s">
        <v>42</v>
      </c>
      <c r="AH1559" s="9">
        <v>4.5700000000000005E-2</v>
      </c>
      <c r="AI1559" s="9">
        <v>4.7699999999999992E-2</v>
      </c>
      <c r="AJ1559" s="9">
        <v>4.8099999999999997E-2</v>
      </c>
    </row>
    <row r="1560" spans="1:36" x14ac:dyDescent="0.2">
      <c r="A1560" t="s">
        <v>3743</v>
      </c>
      <c r="B1560" t="s">
        <v>3751</v>
      </c>
      <c r="C1560" t="s">
        <v>825</v>
      </c>
      <c r="F1560">
        <v>4</v>
      </c>
      <c r="G1560">
        <v>8</v>
      </c>
      <c r="H1560" s="1">
        <v>44469</v>
      </c>
      <c r="I1560" t="s">
        <v>34</v>
      </c>
      <c r="J1560">
        <v>130772000</v>
      </c>
      <c r="K1560" t="s">
        <v>51</v>
      </c>
      <c r="L1560" t="s">
        <v>45</v>
      </c>
      <c r="M1560">
        <v>1000</v>
      </c>
      <c r="N1560">
        <v>130772</v>
      </c>
      <c r="O1560">
        <v>130772000</v>
      </c>
      <c r="P1560">
        <v>130772</v>
      </c>
      <c r="Q1560">
        <v>5.7</v>
      </c>
      <c r="R1560" t="s">
        <v>72</v>
      </c>
      <c r="S1560">
        <v>4</v>
      </c>
      <c r="U1560" t="s">
        <v>38</v>
      </c>
      <c r="V1560" t="s">
        <v>52</v>
      </c>
      <c r="X1560" s="1">
        <v>46546</v>
      </c>
      <c r="Y1560" t="s">
        <v>42</v>
      </c>
      <c r="Z1560" t="s">
        <v>67</v>
      </c>
      <c r="AB1560" s="1">
        <v>44463</v>
      </c>
      <c r="AC1560" t="s">
        <v>55</v>
      </c>
      <c r="AE1560" t="s">
        <v>56</v>
      </c>
      <c r="AG1560" t="s">
        <v>42</v>
      </c>
      <c r="AH1560" s="9">
        <v>4.5700000000000005E-2</v>
      </c>
      <c r="AI1560" s="9">
        <v>4.7699999999999992E-2</v>
      </c>
      <c r="AJ1560" s="9">
        <v>4.8099999999999997E-2</v>
      </c>
    </row>
    <row r="1561" spans="1:36" x14ac:dyDescent="0.2">
      <c r="A1561" t="s">
        <v>3743</v>
      </c>
      <c r="B1561" t="s">
        <v>3752</v>
      </c>
      <c r="C1561" t="s">
        <v>825</v>
      </c>
      <c r="F1561">
        <v>4</v>
      </c>
      <c r="G1561">
        <v>9</v>
      </c>
      <c r="H1561" s="1">
        <v>44469</v>
      </c>
      <c r="I1561" t="s">
        <v>34</v>
      </c>
      <c r="J1561">
        <v>130772000</v>
      </c>
      <c r="K1561" t="s">
        <v>51</v>
      </c>
      <c r="L1561" t="s">
        <v>45</v>
      </c>
      <c r="M1561">
        <v>1000</v>
      </c>
      <c r="N1561">
        <v>130772</v>
      </c>
      <c r="O1561">
        <v>130772000</v>
      </c>
      <c r="P1561">
        <v>130772</v>
      </c>
      <c r="Q1561">
        <v>5.7</v>
      </c>
      <c r="R1561" t="s">
        <v>72</v>
      </c>
      <c r="S1561">
        <v>4</v>
      </c>
      <c r="U1561" t="s">
        <v>38</v>
      </c>
      <c r="V1561" t="s">
        <v>52</v>
      </c>
      <c r="X1561" s="1">
        <v>46546</v>
      </c>
      <c r="Y1561" t="s">
        <v>42</v>
      </c>
      <c r="Z1561" t="s">
        <v>67</v>
      </c>
      <c r="AB1561" s="1">
        <v>44463</v>
      </c>
      <c r="AC1561" t="s">
        <v>55</v>
      </c>
      <c r="AE1561" t="s">
        <v>56</v>
      </c>
      <c r="AG1561" t="s">
        <v>42</v>
      </c>
      <c r="AH1561" s="9">
        <v>4.5700000000000005E-2</v>
      </c>
      <c r="AI1561" s="9">
        <v>4.7699999999999992E-2</v>
      </c>
      <c r="AJ1561" s="9">
        <v>4.8099999999999997E-2</v>
      </c>
    </row>
    <row r="1562" spans="1:36" x14ac:dyDescent="0.2">
      <c r="A1562" t="s">
        <v>3753</v>
      </c>
      <c r="B1562" t="s">
        <v>3754</v>
      </c>
      <c r="C1562" t="s">
        <v>3755</v>
      </c>
      <c r="F1562">
        <v>3</v>
      </c>
      <c r="G1562">
        <v>1</v>
      </c>
      <c r="H1562" s="1">
        <v>44469</v>
      </c>
      <c r="I1562" t="s">
        <v>34</v>
      </c>
      <c r="J1562">
        <v>1245000000</v>
      </c>
      <c r="K1562" t="s">
        <v>51</v>
      </c>
      <c r="L1562" t="s">
        <v>71</v>
      </c>
      <c r="M1562">
        <v>1000</v>
      </c>
      <c r="N1562">
        <v>1245000</v>
      </c>
      <c r="O1562">
        <v>1245000000</v>
      </c>
      <c r="P1562">
        <v>1245000</v>
      </c>
      <c r="Q1562">
        <v>9.3000000000000007</v>
      </c>
      <c r="R1562" t="s">
        <v>72</v>
      </c>
      <c r="S1562">
        <v>4</v>
      </c>
      <c r="U1562" t="s">
        <v>38</v>
      </c>
      <c r="V1562" t="s">
        <v>52</v>
      </c>
      <c r="X1562" s="1">
        <v>47863</v>
      </c>
      <c r="Y1562" t="s">
        <v>42</v>
      </c>
      <c r="Z1562" t="s">
        <v>73</v>
      </c>
      <c r="AA1562" t="s">
        <v>124</v>
      </c>
      <c r="AB1562" s="1">
        <v>44454</v>
      </c>
      <c r="AC1562" t="s">
        <v>55</v>
      </c>
      <c r="AE1562" t="s">
        <v>68</v>
      </c>
      <c r="AG1562" t="s">
        <v>42</v>
      </c>
      <c r="AH1562" s="9">
        <v>4.4199999999999996E-2</v>
      </c>
      <c r="AI1562" s="9">
        <v>4.5899999999999996E-2</v>
      </c>
      <c r="AJ1562" s="9">
        <v>4.6199999999999998E-2</v>
      </c>
    </row>
    <row r="1563" spans="1:36" x14ac:dyDescent="0.2">
      <c r="A1563" t="s">
        <v>3753</v>
      </c>
      <c r="B1563" t="s">
        <v>3756</v>
      </c>
      <c r="C1563" t="s">
        <v>3755</v>
      </c>
      <c r="F1563">
        <v>3</v>
      </c>
      <c r="G1563">
        <v>2</v>
      </c>
      <c r="H1563" s="1">
        <v>44469</v>
      </c>
      <c r="I1563" t="s">
        <v>34</v>
      </c>
      <c r="J1563">
        <v>255000000</v>
      </c>
      <c r="K1563" t="s">
        <v>51</v>
      </c>
      <c r="L1563" t="s">
        <v>71</v>
      </c>
      <c r="M1563">
        <v>1000</v>
      </c>
      <c r="N1563">
        <v>255000</v>
      </c>
      <c r="O1563">
        <v>255000000</v>
      </c>
      <c r="P1563">
        <v>255000</v>
      </c>
      <c r="Q1563">
        <v>10</v>
      </c>
      <c r="R1563" t="s">
        <v>43</v>
      </c>
      <c r="S1563">
        <v>8</v>
      </c>
      <c r="U1563" t="s">
        <v>38</v>
      </c>
      <c r="V1563" t="s">
        <v>52</v>
      </c>
      <c r="X1563" s="1">
        <v>48106</v>
      </c>
      <c r="Y1563" t="s">
        <v>42</v>
      </c>
      <c r="Z1563" t="s">
        <v>73</v>
      </c>
      <c r="AA1563" t="s">
        <v>124</v>
      </c>
      <c r="AB1563" s="1">
        <v>44454</v>
      </c>
      <c r="AC1563" t="s">
        <v>55</v>
      </c>
      <c r="AE1563" t="s">
        <v>68</v>
      </c>
      <c r="AG1563" t="s">
        <v>42</v>
      </c>
      <c r="AH1563" s="9">
        <v>4.4199999999999996E-2</v>
      </c>
      <c r="AI1563" s="9">
        <v>4.5899999999999996E-2</v>
      </c>
      <c r="AJ1563" s="9">
        <v>4.6199999999999998E-2</v>
      </c>
    </row>
    <row r="1564" spans="1:36" x14ac:dyDescent="0.2">
      <c r="A1564" t="s">
        <v>3757</v>
      </c>
      <c r="B1564" t="s">
        <v>3758</v>
      </c>
      <c r="C1564" t="s">
        <v>374</v>
      </c>
      <c r="D1564" t="s">
        <v>281</v>
      </c>
      <c r="F1564">
        <v>4</v>
      </c>
      <c r="G1564">
        <v>362</v>
      </c>
      <c r="H1564" s="1">
        <v>44469</v>
      </c>
      <c r="I1564" t="s">
        <v>34</v>
      </c>
      <c r="J1564">
        <v>450000000</v>
      </c>
      <c r="K1564" t="s">
        <v>44</v>
      </c>
      <c r="L1564" t="s">
        <v>368</v>
      </c>
      <c r="M1564">
        <v>1000</v>
      </c>
      <c r="N1564">
        <v>450000</v>
      </c>
      <c r="O1564">
        <v>450000000</v>
      </c>
      <c r="P1564">
        <v>450000</v>
      </c>
      <c r="R1564" t="s">
        <v>46</v>
      </c>
      <c r="U1564" t="s">
        <v>42</v>
      </c>
      <c r="V1564" t="s">
        <v>42</v>
      </c>
      <c r="Y1564" t="s">
        <v>47</v>
      </c>
      <c r="Z1564" t="s">
        <v>40</v>
      </c>
      <c r="AA1564" t="s">
        <v>41</v>
      </c>
      <c r="AE1564" t="s">
        <v>42</v>
      </c>
      <c r="AF1564" t="s">
        <v>70</v>
      </c>
      <c r="AG1564" t="s">
        <v>49</v>
      </c>
      <c r="AH1564" s="9" t="s">
        <v>14377</v>
      </c>
      <c r="AI1564" s="9" t="s">
        <v>14377</v>
      </c>
      <c r="AJ1564" s="9" t="s">
        <v>14377</v>
      </c>
    </row>
    <row r="1565" spans="1:36" x14ac:dyDescent="0.2">
      <c r="A1565" t="s">
        <v>3759</v>
      </c>
      <c r="B1565" t="s">
        <v>3760</v>
      </c>
      <c r="C1565" t="s">
        <v>2429</v>
      </c>
      <c r="F1565">
        <v>1</v>
      </c>
      <c r="G1565">
        <v>380</v>
      </c>
      <c r="H1565" s="1">
        <v>44469</v>
      </c>
      <c r="I1565" t="s">
        <v>34</v>
      </c>
      <c r="J1565">
        <v>193000000</v>
      </c>
      <c r="K1565" t="s">
        <v>44</v>
      </c>
      <c r="L1565" t="s">
        <v>71</v>
      </c>
      <c r="M1565">
        <v>1000</v>
      </c>
      <c r="N1565">
        <v>193000</v>
      </c>
      <c r="O1565">
        <v>193000000</v>
      </c>
      <c r="P1565">
        <v>193000</v>
      </c>
      <c r="R1565" t="s">
        <v>46</v>
      </c>
      <c r="U1565" t="s">
        <v>42</v>
      </c>
      <c r="V1565" t="s">
        <v>42</v>
      </c>
      <c r="Z1565" t="s">
        <v>40</v>
      </c>
      <c r="AA1565" t="s">
        <v>41</v>
      </c>
      <c r="AE1565" t="s">
        <v>42</v>
      </c>
      <c r="AH1565" s="9" t="s">
        <v>14377</v>
      </c>
      <c r="AI1565" s="9" t="s">
        <v>14377</v>
      </c>
      <c r="AJ1565" s="9" t="s">
        <v>14377</v>
      </c>
    </row>
    <row r="1566" spans="1:36" x14ac:dyDescent="0.2">
      <c r="A1566" t="s">
        <v>3761</v>
      </c>
      <c r="B1566" t="s">
        <v>3762</v>
      </c>
      <c r="C1566" t="s">
        <v>374</v>
      </c>
      <c r="F1566">
        <v>4</v>
      </c>
      <c r="G1566">
        <v>333</v>
      </c>
      <c r="H1566" s="1">
        <v>44469</v>
      </c>
      <c r="I1566" t="s">
        <v>34</v>
      </c>
      <c r="J1566">
        <v>17000000</v>
      </c>
      <c r="K1566" t="s">
        <v>44</v>
      </c>
      <c r="L1566" t="s">
        <v>374</v>
      </c>
      <c r="M1566">
        <v>1000</v>
      </c>
      <c r="N1566">
        <v>17000</v>
      </c>
      <c r="O1566">
        <v>17000000</v>
      </c>
      <c r="P1566">
        <v>17000</v>
      </c>
      <c r="R1566" t="s">
        <v>46</v>
      </c>
      <c r="U1566" t="s">
        <v>42</v>
      </c>
      <c r="V1566" t="s">
        <v>42</v>
      </c>
      <c r="Z1566" t="s">
        <v>40</v>
      </c>
      <c r="AA1566" t="s">
        <v>41</v>
      </c>
      <c r="AE1566" t="s">
        <v>42</v>
      </c>
      <c r="AH1566" s="9" t="s">
        <v>14377</v>
      </c>
      <c r="AI1566" s="9" t="s">
        <v>14377</v>
      </c>
      <c r="AJ1566" s="9" t="s">
        <v>14377</v>
      </c>
    </row>
    <row r="1567" spans="1:36" x14ac:dyDescent="0.2">
      <c r="A1567" t="s">
        <v>3763</v>
      </c>
      <c r="B1567" t="s">
        <v>3764</v>
      </c>
      <c r="C1567" t="s">
        <v>3765</v>
      </c>
      <c r="F1567">
        <v>1</v>
      </c>
      <c r="G1567" t="s">
        <v>57</v>
      </c>
      <c r="H1567" s="1">
        <v>44469</v>
      </c>
      <c r="I1567" t="s">
        <v>34</v>
      </c>
      <c r="J1567">
        <v>107000000</v>
      </c>
      <c r="K1567" t="s">
        <v>51</v>
      </c>
      <c r="L1567" t="s">
        <v>71</v>
      </c>
      <c r="M1567">
        <v>1000</v>
      </c>
      <c r="N1567">
        <v>107000</v>
      </c>
      <c r="O1567">
        <v>107000000</v>
      </c>
      <c r="P1567">
        <v>107000</v>
      </c>
      <c r="Q1567">
        <v>3</v>
      </c>
      <c r="R1567" t="s">
        <v>98</v>
      </c>
      <c r="S1567">
        <v>5</v>
      </c>
      <c r="U1567" t="s">
        <v>38</v>
      </c>
      <c r="V1567" t="s">
        <v>52</v>
      </c>
      <c r="X1567" s="1">
        <v>45562</v>
      </c>
      <c r="Y1567" t="s">
        <v>42</v>
      </c>
      <c r="Z1567" t="s">
        <v>73</v>
      </c>
      <c r="AA1567" t="s">
        <v>235</v>
      </c>
      <c r="AB1567" s="1">
        <v>44466</v>
      </c>
      <c r="AC1567" t="s">
        <v>55</v>
      </c>
      <c r="AE1567" t="s">
        <v>56</v>
      </c>
      <c r="AG1567" t="s">
        <v>42</v>
      </c>
      <c r="AH1567" s="9">
        <v>4.5499999999999999E-2</v>
      </c>
      <c r="AI1567" s="9">
        <v>4.7599999999999996E-2</v>
      </c>
      <c r="AJ1567" s="9">
        <v>4.8000000000000001E-2</v>
      </c>
    </row>
    <row r="1568" spans="1:36" x14ac:dyDescent="0.2">
      <c r="A1568" t="s">
        <v>3766</v>
      </c>
      <c r="B1568" t="s">
        <v>3767</v>
      </c>
      <c r="C1568" t="s">
        <v>111</v>
      </c>
      <c r="F1568">
        <v>1</v>
      </c>
      <c r="G1568">
        <v>443</v>
      </c>
      <c r="H1568" s="1">
        <v>44470</v>
      </c>
      <c r="I1568" t="s">
        <v>34</v>
      </c>
      <c r="J1568">
        <v>90000000</v>
      </c>
      <c r="K1568" t="s">
        <v>44</v>
      </c>
      <c r="L1568" t="s">
        <v>91</v>
      </c>
      <c r="M1568">
        <v>1000</v>
      </c>
      <c r="N1568">
        <v>90000</v>
      </c>
      <c r="O1568">
        <v>90000000</v>
      </c>
      <c r="P1568">
        <v>90000</v>
      </c>
      <c r="R1568" t="s">
        <v>46</v>
      </c>
      <c r="U1568" t="s">
        <v>42</v>
      </c>
      <c r="V1568" t="s">
        <v>42</v>
      </c>
      <c r="Y1568" t="s">
        <v>47</v>
      </c>
      <c r="Z1568" t="s">
        <v>40</v>
      </c>
      <c r="AA1568" t="s">
        <v>41</v>
      </c>
      <c r="AE1568" t="s">
        <v>42</v>
      </c>
      <c r="AF1568" t="s">
        <v>70</v>
      </c>
      <c r="AG1568" t="s">
        <v>82</v>
      </c>
      <c r="AH1568" s="9" t="s">
        <v>14377</v>
      </c>
      <c r="AI1568" s="9" t="s">
        <v>14377</v>
      </c>
      <c r="AJ1568" s="9" t="s">
        <v>14377</v>
      </c>
    </row>
    <row r="1569" spans="1:36" x14ac:dyDescent="0.2">
      <c r="A1569" t="s">
        <v>3766</v>
      </c>
      <c r="B1569" t="s">
        <v>3768</v>
      </c>
      <c r="C1569" t="s">
        <v>111</v>
      </c>
      <c r="F1569">
        <v>1</v>
      </c>
      <c r="G1569">
        <v>444</v>
      </c>
      <c r="H1569" s="1">
        <v>44470</v>
      </c>
      <c r="I1569" t="s">
        <v>34</v>
      </c>
      <c r="J1569">
        <v>90000000</v>
      </c>
      <c r="K1569" t="s">
        <v>44</v>
      </c>
      <c r="L1569" t="s">
        <v>91</v>
      </c>
      <c r="M1569">
        <v>1000</v>
      </c>
      <c r="N1569">
        <v>90000</v>
      </c>
      <c r="O1569">
        <v>90000000</v>
      </c>
      <c r="P1569">
        <v>90000</v>
      </c>
      <c r="R1569" t="s">
        <v>46</v>
      </c>
      <c r="U1569" t="s">
        <v>42</v>
      </c>
      <c r="V1569" t="s">
        <v>42</v>
      </c>
      <c r="Y1569" t="s">
        <v>47</v>
      </c>
      <c r="Z1569" t="s">
        <v>40</v>
      </c>
      <c r="AA1569" t="s">
        <v>41</v>
      </c>
      <c r="AE1569" t="s">
        <v>42</v>
      </c>
      <c r="AF1569" t="s">
        <v>70</v>
      </c>
      <c r="AG1569" t="s">
        <v>82</v>
      </c>
      <c r="AH1569" s="9" t="s">
        <v>14377</v>
      </c>
      <c r="AI1569" s="9" t="s">
        <v>14377</v>
      </c>
      <c r="AJ1569" s="9" t="s">
        <v>14377</v>
      </c>
    </row>
    <row r="1570" spans="1:36" x14ac:dyDescent="0.2">
      <c r="A1570" t="s">
        <v>3769</v>
      </c>
      <c r="B1570" t="s">
        <v>3770</v>
      </c>
      <c r="C1570" t="s">
        <v>3771</v>
      </c>
      <c r="F1570">
        <v>1</v>
      </c>
      <c r="G1570" t="s">
        <v>57</v>
      </c>
      <c r="H1570" s="1">
        <v>44470</v>
      </c>
      <c r="I1570" t="s">
        <v>34</v>
      </c>
      <c r="J1570">
        <v>270000000</v>
      </c>
      <c r="K1570" t="s">
        <v>51</v>
      </c>
      <c r="L1570" t="s">
        <v>36</v>
      </c>
      <c r="M1570">
        <v>1000</v>
      </c>
      <c r="N1570">
        <v>270000</v>
      </c>
      <c r="O1570">
        <v>270000000</v>
      </c>
      <c r="P1570">
        <v>270000</v>
      </c>
      <c r="Q1570">
        <v>5</v>
      </c>
      <c r="R1570" t="s">
        <v>72</v>
      </c>
      <c r="S1570">
        <v>2</v>
      </c>
      <c r="U1570" t="s">
        <v>38</v>
      </c>
      <c r="V1570" t="s">
        <v>52</v>
      </c>
      <c r="X1570" s="1">
        <v>46289</v>
      </c>
      <c r="Y1570" t="s">
        <v>42</v>
      </c>
      <c r="Z1570" t="s">
        <v>40</v>
      </c>
      <c r="AA1570" t="s">
        <v>256</v>
      </c>
      <c r="AB1570" s="1">
        <v>44463</v>
      </c>
      <c r="AC1570" t="s">
        <v>55</v>
      </c>
      <c r="AE1570" t="s">
        <v>68</v>
      </c>
      <c r="AG1570" t="s">
        <v>42</v>
      </c>
      <c r="AH1570" s="9">
        <v>4.5700000000000005E-2</v>
      </c>
      <c r="AI1570" s="9">
        <v>4.7699999999999992E-2</v>
      </c>
      <c r="AJ1570" s="9">
        <v>4.8099999999999997E-2</v>
      </c>
    </row>
    <row r="1571" spans="1:36" x14ac:dyDescent="0.2">
      <c r="A1571" t="s">
        <v>3772</v>
      </c>
      <c r="B1571" t="s">
        <v>3773</v>
      </c>
      <c r="C1571" t="s">
        <v>172</v>
      </c>
      <c r="F1571">
        <v>1</v>
      </c>
      <c r="G1571">
        <v>15</v>
      </c>
      <c r="H1571" s="1">
        <v>44470</v>
      </c>
      <c r="I1571" t="s">
        <v>34</v>
      </c>
      <c r="J1571">
        <v>8000000</v>
      </c>
      <c r="K1571" t="s">
        <v>44</v>
      </c>
      <c r="L1571" t="s">
        <v>99</v>
      </c>
      <c r="M1571">
        <v>1000</v>
      </c>
      <c r="N1571">
        <v>8000</v>
      </c>
      <c r="O1571">
        <v>8000000</v>
      </c>
      <c r="P1571">
        <v>8000</v>
      </c>
      <c r="R1571" t="s">
        <v>46</v>
      </c>
      <c r="U1571" t="s">
        <v>42</v>
      </c>
      <c r="V1571" t="s">
        <v>42</v>
      </c>
      <c r="Z1571" t="s">
        <v>40</v>
      </c>
      <c r="AA1571" t="s">
        <v>41</v>
      </c>
      <c r="AE1571" t="s">
        <v>42</v>
      </c>
      <c r="AH1571" s="9" t="s">
        <v>14377</v>
      </c>
      <c r="AI1571" s="9" t="s">
        <v>14377</v>
      </c>
      <c r="AJ1571" s="9" t="s">
        <v>14377</v>
      </c>
    </row>
    <row r="1572" spans="1:36" x14ac:dyDescent="0.2">
      <c r="A1572" t="s">
        <v>3774</v>
      </c>
      <c r="B1572" t="s">
        <v>3775</v>
      </c>
      <c r="C1572" t="s">
        <v>374</v>
      </c>
      <c r="F1572">
        <v>43</v>
      </c>
      <c r="G1572" t="s">
        <v>47</v>
      </c>
      <c r="H1572" s="1">
        <v>44470</v>
      </c>
      <c r="I1572" t="s">
        <v>34</v>
      </c>
      <c r="J1572">
        <v>800000000</v>
      </c>
      <c r="K1572" t="s">
        <v>35</v>
      </c>
      <c r="L1572" t="s">
        <v>36</v>
      </c>
      <c r="M1572">
        <v>1000</v>
      </c>
      <c r="N1572">
        <v>800000</v>
      </c>
      <c r="O1572">
        <v>800000000</v>
      </c>
      <c r="P1572">
        <v>800000</v>
      </c>
      <c r="Q1572">
        <v>10</v>
      </c>
      <c r="R1572" t="s">
        <v>43</v>
      </c>
      <c r="S1572">
        <v>5</v>
      </c>
      <c r="U1572" t="s">
        <v>38</v>
      </c>
      <c r="V1572" t="s">
        <v>38</v>
      </c>
      <c r="X1572" s="1">
        <v>48106</v>
      </c>
      <c r="Z1572" t="s">
        <v>40</v>
      </c>
      <c r="AA1572" t="s">
        <v>41</v>
      </c>
      <c r="AB1572" s="1">
        <v>44454</v>
      </c>
      <c r="AC1572" t="s">
        <v>42</v>
      </c>
      <c r="AE1572" t="s">
        <v>42</v>
      </c>
      <c r="AH1572" s="9">
        <v>4.4199999999999996E-2</v>
      </c>
      <c r="AI1572" s="9">
        <v>4.5899999999999996E-2</v>
      </c>
      <c r="AJ1572" s="9">
        <v>4.6199999999999998E-2</v>
      </c>
    </row>
    <row r="1573" spans="1:36" x14ac:dyDescent="0.2">
      <c r="A1573" t="s">
        <v>3776</v>
      </c>
      <c r="B1573" t="s">
        <v>3777</v>
      </c>
      <c r="C1573" t="s">
        <v>94</v>
      </c>
      <c r="F1573">
        <v>1</v>
      </c>
      <c r="G1573" t="s">
        <v>47</v>
      </c>
      <c r="H1573" s="1">
        <v>44470</v>
      </c>
      <c r="I1573" t="s">
        <v>34</v>
      </c>
      <c r="J1573">
        <v>31500000</v>
      </c>
      <c r="K1573" t="s">
        <v>35</v>
      </c>
      <c r="L1573" t="s">
        <v>94</v>
      </c>
      <c r="M1573">
        <v>1000</v>
      </c>
      <c r="N1573">
        <v>31500</v>
      </c>
      <c r="O1573">
        <v>31500000</v>
      </c>
      <c r="P1573">
        <v>31500</v>
      </c>
      <c r="Q1573">
        <v>5.8</v>
      </c>
      <c r="R1573" t="s">
        <v>72</v>
      </c>
      <c r="S1573">
        <v>5</v>
      </c>
      <c r="U1573" t="s">
        <v>38</v>
      </c>
      <c r="V1573" t="s">
        <v>38</v>
      </c>
      <c r="X1573" s="1">
        <v>46567</v>
      </c>
      <c r="Z1573" t="s">
        <v>40</v>
      </c>
      <c r="AA1573" t="s">
        <v>41</v>
      </c>
      <c r="AB1573" s="1">
        <v>44466</v>
      </c>
      <c r="AC1573" t="s">
        <v>42</v>
      </c>
      <c r="AE1573" t="s">
        <v>42</v>
      </c>
      <c r="AH1573" s="9">
        <v>4.5499999999999999E-2</v>
      </c>
      <c r="AI1573" s="9">
        <v>4.7599999999999996E-2</v>
      </c>
      <c r="AJ1573" s="9">
        <v>4.8000000000000001E-2</v>
      </c>
    </row>
    <row r="1574" spans="1:36" x14ac:dyDescent="0.2">
      <c r="A1574" t="s">
        <v>3778</v>
      </c>
      <c r="B1574" t="s">
        <v>3779</v>
      </c>
      <c r="C1574" t="s">
        <v>374</v>
      </c>
      <c r="D1574" t="s">
        <v>3780</v>
      </c>
      <c r="F1574">
        <v>4</v>
      </c>
      <c r="G1574">
        <v>329</v>
      </c>
      <c r="H1574" s="1">
        <v>44470</v>
      </c>
      <c r="I1574" t="s">
        <v>34</v>
      </c>
      <c r="J1574">
        <v>270100000</v>
      </c>
      <c r="K1574" t="s">
        <v>44</v>
      </c>
      <c r="L1574" t="s">
        <v>36</v>
      </c>
      <c r="M1574">
        <v>1000</v>
      </c>
      <c r="N1574">
        <v>270100</v>
      </c>
      <c r="O1574">
        <v>270100000</v>
      </c>
      <c r="P1574">
        <v>270100</v>
      </c>
      <c r="R1574" t="s">
        <v>46</v>
      </c>
      <c r="U1574" t="s">
        <v>42</v>
      </c>
      <c r="V1574" t="s">
        <v>42</v>
      </c>
      <c r="Y1574" t="s">
        <v>47</v>
      </c>
      <c r="Z1574" t="s">
        <v>40</v>
      </c>
      <c r="AA1574" t="s">
        <v>41</v>
      </c>
      <c r="AE1574" t="s">
        <v>42</v>
      </c>
      <c r="AF1574" t="s">
        <v>81</v>
      </c>
      <c r="AG1574" t="s">
        <v>49</v>
      </c>
      <c r="AH1574" s="9" t="s">
        <v>14377</v>
      </c>
      <c r="AI1574" s="9" t="s">
        <v>14377</v>
      </c>
      <c r="AJ1574" s="9" t="s">
        <v>14377</v>
      </c>
    </row>
    <row r="1575" spans="1:36" x14ac:dyDescent="0.2">
      <c r="A1575" t="s">
        <v>3781</v>
      </c>
      <c r="B1575" t="s">
        <v>3782</v>
      </c>
      <c r="C1575" t="s">
        <v>181</v>
      </c>
      <c r="F1575">
        <v>26</v>
      </c>
      <c r="G1575" t="s">
        <v>57</v>
      </c>
      <c r="H1575" s="1">
        <v>44473</v>
      </c>
      <c r="I1575" t="s">
        <v>34</v>
      </c>
      <c r="J1575">
        <v>575000000</v>
      </c>
      <c r="K1575" t="s">
        <v>51</v>
      </c>
      <c r="L1575" t="s">
        <v>36</v>
      </c>
      <c r="M1575">
        <v>1000</v>
      </c>
      <c r="N1575">
        <v>575000</v>
      </c>
      <c r="O1575">
        <v>575000000</v>
      </c>
      <c r="P1575">
        <v>575000</v>
      </c>
      <c r="Q1575">
        <v>7</v>
      </c>
      <c r="R1575" t="s">
        <v>72</v>
      </c>
      <c r="S1575">
        <v>2</v>
      </c>
      <c r="U1575" t="s">
        <v>38</v>
      </c>
      <c r="V1575" t="s">
        <v>52</v>
      </c>
      <c r="X1575" s="1">
        <v>47030</v>
      </c>
      <c r="Y1575" t="s">
        <v>42</v>
      </c>
      <c r="Z1575" t="s">
        <v>75</v>
      </c>
      <c r="AA1575" t="s">
        <v>76</v>
      </c>
      <c r="AB1575" s="1">
        <v>44473</v>
      </c>
      <c r="AC1575" t="s">
        <v>55</v>
      </c>
      <c r="AE1575" t="s">
        <v>68</v>
      </c>
      <c r="AG1575" t="s">
        <v>42</v>
      </c>
      <c r="AH1575" s="9">
        <v>4.5499999999999999E-2</v>
      </c>
      <c r="AI1575" s="9">
        <v>4.7899999999999998E-2</v>
      </c>
      <c r="AJ1575" s="9">
        <v>4.8300000000000003E-2</v>
      </c>
    </row>
    <row r="1576" spans="1:36" x14ac:dyDescent="0.2">
      <c r="A1576" t="s">
        <v>3783</v>
      </c>
      <c r="B1576" t="s">
        <v>3784</v>
      </c>
      <c r="C1576" t="s">
        <v>104</v>
      </c>
      <c r="F1576">
        <v>63</v>
      </c>
      <c r="G1576">
        <v>1</v>
      </c>
      <c r="H1576" s="1">
        <v>44509</v>
      </c>
      <c r="I1576" t="s">
        <v>34</v>
      </c>
      <c r="J1576">
        <v>80282000</v>
      </c>
      <c r="K1576" t="s">
        <v>44</v>
      </c>
      <c r="L1576" t="s">
        <v>104</v>
      </c>
      <c r="M1576">
        <v>1000</v>
      </c>
      <c r="N1576">
        <v>80282</v>
      </c>
      <c r="O1576">
        <v>80282000</v>
      </c>
      <c r="P1576">
        <v>80282</v>
      </c>
      <c r="R1576" t="s">
        <v>46</v>
      </c>
      <c r="U1576" t="s">
        <v>42</v>
      </c>
      <c r="V1576" t="s">
        <v>42</v>
      </c>
      <c r="Y1576" t="s">
        <v>80</v>
      </c>
      <c r="Z1576" t="s">
        <v>40</v>
      </c>
      <c r="AA1576" t="s">
        <v>41</v>
      </c>
      <c r="AE1576" t="s">
        <v>42</v>
      </c>
      <c r="AF1576" t="s">
        <v>98</v>
      </c>
      <c r="AG1576" t="s">
        <v>82</v>
      </c>
      <c r="AH1576" s="9" t="s">
        <v>14377</v>
      </c>
      <c r="AI1576" s="9" t="s">
        <v>14377</v>
      </c>
      <c r="AJ1576" s="9" t="s">
        <v>14377</v>
      </c>
    </row>
    <row r="1577" spans="1:36" x14ac:dyDescent="0.2">
      <c r="A1577" t="s">
        <v>3785</v>
      </c>
      <c r="B1577" t="s">
        <v>3786</v>
      </c>
      <c r="C1577" t="s">
        <v>3787</v>
      </c>
      <c r="F1577">
        <v>1</v>
      </c>
      <c r="G1577" t="s">
        <v>57</v>
      </c>
      <c r="H1577" s="1">
        <v>44473</v>
      </c>
      <c r="I1577" t="s">
        <v>34</v>
      </c>
      <c r="J1577">
        <v>200000000</v>
      </c>
      <c r="K1577" t="s">
        <v>51</v>
      </c>
      <c r="L1577" t="s">
        <v>96</v>
      </c>
      <c r="M1577">
        <v>1000</v>
      </c>
      <c r="N1577">
        <v>200000</v>
      </c>
      <c r="O1577">
        <v>200000000</v>
      </c>
      <c r="P1577">
        <v>200000</v>
      </c>
      <c r="Q1577">
        <v>20</v>
      </c>
      <c r="R1577" t="s">
        <v>43</v>
      </c>
      <c r="S1577">
        <v>7</v>
      </c>
      <c r="U1577" t="s">
        <v>38</v>
      </c>
      <c r="V1577" t="s">
        <v>52</v>
      </c>
      <c r="X1577" s="1">
        <v>51759</v>
      </c>
      <c r="Y1577" t="s">
        <v>42</v>
      </c>
      <c r="Z1577" t="s">
        <v>75</v>
      </c>
      <c r="AA1577" t="s">
        <v>86</v>
      </c>
      <c r="AB1577" s="1">
        <v>44454</v>
      </c>
      <c r="AC1577" t="s">
        <v>77</v>
      </c>
      <c r="AD1577">
        <v>2</v>
      </c>
      <c r="AE1577" t="s">
        <v>68</v>
      </c>
      <c r="AG1577" t="s">
        <v>42</v>
      </c>
      <c r="AH1577" s="9">
        <v>4.4199999999999996E-2</v>
      </c>
      <c r="AI1577" s="9">
        <v>4.5899999999999996E-2</v>
      </c>
      <c r="AJ1577" s="9">
        <v>4.6199999999999998E-2</v>
      </c>
    </row>
    <row r="1578" spans="1:36" x14ac:dyDescent="0.2">
      <c r="A1578" t="s">
        <v>3788</v>
      </c>
      <c r="B1578" t="s">
        <v>3789</v>
      </c>
      <c r="C1578" t="s">
        <v>334</v>
      </c>
      <c r="F1578">
        <v>27</v>
      </c>
      <c r="G1578">
        <v>2</v>
      </c>
      <c r="H1578" s="1">
        <v>44473</v>
      </c>
      <c r="I1578" t="s">
        <v>34</v>
      </c>
      <c r="J1578">
        <v>18004000</v>
      </c>
      <c r="K1578" t="s">
        <v>35</v>
      </c>
      <c r="L1578" t="s">
        <v>99</v>
      </c>
      <c r="M1578">
        <v>1000</v>
      </c>
      <c r="N1578">
        <v>18004</v>
      </c>
      <c r="O1578">
        <v>18004000</v>
      </c>
      <c r="P1578">
        <v>18004</v>
      </c>
      <c r="Q1578">
        <v>4.3</v>
      </c>
      <c r="R1578" t="s">
        <v>72</v>
      </c>
      <c r="S1578">
        <v>5</v>
      </c>
      <c r="U1578" t="s">
        <v>38</v>
      </c>
      <c r="V1578" t="s">
        <v>65</v>
      </c>
      <c r="X1578" s="1">
        <v>46021</v>
      </c>
      <c r="Z1578" t="s">
        <v>40</v>
      </c>
      <c r="AA1578" t="s">
        <v>41</v>
      </c>
      <c r="AB1578" s="1">
        <v>44441</v>
      </c>
      <c r="AC1578" t="s">
        <v>42</v>
      </c>
      <c r="AE1578" t="s">
        <v>42</v>
      </c>
      <c r="AH1578" s="9">
        <v>4.41E-2</v>
      </c>
      <c r="AI1578" s="9">
        <v>4.58E-2</v>
      </c>
      <c r="AJ1578" s="9">
        <v>4.6199999999999998E-2</v>
      </c>
    </row>
    <row r="1579" spans="1:36" x14ac:dyDescent="0.2">
      <c r="A1579" t="s">
        <v>3788</v>
      </c>
      <c r="B1579" t="s">
        <v>3790</v>
      </c>
      <c r="C1579" t="s">
        <v>334</v>
      </c>
      <c r="F1579">
        <v>27</v>
      </c>
      <c r="G1579">
        <v>1</v>
      </c>
      <c r="H1579" s="1">
        <v>44473</v>
      </c>
      <c r="I1579" t="s">
        <v>34</v>
      </c>
      <c r="J1579">
        <v>69835000</v>
      </c>
      <c r="K1579" t="s">
        <v>35</v>
      </c>
      <c r="L1579" t="s">
        <v>99</v>
      </c>
      <c r="M1579">
        <v>1000</v>
      </c>
      <c r="N1579">
        <v>69835</v>
      </c>
      <c r="O1579">
        <v>69835000</v>
      </c>
      <c r="P1579">
        <v>69835</v>
      </c>
      <c r="Q1579">
        <v>4.3</v>
      </c>
      <c r="R1579" t="s">
        <v>72</v>
      </c>
      <c r="S1579">
        <v>3</v>
      </c>
      <c r="U1579" t="s">
        <v>38</v>
      </c>
      <c r="V1579" t="s">
        <v>65</v>
      </c>
      <c r="X1579" s="1">
        <v>46021</v>
      </c>
      <c r="Z1579" t="s">
        <v>40</v>
      </c>
      <c r="AA1579" t="s">
        <v>41</v>
      </c>
      <c r="AB1579" s="1">
        <v>44438</v>
      </c>
      <c r="AC1579" t="s">
        <v>42</v>
      </c>
      <c r="AE1579" t="s">
        <v>42</v>
      </c>
      <c r="AH1579" s="9">
        <v>4.3099999999999999E-2</v>
      </c>
      <c r="AI1579" s="9">
        <v>4.4999999999999998E-2</v>
      </c>
      <c r="AJ1579" s="9">
        <v>4.53E-2</v>
      </c>
    </row>
    <row r="1580" spans="1:36" x14ac:dyDescent="0.2">
      <c r="A1580" t="s">
        <v>3791</v>
      </c>
      <c r="B1580" t="s">
        <v>3792</v>
      </c>
      <c r="C1580" t="s">
        <v>182</v>
      </c>
      <c r="D1580" t="s">
        <v>3793</v>
      </c>
      <c r="F1580">
        <v>2</v>
      </c>
      <c r="G1580">
        <v>22</v>
      </c>
      <c r="H1580" s="1">
        <v>44473</v>
      </c>
      <c r="I1580" t="s">
        <v>34</v>
      </c>
      <c r="J1580">
        <v>170000000</v>
      </c>
      <c r="K1580" t="s">
        <v>44</v>
      </c>
      <c r="L1580" t="s">
        <v>155</v>
      </c>
      <c r="M1580">
        <v>1000</v>
      </c>
      <c r="N1580">
        <v>170000</v>
      </c>
      <c r="O1580">
        <v>170000000</v>
      </c>
      <c r="P1580">
        <v>170000</v>
      </c>
      <c r="R1580" t="s">
        <v>46</v>
      </c>
      <c r="U1580" t="s">
        <v>42</v>
      </c>
      <c r="V1580" t="s">
        <v>42</v>
      </c>
      <c r="Y1580" t="s">
        <v>47</v>
      </c>
      <c r="Z1580" t="s">
        <v>40</v>
      </c>
      <c r="AA1580" t="s">
        <v>41</v>
      </c>
      <c r="AE1580" t="s">
        <v>42</v>
      </c>
      <c r="AF1580" t="s">
        <v>70</v>
      </c>
      <c r="AG1580" t="s">
        <v>49</v>
      </c>
      <c r="AH1580" s="9" t="s">
        <v>14377</v>
      </c>
      <c r="AI1580" s="9" t="s">
        <v>14377</v>
      </c>
      <c r="AJ1580" s="9" t="s">
        <v>14377</v>
      </c>
    </row>
    <row r="1581" spans="1:36" x14ac:dyDescent="0.2">
      <c r="A1581" t="s">
        <v>3794</v>
      </c>
      <c r="B1581" t="s">
        <v>3795</v>
      </c>
      <c r="C1581" t="s">
        <v>178</v>
      </c>
      <c r="F1581">
        <v>18</v>
      </c>
      <c r="G1581" t="s">
        <v>57</v>
      </c>
      <c r="H1581" s="1">
        <v>44474</v>
      </c>
      <c r="I1581" t="s">
        <v>34</v>
      </c>
      <c r="J1581">
        <v>1500000000</v>
      </c>
      <c r="K1581" t="s">
        <v>51</v>
      </c>
      <c r="L1581" t="s">
        <v>36</v>
      </c>
      <c r="M1581">
        <v>1000</v>
      </c>
      <c r="N1581">
        <v>1500000</v>
      </c>
      <c r="O1581">
        <v>1500000000</v>
      </c>
      <c r="P1581">
        <v>1500000</v>
      </c>
      <c r="Q1581">
        <v>5</v>
      </c>
      <c r="R1581" t="s">
        <v>72</v>
      </c>
      <c r="S1581">
        <v>1</v>
      </c>
      <c r="U1581" t="s">
        <v>38</v>
      </c>
      <c r="V1581" t="s">
        <v>52</v>
      </c>
      <c r="X1581" s="1">
        <v>46300</v>
      </c>
      <c r="Y1581" t="s">
        <v>42</v>
      </c>
      <c r="Z1581" t="s">
        <v>90</v>
      </c>
      <c r="AB1581" s="1">
        <v>44474</v>
      </c>
      <c r="AC1581" t="s">
        <v>55</v>
      </c>
      <c r="AE1581" t="s">
        <v>68</v>
      </c>
      <c r="AG1581" t="s">
        <v>42</v>
      </c>
      <c r="AH1581" s="9">
        <v>4.6100000000000002E-2</v>
      </c>
      <c r="AI1581" s="9">
        <v>4.8300000000000003E-2</v>
      </c>
      <c r="AJ1581" s="9">
        <v>4.87E-2</v>
      </c>
    </row>
    <row r="1582" spans="1:36" x14ac:dyDescent="0.2">
      <c r="A1582" t="s">
        <v>3796</v>
      </c>
      <c r="B1582" t="s">
        <v>3797</v>
      </c>
      <c r="C1582" t="s">
        <v>79</v>
      </c>
      <c r="F1582">
        <v>1</v>
      </c>
      <c r="G1582">
        <v>415</v>
      </c>
      <c r="H1582" s="1">
        <v>44475</v>
      </c>
      <c r="I1582" t="s">
        <v>34</v>
      </c>
      <c r="J1582">
        <v>2100000</v>
      </c>
      <c r="K1582" t="s">
        <v>44</v>
      </c>
      <c r="L1582" t="s">
        <v>99</v>
      </c>
      <c r="M1582">
        <v>1000</v>
      </c>
      <c r="N1582">
        <v>2100</v>
      </c>
      <c r="O1582">
        <v>2100000</v>
      </c>
      <c r="P1582">
        <v>2100</v>
      </c>
      <c r="R1582" t="s">
        <v>46</v>
      </c>
      <c r="U1582" t="s">
        <v>42</v>
      </c>
      <c r="V1582" t="s">
        <v>42</v>
      </c>
      <c r="Z1582" t="s">
        <v>40</v>
      </c>
      <c r="AA1582" t="s">
        <v>41</v>
      </c>
      <c r="AE1582" t="s">
        <v>42</v>
      </c>
      <c r="AH1582" s="9" t="s">
        <v>14377</v>
      </c>
      <c r="AI1582" s="9" t="s">
        <v>14377</v>
      </c>
      <c r="AJ1582" s="9" t="s">
        <v>14377</v>
      </c>
    </row>
    <row r="1583" spans="1:36" x14ac:dyDescent="0.2">
      <c r="A1583" t="s">
        <v>3796</v>
      </c>
      <c r="B1583" t="s">
        <v>3798</v>
      </c>
      <c r="C1583" t="s">
        <v>79</v>
      </c>
      <c r="F1583">
        <v>1</v>
      </c>
      <c r="G1583">
        <v>416</v>
      </c>
      <c r="H1583" s="1">
        <v>44475</v>
      </c>
      <c r="I1583" t="s">
        <v>34</v>
      </c>
      <c r="J1583">
        <v>900000</v>
      </c>
      <c r="K1583" t="s">
        <v>44</v>
      </c>
      <c r="L1583" t="s">
        <v>99</v>
      </c>
      <c r="M1583">
        <v>1000</v>
      </c>
      <c r="N1583">
        <v>900</v>
      </c>
      <c r="O1583">
        <v>900000</v>
      </c>
      <c r="P1583">
        <v>900</v>
      </c>
      <c r="R1583" t="s">
        <v>46</v>
      </c>
      <c r="U1583" t="s">
        <v>42</v>
      </c>
      <c r="V1583" t="s">
        <v>42</v>
      </c>
      <c r="Z1583" t="s">
        <v>40</v>
      </c>
      <c r="AA1583" t="s">
        <v>41</v>
      </c>
      <c r="AE1583" t="s">
        <v>42</v>
      </c>
      <c r="AH1583" s="9" t="s">
        <v>14377</v>
      </c>
      <c r="AI1583" s="9" t="s">
        <v>14377</v>
      </c>
      <c r="AJ1583" s="9" t="s">
        <v>14377</v>
      </c>
    </row>
    <row r="1584" spans="1:36" x14ac:dyDescent="0.2">
      <c r="A1584" t="s">
        <v>3799</v>
      </c>
      <c r="B1584" t="s">
        <v>3800</v>
      </c>
      <c r="C1584" t="s">
        <v>374</v>
      </c>
      <c r="F1584">
        <v>51</v>
      </c>
      <c r="G1584">
        <v>1</v>
      </c>
      <c r="H1584" s="1">
        <v>44476</v>
      </c>
      <c r="I1584" t="s">
        <v>34</v>
      </c>
      <c r="J1584">
        <v>102500000</v>
      </c>
      <c r="K1584" t="s">
        <v>35</v>
      </c>
      <c r="L1584" t="s">
        <v>36</v>
      </c>
      <c r="M1584">
        <v>1000</v>
      </c>
      <c r="N1584">
        <v>102500</v>
      </c>
      <c r="O1584">
        <v>102500000</v>
      </c>
      <c r="P1584">
        <v>102500</v>
      </c>
      <c r="Q1584">
        <v>5.2</v>
      </c>
      <c r="R1584" t="s">
        <v>72</v>
      </c>
      <c r="S1584">
        <v>2</v>
      </c>
      <c r="U1584" t="s">
        <v>38</v>
      </c>
      <c r="V1584" t="s">
        <v>39</v>
      </c>
      <c r="X1584" s="1">
        <v>46377</v>
      </c>
      <c r="Z1584" t="s">
        <v>40</v>
      </c>
      <c r="AA1584" t="s">
        <v>41</v>
      </c>
      <c r="AB1584" s="1">
        <v>44475</v>
      </c>
      <c r="AC1584" t="s">
        <v>42</v>
      </c>
      <c r="AE1584" t="s">
        <v>42</v>
      </c>
      <c r="AH1584" s="9">
        <v>4.7100000000000003E-2</v>
      </c>
      <c r="AI1584" s="9">
        <v>4.9200000000000001E-2</v>
      </c>
      <c r="AJ1584" s="9">
        <v>4.9599999999999998E-2</v>
      </c>
    </row>
    <row r="1585" spans="1:36" x14ac:dyDescent="0.2">
      <c r="A1585" t="s">
        <v>3799</v>
      </c>
      <c r="B1585" t="s">
        <v>3801</v>
      </c>
      <c r="C1585" t="s">
        <v>374</v>
      </c>
      <c r="F1585">
        <v>51</v>
      </c>
      <c r="G1585">
        <v>2</v>
      </c>
      <c r="H1585" s="1">
        <v>44476</v>
      </c>
      <c r="I1585" t="s">
        <v>34</v>
      </c>
      <c r="J1585">
        <v>107500000</v>
      </c>
      <c r="K1585" t="s">
        <v>35</v>
      </c>
      <c r="L1585" t="s">
        <v>36</v>
      </c>
      <c r="M1585">
        <v>1000</v>
      </c>
      <c r="N1585">
        <v>107500</v>
      </c>
      <c r="O1585">
        <v>107500000</v>
      </c>
      <c r="P1585">
        <v>107500</v>
      </c>
      <c r="Q1585">
        <v>5.2</v>
      </c>
      <c r="R1585" t="s">
        <v>43</v>
      </c>
      <c r="S1585">
        <v>6</v>
      </c>
      <c r="U1585" t="s">
        <v>38</v>
      </c>
      <c r="V1585" t="s">
        <v>39</v>
      </c>
      <c r="X1585" s="1">
        <v>46377</v>
      </c>
      <c r="Z1585" t="s">
        <v>40</v>
      </c>
      <c r="AA1585" t="s">
        <v>41</v>
      </c>
      <c r="AB1585" s="1">
        <v>44475</v>
      </c>
      <c r="AC1585" t="s">
        <v>42</v>
      </c>
      <c r="AE1585" t="s">
        <v>42</v>
      </c>
      <c r="AH1585" s="9">
        <v>4.7100000000000003E-2</v>
      </c>
      <c r="AI1585" s="9">
        <v>4.9200000000000001E-2</v>
      </c>
      <c r="AJ1585" s="9">
        <v>4.9599999999999998E-2</v>
      </c>
    </row>
    <row r="1586" spans="1:36" x14ac:dyDescent="0.2">
      <c r="A1586" t="s">
        <v>3802</v>
      </c>
      <c r="B1586" t="s">
        <v>3803</v>
      </c>
      <c r="C1586" t="s">
        <v>298</v>
      </c>
      <c r="F1586">
        <v>12</v>
      </c>
      <c r="G1586" t="s">
        <v>57</v>
      </c>
      <c r="H1586" s="1">
        <v>44477</v>
      </c>
      <c r="I1586" t="s">
        <v>34</v>
      </c>
      <c r="J1586">
        <v>603000000</v>
      </c>
      <c r="K1586" t="s">
        <v>51</v>
      </c>
      <c r="L1586" t="s">
        <v>71</v>
      </c>
      <c r="M1586">
        <v>1000</v>
      </c>
      <c r="N1586">
        <v>603000</v>
      </c>
      <c r="O1586">
        <v>603000000</v>
      </c>
      <c r="P1586">
        <v>603000</v>
      </c>
      <c r="Q1586">
        <v>7</v>
      </c>
      <c r="R1586" t="s">
        <v>72</v>
      </c>
      <c r="S1586">
        <v>1</v>
      </c>
      <c r="U1586" t="s">
        <v>38</v>
      </c>
      <c r="V1586" t="s">
        <v>52</v>
      </c>
      <c r="X1586" s="1">
        <v>47023</v>
      </c>
      <c r="Y1586" t="s">
        <v>42</v>
      </c>
      <c r="Z1586" t="s">
        <v>75</v>
      </c>
      <c r="AA1586" t="s">
        <v>76</v>
      </c>
      <c r="AB1586" s="1">
        <v>44466</v>
      </c>
      <c r="AC1586" t="s">
        <v>55</v>
      </c>
      <c r="AE1586" t="s">
        <v>68</v>
      </c>
      <c r="AG1586" t="s">
        <v>42</v>
      </c>
      <c r="AH1586" s="9">
        <v>4.5499999999999999E-2</v>
      </c>
      <c r="AI1586" s="9">
        <v>4.7599999999999996E-2</v>
      </c>
      <c r="AJ1586" s="9">
        <v>4.8000000000000001E-2</v>
      </c>
    </row>
    <row r="1587" spans="1:36" x14ac:dyDescent="0.2">
      <c r="A1587" t="s">
        <v>3804</v>
      </c>
      <c r="B1587" t="s">
        <v>3805</v>
      </c>
      <c r="C1587" t="s">
        <v>491</v>
      </c>
      <c r="F1587">
        <v>1</v>
      </c>
      <c r="G1587">
        <v>435</v>
      </c>
      <c r="H1587" s="1">
        <v>44523</v>
      </c>
      <c r="I1587" t="s">
        <v>34</v>
      </c>
      <c r="J1587">
        <v>30193000</v>
      </c>
      <c r="K1587" t="s">
        <v>44</v>
      </c>
      <c r="L1587" t="s">
        <v>491</v>
      </c>
      <c r="M1587">
        <v>1000</v>
      </c>
      <c r="N1587">
        <v>30193</v>
      </c>
      <c r="O1587">
        <v>30193000</v>
      </c>
      <c r="P1587">
        <v>30193</v>
      </c>
      <c r="R1587" t="s">
        <v>46</v>
      </c>
      <c r="U1587" t="s">
        <v>42</v>
      </c>
      <c r="V1587" t="s">
        <v>42</v>
      </c>
      <c r="Z1587" t="s">
        <v>40</v>
      </c>
      <c r="AA1587" t="s">
        <v>41</v>
      </c>
      <c r="AE1587" t="s">
        <v>42</v>
      </c>
      <c r="AH1587" s="9" t="s">
        <v>14377</v>
      </c>
      <c r="AI1587" s="9" t="s">
        <v>14377</v>
      </c>
      <c r="AJ1587" s="9" t="s">
        <v>14377</v>
      </c>
    </row>
    <row r="1588" spans="1:36" x14ac:dyDescent="0.2">
      <c r="A1588" t="s">
        <v>3806</v>
      </c>
      <c r="B1588" t="s">
        <v>3807</v>
      </c>
      <c r="C1588" t="s">
        <v>3808</v>
      </c>
      <c r="F1588">
        <v>1</v>
      </c>
      <c r="G1588" t="s">
        <v>57</v>
      </c>
      <c r="H1588" s="1">
        <v>44477</v>
      </c>
      <c r="I1588" t="s">
        <v>34</v>
      </c>
      <c r="J1588">
        <v>600000000</v>
      </c>
      <c r="K1588" t="s">
        <v>51</v>
      </c>
      <c r="L1588" t="s">
        <v>36</v>
      </c>
      <c r="M1588">
        <v>1000</v>
      </c>
      <c r="N1588">
        <v>600000</v>
      </c>
      <c r="O1588">
        <v>600000000</v>
      </c>
      <c r="P1588">
        <v>600000</v>
      </c>
      <c r="Q1588">
        <v>7</v>
      </c>
      <c r="R1588" t="s">
        <v>72</v>
      </c>
      <c r="S1588">
        <v>2</v>
      </c>
      <c r="U1588" t="s">
        <v>38</v>
      </c>
      <c r="V1588" t="s">
        <v>52</v>
      </c>
      <c r="X1588" s="1">
        <v>47011</v>
      </c>
      <c r="Y1588" t="s">
        <v>42</v>
      </c>
      <c r="Z1588" t="s">
        <v>75</v>
      </c>
      <c r="AA1588" t="s">
        <v>86</v>
      </c>
      <c r="AB1588" s="1">
        <v>44454</v>
      </c>
      <c r="AC1588" t="s">
        <v>55</v>
      </c>
      <c r="AE1588" t="s">
        <v>68</v>
      </c>
      <c r="AG1588" t="s">
        <v>42</v>
      </c>
      <c r="AH1588" s="9">
        <v>4.4199999999999996E-2</v>
      </c>
      <c r="AI1588" s="9">
        <v>4.5899999999999996E-2</v>
      </c>
      <c r="AJ1588" s="9">
        <v>4.6199999999999998E-2</v>
      </c>
    </row>
    <row r="1589" spans="1:36" x14ac:dyDescent="0.2">
      <c r="A1589" t="s">
        <v>3809</v>
      </c>
      <c r="B1589" t="s">
        <v>3810</v>
      </c>
      <c r="C1589" t="s">
        <v>374</v>
      </c>
      <c r="F1589">
        <v>4</v>
      </c>
      <c r="G1589">
        <v>359</v>
      </c>
      <c r="H1589" s="1">
        <v>44477</v>
      </c>
      <c r="I1589" t="s">
        <v>34</v>
      </c>
      <c r="J1589">
        <v>10000000</v>
      </c>
      <c r="K1589" t="s">
        <v>44</v>
      </c>
      <c r="L1589" t="s">
        <v>374</v>
      </c>
      <c r="M1589">
        <v>1000</v>
      </c>
      <c r="N1589">
        <v>10000</v>
      </c>
      <c r="O1589">
        <v>10000000</v>
      </c>
      <c r="P1589">
        <v>10000</v>
      </c>
      <c r="R1589" t="s">
        <v>46</v>
      </c>
      <c r="U1589" t="s">
        <v>42</v>
      </c>
      <c r="V1589" t="s">
        <v>42</v>
      </c>
      <c r="Z1589" t="s">
        <v>40</v>
      </c>
      <c r="AA1589" t="s">
        <v>41</v>
      </c>
      <c r="AE1589" t="s">
        <v>42</v>
      </c>
      <c r="AH1589" s="9" t="s">
        <v>14377</v>
      </c>
      <c r="AI1589" s="9" t="s">
        <v>14377</v>
      </c>
      <c r="AJ1589" s="9" t="s">
        <v>14377</v>
      </c>
    </row>
    <row r="1590" spans="1:36" x14ac:dyDescent="0.2">
      <c r="A1590" t="s">
        <v>3811</v>
      </c>
      <c r="B1590" t="s">
        <v>3812</v>
      </c>
      <c r="C1590" t="s">
        <v>464</v>
      </c>
      <c r="F1590">
        <v>3</v>
      </c>
      <c r="G1590" t="s">
        <v>57</v>
      </c>
      <c r="H1590" s="1">
        <v>44480</v>
      </c>
      <c r="I1590" t="s">
        <v>34</v>
      </c>
      <c r="J1590">
        <v>100000000</v>
      </c>
      <c r="K1590" t="s">
        <v>51</v>
      </c>
      <c r="L1590" t="s">
        <v>1549</v>
      </c>
      <c r="M1590">
        <v>1000</v>
      </c>
      <c r="N1590">
        <v>100000</v>
      </c>
      <c r="O1590">
        <v>100000000</v>
      </c>
      <c r="P1590">
        <v>100000</v>
      </c>
      <c r="Q1590">
        <v>4</v>
      </c>
      <c r="R1590" t="s">
        <v>72</v>
      </c>
      <c r="S1590">
        <v>2</v>
      </c>
      <c r="U1590" t="s">
        <v>38</v>
      </c>
      <c r="V1590" t="s">
        <v>52</v>
      </c>
      <c r="X1590" s="1">
        <v>45937</v>
      </c>
      <c r="Y1590" t="s">
        <v>42</v>
      </c>
      <c r="Z1590" t="s">
        <v>53</v>
      </c>
      <c r="AA1590" t="s">
        <v>54</v>
      </c>
      <c r="AB1590" s="1">
        <v>44476</v>
      </c>
      <c r="AC1590" t="s">
        <v>55</v>
      </c>
      <c r="AE1590" t="s">
        <v>68</v>
      </c>
      <c r="AG1590" t="s">
        <v>42</v>
      </c>
      <c r="AH1590" s="9">
        <v>4.5999999999999999E-2</v>
      </c>
      <c r="AI1590" s="9">
        <v>4.8399999999999999E-2</v>
      </c>
      <c r="AJ1590" s="9">
        <v>4.8799999999999996E-2</v>
      </c>
    </row>
    <row r="1591" spans="1:36" x14ac:dyDescent="0.2">
      <c r="A1591" t="s">
        <v>3813</v>
      </c>
      <c r="B1591" t="s">
        <v>3814</v>
      </c>
      <c r="C1591" t="s">
        <v>169</v>
      </c>
      <c r="F1591">
        <v>9</v>
      </c>
      <c r="G1591" t="s">
        <v>57</v>
      </c>
      <c r="H1591" s="1">
        <v>44480</v>
      </c>
      <c r="I1591" t="s">
        <v>34</v>
      </c>
      <c r="J1591">
        <v>500000000</v>
      </c>
      <c r="K1591" t="s">
        <v>51</v>
      </c>
      <c r="L1591" t="s">
        <v>1549</v>
      </c>
      <c r="M1591">
        <v>1000</v>
      </c>
      <c r="N1591">
        <v>500000</v>
      </c>
      <c r="O1591">
        <v>500000000</v>
      </c>
      <c r="P1591">
        <v>500000</v>
      </c>
      <c r="Q1591">
        <v>5</v>
      </c>
      <c r="R1591" t="s">
        <v>72</v>
      </c>
      <c r="S1591">
        <v>1</v>
      </c>
      <c r="U1591" t="s">
        <v>38</v>
      </c>
      <c r="V1591" t="s">
        <v>52</v>
      </c>
      <c r="X1591" s="1">
        <v>46300</v>
      </c>
      <c r="Y1591" t="s">
        <v>42</v>
      </c>
      <c r="Z1591" t="s">
        <v>90</v>
      </c>
      <c r="AB1591" s="1">
        <v>44474</v>
      </c>
      <c r="AC1591" t="s">
        <v>55</v>
      </c>
      <c r="AE1591" t="s">
        <v>68</v>
      </c>
      <c r="AG1591" t="s">
        <v>42</v>
      </c>
      <c r="AH1591" s="9">
        <v>4.6100000000000002E-2</v>
      </c>
      <c r="AI1591" s="9">
        <v>4.8300000000000003E-2</v>
      </c>
      <c r="AJ1591" s="9">
        <v>4.87E-2</v>
      </c>
    </row>
    <row r="1592" spans="1:36" x14ac:dyDescent="0.2">
      <c r="A1592" t="s">
        <v>3815</v>
      </c>
      <c r="B1592" t="s">
        <v>3816</v>
      </c>
      <c r="C1592" t="s">
        <v>3817</v>
      </c>
      <c r="F1592">
        <v>1</v>
      </c>
      <c r="G1592" t="s">
        <v>57</v>
      </c>
      <c r="H1592" s="1">
        <v>44480</v>
      </c>
      <c r="I1592" t="s">
        <v>34</v>
      </c>
      <c r="J1592">
        <v>300000000</v>
      </c>
      <c r="K1592" t="s">
        <v>51</v>
      </c>
      <c r="L1592" t="s">
        <v>96</v>
      </c>
      <c r="M1592">
        <v>1000</v>
      </c>
      <c r="N1592">
        <v>300000</v>
      </c>
      <c r="O1592">
        <v>300000000</v>
      </c>
      <c r="P1592">
        <v>300000</v>
      </c>
      <c r="Q1592">
        <v>20</v>
      </c>
      <c r="R1592" t="s">
        <v>43</v>
      </c>
      <c r="S1592">
        <v>6</v>
      </c>
      <c r="U1592" t="s">
        <v>38</v>
      </c>
      <c r="V1592" t="s">
        <v>52</v>
      </c>
      <c r="X1592" s="1">
        <v>51759</v>
      </c>
      <c r="Y1592" t="s">
        <v>42</v>
      </c>
      <c r="Z1592" t="s">
        <v>75</v>
      </c>
      <c r="AA1592" t="s">
        <v>86</v>
      </c>
      <c r="AB1592" s="1">
        <v>44454</v>
      </c>
      <c r="AC1592" t="s">
        <v>77</v>
      </c>
      <c r="AD1592">
        <v>2</v>
      </c>
      <c r="AE1592" t="s">
        <v>68</v>
      </c>
      <c r="AG1592" t="s">
        <v>42</v>
      </c>
      <c r="AH1592" s="9">
        <v>4.4199999999999996E-2</v>
      </c>
      <c r="AI1592" s="9">
        <v>4.5899999999999996E-2</v>
      </c>
      <c r="AJ1592" s="9">
        <v>4.6199999999999998E-2</v>
      </c>
    </row>
    <row r="1593" spans="1:36" x14ac:dyDescent="0.2">
      <c r="A1593" t="s">
        <v>3818</v>
      </c>
      <c r="B1593" t="s">
        <v>3819</v>
      </c>
      <c r="C1593" t="s">
        <v>334</v>
      </c>
      <c r="F1593">
        <v>158</v>
      </c>
      <c r="G1593" t="s">
        <v>57</v>
      </c>
      <c r="H1593" s="1">
        <v>44482</v>
      </c>
      <c r="I1593" t="s">
        <v>34</v>
      </c>
      <c r="J1593">
        <v>27038000</v>
      </c>
      <c r="K1593" t="s">
        <v>44</v>
      </c>
      <c r="L1593" t="s">
        <v>334</v>
      </c>
      <c r="M1593">
        <v>1000</v>
      </c>
      <c r="N1593">
        <v>27038</v>
      </c>
      <c r="O1593">
        <v>27038000</v>
      </c>
      <c r="P1593">
        <v>27038</v>
      </c>
      <c r="R1593" t="s">
        <v>46</v>
      </c>
      <c r="U1593" t="s">
        <v>42</v>
      </c>
      <c r="V1593" t="s">
        <v>42</v>
      </c>
      <c r="Z1593" t="s">
        <v>40</v>
      </c>
      <c r="AA1593" t="s">
        <v>41</v>
      </c>
      <c r="AE1593" t="s">
        <v>42</v>
      </c>
      <c r="AH1593" s="9" t="s">
        <v>14377</v>
      </c>
      <c r="AI1593" s="9" t="s">
        <v>14377</v>
      </c>
      <c r="AJ1593" s="9" t="s">
        <v>14377</v>
      </c>
    </row>
    <row r="1594" spans="1:36" x14ac:dyDescent="0.2">
      <c r="A1594" t="s">
        <v>3820</v>
      </c>
      <c r="B1594" t="s">
        <v>3821</v>
      </c>
      <c r="C1594" t="s">
        <v>129</v>
      </c>
      <c r="D1594" t="s">
        <v>3822</v>
      </c>
      <c r="F1594">
        <v>1</v>
      </c>
      <c r="G1594">
        <v>46</v>
      </c>
      <c r="H1594" s="1">
        <v>44482</v>
      </c>
      <c r="I1594" t="s">
        <v>34</v>
      </c>
      <c r="J1594">
        <v>85700000</v>
      </c>
      <c r="K1594" t="s">
        <v>44</v>
      </c>
      <c r="L1594" t="s">
        <v>450</v>
      </c>
      <c r="M1594">
        <v>1000</v>
      </c>
      <c r="N1594">
        <v>85700</v>
      </c>
      <c r="O1594">
        <v>85700000</v>
      </c>
      <c r="P1594">
        <v>85700</v>
      </c>
      <c r="R1594" t="s">
        <v>46</v>
      </c>
      <c r="U1594" t="s">
        <v>42</v>
      </c>
      <c r="V1594" t="s">
        <v>42</v>
      </c>
      <c r="Y1594" t="s">
        <v>47</v>
      </c>
      <c r="Z1594" t="s">
        <v>40</v>
      </c>
      <c r="AA1594" t="s">
        <v>41</v>
      </c>
      <c r="AE1594" t="s">
        <v>42</v>
      </c>
      <c r="AF1594" t="s">
        <v>3512</v>
      </c>
      <c r="AG1594" t="s">
        <v>49</v>
      </c>
      <c r="AH1594" s="9" t="s">
        <v>14377</v>
      </c>
      <c r="AI1594" s="9" t="s">
        <v>14377</v>
      </c>
      <c r="AJ1594" s="9" t="s">
        <v>14377</v>
      </c>
    </row>
    <row r="1595" spans="1:36" x14ac:dyDescent="0.2">
      <c r="A1595" t="s">
        <v>3823</v>
      </c>
      <c r="B1595" t="s">
        <v>3824</v>
      </c>
      <c r="C1595" t="s">
        <v>3825</v>
      </c>
      <c r="F1595">
        <v>4</v>
      </c>
      <c r="G1595" t="s">
        <v>57</v>
      </c>
      <c r="H1595" s="1">
        <v>44483</v>
      </c>
      <c r="I1595" t="s">
        <v>34</v>
      </c>
      <c r="J1595">
        <v>700000000</v>
      </c>
      <c r="K1595" t="s">
        <v>51</v>
      </c>
      <c r="L1595" t="s">
        <v>71</v>
      </c>
      <c r="M1595">
        <v>1000</v>
      </c>
      <c r="N1595">
        <v>700000</v>
      </c>
      <c r="O1595">
        <v>700000000</v>
      </c>
      <c r="P1595">
        <v>700000</v>
      </c>
      <c r="Q1595">
        <v>3</v>
      </c>
      <c r="R1595" t="s">
        <v>72</v>
      </c>
      <c r="S1595">
        <v>3</v>
      </c>
      <c r="U1595" t="s">
        <v>38</v>
      </c>
      <c r="V1595" t="s">
        <v>52</v>
      </c>
      <c r="X1595" s="1">
        <v>45555</v>
      </c>
      <c r="Y1595" t="s">
        <v>42</v>
      </c>
      <c r="Z1595" t="s">
        <v>355</v>
      </c>
      <c r="AB1595" s="1">
        <v>44459</v>
      </c>
      <c r="AC1595" t="s">
        <v>55</v>
      </c>
      <c r="AE1595" t="s">
        <v>68</v>
      </c>
      <c r="AG1595" t="s">
        <v>42</v>
      </c>
      <c r="AH1595" s="9">
        <v>4.53E-2</v>
      </c>
      <c r="AI1595" s="9">
        <v>4.7300000000000002E-2</v>
      </c>
      <c r="AJ1595" s="9">
        <v>4.7699999999999992E-2</v>
      </c>
    </row>
    <row r="1596" spans="1:36" x14ac:dyDescent="0.2">
      <c r="A1596" t="s">
        <v>3826</v>
      </c>
      <c r="B1596" t="s">
        <v>3827</v>
      </c>
      <c r="C1596" t="s">
        <v>66</v>
      </c>
      <c r="F1596">
        <v>13</v>
      </c>
      <c r="G1596" t="s">
        <v>57</v>
      </c>
      <c r="H1596" s="1">
        <v>44484</v>
      </c>
      <c r="I1596" t="s">
        <v>34</v>
      </c>
      <c r="J1596">
        <v>500000000</v>
      </c>
      <c r="K1596" t="s">
        <v>51</v>
      </c>
      <c r="L1596" t="s">
        <v>1549</v>
      </c>
      <c r="M1596">
        <v>1000</v>
      </c>
      <c r="N1596">
        <v>500000</v>
      </c>
      <c r="O1596">
        <v>500000000</v>
      </c>
      <c r="P1596">
        <v>500000</v>
      </c>
      <c r="Q1596">
        <v>7</v>
      </c>
      <c r="R1596" t="s">
        <v>72</v>
      </c>
      <c r="S1596">
        <v>2</v>
      </c>
      <c r="U1596" t="s">
        <v>38</v>
      </c>
      <c r="V1596" t="s">
        <v>52</v>
      </c>
      <c r="X1596" s="1">
        <v>47031</v>
      </c>
      <c r="Y1596" t="s">
        <v>42</v>
      </c>
      <c r="Z1596" t="s">
        <v>67</v>
      </c>
      <c r="AB1596" s="1">
        <v>44474</v>
      </c>
      <c r="AC1596" t="s">
        <v>55</v>
      </c>
      <c r="AE1596" t="s">
        <v>68</v>
      </c>
      <c r="AG1596" t="s">
        <v>42</v>
      </c>
      <c r="AH1596" s="9">
        <v>4.6100000000000002E-2</v>
      </c>
      <c r="AI1596" s="9">
        <v>4.8300000000000003E-2</v>
      </c>
      <c r="AJ1596" s="9">
        <v>4.87E-2</v>
      </c>
    </row>
    <row r="1597" spans="1:36" x14ac:dyDescent="0.2">
      <c r="A1597" t="s">
        <v>3828</v>
      </c>
      <c r="B1597" t="s">
        <v>3829</v>
      </c>
      <c r="C1597" t="s">
        <v>223</v>
      </c>
      <c r="F1597">
        <v>10</v>
      </c>
      <c r="G1597" t="s">
        <v>57</v>
      </c>
      <c r="H1597" s="1">
        <v>44487</v>
      </c>
      <c r="I1597" t="s">
        <v>34</v>
      </c>
      <c r="J1597">
        <v>2000000000</v>
      </c>
      <c r="K1597" t="s">
        <v>51</v>
      </c>
      <c r="L1597" t="s">
        <v>1549</v>
      </c>
      <c r="M1597">
        <v>1000</v>
      </c>
      <c r="N1597">
        <v>2000000</v>
      </c>
      <c r="O1597">
        <v>2000000000</v>
      </c>
      <c r="P1597">
        <v>2000000</v>
      </c>
      <c r="Q1597">
        <v>5</v>
      </c>
      <c r="R1597" t="s">
        <v>72</v>
      </c>
      <c r="S1597">
        <v>1</v>
      </c>
      <c r="U1597" t="s">
        <v>38</v>
      </c>
      <c r="V1597" t="s">
        <v>52</v>
      </c>
      <c r="X1597" s="1">
        <v>46310</v>
      </c>
      <c r="Y1597" t="s">
        <v>42</v>
      </c>
      <c r="Z1597" t="s">
        <v>53</v>
      </c>
      <c r="AA1597" t="s">
        <v>54</v>
      </c>
      <c r="AB1597" s="1">
        <v>44483</v>
      </c>
      <c r="AC1597" t="s">
        <v>55</v>
      </c>
      <c r="AE1597" t="s">
        <v>68</v>
      </c>
      <c r="AG1597" t="s">
        <v>42</v>
      </c>
      <c r="AH1597" s="9">
        <v>4.5899999999999996E-2</v>
      </c>
      <c r="AI1597" s="9">
        <v>4.8499999999999995E-2</v>
      </c>
      <c r="AJ1597" s="9">
        <v>4.8899999999999999E-2</v>
      </c>
    </row>
    <row r="1598" spans="1:36" x14ac:dyDescent="0.2">
      <c r="A1598" t="s">
        <v>3830</v>
      </c>
      <c r="B1598" t="s">
        <v>3831</v>
      </c>
      <c r="C1598" t="s">
        <v>374</v>
      </c>
      <c r="F1598">
        <v>54</v>
      </c>
      <c r="G1598" t="s">
        <v>47</v>
      </c>
      <c r="H1598" s="1">
        <v>44487</v>
      </c>
      <c r="I1598" t="s">
        <v>34</v>
      </c>
      <c r="J1598">
        <v>120000000</v>
      </c>
      <c r="K1598" t="s">
        <v>35</v>
      </c>
      <c r="L1598" t="s">
        <v>96</v>
      </c>
      <c r="M1598">
        <v>1000</v>
      </c>
      <c r="N1598">
        <v>120000</v>
      </c>
      <c r="O1598">
        <v>120000000</v>
      </c>
      <c r="P1598">
        <v>120000</v>
      </c>
      <c r="Q1598">
        <v>4</v>
      </c>
      <c r="R1598" t="s">
        <v>43</v>
      </c>
      <c r="S1598">
        <v>7</v>
      </c>
      <c r="U1598" t="s">
        <v>38</v>
      </c>
      <c r="V1598" t="s">
        <v>127</v>
      </c>
      <c r="X1598" s="1">
        <v>45950</v>
      </c>
      <c r="Z1598" t="s">
        <v>40</v>
      </c>
      <c r="AA1598" t="s">
        <v>41</v>
      </c>
      <c r="AB1598" s="1">
        <v>44477</v>
      </c>
      <c r="AC1598" t="s">
        <v>42</v>
      </c>
      <c r="AE1598" t="s">
        <v>42</v>
      </c>
      <c r="AH1598" s="9">
        <v>4.58E-2</v>
      </c>
      <c r="AI1598" s="9">
        <v>4.8399999999999999E-2</v>
      </c>
      <c r="AJ1598" s="9">
        <v>4.87E-2</v>
      </c>
    </row>
    <row r="1599" spans="1:36" x14ac:dyDescent="0.2">
      <c r="A1599" t="s">
        <v>3832</v>
      </c>
      <c r="B1599" t="s">
        <v>3833</v>
      </c>
      <c r="C1599" t="s">
        <v>133</v>
      </c>
      <c r="F1599">
        <v>1</v>
      </c>
      <c r="G1599">
        <v>259</v>
      </c>
      <c r="H1599" s="1">
        <v>44557</v>
      </c>
      <c r="I1599" t="s">
        <v>34</v>
      </c>
      <c r="J1599">
        <v>70000000</v>
      </c>
      <c r="K1599" t="s">
        <v>44</v>
      </c>
      <c r="L1599" t="s">
        <v>133</v>
      </c>
      <c r="M1599">
        <v>1000</v>
      </c>
      <c r="N1599">
        <v>70000</v>
      </c>
      <c r="O1599">
        <v>70000000</v>
      </c>
      <c r="P1599">
        <v>70000</v>
      </c>
      <c r="R1599" t="s">
        <v>46</v>
      </c>
      <c r="U1599" t="s">
        <v>42</v>
      </c>
      <c r="V1599" t="s">
        <v>42</v>
      </c>
      <c r="Z1599" t="s">
        <v>40</v>
      </c>
      <c r="AA1599" t="s">
        <v>41</v>
      </c>
      <c r="AE1599" t="s">
        <v>42</v>
      </c>
      <c r="AH1599" s="9" t="s">
        <v>14377</v>
      </c>
      <c r="AI1599" s="9" t="s">
        <v>14377</v>
      </c>
      <c r="AJ1599" s="9" t="s">
        <v>14377</v>
      </c>
    </row>
    <row r="1600" spans="1:36" x14ac:dyDescent="0.2">
      <c r="A1600" t="s">
        <v>3834</v>
      </c>
      <c r="B1600" t="s">
        <v>3835</v>
      </c>
      <c r="C1600" t="s">
        <v>365</v>
      </c>
      <c r="F1600">
        <v>9</v>
      </c>
      <c r="G1600" t="s">
        <v>57</v>
      </c>
      <c r="H1600" s="1">
        <v>44487</v>
      </c>
      <c r="I1600" t="s">
        <v>34</v>
      </c>
      <c r="J1600">
        <v>800000000</v>
      </c>
      <c r="K1600" t="s">
        <v>51</v>
      </c>
      <c r="L1600" t="s">
        <v>96</v>
      </c>
      <c r="M1600">
        <v>1000</v>
      </c>
      <c r="N1600">
        <v>800000</v>
      </c>
      <c r="O1600">
        <v>800000000</v>
      </c>
      <c r="P1600">
        <v>800000</v>
      </c>
      <c r="Q1600">
        <v>7</v>
      </c>
      <c r="R1600" t="s">
        <v>72</v>
      </c>
      <c r="S1600">
        <v>2</v>
      </c>
      <c r="U1600" t="s">
        <v>38</v>
      </c>
      <c r="V1600" t="s">
        <v>52</v>
      </c>
      <c r="X1600" s="1">
        <v>47030</v>
      </c>
      <c r="Y1600" t="s">
        <v>42</v>
      </c>
      <c r="Z1600" t="s">
        <v>92</v>
      </c>
      <c r="AA1600" t="s">
        <v>93</v>
      </c>
      <c r="AB1600" s="1">
        <v>44473</v>
      </c>
      <c r="AC1600" t="s">
        <v>55</v>
      </c>
      <c r="AE1600" t="s">
        <v>68</v>
      </c>
      <c r="AG1600" t="s">
        <v>42</v>
      </c>
      <c r="AH1600" s="9">
        <v>4.5499999999999999E-2</v>
      </c>
      <c r="AI1600" s="9">
        <v>4.7899999999999998E-2</v>
      </c>
      <c r="AJ1600" s="9">
        <v>4.8300000000000003E-2</v>
      </c>
    </row>
    <row r="1601" spans="1:36" x14ac:dyDescent="0.2">
      <c r="A1601" t="s">
        <v>3836</v>
      </c>
      <c r="B1601" t="s">
        <v>3837</v>
      </c>
      <c r="C1601" t="s">
        <v>316</v>
      </c>
      <c r="F1601">
        <v>6</v>
      </c>
      <c r="G1601" t="s">
        <v>57</v>
      </c>
      <c r="H1601" s="1">
        <v>44487</v>
      </c>
      <c r="I1601" t="s">
        <v>34</v>
      </c>
      <c r="J1601">
        <v>1200000000</v>
      </c>
      <c r="K1601" t="s">
        <v>51</v>
      </c>
      <c r="L1601" t="s">
        <v>101</v>
      </c>
      <c r="M1601">
        <v>1000</v>
      </c>
      <c r="N1601">
        <v>1200000</v>
      </c>
      <c r="O1601">
        <v>1200000000</v>
      </c>
      <c r="P1601">
        <v>1200000</v>
      </c>
      <c r="Q1601">
        <v>6</v>
      </c>
      <c r="R1601" t="s">
        <v>72</v>
      </c>
      <c r="S1601">
        <v>1</v>
      </c>
      <c r="U1601" t="s">
        <v>38</v>
      </c>
      <c r="V1601" t="s">
        <v>52</v>
      </c>
      <c r="X1601" s="1">
        <v>46667</v>
      </c>
      <c r="Y1601" t="s">
        <v>42</v>
      </c>
      <c r="Z1601" t="s">
        <v>138</v>
      </c>
      <c r="AA1601" t="s">
        <v>307</v>
      </c>
      <c r="AB1601" s="1">
        <v>44476</v>
      </c>
      <c r="AC1601" t="s">
        <v>55</v>
      </c>
      <c r="AE1601" t="s">
        <v>68</v>
      </c>
      <c r="AG1601" t="s">
        <v>42</v>
      </c>
      <c r="AH1601" s="9">
        <v>4.5999999999999999E-2</v>
      </c>
      <c r="AI1601" s="9">
        <v>4.8399999999999999E-2</v>
      </c>
      <c r="AJ1601" s="9">
        <v>4.8799999999999996E-2</v>
      </c>
    </row>
    <row r="1602" spans="1:36" x14ac:dyDescent="0.2">
      <c r="A1602" t="s">
        <v>3838</v>
      </c>
      <c r="B1602" t="s">
        <v>3839</v>
      </c>
      <c r="C1602" t="s">
        <v>3840</v>
      </c>
      <c r="F1602">
        <v>3</v>
      </c>
      <c r="G1602" t="s">
        <v>57</v>
      </c>
      <c r="H1602" s="1">
        <v>44487</v>
      </c>
      <c r="I1602" t="s">
        <v>34</v>
      </c>
      <c r="J1602">
        <v>310000000</v>
      </c>
      <c r="K1602" t="s">
        <v>51</v>
      </c>
      <c r="L1602" t="s">
        <v>36</v>
      </c>
      <c r="M1602">
        <v>1000</v>
      </c>
      <c r="N1602">
        <v>310000</v>
      </c>
      <c r="O1602">
        <v>310000000</v>
      </c>
      <c r="P1602">
        <v>310000</v>
      </c>
      <c r="Q1602">
        <v>0.5</v>
      </c>
      <c r="R1602" t="s">
        <v>72</v>
      </c>
      <c r="S1602">
        <v>1</v>
      </c>
      <c r="U1602" t="s">
        <v>38</v>
      </c>
      <c r="V1602" t="s">
        <v>52</v>
      </c>
      <c r="X1602" s="1">
        <v>44635</v>
      </c>
      <c r="Y1602" t="s">
        <v>42</v>
      </c>
      <c r="Z1602" t="s">
        <v>140</v>
      </c>
      <c r="AA1602" t="s">
        <v>141</v>
      </c>
      <c r="AB1602" s="1">
        <v>44454</v>
      </c>
      <c r="AC1602" t="s">
        <v>55</v>
      </c>
      <c r="AE1602" t="s">
        <v>68</v>
      </c>
      <c r="AG1602" t="s">
        <v>42</v>
      </c>
      <c r="AH1602" s="9">
        <v>4.4199999999999996E-2</v>
      </c>
      <c r="AI1602" s="9">
        <v>4.5899999999999996E-2</v>
      </c>
      <c r="AJ1602" s="9">
        <v>4.6199999999999998E-2</v>
      </c>
    </row>
    <row r="1603" spans="1:36" x14ac:dyDescent="0.2">
      <c r="A1603" t="s">
        <v>3841</v>
      </c>
      <c r="B1603" t="s">
        <v>3842</v>
      </c>
      <c r="C1603" t="s">
        <v>111</v>
      </c>
      <c r="F1603">
        <v>1</v>
      </c>
      <c r="G1603">
        <v>447</v>
      </c>
      <c r="H1603" s="1">
        <v>44487</v>
      </c>
      <c r="I1603" t="s">
        <v>34</v>
      </c>
      <c r="J1603">
        <v>655500000</v>
      </c>
      <c r="K1603" t="s">
        <v>44</v>
      </c>
      <c r="L1603" t="s">
        <v>96</v>
      </c>
      <c r="M1603">
        <v>1000</v>
      </c>
      <c r="N1603">
        <v>655500</v>
      </c>
      <c r="O1603">
        <v>655500000</v>
      </c>
      <c r="P1603">
        <v>655500</v>
      </c>
      <c r="R1603" t="s">
        <v>46</v>
      </c>
      <c r="U1603" t="s">
        <v>42</v>
      </c>
      <c r="V1603" t="s">
        <v>42</v>
      </c>
      <c r="Z1603" t="s">
        <v>40</v>
      </c>
      <c r="AA1603" t="s">
        <v>41</v>
      </c>
      <c r="AE1603" t="s">
        <v>42</v>
      </c>
      <c r="AH1603" s="9" t="s">
        <v>14377</v>
      </c>
      <c r="AI1603" s="9" t="s">
        <v>14377</v>
      </c>
      <c r="AJ1603" s="9" t="s">
        <v>14377</v>
      </c>
    </row>
    <row r="1604" spans="1:36" x14ac:dyDescent="0.2">
      <c r="A1604" t="s">
        <v>3843</v>
      </c>
      <c r="B1604" t="s">
        <v>3844</v>
      </c>
      <c r="C1604" t="s">
        <v>374</v>
      </c>
      <c r="F1604">
        <v>4</v>
      </c>
      <c r="G1604">
        <v>368</v>
      </c>
      <c r="H1604" s="1">
        <v>44487</v>
      </c>
      <c r="I1604" t="s">
        <v>34</v>
      </c>
      <c r="J1604">
        <v>11856000</v>
      </c>
      <c r="K1604" t="s">
        <v>44</v>
      </c>
      <c r="L1604" t="s">
        <v>374</v>
      </c>
      <c r="M1604">
        <v>1000</v>
      </c>
      <c r="N1604">
        <v>11856</v>
      </c>
      <c r="O1604">
        <v>11856000</v>
      </c>
      <c r="P1604">
        <v>11856</v>
      </c>
      <c r="R1604" t="s">
        <v>46</v>
      </c>
      <c r="U1604" t="s">
        <v>42</v>
      </c>
      <c r="V1604" t="s">
        <v>42</v>
      </c>
      <c r="Z1604" t="s">
        <v>40</v>
      </c>
      <c r="AA1604" t="s">
        <v>41</v>
      </c>
      <c r="AE1604" t="s">
        <v>42</v>
      </c>
      <c r="AH1604" s="9" t="s">
        <v>14377</v>
      </c>
      <c r="AI1604" s="9" t="s">
        <v>14377</v>
      </c>
      <c r="AJ1604" s="9" t="s">
        <v>14377</v>
      </c>
    </row>
    <row r="1605" spans="1:36" x14ac:dyDescent="0.2">
      <c r="A1605" t="s">
        <v>3845</v>
      </c>
      <c r="B1605" t="s">
        <v>3846</v>
      </c>
      <c r="C1605" t="s">
        <v>369</v>
      </c>
      <c r="F1605">
        <v>10</v>
      </c>
      <c r="G1605" t="s">
        <v>57</v>
      </c>
      <c r="H1605" s="1">
        <v>44488</v>
      </c>
      <c r="I1605" t="s">
        <v>34</v>
      </c>
      <c r="J1605">
        <v>400000000</v>
      </c>
      <c r="K1605" t="s">
        <v>51</v>
      </c>
      <c r="L1605" t="s">
        <v>71</v>
      </c>
      <c r="M1605">
        <v>1000</v>
      </c>
      <c r="N1605">
        <v>400000</v>
      </c>
      <c r="O1605">
        <v>400000000</v>
      </c>
      <c r="P1605">
        <v>400000</v>
      </c>
      <c r="Q1605">
        <v>25</v>
      </c>
      <c r="R1605" t="s">
        <v>43</v>
      </c>
      <c r="S1605">
        <v>6</v>
      </c>
      <c r="U1605" t="s">
        <v>38</v>
      </c>
      <c r="V1605" t="s">
        <v>52</v>
      </c>
      <c r="X1605" s="1">
        <v>53585</v>
      </c>
      <c r="Y1605" t="s">
        <v>42</v>
      </c>
      <c r="Z1605" t="s">
        <v>75</v>
      </c>
      <c r="AA1605" t="s">
        <v>286</v>
      </c>
      <c r="AB1605" s="1">
        <v>44454</v>
      </c>
      <c r="AC1605" t="s">
        <v>77</v>
      </c>
      <c r="AD1605">
        <v>2</v>
      </c>
      <c r="AE1605" t="s">
        <v>68</v>
      </c>
      <c r="AG1605" t="s">
        <v>42</v>
      </c>
      <c r="AH1605" s="9">
        <v>4.4199999999999996E-2</v>
      </c>
      <c r="AI1605" s="9">
        <v>4.5899999999999996E-2</v>
      </c>
      <c r="AJ1605" s="9">
        <v>4.6199999999999998E-2</v>
      </c>
    </row>
    <row r="1606" spans="1:36" x14ac:dyDescent="0.2">
      <c r="A1606" t="s">
        <v>3847</v>
      </c>
      <c r="B1606" t="s">
        <v>3848</v>
      </c>
      <c r="C1606" t="s">
        <v>362</v>
      </c>
      <c r="F1606">
        <v>4</v>
      </c>
      <c r="G1606" t="s">
        <v>57</v>
      </c>
      <c r="H1606" s="1">
        <v>44488</v>
      </c>
      <c r="I1606" t="s">
        <v>34</v>
      </c>
      <c r="J1606">
        <v>600000000</v>
      </c>
      <c r="K1606" t="s">
        <v>51</v>
      </c>
      <c r="L1606" t="s">
        <v>45</v>
      </c>
      <c r="M1606">
        <v>1000</v>
      </c>
      <c r="N1606">
        <v>600000</v>
      </c>
      <c r="O1606">
        <v>600000000</v>
      </c>
      <c r="P1606">
        <v>600000</v>
      </c>
      <c r="Q1606">
        <v>5</v>
      </c>
      <c r="R1606" t="s">
        <v>72</v>
      </c>
      <c r="S1606">
        <v>2</v>
      </c>
      <c r="U1606" t="s">
        <v>38</v>
      </c>
      <c r="V1606" t="s">
        <v>52</v>
      </c>
      <c r="X1606" s="1">
        <v>46310</v>
      </c>
      <c r="Y1606" t="s">
        <v>42</v>
      </c>
      <c r="Z1606" t="s">
        <v>150</v>
      </c>
      <c r="AA1606" t="s">
        <v>151</v>
      </c>
      <c r="AB1606" s="1">
        <v>44484</v>
      </c>
      <c r="AC1606" t="s">
        <v>55</v>
      </c>
      <c r="AE1606" t="s">
        <v>68</v>
      </c>
      <c r="AG1606" t="s">
        <v>42</v>
      </c>
      <c r="AH1606" s="9">
        <v>4.6900000000000004E-2</v>
      </c>
      <c r="AI1606" s="9">
        <v>4.9400000000000006E-2</v>
      </c>
      <c r="AJ1606" s="9">
        <v>4.9800000000000004E-2</v>
      </c>
    </row>
    <row r="1607" spans="1:36" x14ac:dyDescent="0.2">
      <c r="A1607" t="s">
        <v>3849</v>
      </c>
      <c r="B1607" t="s">
        <v>3850</v>
      </c>
      <c r="C1607" t="s">
        <v>508</v>
      </c>
      <c r="F1607">
        <v>2</v>
      </c>
      <c r="G1607" t="s">
        <v>57</v>
      </c>
      <c r="H1607" s="1">
        <v>44488</v>
      </c>
      <c r="I1607" t="s">
        <v>34</v>
      </c>
      <c r="J1607">
        <v>1055000000</v>
      </c>
      <c r="K1607" t="s">
        <v>51</v>
      </c>
      <c r="L1607" t="s">
        <v>409</v>
      </c>
      <c r="M1607">
        <v>1000</v>
      </c>
      <c r="N1607">
        <v>1055000</v>
      </c>
      <c r="O1607">
        <v>1055000000</v>
      </c>
      <c r="P1607">
        <v>1055000</v>
      </c>
      <c r="Q1607">
        <v>15</v>
      </c>
      <c r="R1607" t="s">
        <v>43</v>
      </c>
      <c r="S1607">
        <v>6</v>
      </c>
      <c r="U1607" t="s">
        <v>38</v>
      </c>
      <c r="V1607" t="s">
        <v>52</v>
      </c>
      <c r="X1607" s="1">
        <v>49963</v>
      </c>
      <c r="Y1607" t="s">
        <v>42</v>
      </c>
      <c r="Z1607" t="s">
        <v>75</v>
      </c>
      <c r="AA1607" t="s">
        <v>86</v>
      </c>
      <c r="AB1607" s="1">
        <v>44484</v>
      </c>
      <c r="AC1607" t="s">
        <v>77</v>
      </c>
      <c r="AD1607">
        <v>2</v>
      </c>
      <c r="AE1607" t="s">
        <v>68</v>
      </c>
      <c r="AG1607" t="s">
        <v>42</v>
      </c>
      <c r="AH1607" s="9">
        <v>4.6900000000000004E-2</v>
      </c>
      <c r="AI1607" s="9">
        <v>4.9400000000000006E-2</v>
      </c>
      <c r="AJ1607" s="9">
        <v>4.9800000000000004E-2</v>
      </c>
    </row>
    <row r="1608" spans="1:36" x14ac:dyDescent="0.2">
      <c r="A1608" t="s">
        <v>3851</v>
      </c>
      <c r="B1608" t="s">
        <v>3852</v>
      </c>
      <c r="C1608" t="s">
        <v>79</v>
      </c>
      <c r="F1608">
        <v>1</v>
      </c>
      <c r="G1608">
        <v>303</v>
      </c>
      <c r="H1608" s="1">
        <v>44488</v>
      </c>
      <c r="I1608" t="s">
        <v>34</v>
      </c>
      <c r="J1608">
        <v>6176000</v>
      </c>
      <c r="K1608" t="s">
        <v>44</v>
      </c>
      <c r="L1608" t="s">
        <v>99</v>
      </c>
      <c r="M1608">
        <v>1000</v>
      </c>
      <c r="N1608">
        <v>6176</v>
      </c>
      <c r="O1608">
        <v>6176000</v>
      </c>
      <c r="P1608">
        <v>6176</v>
      </c>
      <c r="R1608" t="s">
        <v>46</v>
      </c>
      <c r="U1608" t="s">
        <v>42</v>
      </c>
      <c r="V1608" t="s">
        <v>42</v>
      </c>
      <c r="Y1608" t="s">
        <v>80</v>
      </c>
      <c r="Z1608" t="s">
        <v>40</v>
      </c>
      <c r="AA1608" t="s">
        <v>41</v>
      </c>
      <c r="AE1608" t="s">
        <v>42</v>
      </c>
      <c r="AF1608" t="s">
        <v>81</v>
      </c>
      <c r="AG1608" t="s">
        <v>82</v>
      </c>
      <c r="AH1608" s="9" t="s">
        <v>14377</v>
      </c>
      <c r="AI1608" s="9" t="s">
        <v>14377</v>
      </c>
      <c r="AJ1608" s="9" t="s">
        <v>14377</v>
      </c>
    </row>
    <row r="1609" spans="1:36" x14ac:dyDescent="0.2">
      <c r="A1609" t="s">
        <v>3851</v>
      </c>
      <c r="B1609" t="s">
        <v>3853</v>
      </c>
      <c r="C1609" t="s">
        <v>79</v>
      </c>
      <c r="F1609">
        <v>1</v>
      </c>
      <c r="G1609">
        <v>304</v>
      </c>
      <c r="H1609" s="1">
        <v>44488</v>
      </c>
      <c r="I1609" t="s">
        <v>34</v>
      </c>
      <c r="J1609">
        <v>8824000</v>
      </c>
      <c r="K1609" t="s">
        <v>44</v>
      </c>
      <c r="L1609" t="s">
        <v>99</v>
      </c>
      <c r="M1609">
        <v>1000</v>
      </c>
      <c r="N1609">
        <v>8824</v>
      </c>
      <c r="O1609">
        <v>8824000</v>
      </c>
      <c r="P1609">
        <v>8824</v>
      </c>
      <c r="R1609" t="s">
        <v>46</v>
      </c>
      <c r="U1609" t="s">
        <v>42</v>
      </c>
      <c r="V1609" t="s">
        <v>42</v>
      </c>
      <c r="Y1609" t="s">
        <v>114</v>
      </c>
      <c r="Z1609" t="s">
        <v>40</v>
      </c>
      <c r="AA1609" t="s">
        <v>41</v>
      </c>
      <c r="AE1609" t="s">
        <v>42</v>
      </c>
      <c r="AF1609" t="s">
        <v>81</v>
      </c>
      <c r="AG1609" t="s">
        <v>82</v>
      </c>
      <c r="AH1609" s="9" t="s">
        <v>14377</v>
      </c>
      <c r="AI1609" s="9" t="s">
        <v>14377</v>
      </c>
      <c r="AJ1609" s="9" t="s">
        <v>14377</v>
      </c>
    </row>
    <row r="1610" spans="1:36" x14ac:dyDescent="0.2">
      <c r="A1610" t="s">
        <v>3854</v>
      </c>
      <c r="B1610" t="s">
        <v>3855</v>
      </c>
      <c r="C1610" t="s">
        <v>489</v>
      </c>
      <c r="F1610">
        <v>11</v>
      </c>
      <c r="G1610" t="s">
        <v>57</v>
      </c>
      <c r="H1610" s="1">
        <v>44489</v>
      </c>
      <c r="I1610" t="s">
        <v>34</v>
      </c>
      <c r="J1610">
        <v>400000000</v>
      </c>
      <c r="K1610" t="s">
        <v>51</v>
      </c>
      <c r="L1610" t="s">
        <v>71</v>
      </c>
      <c r="M1610">
        <v>1000</v>
      </c>
      <c r="N1610">
        <v>400000</v>
      </c>
      <c r="O1610">
        <v>400000000</v>
      </c>
      <c r="P1610">
        <v>400000</v>
      </c>
      <c r="Q1610">
        <v>5</v>
      </c>
      <c r="R1610" t="s">
        <v>72</v>
      </c>
      <c r="S1610">
        <v>2</v>
      </c>
      <c r="U1610" t="s">
        <v>38</v>
      </c>
      <c r="V1610" t="s">
        <v>52</v>
      </c>
      <c r="X1610" s="1">
        <v>46310</v>
      </c>
      <c r="Y1610" t="s">
        <v>42</v>
      </c>
      <c r="Z1610" t="s">
        <v>309</v>
      </c>
      <c r="AA1610" t="s">
        <v>310</v>
      </c>
      <c r="AB1610" s="1">
        <v>44484</v>
      </c>
      <c r="AC1610" t="s">
        <v>55</v>
      </c>
      <c r="AE1610" t="s">
        <v>68</v>
      </c>
      <c r="AG1610" t="s">
        <v>42</v>
      </c>
      <c r="AH1610" s="9">
        <v>4.6900000000000004E-2</v>
      </c>
      <c r="AI1610" s="9">
        <v>4.9400000000000006E-2</v>
      </c>
      <c r="AJ1610" s="9">
        <v>4.9800000000000004E-2</v>
      </c>
    </row>
    <row r="1611" spans="1:36" x14ac:dyDescent="0.2">
      <c r="A1611" t="s">
        <v>3856</v>
      </c>
      <c r="B1611" t="s">
        <v>3857</v>
      </c>
      <c r="C1611" t="s">
        <v>79</v>
      </c>
      <c r="F1611">
        <v>1</v>
      </c>
      <c r="G1611">
        <v>584</v>
      </c>
      <c r="H1611" s="1">
        <v>44494</v>
      </c>
      <c r="I1611" t="s">
        <v>34</v>
      </c>
      <c r="J1611">
        <v>80000000</v>
      </c>
      <c r="K1611" t="s">
        <v>44</v>
      </c>
      <c r="L1611" t="s">
        <v>99</v>
      </c>
      <c r="M1611">
        <v>1000</v>
      </c>
      <c r="N1611">
        <v>80000</v>
      </c>
      <c r="O1611">
        <v>80000000</v>
      </c>
      <c r="P1611">
        <v>80000</v>
      </c>
      <c r="R1611" t="s">
        <v>46</v>
      </c>
      <c r="U1611" t="s">
        <v>42</v>
      </c>
      <c r="V1611" t="s">
        <v>42</v>
      </c>
      <c r="Z1611" t="s">
        <v>40</v>
      </c>
      <c r="AA1611" t="s">
        <v>41</v>
      </c>
      <c r="AE1611" t="s">
        <v>42</v>
      </c>
      <c r="AH1611" s="9" t="s">
        <v>14377</v>
      </c>
      <c r="AI1611" s="9" t="s">
        <v>14377</v>
      </c>
      <c r="AJ1611" s="9" t="s">
        <v>14377</v>
      </c>
    </row>
    <row r="1612" spans="1:36" x14ac:dyDescent="0.2">
      <c r="A1612" t="s">
        <v>3858</v>
      </c>
      <c r="B1612" t="s">
        <v>3859</v>
      </c>
      <c r="C1612" t="s">
        <v>348</v>
      </c>
      <c r="F1612">
        <v>10</v>
      </c>
      <c r="G1612" t="s">
        <v>57</v>
      </c>
      <c r="H1612" s="1">
        <v>44489</v>
      </c>
      <c r="I1612" t="s">
        <v>34</v>
      </c>
      <c r="J1612">
        <v>450000000</v>
      </c>
      <c r="K1612" t="s">
        <v>51</v>
      </c>
      <c r="L1612" t="s">
        <v>36</v>
      </c>
      <c r="M1612">
        <v>1000</v>
      </c>
      <c r="N1612">
        <v>450000</v>
      </c>
      <c r="O1612">
        <v>450000000</v>
      </c>
      <c r="P1612">
        <v>450000</v>
      </c>
      <c r="Q1612">
        <v>7</v>
      </c>
      <c r="R1612" t="s">
        <v>72</v>
      </c>
      <c r="S1612">
        <v>1</v>
      </c>
      <c r="U1612" t="s">
        <v>38</v>
      </c>
      <c r="V1612" t="s">
        <v>52</v>
      </c>
      <c r="X1612" s="1">
        <v>47041</v>
      </c>
      <c r="Y1612" t="s">
        <v>42</v>
      </c>
      <c r="Z1612" t="s">
        <v>140</v>
      </c>
      <c r="AA1612" t="s">
        <v>141</v>
      </c>
      <c r="AB1612" s="1">
        <v>44484</v>
      </c>
      <c r="AC1612" t="s">
        <v>55</v>
      </c>
      <c r="AE1612" t="s">
        <v>68</v>
      </c>
      <c r="AG1612" t="s">
        <v>42</v>
      </c>
      <c r="AH1612" s="9">
        <v>4.6900000000000004E-2</v>
      </c>
      <c r="AI1612" s="9">
        <v>4.9400000000000006E-2</v>
      </c>
      <c r="AJ1612" s="9">
        <v>4.9800000000000004E-2</v>
      </c>
    </row>
    <row r="1613" spans="1:36" x14ac:dyDescent="0.2">
      <c r="A1613" t="s">
        <v>3860</v>
      </c>
      <c r="B1613" t="s">
        <v>3861</v>
      </c>
      <c r="C1613" t="s">
        <v>374</v>
      </c>
      <c r="F1613">
        <v>4</v>
      </c>
      <c r="G1613">
        <v>352</v>
      </c>
      <c r="H1613" s="1">
        <v>44489</v>
      </c>
      <c r="I1613" t="s">
        <v>34</v>
      </c>
      <c r="J1613">
        <v>9000000</v>
      </c>
      <c r="K1613" t="s">
        <v>44</v>
      </c>
      <c r="L1613" t="s">
        <v>374</v>
      </c>
      <c r="M1613">
        <v>1000</v>
      </c>
      <c r="N1613">
        <v>9000</v>
      </c>
      <c r="O1613">
        <v>9000000</v>
      </c>
      <c r="P1613">
        <v>9000</v>
      </c>
      <c r="R1613" t="s">
        <v>46</v>
      </c>
      <c r="U1613" t="s">
        <v>42</v>
      </c>
      <c r="V1613" t="s">
        <v>42</v>
      </c>
      <c r="Z1613" t="s">
        <v>40</v>
      </c>
      <c r="AA1613" t="s">
        <v>41</v>
      </c>
      <c r="AE1613" t="s">
        <v>42</v>
      </c>
      <c r="AH1613" s="9" t="s">
        <v>14377</v>
      </c>
      <c r="AI1613" s="9" t="s">
        <v>14377</v>
      </c>
      <c r="AJ1613" s="9" t="s">
        <v>14377</v>
      </c>
    </row>
    <row r="1614" spans="1:36" x14ac:dyDescent="0.2">
      <c r="A1614" t="s">
        <v>3860</v>
      </c>
      <c r="B1614" t="s">
        <v>3862</v>
      </c>
      <c r="C1614" t="s">
        <v>374</v>
      </c>
      <c r="F1614">
        <v>4</v>
      </c>
      <c r="G1614">
        <v>392</v>
      </c>
      <c r="H1614" s="1">
        <v>44489</v>
      </c>
      <c r="I1614" t="s">
        <v>34</v>
      </c>
      <c r="J1614">
        <v>2384000</v>
      </c>
      <c r="K1614" t="s">
        <v>44</v>
      </c>
      <c r="L1614" t="s">
        <v>374</v>
      </c>
      <c r="M1614">
        <v>1000</v>
      </c>
      <c r="N1614">
        <v>2384</v>
      </c>
      <c r="O1614">
        <v>2384000</v>
      </c>
      <c r="P1614">
        <v>2384</v>
      </c>
      <c r="R1614" t="s">
        <v>46</v>
      </c>
      <c r="U1614" t="s">
        <v>42</v>
      </c>
      <c r="V1614" t="s">
        <v>42</v>
      </c>
      <c r="Z1614" t="s">
        <v>40</v>
      </c>
      <c r="AA1614" t="s">
        <v>41</v>
      </c>
      <c r="AE1614" t="s">
        <v>42</v>
      </c>
      <c r="AH1614" s="9" t="s">
        <v>14377</v>
      </c>
      <c r="AI1614" s="9" t="s">
        <v>14377</v>
      </c>
      <c r="AJ1614" s="9" t="s">
        <v>14377</v>
      </c>
    </row>
    <row r="1615" spans="1:36" x14ac:dyDescent="0.2">
      <c r="A1615" t="s">
        <v>3863</v>
      </c>
      <c r="B1615" t="s">
        <v>3864</v>
      </c>
      <c r="C1615" t="s">
        <v>111</v>
      </c>
      <c r="D1615" t="s">
        <v>3865</v>
      </c>
      <c r="F1615">
        <v>1</v>
      </c>
      <c r="G1615">
        <v>433</v>
      </c>
      <c r="H1615" s="1">
        <v>44489</v>
      </c>
      <c r="I1615" t="s">
        <v>34</v>
      </c>
      <c r="J1615">
        <v>100000000</v>
      </c>
      <c r="K1615" t="s">
        <v>44</v>
      </c>
      <c r="L1615" t="s">
        <v>36</v>
      </c>
      <c r="M1615">
        <v>1000</v>
      </c>
      <c r="N1615">
        <v>100000</v>
      </c>
      <c r="O1615">
        <v>100000000</v>
      </c>
      <c r="P1615">
        <v>100000</v>
      </c>
      <c r="R1615" t="s">
        <v>46</v>
      </c>
      <c r="U1615" t="s">
        <v>42</v>
      </c>
      <c r="V1615" t="s">
        <v>42</v>
      </c>
      <c r="Y1615" t="s">
        <v>47</v>
      </c>
      <c r="Z1615" t="s">
        <v>40</v>
      </c>
      <c r="AA1615" t="s">
        <v>41</v>
      </c>
      <c r="AE1615" t="s">
        <v>42</v>
      </c>
      <c r="AF1615" t="s">
        <v>456</v>
      </c>
      <c r="AG1615" t="s">
        <v>49</v>
      </c>
      <c r="AH1615" s="9" t="s">
        <v>14377</v>
      </c>
      <c r="AI1615" s="9" t="s">
        <v>14377</v>
      </c>
      <c r="AJ1615" s="9" t="s">
        <v>14377</v>
      </c>
    </row>
    <row r="1616" spans="1:36" x14ac:dyDescent="0.2">
      <c r="A1616" t="s">
        <v>3866</v>
      </c>
      <c r="B1616" t="s">
        <v>3867</v>
      </c>
      <c r="C1616" t="s">
        <v>94</v>
      </c>
      <c r="D1616" t="s">
        <v>3868</v>
      </c>
      <c r="F1616">
        <v>3</v>
      </c>
      <c r="G1616">
        <v>19</v>
      </c>
      <c r="H1616" s="1">
        <v>44490</v>
      </c>
      <c r="I1616" t="s">
        <v>34</v>
      </c>
      <c r="J1616">
        <v>18500000</v>
      </c>
      <c r="K1616" t="s">
        <v>44</v>
      </c>
      <c r="L1616" t="s">
        <v>94</v>
      </c>
      <c r="M1616">
        <v>1000</v>
      </c>
      <c r="N1616">
        <v>18500</v>
      </c>
      <c r="O1616">
        <v>18500000</v>
      </c>
      <c r="P1616">
        <v>18500</v>
      </c>
      <c r="R1616" t="s">
        <v>46</v>
      </c>
      <c r="U1616" t="s">
        <v>42</v>
      </c>
      <c r="V1616" t="s">
        <v>42</v>
      </c>
      <c r="Y1616" t="s">
        <v>47</v>
      </c>
      <c r="Z1616" t="s">
        <v>40</v>
      </c>
      <c r="AA1616" t="s">
        <v>41</v>
      </c>
      <c r="AE1616" t="s">
        <v>42</v>
      </c>
      <c r="AF1616" t="s">
        <v>48</v>
      </c>
      <c r="AG1616" t="s">
        <v>49</v>
      </c>
      <c r="AH1616" s="9" t="s">
        <v>14377</v>
      </c>
      <c r="AI1616" s="9" t="s">
        <v>14377</v>
      </c>
      <c r="AJ1616" s="9" t="s">
        <v>14377</v>
      </c>
    </row>
    <row r="1617" spans="1:36" x14ac:dyDescent="0.2">
      <c r="A1617" t="s">
        <v>3869</v>
      </c>
      <c r="B1617" t="s">
        <v>3870</v>
      </c>
      <c r="C1617" t="s">
        <v>3871</v>
      </c>
      <c r="F1617">
        <v>3</v>
      </c>
      <c r="G1617" t="s">
        <v>57</v>
      </c>
      <c r="H1617" s="1">
        <v>44491</v>
      </c>
      <c r="I1617" t="s">
        <v>34</v>
      </c>
      <c r="J1617">
        <v>1050000000</v>
      </c>
      <c r="K1617" t="s">
        <v>51</v>
      </c>
      <c r="L1617" t="s">
        <v>36</v>
      </c>
      <c r="M1617">
        <v>10000</v>
      </c>
      <c r="N1617">
        <v>105000</v>
      </c>
      <c r="O1617">
        <v>1050000000</v>
      </c>
      <c r="P1617">
        <v>105000</v>
      </c>
      <c r="Q1617">
        <v>14.2</v>
      </c>
      <c r="R1617" t="s">
        <v>43</v>
      </c>
      <c r="S1617">
        <v>7</v>
      </c>
      <c r="U1617" t="s">
        <v>38</v>
      </c>
      <c r="V1617" t="s">
        <v>52</v>
      </c>
      <c r="X1617" s="1">
        <v>49658</v>
      </c>
      <c r="Y1617" t="s">
        <v>42</v>
      </c>
      <c r="Z1617" t="s">
        <v>73</v>
      </c>
      <c r="AA1617" t="s">
        <v>74</v>
      </c>
      <c r="AB1617" s="1">
        <v>44484</v>
      </c>
      <c r="AC1617" t="s">
        <v>77</v>
      </c>
      <c r="AD1617">
        <v>2</v>
      </c>
      <c r="AE1617" t="s">
        <v>78</v>
      </c>
      <c r="AG1617" t="s">
        <v>42</v>
      </c>
      <c r="AH1617" s="9">
        <v>4.6900000000000004E-2</v>
      </c>
      <c r="AI1617" s="9">
        <v>4.9400000000000006E-2</v>
      </c>
      <c r="AJ1617" s="9">
        <v>4.9800000000000004E-2</v>
      </c>
    </row>
    <row r="1618" spans="1:36" x14ac:dyDescent="0.2">
      <c r="A1618" t="s">
        <v>3872</v>
      </c>
      <c r="B1618" t="s">
        <v>3873</v>
      </c>
      <c r="C1618" t="s">
        <v>2469</v>
      </c>
      <c r="F1618">
        <v>3</v>
      </c>
      <c r="G1618">
        <v>1</v>
      </c>
      <c r="H1618" s="1">
        <v>44491</v>
      </c>
      <c r="I1618" t="s">
        <v>34</v>
      </c>
      <c r="J1618">
        <v>750000000</v>
      </c>
      <c r="K1618" t="s">
        <v>51</v>
      </c>
      <c r="L1618" t="s">
        <v>36</v>
      </c>
      <c r="M1618">
        <v>1000</v>
      </c>
      <c r="N1618">
        <v>750000</v>
      </c>
      <c r="O1618">
        <v>750000000</v>
      </c>
      <c r="P1618">
        <v>750000</v>
      </c>
      <c r="Q1618">
        <v>6</v>
      </c>
      <c r="R1618" t="s">
        <v>72</v>
      </c>
      <c r="S1618">
        <v>1</v>
      </c>
      <c r="U1618" t="s">
        <v>38</v>
      </c>
      <c r="V1618" t="s">
        <v>52</v>
      </c>
      <c r="X1618" s="1">
        <v>46675</v>
      </c>
      <c r="Y1618" t="s">
        <v>42</v>
      </c>
      <c r="Z1618" t="s">
        <v>73</v>
      </c>
      <c r="AA1618" t="s">
        <v>283</v>
      </c>
      <c r="AB1618" s="1">
        <v>44484</v>
      </c>
      <c r="AC1618" t="s">
        <v>55</v>
      </c>
      <c r="AE1618" t="s">
        <v>68</v>
      </c>
      <c r="AG1618" t="s">
        <v>42</v>
      </c>
      <c r="AH1618" s="9">
        <v>4.6900000000000004E-2</v>
      </c>
      <c r="AI1618" s="9">
        <v>4.9400000000000006E-2</v>
      </c>
      <c r="AJ1618" s="9">
        <v>4.9800000000000004E-2</v>
      </c>
    </row>
    <row r="1619" spans="1:36" x14ac:dyDescent="0.2">
      <c r="A1619" t="s">
        <v>3872</v>
      </c>
      <c r="B1619" t="s">
        <v>3874</v>
      </c>
      <c r="C1619" t="s">
        <v>2469</v>
      </c>
      <c r="F1619">
        <v>3</v>
      </c>
      <c r="G1619">
        <v>2</v>
      </c>
      <c r="H1619" s="1">
        <v>44491</v>
      </c>
      <c r="I1619" t="s">
        <v>34</v>
      </c>
      <c r="J1619">
        <v>500000000</v>
      </c>
      <c r="K1619" t="s">
        <v>51</v>
      </c>
      <c r="L1619" t="s">
        <v>36</v>
      </c>
      <c r="M1619">
        <v>1000</v>
      </c>
      <c r="N1619">
        <v>500000</v>
      </c>
      <c r="O1619">
        <v>500000000</v>
      </c>
      <c r="P1619">
        <v>500000</v>
      </c>
      <c r="Q1619">
        <v>12</v>
      </c>
      <c r="R1619" t="s">
        <v>43</v>
      </c>
      <c r="S1619">
        <v>6</v>
      </c>
      <c r="U1619" t="s">
        <v>38</v>
      </c>
      <c r="V1619" t="s">
        <v>52</v>
      </c>
      <c r="X1619" s="1">
        <v>48867</v>
      </c>
      <c r="Y1619" t="s">
        <v>42</v>
      </c>
      <c r="Z1619" t="s">
        <v>73</v>
      </c>
      <c r="AA1619" t="s">
        <v>283</v>
      </c>
      <c r="AB1619" s="1">
        <v>44484</v>
      </c>
      <c r="AC1619" t="s">
        <v>77</v>
      </c>
      <c r="AD1619">
        <v>2</v>
      </c>
      <c r="AE1619" t="s">
        <v>68</v>
      </c>
      <c r="AG1619" t="s">
        <v>42</v>
      </c>
      <c r="AH1619" s="9">
        <v>4.6900000000000004E-2</v>
      </c>
      <c r="AI1619" s="9">
        <v>4.9400000000000006E-2</v>
      </c>
      <c r="AJ1619" s="9">
        <v>4.9800000000000004E-2</v>
      </c>
    </row>
    <row r="1620" spans="1:36" x14ac:dyDescent="0.2">
      <c r="A1620" t="s">
        <v>3875</v>
      </c>
      <c r="B1620" t="s">
        <v>3876</v>
      </c>
      <c r="C1620" t="s">
        <v>1228</v>
      </c>
      <c r="F1620">
        <v>8</v>
      </c>
      <c r="G1620" t="s">
        <v>57</v>
      </c>
      <c r="H1620" s="1">
        <v>44491</v>
      </c>
      <c r="I1620" t="s">
        <v>34</v>
      </c>
      <c r="J1620">
        <v>100000000</v>
      </c>
      <c r="K1620" t="s">
        <v>51</v>
      </c>
      <c r="L1620" t="s">
        <v>96</v>
      </c>
      <c r="M1620">
        <v>1000</v>
      </c>
      <c r="N1620">
        <v>100000</v>
      </c>
      <c r="O1620">
        <v>100000000</v>
      </c>
      <c r="P1620">
        <v>100000</v>
      </c>
      <c r="Q1620">
        <v>5</v>
      </c>
      <c r="R1620" t="s">
        <v>72</v>
      </c>
      <c r="S1620">
        <v>2</v>
      </c>
      <c r="U1620" t="s">
        <v>38</v>
      </c>
      <c r="V1620" t="s">
        <v>52</v>
      </c>
      <c r="X1620" s="1">
        <v>46310</v>
      </c>
      <c r="Y1620" t="s">
        <v>42</v>
      </c>
      <c r="Z1620" t="s">
        <v>62</v>
      </c>
      <c r="AA1620" t="s">
        <v>63</v>
      </c>
      <c r="AB1620" s="1">
        <v>44484</v>
      </c>
      <c r="AC1620" t="s">
        <v>55</v>
      </c>
      <c r="AE1620" t="s">
        <v>68</v>
      </c>
      <c r="AG1620" t="s">
        <v>42</v>
      </c>
      <c r="AH1620" s="9">
        <v>4.6900000000000004E-2</v>
      </c>
      <c r="AI1620" s="9">
        <v>4.9400000000000006E-2</v>
      </c>
      <c r="AJ1620" s="9">
        <v>4.9800000000000004E-2</v>
      </c>
    </row>
    <row r="1621" spans="1:36" x14ac:dyDescent="0.2">
      <c r="A1621" t="s">
        <v>3877</v>
      </c>
      <c r="B1621" t="s">
        <v>3878</v>
      </c>
      <c r="C1621" t="s">
        <v>374</v>
      </c>
      <c r="D1621" t="s">
        <v>3879</v>
      </c>
      <c r="F1621">
        <v>4</v>
      </c>
      <c r="G1621">
        <v>357</v>
      </c>
      <c r="H1621" s="1">
        <v>44491</v>
      </c>
      <c r="I1621" t="s">
        <v>34</v>
      </c>
      <c r="J1621">
        <v>12035000</v>
      </c>
      <c r="K1621" t="s">
        <v>44</v>
      </c>
      <c r="L1621" t="s">
        <v>36</v>
      </c>
      <c r="M1621">
        <v>1000</v>
      </c>
      <c r="N1621">
        <v>12035</v>
      </c>
      <c r="O1621">
        <v>12035000</v>
      </c>
      <c r="P1621">
        <v>12035</v>
      </c>
      <c r="R1621" t="s">
        <v>46</v>
      </c>
      <c r="U1621" t="s">
        <v>42</v>
      </c>
      <c r="V1621" t="s">
        <v>42</v>
      </c>
      <c r="Y1621" t="s">
        <v>47</v>
      </c>
      <c r="Z1621" t="s">
        <v>40</v>
      </c>
      <c r="AA1621" t="s">
        <v>41</v>
      </c>
      <c r="AE1621" t="s">
        <v>42</v>
      </c>
      <c r="AF1621" t="s">
        <v>70</v>
      </c>
      <c r="AG1621" t="s">
        <v>49</v>
      </c>
      <c r="AH1621" s="9" t="s">
        <v>14377</v>
      </c>
      <c r="AI1621" s="9" t="s">
        <v>14377</v>
      </c>
      <c r="AJ1621" s="9" t="s">
        <v>14377</v>
      </c>
    </row>
    <row r="1622" spans="1:36" x14ac:dyDescent="0.2">
      <c r="A1622" t="s">
        <v>3880</v>
      </c>
      <c r="B1622" t="s">
        <v>3881</v>
      </c>
      <c r="C1622" t="s">
        <v>3882</v>
      </c>
      <c r="F1622">
        <v>1</v>
      </c>
      <c r="G1622" t="s">
        <v>57</v>
      </c>
      <c r="H1622" s="1">
        <v>44494</v>
      </c>
      <c r="I1622" t="s">
        <v>34</v>
      </c>
      <c r="J1622">
        <v>200000000</v>
      </c>
      <c r="K1622" t="s">
        <v>51</v>
      </c>
      <c r="L1622" t="s">
        <v>101</v>
      </c>
      <c r="M1622">
        <v>1000</v>
      </c>
      <c r="N1622">
        <v>200000</v>
      </c>
      <c r="O1622">
        <v>200000000</v>
      </c>
      <c r="P1622">
        <v>200000</v>
      </c>
      <c r="Q1622">
        <v>6.5</v>
      </c>
      <c r="R1622" t="s">
        <v>72</v>
      </c>
      <c r="S1622">
        <v>3</v>
      </c>
      <c r="U1622" t="s">
        <v>38</v>
      </c>
      <c r="V1622" t="s">
        <v>52</v>
      </c>
      <c r="X1622" s="1">
        <v>46863</v>
      </c>
      <c r="Y1622" t="s">
        <v>42</v>
      </c>
      <c r="Z1622" t="s">
        <v>150</v>
      </c>
      <c r="AA1622" t="s">
        <v>151</v>
      </c>
      <c r="AB1622" s="1">
        <v>44489</v>
      </c>
      <c r="AC1622" t="s">
        <v>55</v>
      </c>
      <c r="AE1622" t="s">
        <v>78</v>
      </c>
      <c r="AG1622" t="s">
        <v>42</v>
      </c>
      <c r="AH1622" s="9">
        <v>5.0099999999999999E-2</v>
      </c>
      <c r="AI1622" s="9">
        <v>5.1299999999999998E-2</v>
      </c>
      <c r="AJ1622" s="9">
        <v>5.1399999999999994E-2</v>
      </c>
    </row>
    <row r="1623" spans="1:36" x14ac:dyDescent="0.2">
      <c r="A1623" t="s">
        <v>3883</v>
      </c>
      <c r="B1623" t="s">
        <v>3884</v>
      </c>
      <c r="C1623" t="s">
        <v>3885</v>
      </c>
      <c r="F1623">
        <v>1</v>
      </c>
      <c r="G1623" t="s">
        <v>57</v>
      </c>
      <c r="H1623" s="1">
        <v>44494</v>
      </c>
      <c r="I1623" t="s">
        <v>34</v>
      </c>
      <c r="J1623">
        <v>249445000</v>
      </c>
      <c r="K1623" t="s">
        <v>51</v>
      </c>
      <c r="L1623" t="s">
        <v>36</v>
      </c>
      <c r="M1623">
        <v>1000</v>
      </c>
      <c r="N1623">
        <v>249445</v>
      </c>
      <c r="O1623">
        <v>249445000</v>
      </c>
      <c r="P1623">
        <v>249445</v>
      </c>
      <c r="Q1623">
        <v>1</v>
      </c>
      <c r="R1623" t="s">
        <v>72</v>
      </c>
      <c r="S1623">
        <v>2</v>
      </c>
      <c r="U1623" t="s">
        <v>38</v>
      </c>
      <c r="V1623" t="s">
        <v>52</v>
      </c>
      <c r="X1623" s="1">
        <v>44813</v>
      </c>
      <c r="Y1623" t="s">
        <v>42</v>
      </c>
      <c r="Z1623" t="s">
        <v>75</v>
      </c>
      <c r="AA1623" t="s">
        <v>86</v>
      </c>
      <c r="AB1623" s="1">
        <v>44448</v>
      </c>
      <c r="AC1623" t="s">
        <v>55</v>
      </c>
      <c r="AE1623" t="s">
        <v>78</v>
      </c>
      <c r="AG1623" t="s">
        <v>42</v>
      </c>
      <c r="AH1623" s="9">
        <v>4.6600000000000003E-2</v>
      </c>
      <c r="AI1623" s="9">
        <v>4.8000000000000001E-2</v>
      </c>
      <c r="AJ1623" s="9">
        <v>4.8399999999999999E-2</v>
      </c>
    </row>
    <row r="1624" spans="1:36" x14ac:dyDescent="0.2">
      <c r="A1624" t="s">
        <v>3856</v>
      </c>
      <c r="B1624" t="s">
        <v>3886</v>
      </c>
      <c r="C1624" t="s">
        <v>79</v>
      </c>
      <c r="F1624">
        <v>1</v>
      </c>
      <c r="G1624">
        <v>585</v>
      </c>
      <c r="H1624" s="1">
        <v>44494</v>
      </c>
      <c r="I1624" t="s">
        <v>34</v>
      </c>
      <c r="J1624">
        <v>45000000</v>
      </c>
      <c r="K1624" t="s">
        <v>44</v>
      </c>
      <c r="L1624" t="s">
        <v>99</v>
      </c>
      <c r="M1624">
        <v>1000</v>
      </c>
      <c r="N1624">
        <v>45000</v>
      </c>
      <c r="O1624">
        <v>45000000</v>
      </c>
      <c r="P1624">
        <v>45000</v>
      </c>
      <c r="R1624" t="s">
        <v>46</v>
      </c>
      <c r="U1624" t="s">
        <v>42</v>
      </c>
      <c r="V1624" t="s">
        <v>42</v>
      </c>
      <c r="Z1624" t="s">
        <v>40</v>
      </c>
      <c r="AA1624" t="s">
        <v>41</v>
      </c>
      <c r="AE1624" t="s">
        <v>42</v>
      </c>
      <c r="AH1624" s="9" t="s">
        <v>14377</v>
      </c>
      <c r="AI1624" s="9" t="s">
        <v>14377</v>
      </c>
      <c r="AJ1624" s="9" t="s">
        <v>14377</v>
      </c>
    </row>
    <row r="1625" spans="1:36" x14ac:dyDescent="0.2">
      <c r="A1625" t="s">
        <v>3887</v>
      </c>
      <c r="B1625" t="s">
        <v>3888</v>
      </c>
      <c r="C1625" t="s">
        <v>111</v>
      </c>
      <c r="D1625" t="s">
        <v>324</v>
      </c>
      <c r="F1625">
        <v>1</v>
      </c>
      <c r="G1625">
        <v>191</v>
      </c>
      <c r="H1625" s="1">
        <v>44494</v>
      </c>
      <c r="I1625" t="s">
        <v>34</v>
      </c>
      <c r="J1625">
        <v>200000000</v>
      </c>
      <c r="K1625" t="s">
        <v>44</v>
      </c>
      <c r="L1625" t="s">
        <v>69</v>
      </c>
      <c r="M1625">
        <v>1000</v>
      </c>
      <c r="N1625">
        <v>200000</v>
      </c>
      <c r="O1625">
        <v>200000000</v>
      </c>
      <c r="P1625">
        <v>200000</v>
      </c>
      <c r="R1625" t="s">
        <v>46</v>
      </c>
      <c r="U1625" t="s">
        <v>42</v>
      </c>
      <c r="V1625" t="s">
        <v>42</v>
      </c>
      <c r="Y1625" t="s">
        <v>47</v>
      </c>
      <c r="Z1625" t="s">
        <v>40</v>
      </c>
      <c r="AA1625" t="s">
        <v>41</v>
      </c>
      <c r="AE1625" t="s">
        <v>42</v>
      </c>
      <c r="AF1625" t="s">
        <v>81</v>
      </c>
      <c r="AG1625" t="s">
        <v>49</v>
      </c>
      <c r="AH1625" s="9" t="s">
        <v>14377</v>
      </c>
      <c r="AI1625" s="9" t="s">
        <v>14377</v>
      </c>
      <c r="AJ1625" s="9" t="s">
        <v>14377</v>
      </c>
    </row>
    <row r="1626" spans="1:36" x14ac:dyDescent="0.2">
      <c r="A1626" t="s">
        <v>3889</v>
      </c>
      <c r="B1626" t="s">
        <v>3890</v>
      </c>
      <c r="C1626" t="s">
        <v>3891</v>
      </c>
      <c r="F1626">
        <v>1</v>
      </c>
      <c r="G1626">
        <v>1</v>
      </c>
      <c r="H1626" s="1">
        <v>44494</v>
      </c>
      <c r="I1626" t="s">
        <v>34</v>
      </c>
      <c r="J1626">
        <v>1019649000</v>
      </c>
      <c r="K1626" t="s">
        <v>51</v>
      </c>
      <c r="L1626" t="s">
        <v>69</v>
      </c>
      <c r="M1626">
        <v>1000</v>
      </c>
      <c r="N1626">
        <v>1019649</v>
      </c>
      <c r="O1626">
        <v>1019649000</v>
      </c>
      <c r="P1626">
        <v>1019649</v>
      </c>
      <c r="Q1626">
        <v>7.6</v>
      </c>
      <c r="R1626" t="s">
        <v>72</v>
      </c>
      <c r="S1626">
        <v>3</v>
      </c>
      <c r="U1626" t="s">
        <v>38</v>
      </c>
      <c r="V1626" t="s">
        <v>52</v>
      </c>
      <c r="X1626" s="1">
        <v>46558</v>
      </c>
      <c r="Y1626" t="s">
        <v>42</v>
      </c>
      <c r="Z1626" t="s">
        <v>40</v>
      </c>
      <c r="AA1626" t="s">
        <v>41</v>
      </c>
      <c r="AB1626" s="1">
        <v>43774</v>
      </c>
      <c r="AC1626" t="s">
        <v>55</v>
      </c>
      <c r="AE1626" t="s">
        <v>78</v>
      </c>
      <c r="AG1626" t="s">
        <v>42</v>
      </c>
      <c r="AH1626" s="9">
        <v>2.6099999999999998E-2</v>
      </c>
      <c r="AI1626" s="9">
        <v>2.9399999999999999E-2</v>
      </c>
      <c r="AJ1626" s="9">
        <v>3.1800000000000002E-2</v>
      </c>
    </row>
    <row r="1627" spans="1:36" x14ac:dyDescent="0.2">
      <c r="A1627" t="s">
        <v>3889</v>
      </c>
      <c r="B1627" t="s">
        <v>3892</v>
      </c>
      <c r="C1627" t="s">
        <v>3891</v>
      </c>
      <c r="F1627">
        <v>1</v>
      </c>
      <c r="G1627">
        <v>2</v>
      </c>
      <c r="H1627" s="1">
        <v>44494</v>
      </c>
      <c r="I1627" t="s">
        <v>34</v>
      </c>
      <c r="J1627">
        <v>187910000</v>
      </c>
      <c r="K1627" t="s">
        <v>51</v>
      </c>
      <c r="L1627" t="s">
        <v>69</v>
      </c>
      <c r="M1627">
        <v>1000</v>
      </c>
      <c r="N1627">
        <v>187910</v>
      </c>
      <c r="O1627">
        <v>187910000</v>
      </c>
      <c r="P1627">
        <v>187910</v>
      </c>
      <c r="Q1627">
        <v>11.8</v>
      </c>
      <c r="R1627" t="s">
        <v>72</v>
      </c>
      <c r="S1627">
        <v>10</v>
      </c>
      <c r="U1627" t="s">
        <v>38</v>
      </c>
      <c r="V1627" t="s">
        <v>52</v>
      </c>
      <c r="X1627" s="1">
        <v>48080</v>
      </c>
      <c r="Y1627" t="s">
        <v>42</v>
      </c>
      <c r="Z1627" t="s">
        <v>40</v>
      </c>
      <c r="AA1627" t="s">
        <v>41</v>
      </c>
      <c r="AB1627" s="1">
        <v>43774</v>
      </c>
      <c r="AC1627" t="s">
        <v>55</v>
      </c>
      <c r="AE1627" t="s">
        <v>78</v>
      </c>
      <c r="AG1627" t="s">
        <v>42</v>
      </c>
      <c r="AH1627" s="9">
        <v>2.6099999999999998E-2</v>
      </c>
      <c r="AI1627" s="9">
        <v>2.9399999999999999E-2</v>
      </c>
      <c r="AJ1627" s="9">
        <v>3.1800000000000002E-2</v>
      </c>
    </row>
    <row r="1628" spans="1:36" x14ac:dyDescent="0.2">
      <c r="A1628" t="s">
        <v>3889</v>
      </c>
      <c r="B1628" t="s">
        <v>3893</v>
      </c>
      <c r="C1628" t="s">
        <v>3891</v>
      </c>
      <c r="F1628">
        <v>1</v>
      </c>
      <c r="G1628">
        <v>3</v>
      </c>
      <c r="H1628" s="1">
        <v>44494</v>
      </c>
      <c r="I1628" t="s">
        <v>34</v>
      </c>
      <c r="J1628">
        <v>1200000</v>
      </c>
      <c r="K1628" t="s">
        <v>51</v>
      </c>
      <c r="L1628" t="s">
        <v>69</v>
      </c>
      <c r="M1628">
        <v>1000</v>
      </c>
      <c r="N1628">
        <v>1200</v>
      </c>
      <c r="O1628">
        <v>1200000</v>
      </c>
      <c r="P1628">
        <v>1200</v>
      </c>
      <c r="Q1628">
        <v>11.8</v>
      </c>
      <c r="R1628" t="s">
        <v>98</v>
      </c>
      <c r="S1628">
        <v>0</v>
      </c>
      <c r="U1628" t="s">
        <v>38</v>
      </c>
      <c r="V1628" t="s">
        <v>52</v>
      </c>
      <c r="X1628" s="1">
        <v>48080</v>
      </c>
      <c r="Y1628" t="s">
        <v>42</v>
      </c>
      <c r="Z1628" t="s">
        <v>40</v>
      </c>
      <c r="AA1628" t="s">
        <v>41</v>
      </c>
      <c r="AB1628" s="1">
        <v>43774</v>
      </c>
      <c r="AC1628" t="s">
        <v>55</v>
      </c>
      <c r="AE1628" t="s">
        <v>78</v>
      </c>
      <c r="AG1628" t="s">
        <v>42</v>
      </c>
      <c r="AH1628" s="9">
        <v>2.6099999999999998E-2</v>
      </c>
      <c r="AI1628" s="9">
        <v>2.9399999999999999E-2</v>
      </c>
      <c r="AJ1628" s="9">
        <v>3.1800000000000002E-2</v>
      </c>
    </row>
    <row r="1629" spans="1:36" x14ac:dyDescent="0.2">
      <c r="A1629" t="s">
        <v>3894</v>
      </c>
      <c r="B1629" t="s">
        <v>3895</v>
      </c>
      <c r="C1629" t="s">
        <v>285</v>
      </c>
      <c r="F1629">
        <v>3</v>
      </c>
      <c r="G1629" t="s">
        <v>57</v>
      </c>
      <c r="H1629" s="1">
        <v>44495</v>
      </c>
      <c r="I1629" t="s">
        <v>34</v>
      </c>
      <c r="J1629">
        <v>625000000</v>
      </c>
      <c r="K1629" t="s">
        <v>51</v>
      </c>
      <c r="L1629" t="s">
        <v>71</v>
      </c>
      <c r="M1629">
        <v>1000</v>
      </c>
      <c r="N1629">
        <v>625000</v>
      </c>
      <c r="O1629">
        <v>625000000</v>
      </c>
      <c r="P1629">
        <v>625000</v>
      </c>
      <c r="Q1629">
        <v>8</v>
      </c>
      <c r="R1629" t="s">
        <v>72</v>
      </c>
      <c r="S1629">
        <v>2</v>
      </c>
      <c r="U1629" t="s">
        <v>38</v>
      </c>
      <c r="V1629" t="s">
        <v>52</v>
      </c>
      <c r="X1629" s="1">
        <v>47406</v>
      </c>
      <c r="Y1629" t="s">
        <v>42</v>
      </c>
      <c r="Z1629" t="s">
        <v>75</v>
      </c>
      <c r="AA1629" t="s">
        <v>286</v>
      </c>
      <c r="AB1629" s="1">
        <v>44484</v>
      </c>
      <c r="AC1629" t="s">
        <v>55</v>
      </c>
      <c r="AE1629" t="s">
        <v>68</v>
      </c>
      <c r="AG1629" t="s">
        <v>42</v>
      </c>
      <c r="AH1629" s="9">
        <v>4.6900000000000004E-2</v>
      </c>
      <c r="AI1629" s="9">
        <v>4.9400000000000006E-2</v>
      </c>
      <c r="AJ1629" s="9">
        <v>4.9800000000000004E-2</v>
      </c>
    </row>
    <row r="1630" spans="1:36" x14ac:dyDescent="0.2">
      <c r="A1630" t="s">
        <v>3783</v>
      </c>
      <c r="B1630" t="s">
        <v>3896</v>
      </c>
      <c r="C1630" t="s">
        <v>104</v>
      </c>
      <c r="F1630">
        <v>63</v>
      </c>
      <c r="G1630">
        <v>2</v>
      </c>
      <c r="H1630" s="1">
        <v>44509</v>
      </c>
      <c r="I1630" t="s">
        <v>34</v>
      </c>
      <c r="J1630">
        <v>14167000</v>
      </c>
      <c r="K1630" t="s">
        <v>44</v>
      </c>
      <c r="L1630" t="s">
        <v>104</v>
      </c>
      <c r="M1630">
        <v>1000</v>
      </c>
      <c r="N1630">
        <v>14167</v>
      </c>
      <c r="O1630">
        <v>14167000</v>
      </c>
      <c r="P1630">
        <v>14167</v>
      </c>
      <c r="R1630" t="s">
        <v>46</v>
      </c>
      <c r="U1630" t="s">
        <v>42</v>
      </c>
      <c r="V1630" t="s">
        <v>42</v>
      </c>
      <c r="Y1630" t="s">
        <v>113</v>
      </c>
      <c r="Z1630" t="s">
        <v>40</v>
      </c>
      <c r="AA1630" t="s">
        <v>41</v>
      </c>
      <c r="AE1630" t="s">
        <v>42</v>
      </c>
      <c r="AF1630" t="s">
        <v>98</v>
      </c>
      <c r="AG1630" t="s">
        <v>82</v>
      </c>
      <c r="AH1630" s="9" t="s">
        <v>14377</v>
      </c>
      <c r="AI1630" s="9" t="s">
        <v>14377</v>
      </c>
      <c r="AJ1630" s="9" t="s">
        <v>14377</v>
      </c>
    </row>
    <row r="1631" spans="1:36" x14ac:dyDescent="0.2">
      <c r="A1631" t="s">
        <v>3897</v>
      </c>
      <c r="B1631" t="s">
        <v>3898</v>
      </c>
      <c r="C1631" t="s">
        <v>374</v>
      </c>
      <c r="F1631">
        <v>57</v>
      </c>
      <c r="G1631">
        <v>1</v>
      </c>
      <c r="H1631" s="1">
        <v>44496</v>
      </c>
      <c r="I1631" t="s">
        <v>34</v>
      </c>
      <c r="J1631">
        <v>120000000</v>
      </c>
      <c r="K1631" t="s">
        <v>35</v>
      </c>
      <c r="L1631" t="s">
        <v>36</v>
      </c>
      <c r="M1631">
        <v>1000</v>
      </c>
      <c r="N1631">
        <v>120000</v>
      </c>
      <c r="O1631">
        <v>120000000</v>
      </c>
      <c r="P1631">
        <v>120000</v>
      </c>
      <c r="Q1631">
        <v>5</v>
      </c>
      <c r="R1631" t="s">
        <v>98</v>
      </c>
      <c r="S1631">
        <v>0</v>
      </c>
      <c r="U1631" t="s">
        <v>38</v>
      </c>
      <c r="V1631" t="s">
        <v>39</v>
      </c>
      <c r="X1631" s="1">
        <v>46310</v>
      </c>
      <c r="Z1631" t="s">
        <v>40</v>
      </c>
      <c r="AA1631" t="s">
        <v>41</v>
      </c>
      <c r="AB1631" s="1">
        <v>44484</v>
      </c>
      <c r="AC1631" t="s">
        <v>42</v>
      </c>
      <c r="AE1631" t="s">
        <v>42</v>
      </c>
      <c r="AH1631" s="9">
        <v>4.6900000000000004E-2</v>
      </c>
      <c r="AI1631" s="9">
        <v>4.9400000000000006E-2</v>
      </c>
      <c r="AJ1631" s="9">
        <v>4.9800000000000004E-2</v>
      </c>
    </row>
    <row r="1632" spans="1:36" x14ac:dyDescent="0.2">
      <c r="A1632" t="s">
        <v>3897</v>
      </c>
      <c r="B1632" t="s">
        <v>3899</v>
      </c>
      <c r="C1632" t="s">
        <v>374</v>
      </c>
      <c r="F1632">
        <v>57</v>
      </c>
      <c r="G1632">
        <v>2</v>
      </c>
      <c r="H1632" s="1">
        <v>44496</v>
      </c>
      <c r="I1632" t="s">
        <v>34</v>
      </c>
      <c r="J1632">
        <v>30000000</v>
      </c>
      <c r="K1632" t="s">
        <v>35</v>
      </c>
      <c r="L1632" t="s">
        <v>36</v>
      </c>
      <c r="M1632">
        <v>1000</v>
      </c>
      <c r="N1632">
        <v>30000</v>
      </c>
      <c r="O1632">
        <v>30000000</v>
      </c>
      <c r="P1632">
        <v>30000</v>
      </c>
      <c r="Q1632">
        <v>6</v>
      </c>
      <c r="R1632" t="s">
        <v>98</v>
      </c>
      <c r="S1632">
        <v>0</v>
      </c>
      <c r="U1632" t="s">
        <v>38</v>
      </c>
      <c r="V1632" t="s">
        <v>39</v>
      </c>
      <c r="X1632" s="1">
        <v>46675</v>
      </c>
      <c r="Z1632" t="s">
        <v>40</v>
      </c>
      <c r="AA1632" t="s">
        <v>41</v>
      </c>
      <c r="AB1632" s="1">
        <v>44484</v>
      </c>
      <c r="AC1632" t="s">
        <v>42</v>
      </c>
      <c r="AE1632" t="s">
        <v>42</v>
      </c>
      <c r="AH1632" s="9">
        <v>4.6900000000000004E-2</v>
      </c>
      <c r="AI1632" s="9">
        <v>4.9400000000000006E-2</v>
      </c>
      <c r="AJ1632" s="9">
        <v>4.9800000000000004E-2</v>
      </c>
    </row>
    <row r="1633" spans="1:36" x14ac:dyDescent="0.2">
      <c r="A1633" t="s">
        <v>3900</v>
      </c>
      <c r="B1633" t="s">
        <v>3901</v>
      </c>
      <c r="C1633" t="s">
        <v>3902</v>
      </c>
      <c r="F1633">
        <v>1</v>
      </c>
      <c r="G1633" t="s">
        <v>57</v>
      </c>
      <c r="H1633" s="1">
        <v>44496</v>
      </c>
      <c r="I1633" t="s">
        <v>34</v>
      </c>
      <c r="J1633">
        <v>175000000</v>
      </c>
      <c r="K1633" t="s">
        <v>51</v>
      </c>
      <c r="L1633" t="s">
        <v>1549</v>
      </c>
      <c r="M1633">
        <v>1000</v>
      </c>
      <c r="N1633">
        <v>175000</v>
      </c>
      <c r="O1633">
        <v>175000000</v>
      </c>
      <c r="P1633">
        <v>175000</v>
      </c>
      <c r="Q1633">
        <v>5</v>
      </c>
      <c r="R1633" t="s">
        <v>72</v>
      </c>
      <c r="S1633">
        <v>3</v>
      </c>
      <c r="U1633" t="s">
        <v>38</v>
      </c>
      <c r="V1633" t="s">
        <v>52</v>
      </c>
      <c r="X1633" s="1">
        <v>46322</v>
      </c>
      <c r="Y1633" t="s">
        <v>42</v>
      </c>
      <c r="Z1633" t="s">
        <v>58</v>
      </c>
      <c r="AA1633" t="s">
        <v>59</v>
      </c>
      <c r="AB1633" s="1">
        <v>44496</v>
      </c>
      <c r="AC1633" t="s">
        <v>55</v>
      </c>
      <c r="AE1633" t="s">
        <v>68</v>
      </c>
      <c r="AG1633" t="s">
        <v>42</v>
      </c>
      <c r="AH1633" s="9">
        <v>5.4400000000000004E-2</v>
      </c>
      <c r="AI1633" s="9">
        <v>5.4600000000000003E-2</v>
      </c>
      <c r="AJ1633" s="9">
        <v>5.4600000000000003E-2</v>
      </c>
    </row>
    <row r="1634" spans="1:36" x14ac:dyDescent="0.2">
      <c r="A1634" t="s">
        <v>3903</v>
      </c>
      <c r="B1634" t="s">
        <v>3904</v>
      </c>
      <c r="C1634" t="s">
        <v>111</v>
      </c>
      <c r="D1634" t="s">
        <v>3905</v>
      </c>
      <c r="F1634">
        <v>1</v>
      </c>
      <c r="G1634">
        <v>437</v>
      </c>
      <c r="H1634" s="1">
        <v>44496</v>
      </c>
      <c r="I1634" t="s">
        <v>34</v>
      </c>
      <c r="J1634">
        <v>80000000</v>
      </c>
      <c r="K1634" t="s">
        <v>44</v>
      </c>
      <c r="L1634" t="s">
        <v>36</v>
      </c>
      <c r="M1634">
        <v>1000</v>
      </c>
      <c r="N1634">
        <v>80000</v>
      </c>
      <c r="O1634">
        <v>80000000</v>
      </c>
      <c r="P1634">
        <v>80000</v>
      </c>
      <c r="R1634" t="s">
        <v>46</v>
      </c>
      <c r="U1634" t="s">
        <v>42</v>
      </c>
      <c r="V1634" t="s">
        <v>42</v>
      </c>
      <c r="Y1634" t="s">
        <v>47</v>
      </c>
      <c r="Z1634" t="s">
        <v>40</v>
      </c>
      <c r="AA1634" t="s">
        <v>41</v>
      </c>
      <c r="AE1634" t="s">
        <v>42</v>
      </c>
      <c r="AF1634" t="s">
        <v>48</v>
      </c>
      <c r="AG1634" t="s">
        <v>49</v>
      </c>
      <c r="AH1634" s="9" t="s">
        <v>14377</v>
      </c>
      <c r="AI1634" s="9" t="s">
        <v>14377</v>
      </c>
      <c r="AJ1634" s="9" t="s">
        <v>14377</v>
      </c>
    </row>
    <row r="1635" spans="1:36" x14ac:dyDescent="0.2">
      <c r="A1635" t="s">
        <v>3906</v>
      </c>
      <c r="B1635" t="s">
        <v>3907</v>
      </c>
      <c r="C1635" t="s">
        <v>111</v>
      </c>
      <c r="D1635" t="s">
        <v>520</v>
      </c>
      <c r="F1635">
        <v>1</v>
      </c>
      <c r="G1635">
        <v>239</v>
      </c>
      <c r="H1635" s="1">
        <v>44497</v>
      </c>
      <c r="I1635" t="s">
        <v>34</v>
      </c>
      <c r="J1635">
        <v>517474000</v>
      </c>
      <c r="K1635" t="s">
        <v>44</v>
      </c>
      <c r="L1635" t="s">
        <v>36</v>
      </c>
      <c r="M1635">
        <v>1000</v>
      </c>
      <c r="N1635">
        <v>527753</v>
      </c>
      <c r="O1635">
        <v>527753000</v>
      </c>
      <c r="P1635">
        <v>517474</v>
      </c>
      <c r="R1635" t="s">
        <v>46</v>
      </c>
      <c r="U1635" t="s">
        <v>42</v>
      </c>
      <c r="V1635" t="s">
        <v>42</v>
      </c>
      <c r="Y1635" t="s">
        <v>114</v>
      </c>
      <c r="Z1635" t="s">
        <v>40</v>
      </c>
      <c r="AA1635" t="s">
        <v>41</v>
      </c>
      <c r="AE1635" t="s">
        <v>42</v>
      </c>
      <c r="AF1635" t="s">
        <v>70</v>
      </c>
      <c r="AG1635" t="s">
        <v>49</v>
      </c>
      <c r="AH1635" s="9" t="s">
        <v>14377</v>
      </c>
      <c r="AI1635" s="9" t="s">
        <v>14377</v>
      </c>
      <c r="AJ1635" s="9" t="s">
        <v>14377</v>
      </c>
    </row>
    <row r="1636" spans="1:36" x14ac:dyDescent="0.2">
      <c r="A1636" t="s">
        <v>3906</v>
      </c>
      <c r="B1636" t="s">
        <v>3908</v>
      </c>
      <c r="C1636" t="s">
        <v>111</v>
      </c>
      <c r="D1636" t="s">
        <v>3429</v>
      </c>
      <c r="F1636">
        <v>1</v>
      </c>
      <c r="G1636">
        <v>428</v>
      </c>
      <c r="H1636" s="1">
        <v>44497</v>
      </c>
      <c r="I1636" t="s">
        <v>34</v>
      </c>
      <c r="J1636">
        <v>982526000</v>
      </c>
      <c r="K1636" t="s">
        <v>44</v>
      </c>
      <c r="L1636" t="s">
        <v>36</v>
      </c>
      <c r="M1636">
        <v>1000</v>
      </c>
      <c r="N1636">
        <v>982526</v>
      </c>
      <c r="O1636">
        <v>982526000</v>
      </c>
      <c r="P1636">
        <v>982526</v>
      </c>
      <c r="R1636" t="s">
        <v>46</v>
      </c>
      <c r="U1636" t="s">
        <v>42</v>
      </c>
      <c r="V1636" t="s">
        <v>42</v>
      </c>
      <c r="Y1636" t="s">
        <v>80</v>
      </c>
      <c r="Z1636" t="s">
        <v>40</v>
      </c>
      <c r="AA1636" t="s">
        <v>41</v>
      </c>
      <c r="AE1636" t="s">
        <v>42</v>
      </c>
      <c r="AF1636" t="s">
        <v>48</v>
      </c>
      <c r="AG1636" t="s">
        <v>49</v>
      </c>
      <c r="AH1636" s="9" t="s">
        <v>14377</v>
      </c>
      <c r="AI1636" s="9" t="s">
        <v>14377</v>
      </c>
      <c r="AJ1636" s="9" t="s">
        <v>14377</v>
      </c>
    </row>
    <row r="1637" spans="1:36" x14ac:dyDescent="0.2">
      <c r="A1637" t="s">
        <v>3909</v>
      </c>
      <c r="B1637" t="s">
        <v>3910</v>
      </c>
      <c r="C1637" t="s">
        <v>3911</v>
      </c>
      <c r="F1637">
        <v>1</v>
      </c>
      <c r="G1637">
        <v>1</v>
      </c>
      <c r="H1637" s="1">
        <v>44497</v>
      </c>
      <c r="I1637" t="s">
        <v>34</v>
      </c>
      <c r="J1637">
        <v>20000000</v>
      </c>
      <c r="K1637" t="s">
        <v>51</v>
      </c>
      <c r="L1637" t="s">
        <v>36</v>
      </c>
      <c r="M1637">
        <v>1000</v>
      </c>
      <c r="N1637">
        <v>20000</v>
      </c>
      <c r="O1637">
        <v>20000000</v>
      </c>
      <c r="P1637">
        <v>20000</v>
      </c>
      <c r="Q1637">
        <v>4.5999999999999996</v>
      </c>
      <c r="R1637" t="s">
        <v>72</v>
      </c>
      <c r="S1637">
        <v>6</v>
      </c>
      <c r="U1637" t="s">
        <v>38</v>
      </c>
      <c r="V1637" t="s">
        <v>52</v>
      </c>
      <c r="X1637" s="1">
        <v>46170</v>
      </c>
      <c r="Y1637" t="s">
        <v>42</v>
      </c>
      <c r="Z1637" t="s">
        <v>211</v>
      </c>
      <c r="AB1637" s="1">
        <v>44482</v>
      </c>
      <c r="AC1637" t="s">
        <v>55</v>
      </c>
      <c r="AE1637" t="s">
        <v>68</v>
      </c>
      <c r="AG1637" t="s">
        <v>42</v>
      </c>
      <c r="AH1637" s="9">
        <v>4.6100000000000002E-2</v>
      </c>
      <c r="AI1637" s="9">
        <v>4.87E-2</v>
      </c>
      <c r="AJ1637" s="9">
        <v>4.9100000000000005E-2</v>
      </c>
    </row>
    <row r="1638" spans="1:36" x14ac:dyDescent="0.2">
      <c r="A1638" t="s">
        <v>3909</v>
      </c>
      <c r="B1638" t="s">
        <v>3912</v>
      </c>
      <c r="C1638" t="s">
        <v>3911</v>
      </c>
      <c r="F1638">
        <v>1</v>
      </c>
      <c r="G1638">
        <v>2</v>
      </c>
      <c r="H1638" s="1">
        <v>44497</v>
      </c>
      <c r="I1638" t="s">
        <v>34</v>
      </c>
      <c r="J1638">
        <v>80000000</v>
      </c>
      <c r="K1638" t="s">
        <v>51</v>
      </c>
      <c r="L1638" t="s">
        <v>36</v>
      </c>
      <c r="M1638">
        <v>1000</v>
      </c>
      <c r="N1638">
        <v>80000</v>
      </c>
      <c r="O1638">
        <v>80000000</v>
      </c>
      <c r="P1638">
        <v>80000</v>
      </c>
      <c r="Q1638">
        <v>5.6</v>
      </c>
      <c r="R1638" t="s">
        <v>72</v>
      </c>
      <c r="S1638">
        <v>6</v>
      </c>
      <c r="U1638" t="s">
        <v>38</v>
      </c>
      <c r="V1638" t="s">
        <v>52</v>
      </c>
      <c r="X1638" s="1">
        <v>46535</v>
      </c>
      <c r="Y1638" t="s">
        <v>42</v>
      </c>
      <c r="Z1638" t="s">
        <v>211</v>
      </c>
      <c r="AB1638" s="1">
        <v>44482</v>
      </c>
      <c r="AC1638" t="s">
        <v>55</v>
      </c>
      <c r="AE1638" t="s">
        <v>68</v>
      </c>
      <c r="AG1638" t="s">
        <v>42</v>
      </c>
      <c r="AH1638" s="9">
        <v>4.6100000000000002E-2</v>
      </c>
      <c r="AI1638" s="9">
        <v>4.87E-2</v>
      </c>
      <c r="AJ1638" s="9">
        <v>4.9100000000000005E-2</v>
      </c>
    </row>
    <row r="1639" spans="1:36" x14ac:dyDescent="0.2">
      <c r="A1639" t="s">
        <v>3913</v>
      </c>
      <c r="B1639" t="s">
        <v>3914</v>
      </c>
      <c r="C1639" t="s">
        <v>402</v>
      </c>
      <c r="F1639">
        <v>8</v>
      </c>
      <c r="G1639" t="s">
        <v>57</v>
      </c>
      <c r="H1639" s="1">
        <v>44497</v>
      </c>
      <c r="I1639" t="s">
        <v>34</v>
      </c>
      <c r="J1639">
        <v>610217000</v>
      </c>
      <c r="K1639" t="s">
        <v>51</v>
      </c>
      <c r="L1639" t="s">
        <v>1549</v>
      </c>
      <c r="M1639">
        <v>1000</v>
      </c>
      <c r="N1639">
        <v>610217</v>
      </c>
      <c r="O1639">
        <v>610217000</v>
      </c>
      <c r="P1639">
        <v>610217</v>
      </c>
      <c r="Q1639">
        <v>3</v>
      </c>
      <c r="R1639" t="s">
        <v>72</v>
      </c>
      <c r="S1639">
        <v>5</v>
      </c>
      <c r="U1639" t="s">
        <v>38</v>
      </c>
      <c r="V1639" t="s">
        <v>52</v>
      </c>
      <c r="X1639" s="1">
        <v>45592</v>
      </c>
      <c r="Y1639" t="s">
        <v>42</v>
      </c>
      <c r="Z1639" t="s">
        <v>73</v>
      </c>
      <c r="AA1639" t="s">
        <v>198</v>
      </c>
      <c r="AB1639" s="1">
        <v>44496</v>
      </c>
      <c r="AC1639" t="s">
        <v>55</v>
      </c>
      <c r="AE1639" t="s">
        <v>68</v>
      </c>
      <c r="AG1639" t="s">
        <v>42</v>
      </c>
      <c r="AH1639" s="9">
        <v>5.4400000000000004E-2</v>
      </c>
      <c r="AI1639" s="9">
        <v>5.4600000000000003E-2</v>
      </c>
      <c r="AJ1639" s="9">
        <v>5.4600000000000003E-2</v>
      </c>
    </row>
    <row r="1640" spans="1:36" x14ac:dyDescent="0.2">
      <c r="A1640" t="s">
        <v>3915</v>
      </c>
      <c r="B1640" t="s">
        <v>3916</v>
      </c>
      <c r="C1640" t="s">
        <v>142</v>
      </c>
      <c r="F1640">
        <v>11</v>
      </c>
      <c r="G1640">
        <v>1</v>
      </c>
      <c r="H1640" s="1">
        <v>44497</v>
      </c>
      <c r="I1640" t="s">
        <v>34</v>
      </c>
      <c r="J1640">
        <v>668833000</v>
      </c>
      <c r="K1640" t="s">
        <v>51</v>
      </c>
      <c r="L1640" t="s">
        <v>1549</v>
      </c>
      <c r="M1640">
        <v>1000</v>
      </c>
      <c r="N1640">
        <v>668833</v>
      </c>
      <c r="O1640">
        <v>668833000</v>
      </c>
      <c r="P1640">
        <v>668833</v>
      </c>
      <c r="Q1640">
        <v>10</v>
      </c>
      <c r="R1640" t="s">
        <v>43</v>
      </c>
      <c r="S1640">
        <v>6</v>
      </c>
      <c r="U1640" t="s">
        <v>38</v>
      </c>
      <c r="V1640" t="s">
        <v>52</v>
      </c>
      <c r="X1640" s="1">
        <v>48136</v>
      </c>
      <c r="Y1640" t="s">
        <v>42</v>
      </c>
      <c r="Z1640" t="s">
        <v>75</v>
      </c>
      <c r="AA1640" t="s">
        <v>76</v>
      </c>
      <c r="AB1640" s="1">
        <v>44484</v>
      </c>
      <c r="AC1640" t="s">
        <v>77</v>
      </c>
      <c r="AD1640">
        <v>2</v>
      </c>
      <c r="AE1640" t="s">
        <v>68</v>
      </c>
      <c r="AG1640" t="s">
        <v>42</v>
      </c>
      <c r="AH1640" s="9">
        <v>4.6900000000000004E-2</v>
      </c>
      <c r="AI1640" s="9">
        <v>4.9400000000000006E-2</v>
      </c>
      <c r="AJ1640" s="9">
        <v>4.9800000000000004E-2</v>
      </c>
    </row>
    <row r="1641" spans="1:36" x14ac:dyDescent="0.2">
      <c r="A1641" t="s">
        <v>3915</v>
      </c>
      <c r="B1641" t="s">
        <v>3917</v>
      </c>
      <c r="C1641" t="s">
        <v>142</v>
      </c>
      <c r="F1641">
        <v>11</v>
      </c>
      <c r="G1641">
        <v>2</v>
      </c>
      <c r="H1641" s="1">
        <v>44497</v>
      </c>
      <c r="I1641" t="s">
        <v>34</v>
      </c>
      <c r="J1641">
        <v>281167000</v>
      </c>
      <c r="K1641" t="s">
        <v>51</v>
      </c>
      <c r="L1641" t="s">
        <v>1549</v>
      </c>
      <c r="M1641">
        <v>1000</v>
      </c>
      <c r="N1641">
        <v>281167</v>
      </c>
      <c r="O1641">
        <v>281167000</v>
      </c>
      <c r="P1641">
        <v>281167</v>
      </c>
      <c r="Q1641">
        <v>18</v>
      </c>
      <c r="R1641" t="s">
        <v>43</v>
      </c>
      <c r="S1641">
        <v>6</v>
      </c>
      <c r="U1641" t="s">
        <v>38</v>
      </c>
      <c r="V1641" t="s">
        <v>52</v>
      </c>
      <c r="X1641" s="1">
        <v>51058</v>
      </c>
      <c r="Y1641" t="s">
        <v>42</v>
      </c>
      <c r="Z1641" t="s">
        <v>75</v>
      </c>
      <c r="AA1641" t="s">
        <v>76</v>
      </c>
      <c r="AB1641" s="1">
        <v>44484</v>
      </c>
      <c r="AC1641" t="s">
        <v>77</v>
      </c>
      <c r="AD1641">
        <v>2</v>
      </c>
      <c r="AE1641" t="s">
        <v>68</v>
      </c>
      <c r="AG1641" t="s">
        <v>42</v>
      </c>
      <c r="AH1641" s="9">
        <v>4.6900000000000004E-2</v>
      </c>
      <c r="AI1641" s="9">
        <v>4.9400000000000006E-2</v>
      </c>
      <c r="AJ1641" s="9">
        <v>4.9800000000000004E-2</v>
      </c>
    </row>
    <row r="1642" spans="1:36" x14ac:dyDescent="0.2">
      <c r="A1642" t="s">
        <v>3918</v>
      </c>
      <c r="B1642" t="s">
        <v>3919</v>
      </c>
      <c r="C1642" t="s">
        <v>33</v>
      </c>
      <c r="E1642" t="s">
        <v>3920</v>
      </c>
      <c r="F1642">
        <v>116</v>
      </c>
      <c r="G1642" t="s">
        <v>47</v>
      </c>
      <c r="H1642" s="1">
        <v>44497</v>
      </c>
      <c r="I1642" t="s">
        <v>34</v>
      </c>
      <c r="J1642">
        <v>195000000</v>
      </c>
      <c r="K1642" t="s">
        <v>35</v>
      </c>
      <c r="L1642" t="s">
        <v>36</v>
      </c>
      <c r="M1642">
        <v>1000</v>
      </c>
      <c r="N1642">
        <v>195000</v>
      </c>
      <c r="O1642">
        <v>195000000</v>
      </c>
      <c r="P1642">
        <v>195000</v>
      </c>
      <c r="Q1642">
        <v>6.2</v>
      </c>
      <c r="R1642" t="s">
        <v>43</v>
      </c>
      <c r="S1642">
        <v>7.3022999999999998</v>
      </c>
      <c r="U1642" t="s">
        <v>38</v>
      </c>
      <c r="V1642" t="s">
        <v>236</v>
      </c>
      <c r="X1642" s="1">
        <v>46645</v>
      </c>
      <c r="Z1642" t="s">
        <v>40</v>
      </c>
      <c r="AA1642" t="s">
        <v>41</v>
      </c>
      <c r="AB1642" s="1">
        <v>44392</v>
      </c>
      <c r="AC1642" t="s">
        <v>42</v>
      </c>
      <c r="AE1642" t="s">
        <v>42</v>
      </c>
      <c r="AH1642" s="9">
        <v>3.6699999999999997E-2</v>
      </c>
      <c r="AI1642" s="9">
        <v>4.0599999999999997E-2</v>
      </c>
      <c r="AJ1642" s="9">
        <v>4.1200000000000001E-2</v>
      </c>
    </row>
    <row r="1643" spans="1:36" x14ac:dyDescent="0.2">
      <c r="A1643" t="s">
        <v>3921</v>
      </c>
      <c r="B1643" t="s">
        <v>3922</v>
      </c>
      <c r="C1643" t="s">
        <v>3923</v>
      </c>
      <c r="F1643">
        <v>1</v>
      </c>
      <c r="G1643" t="s">
        <v>57</v>
      </c>
      <c r="H1643" s="1">
        <v>44497</v>
      </c>
      <c r="I1643" t="s">
        <v>34</v>
      </c>
      <c r="J1643">
        <v>200000000</v>
      </c>
      <c r="K1643" t="s">
        <v>51</v>
      </c>
      <c r="L1643" t="s">
        <v>45</v>
      </c>
      <c r="M1643">
        <v>1000</v>
      </c>
      <c r="N1643">
        <v>200000</v>
      </c>
      <c r="O1643">
        <v>200000000</v>
      </c>
      <c r="P1643">
        <v>200000</v>
      </c>
      <c r="Q1643">
        <v>3</v>
      </c>
      <c r="R1643" t="s">
        <v>72</v>
      </c>
      <c r="S1643">
        <v>2</v>
      </c>
      <c r="U1643" t="s">
        <v>38</v>
      </c>
      <c r="V1643" t="s">
        <v>52</v>
      </c>
      <c r="X1643" s="1">
        <v>45591</v>
      </c>
      <c r="Y1643" t="s">
        <v>42</v>
      </c>
      <c r="Z1643" t="s">
        <v>58</v>
      </c>
      <c r="AA1643" t="s">
        <v>59</v>
      </c>
      <c r="AB1643" s="1">
        <v>44495</v>
      </c>
      <c r="AC1643" t="s">
        <v>55</v>
      </c>
      <c r="AE1643" t="s">
        <v>68</v>
      </c>
      <c r="AG1643" t="s">
        <v>42</v>
      </c>
      <c r="AH1643" s="9">
        <v>5.4100000000000002E-2</v>
      </c>
      <c r="AI1643" s="9">
        <v>5.4600000000000003E-2</v>
      </c>
      <c r="AJ1643" s="9">
        <v>5.4699999999999999E-2</v>
      </c>
    </row>
    <row r="1644" spans="1:36" x14ac:dyDescent="0.2">
      <c r="A1644" t="s">
        <v>3924</v>
      </c>
      <c r="B1644" t="s">
        <v>3925</v>
      </c>
      <c r="C1644" t="s">
        <v>177</v>
      </c>
      <c r="F1644">
        <v>11</v>
      </c>
      <c r="G1644">
        <v>1</v>
      </c>
      <c r="H1644" s="1">
        <v>44498</v>
      </c>
      <c r="I1644" t="s">
        <v>34</v>
      </c>
      <c r="J1644">
        <v>100000000</v>
      </c>
      <c r="K1644" t="s">
        <v>51</v>
      </c>
      <c r="L1644" t="s">
        <v>1549</v>
      </c>
      <c r="M1644">
        <v>1000</v>
      </c>
      <c r="N1644">
        <v>100000</v>
      </c>
      <c r="O1644">
        <v>100000000</v>
      </c>
      <c r="P1644">
        <v>100000</v>
      </c>
      <c r="Q1644">
        <v>5</v>
      </c>
      <c r="R1644" t="s">
        <v>72</v>
      </c>
      <c r="S1644">
        <v>1</v>
      </c>
      <c r="U1644" t="s">
        <v>38</v>
      </c>
      <c r="V1644" t="s">
        <v>52</v>
      </c>
      <c r="X1644" s="1">
        <v>46310</v>
      </c>
      <c r="Y1644" t="s">
        <v>42</v>
      </c>
      <c r="Z1644" t="s">
        <v>75</v>
      </c>
      <c r="AA1644" t="s">
        <v>76</v>
      </c>
      <c r="AB1644" s="1">
        <v>44484</v>
      </c>
      <c r="AC1644" t="s">
        <v>55</v>
      </c>
      <c r="AE1644" t="s">
        <v>68</v>
      </c>
      <c r="AG1644" t="s">
        <v>42</v>
      </c>
      <c r="AH1644" s="9">
        <v>4.6900000000000004E-2</v>
      </c>
      <c r="AI1644" s="9">
        <v>4.9400000000000006E-2</v>
      </c>
      <c r="AJ1644" s="9">
        <v>4.9800000000000004E-2</v>
      </c>
    </row>
    <row r="1645" spans="1:36" x14ac:dyDescent="0.2">
      <c r="A1645" t="s">
        <v>3924</v>
      </c>
      <c r="B1645" t="s">
        <v>3926</v>
      </c>
      <c r="C1645" t="s">
        <v>177</v>
      </c>
      <c r="F1645">
        <v>11</v>
      </c>
      <c r="G1645">
        <v>2</v>
      </c>
      <c r="H1645" s="1">
        <v>44498</v>
      </c>
      <c r="I1645" t="s">
        <v>34</v>
      </c>
      <c r="J1645">
        <v>200000000</v>
      </c>
      <c r="K1645" t="s">
        <v>51</v>
      </c>
      <c r="L1645" t="s">
        <v>1549</v>
      </c>
      <c r="M1645">
        <v>1000</v>
      </c>
      <c r="N1645">
        <v>200000</v>
      </c>
      <c r="O1645">
        <v>200000000</v>
      </c>
      <c r="P1645">
        <v>200000</v>
      </c>
      <c r="Q1645">
        <v>7</v>
      </c>
      <c r="R1645" t="s">
        <v>72</v>
      </c>
      <c r="S1645">
        <v>2</v>
      </c>
      <c r="U1645" t="s">
        <v>38</v>
      </c>
      <c r="V1645" t="s">
        <v>52</v>
      </c>
      <c r="X1645" s="1">
        <v>47041</v>
      </c>
      <c r="Y1645" t="s">
        <v>42</v>
      </c>
      <c r="Z1645" t="s">
        <v>75</v>
      </c>
      <c r="AA1645" t="s">
        <v>76</v>
      </c>
      <c r="AB1645" s="1">
        <v>44484</v>
      </c>
      <c r="AC1645" t="s">
        <v>55</v>
      </c>
      <c r="AE1645" t="s">
        <v>68</v>
      </c>
      <c r="AG1645" t="s">
        <v>42</v>
      </c>
      <c r="AH1645" s="9">
        <v>4.6900000000000004E-2</v>
      </c>
      <c r="AI1645" s="9">
        <v>4.9400000000000006E-2</v>
      </c>
      <c r="AJ1645" s="9">
        <v>4.9800000000000004E-2</v>
      </c>
    </row>
    <row r="1646" spans="1:36" x14ac:dyDescent="0.2">
      <c r="A1646" t="s">
        <v>3927</v>
      </c>
      <c r="B1646" t="s">
        <v>3928</v>
      </c>
      <c r="C1646" t="s">
        <v>3929</v>
      </c>
      <c r="F1646">
        <v>1</v>
      </c>
      <c r="G1646" t="s">
        <v>57</v>
      </c>
      <c r="H1646" s="1">
        <v>44505</v>
      </c>
      <c r="I1646" t="s">
        <v>34</v>
      </c>
      <c r="J1646">
        <v>700000000</v>
      </c>
      <c r="K1646" t="s">
        <v>51</v>
      </c>
      <c r="L1646" t="s">
        <v>36</v>
      </c>
      <c r="M1646">
        <v>1000</v>
      </c>
      <c r="N1646">
        <v>700000</v>
      </c>
      <c r="O1646">
        <v>700000000</v>
      </c>
      <c r="P1646">
        <v>700000</v>
      </c>
      <c r="Q1646">
        <v>7</v>
      </c>
      <c r="R1646" t="s">
        <v>72</v>
      </c>
      <c r="S1646">
        <v>2</v>
      </c>
      <c r="U1646" t="s">
        <v>38</v>
      </c>
      <c r="V1646" t="s">
        <v>52</v>
      </c>
      <c r="X1646" s="1">
        <v>47060</v>
      </c>
      <c r="Y1646" t="s">
        <v>42</v>
      </c>
      <c r="Z1646" t="s">
        <v>138</v>
      </c>
      <c r="AA1646" t="s">
        <v>139</v>
      </c>
      <c r="AB1646" s="1">
        <v>44503</v>
      </c>
      <c r="AC1646" t="s">
        <v>55</v>
      </c>
      <c r="AE1646" t="s">
        <v>68</v>
      </c>
      <c r="AG1646" t="s">
        <v>42</v>
      </c>
      <c r="AH1646" s="9">
        <v>5.5599999999999997E-2</v>
      </c>
      <c r="AI1646" s="9">
        <v>5.57E-2</v>
      </c>
      <c r="AJ1646" s="9">
        <v>5.5800000000000002E-2</v>
      </c>
    </row>
    <row r="1647" spans="1:36" x14ac:dyDescent="0.2">
      <c r="A1647" t="s">
        <v>3924</v>
      </c>
      <c r="B1647" t="s">
        <v>3930</v>
      </c>
      <c r="C1647" t="s">
        <v>177</v>
      </c>
      <c r="F1647">
        <v>11</v>
      </c>
      <c r="G1647">
        <v>3</v>
      </c>
      <c r="H1647" s="1">
        <v>44498</v>
      </c>
      <c r="I1647" t="s">
        <v>34</v>
      </c>
      <c r="J1647">
        <v>200000000</v>
      </c>
      <c r="K1647" t="s">
        <v>51</v>
      </c>
      <c r="L1647" t="s">
        <v>1549</v>
      </c>
      <c r="M1647">
        <v>1000</v>
      </c>
      <c r="N1647">
        <v>200000</v>
      </c>
      <c r="O1647">
        <v>200000000</v>
      </c>
      <c r="P1647">
        <v>200000</v>
      </c>
      <c r="Q1647">
        <v>10</v>
      </c>
      <c r="R1647" t="s">
        <v>43</v>
      </c>
      <c r="S1647">
        <v>6</v>
      </c>
      <c r="U1647" t="s">
        <v>38</v>
      </c>
      <c r="V1647" t="s">
        <v>52</v>
      </c>
      <c r="X1647" s="1">
        <v>48136</v>
      </c>
      <c r="Y1647" t="s">
        <v>42</v>
      </c>
      <c r="Z1647" t="s">
        <v>75</v>
      </c>
      <c r="AA1647" t="s">
        <v>76</v>
      </c>
      <c r="AB1647" s="1">
        <v>44484</v>
      </c>
      <c r="AC1647" t="s">
        <v>77</v>
      </c>
      <c r="AD1647">
        <v>2</v>
      </c>
      <c r="AE1647" t="s">
        <v>68</v>
      </c>
      <c r="AG1647" t="s">
        <v>42</v>
      </c>
      <c r="AH1647" s="9">
        <v>4.6900000000000004E-2</v>
      </c>
      <c r="AI1647" s="9">
        <v>4.9400000000000006E-2</v>
      </c>
      <c r="AJ1647" s="9">
        <v>4.9800000000000004E-2</v>
      </c>
    </row>
    <row r="1648" spans="1:36" x14ac:dyDescent="0.2">
      <c r="A1648" t="s">
        <v>3931</v>
      </c>
      <c r="B1648" t="s">
        <v>3932</v>
      </c>
      <c r="C1648" t="s">
        <v>356</v>
      </c>
      <c r="F1648">
        <v>10</v>
      </c>
      <c r="G1648">
        <v>1</v>
      </c>
      <c r="H1648" s="1">
        <v>44498</v>
      </c>
      <c r="I1648" t="s">
        <v>34</v>
      </c>
      <c r="J1648">
        <v>130000000</v>
      </c>
      <c r="K1648" t="s">
        <v>51</v>
      </c>
      <c r="L1648" t="s">
        <v>1549</v>
      </c>
      <c r="M1648">
        <v>1000</v>
      </c>
      <c r="N1648">
        <v>130000</v>
      </c>
      <c r="O1648">
        <v>130000000</v>
      </c>
      <c r="P1648">
        <v>130000</v>
      </c>
      <c r="Q1648">
        <v>5</v>
      </c>
      <c r="R1648" t="s">
        <v>72</v>
      </c>
      <c r="S1648">
        <v>1</v>
      </c>
      <c r="U1648" t="s">
        <v>38</v>
      </c>
      <c r="V1648" t="s">
        <v>52</v>
      </c>
      <c r="X1648" s="1">
        <v>46310</v>
      </c>
      <c r="Y1648" t="s">
        <v>42</v>
      </c>
      <c r="Z1648" t="s">
        <v>75</v>
      </c>
      <c r="AA1648" t="s">
        <v>162</v>
      </c>
      <c r="AB1648" s="1">
        <v>44484</v>
      </c>
      <c r="AC1648" t="s">
        <v>55</v>
      </c>
      <c r="AE1648" t="s">
        <v>68</v>
      </c>
      <c r="AG1648" t="s">
        <v>42</v>
      </c>
      <c r="AH1648" s="9">
        <v>4.6900000000000004E-2</v>
      </c>
      <c r="AI1648" s="9">
        <v>4.9400000000000006E-2</v>
      </c>
      <c r="AJ1648" s="9">
        <v>4.9800000000000004E-2</v>
      </c>
    </row>
    <row r="1649" spans="1:36" x14ac:dyDescent="0.2">
      <c r="A1649" t="s">
        <v>3931</v>
      </c>
      <c r="B1649" t="s">
        <v>3933</v>
      </c>
      <c r="C1649" t="s">
        <v>356</v>
      </c>
      <c r="F1649">
        <v>10</v>
      </c>
      <c r="G1649">
        <v>2</v>
      </c>
      <c r="H1649" s="1">
        <v>44498</v>
      </c>
      <c r="I1649" t="s">
        <v>34</v>
      </c>
      <c r="J1649">
        <v>260000000</v>
      </c>
      <c r="K1649" t="s">
        <v>51</v>
      </c>
      <c r="L1649" t="s">
        <v>1549</v>
      </c>
      <c r="M1649">
        <v>1000</v>
      </c>
      <c r="N1649">
        <v>260000</v>
      </c>
      <c r="O1649">
        <v>260000000</v>
      </c>
      <c r="P1649">
        <v>260000</v>
      </c>
      <c r="Q1649">
        <v>7</v>
      </c>
      <c r="R1649" t="s">
        <v>72</v>
      </c>
      <c r="S1649">
        <v>1</v>
      </c>
      <c r="U1649" t="s">
        <v>38</v>
      </c>
      <c r="V1649" t="s">
        <v>52</v>
      </c>
      <c r="X1649" s="1">
        <v>47041</v>
      </c>
      <c r="Y1649" t="s">
        <v>42</v>
      </c>
      <c r="Z1649" t="s">
        <v>75</v>
      </c>
      <c r="AA1649" t="s">
        <v>162</v>
      </c>
      <c r="AB1649" s="1">
        <v>44484</v>
      </c>
      <c r="AC1649" t="s">
        <v>55</v>
      </c>
      <c r="AE1649" t="s">
        <v>68</v>
      </c>
      <c r="AG1649" t="s">
        <v>42</v>
      </c>
      <c r="AH1649" s="9">
        <v>4.6900000000000004E-2</v>
      </c>
      <c r="AI1649" s="9">
        <v>4.9400000000000006E-2</v>
      </c>
      <c r="AJ1649" s="9">
        <v>4.9800000000000004E-2</v>
      </c>
    </row>
    <row r="1650" spans="1:36" x14ac:dyDescent="0.2">
      <c r="A1650" t="s">
        <v>3931</v>
      </c>
      <c r="B1650" t="s">
        <v>3934</v>
      </c>
      <c r="C1650" t="s">
        <v>356</v>
      </c>
      <c r="F1650">
        <v>10</v>
      </c>
      <c r="G1650">
        <v>3</v>
      </c>
      <c r="H1650" s="1">
        <v>44498</v>
      </c>
      <c r="I1650" t="s">
        <v>34</v>
      </c>
      <c r="J1650">
        <v>260000000</v>
      </c>
      <c r="K1650" t="s">
        <v>51</v>
      </c>
      <c r="L1650" t="s">
        <v>1549</v>
      </c>
      <c r="M1650">
        <v>1000</v>
      </c>
      <c r="N1650">
        <v>260000</v>
      </c>
      <c r="O1650">
        <v>260000000</v>
      </c>
      <c r="P1650">
        <v>260000</v>
      </c>
      <c r="Q1650">
        <v>10</v>
      </c>
      <c r="R1650" t="s">
        <v>43</v>
      </c>
      <c r="S1650">
        <v>6</v>
      </c>
      <c r="U1650" t="s">
        <v>38</v>
      </c>
      <c r="V1650" t="s">
        <v>52</v>
      </c>
      <c r="X1650" s="1">
        <v>48136</v>
      </c>
      <c r="Y1650" t="s">
        <v>42</v>
      </c>
      <c r="Z1650" t="s">
        <v>75</v>
      </c>
      <c r="AA1650" t="s">
        <v>162</v>
      </c>
      <c r="AB1650" s="1">
        <v>44484</v>
      </c>
      <c r="AC1650" t="s">
        <v>77</v>
      </c>
      <c r="AD1650">
        <v>2</v>
      </c>
      <c r="AE1650" t="s">
        <v>68</v>
      </c>
      <c r="AG1650" t="s">
        <v>42</v>
      </c>
      <c r="AH1650" s="9">
        <v>4.6900000000000004E-2</v>
      </c>
      <c r="AI1650" s="9">
        <v>4.9400000000000006E-2</v>
      </c>
      <c r="AJ1650" s="9">
        <v>4.9800000000000004E-2</v>
      </c>
    </row>
    <row r="1651" spans="1:36" x14ac:dyDescent="0.2">
      <c r="A1651" t="s">
        <v>3935</v>
      </c>
      <c r="B1651" t="s">
        <v>3936</v>
      </c>
      <c r="C1651" t="s">
        <v>328</v>
      </c>
      <c r="F1651">
        <v>13</v>
      </c>
      <c r="G1651">
        <v>1</v>
      </c>
      <c r="H1651" s="1">
        <v>44498</v>
      </c>
      <c r="I1651" t="s">
        <v>34</v>
      </c>
      <c r="J1651">
        <v>160000000</v>
      </c>
      <c r="K1651" t="s">
        <v>51</v>
      </c>
      <c r="L1651" t="s">
        <v>1549</v>
      </c>
      <c r="M1651">
        <v>1000</v>
      </c>
      <c r="N1651">
        <v>160000</v>
      </c>
      <c r="O1651">
        <v>160000000</v>
      </c>
      <c r="P1651">
        <v>160000</v>
      </c>
      <c r="Q1651">
        <v>5</v>
      </c>
      <c r="R1651" t="s">
        <v>72</v>
      </c>
      <c r="S1651">
        <v>1</v>
      </c>
      <c r="U1651" t="s">
        <v>38</v>
      </c>
      <c r="V1651" t="s">
        <v>52</v>
      </c>
      <c r="X1651" s="1">
        <v>46310</v>
      </c>
      <c r="Y1651" t="s">
        <v>42</v>
      </c>
      <c r="Z1651" t="s">
        <v>75</v>
      </c>
      <c r="AA1651" t="s">
        <v>76</v>
      </c>
      <c r="AB1651" s="1">
        <v>44484</v>
      </c>
      <c r="AC1651" t="s">
        <v>55</v>
      </c>
      <c r="AE1651" t="s">
        <v>56</v>
      </c>
      <c r="AG1651" t="s">
        <v>42</v>
      </c>
      <c r="AH1651" s="9">
        <v>4.6900000000000004E-2</v>
      </c>
      <c r="AI1651" s="9">
        <v>4.9400000000000006E-2</v>
      </c>
      <c r="AJ1651" s="9">
        <v>4.9800000000000004E-2</v>
      </c>
    </row>
    <row r="1652" spans="1:36" x14ac:dyDescent="0.2">
      <c r="A1652" t="s">
        <v>3935</v>
      </c>
      <c r="B1652" t="s">
        <v>3937</v>
      </c>
      <c r="C1652" t="s">
        <v>328</v>
      </c>
      <c r="F1652">
        <v>13</v>
      </c>
      <c r="G1652">
        <v>2</v>
      </c>
      <c r="H1652" s="1">
        <v>44498</v>
      </c>
      <c r="I1652" t="s">
        <v>34</v>
      </c>
      <c r="J1652">
        <v>320000000</v>
      </c>
      <c r="K1652" t="s">
        <v>51</v>
      </c>
      <c r="L1652" t="s">
        <v>1549</v>
      </c>
      <c r="M1652">
        <v>1000</v>
      </c>
      <c r="N1652">
        <v>320000</v>
      </c>
      <c r="O1652">
        <v>320000000</v>
      </c>
      <c r="P1652">
        <v>320000</v>
      </c>
      <c r="Q1652">
        <v>7</v>
      </c>
      <c r="R1652" t="s">
        <v>72</v>
      </c>
      <c r="S1652">
        <v>1</v>
      </c>
      <c r="U1652" t="s">
        <v>38</v>
      </c>
      <c r="V1652" t="s">
        <v>52</v>
      </c>
      <c r="X1652" s="1">
        <v>47041</v>
      </c>
      <c r="Y1652" t="s">
        <v>42</v>
      </c>
      <c r="Z1652" t="s">
        <v>75</v>
      </c>
      <c r="AA1652" t="s">
        <v>76</v>
      </c>
      <c r="AB1652" s="1">
        <v>44484</v>
      </c>
      <c r="AC1652" t="s">
        <v>55</v>
      </c>
      <c r="AE1652" t="s">
        <v>56</v>
      </c>
      <c r="AG1652" t="s">
        <v>42</v>
      </c>
      <c r="AH1652" s="9">
        <v>4.6900000000000004E-2</v>
      </c>
      <c r="AI1652" s="9">
        <v>4.9400000000000006E-2</v>
      </c>
      <c r="AJ1652" s="9">
        <v>4.9800000000000004E-2</v>
      </c>
    </row>
    <row r="1653" spans="1:36" x14ac:dyDescent="0.2">
      <c r="A1653" t="s">
        <v>3935</v>
      </c>
      <c r="B1653" t="s">
        <v>3938</v>
      </c>
      <c r="C1653" t="s">
        <v>328</v>
      </c>
      <c r="F1653">
        <v>13</v>
      </c>
      <c r="G1653">
        <v>3</v>
      </c>
      <c r="H1653" s="1">
        <v>44498</v>
      </c>
      <c r="I1653" t="s">
        <v>34</v>
      </c>
      <c r="J1653">
        <v>320000000</v>
      </c>
      <c r="K1653" t="s">
        <v>51</v>
      </c>
      <c r="L1653" t="s">
        <v>1549</v>
      </c>
      <c r="M1653">
        <v>1000</v>
      </c>
      <c r="N1653">
        <v>320000</v>
      </c>
      <c r="O1653">
        <v>320000000</v>
      </c>
      <c r="P1653">
        <v>320000</v>
      </c>
      <c r="Q1653">
        <v>10</v>
      </c>
      <c r="R1653" t="s">
        <v>43</v>
      </c>
      <c r="S1653">
        <v>6</v>
      </c>
      <c r="U1653" t="s">
        <v>38</v>
      </c>
      <c r="V1653" t="s">
        <v>52</v>
      </c>
      <c r="X1653" s="1">
        <v>48136</v>
      </c>
      <c r="Y1653" t="s">
        <v>42</v>
      </c>
      <c r="Z1653" t="s">
        <v>75</v>
      </c>
      <c r="AA1653" t="s">
        <v>76</v>
      </c>
      <c r="AB1653" s="1">
        <v>44484</v>
      </c>
      <c r="AC1653" t="s">
        <v>77</v>
      </c>
      <c r="AD1653">
        <v>2</v>
      </c>
      <c r="AE1653" t="s">
        <v>56</v>
      </c>
      <c r="AG1653" t="s">
        <v>42</v>
      </c>
      <c r="AH1653" s="9">
        <v>4.6900000000000004E-2</v>
      </c>
      <c r="AI1653" s="9">
        <v>4.9400000000000006E-2</v>
      </c>
      <c r="AJ1653" s="9">
        <v>4.9800000000000004E-2</v>
      </c>
    </row>
    <row r="1654" spans="1:36" x14ac:dyDescent="0.2">
      <c r="A1654" t="s">
        <v>3939</v>
      </c>
      <c r="B1654" t="s">
        <v>3940</v>
      </c>
      <c r="C1654" t="s">
        <v>3941</v>
      </c>
      <c r="F1654">
        <v>1</v>
      </c>
      <c r="G1654" t="s">
        <v>57</v>
      </c>
      <c r="H1654" s="1">
        <v>44498</v>
      </c>
      <c r="I1654" t="s">
        <v>34</v>
      </c>
      <c r="J1654">
        <v>1400000000</v>
      </c>
      <c r="K1654" t="s">
        <v>51</v>
      </c>
      <c r="L1654" t="s">
        <v>36</v>
      </c>
      <c r="M1654">
        <v>1000</v>
      </c>
      <c r="N1654">
        <v>1400000</v>
      </c>
      <c r="O1654">
        <v>1400000000</v>
      </c>
      <c r="P1654">
        <v>1400000</v>
      </c>
      <c r="Q1654">
        <v>15</v>
      </c>
      <c r="R1654" t="s">
        <v>43</v>
      </c>
      <c r="S1654">
        <v>7</v>
      </c>
      <c r="U1654" t="s">
        <v>38</v>
      </c>
      <c r="V1654" t="s">
        <v>52</v>
      </c>
      <c r="X1654" s="1">
        <v>49963</v>
      </c>
      <c r="Y1654" t="s">
        <v>42</v>
      </c>
      <c r="Z1654" t="s">
        <v>73</v>
      </c>
      <c r="AA1654" t="s">
        <v>74</v>
      </c>
      <c r="AB1654" s="1">
        <v>44484</v>
      </c>
      <c r="AC1654" t="s">
        <v>77</v>
      </c>
      <c r="AD1654">
        <v>2</v>
      </c>
      <c r="AE1654" t="s">
        <v>78</v>
      </c>
      <c r="AG1654" t="s">
        <v>42</v>
      </c>
      <c r="AH1654" s="9">
        <v>4.6900000000000004E-2</v>
      </c>
      <c r="AI1654" s="9">
        <v>4.9400000000000006E-2</v>
      </c>
      <c r="AJ1654" s="9">
        <v>4.9800000000000004E-2</v>
      </c>
    </row>
    <row r="1655" spans="1:36" x14ac:dyDescent="0.2">
      <c r="A1655" t="s">
        <v>3942</v>
      </c>
      <c r="B1655" t="s">
        <v>3943</v>
      </c>
      <c r="C1655" t="s">
        <v>3944</v>
      </c>
      <c r="F1655">
        <v>1</v>
      </c>
      <c r="G1655" t="s">
        <v>57</v>
      </c>
      <c r="H1655" s="1">
        <v>44498</v>
      </c>
      <c r="I1655" t="s">
        <v>34</v>
      </c>
      <c r="J1655">
        <v>200000000</v>
      </c>
      <c r="K1655" t="s">
        <v>51</v>
      </c>
      <c r="L1655" t="s">
        <v>45</v>
      </c>
      <c r="M1655">
        <v>1000</v>
      </c>
      <c r="N1655">
        <v>200000</v>
      </c>
      <c r="O1655">
        <v>200000000</v>
      </c>
      <c r="P1655">
        <v>200000</v>
      </c>
      <c r="Q1655">
        <v>3</v>
      </c>
      <c r="R1655" t="s">
        <v>72</v>
      </c>
      <c r="S1655">
        <v>2</v>
      </c>
      <c r="U1655" t="s">
        <v>38</v>
      </c>
      <c r="V1655" t="s">
        <v>52</v>
      </c>
      <c r="X1655" s="1">
        <v>45591</v>
      </c>
      <c r="Y1655" t="s">
        <v>42</v>
      </c>
      <c r="Z1655" t="s">
        <v>58</v>
      </c>
      <c r="AA1655" t="s">
        <v>59</v>
      </c>
      <c r="AB1655" s="1">
        <v>44495</v>
      </c>
      <c r="AC1655" t="s">
        <v>55</v>
      </c>
      <c r="AE1655" t="s">
        <v>68</v>
      </c>
      <c r="AG1655" t="s">
        <v>42</v>
      </c>
      <c r="AH1655" s="9">
        <v>5.4100000000000002E-2</v>
      </c>
      <c r="AI1655" s="9">
        <v>5.4600000000000003E-2</v>
      </c>
      <c r="AJ1655" s="9">
        <v>5.4699999999999999E-2</v>
      </c>
    </row>
    <row r="1656" spans="1:36" x14ac:dyDescent="0.2">
      <c r="A1656" t="s">
        <v>3945</v>
      </c>
      <c r="B1656" t="s">
        <v>3946</v>
      </c>
      <c r="C1656" t="s">
        <v>319</v>
      </c>
      <c r="F1656">
        <v>14</v>
      </c>
      <c r="G1656">
        <v>1</v>
      </c>
      <c r="H1656" s="1">
        <v>44498</v>
      </c>
      <c r="I1656" t="s">
        <v>34</v>
      </c>
      <c r="J1656">
        <v>350000000</v>
      </c>
      <c r="K1656" t="s">
        <v>51</v>
      </c>
      <c r="L1656" t="s">
        <v>36</v>
      </c>
      <c r="M1656">
        <v>1000</v>
      </c>
      <c r="N1656">
        <v>350000</v>
      </c>
      <c r="O1656">
        <v>350000000</v>
      </c>
      <c r="P1656">
        <v>350000</v>
      </c>
      <c r="Q1656">
        <v>10</v>
      </c>
      <c r="R1656" t="s">
        <v>43</v>
      </c>
      <c r="S1656">
        <v>6</v>
      </c>
      <c r="U1656" t="s">
        <v>38</v>
      </c>
      <c r="V1656" t="s">
        <v>52</v>
      </c>
      <c r="X1656" s="1">
        <v>48136</v>
      </c>
      <c r="Y1656" t="s">
        <v>42</v>
      </c>
      <c r="Z1656" t="s">
        <v>75</v>
      </c>
      <c r="AA1656" t="s">
        <v>76</v>
      </c>
      <c r="AB1656" s="1">
        <v>44484</v>
      </c>
      <c r="AC1656" t="s">
        <v>77</v>
      </c>
      <c r="AD1656">
        <v>2</v>
      </c>
      <c r="AE1656" t="s">
        <v>56</v>
      </c>
      <c r="AG1656" t="s">
        <v>42</v>
      </c>
      <c r="AH1656" s="9">
        <v>4.6900000000000004E-2</v>
      </c>
      <c r="AI1656" s="9">
        <v>4.9400000000000006E-2</v>
      </c>
      <c r="AJ1656" s="9">
        <v>4.9800000000000004E-2</v>
      </c>
    </row>
    <row r="1657" spans="1:36" x14ac:dyDescent="0.2">
      <c r="A1657" t="s">
        <v>3947</v>
      </c>
      <c r="B1657" t="s">
        <v>3948</v>
      </c>
      <c r="C1657" t="s">
        <v>237</v>
      </c>
      <c r="F1657">
        <v>16</v>
      </c>
      <c r="G1657">
        <v>1</v>
      </c>
      <c r="H1657" s="1">
        <v>44498</v>
      </c>
      <c r="I1657" t="s">
        <v>34</v>
      </c>
      <c r="J1657">
        <v>320000000</v>
      </c>
      <c r="K1657" t="s">
        <v>51</v>
      </c>
      <c r="L1657" t="s">
        <v>36</v>
      </c>
      <c r="M1657">
        <v>1000</v>
      </c>
      <c r="N1657">
        <v>320000</v>
      </c>
      <c r="O1657">
        <v>320000000</v>
      </c>
      <c r="P1657">
        <v>320000</v>
      </c>
      <c r="Q1657">
        <v>10</v>
      </c>
      <c r="R1657" t="s">
        <v>43</v>
      </c>
      <c r="S1657">
        <v>6</v>
      </c>
      <c r="U1657" t="s">
        <v>38</v>
      </c>
      <c r="V1657" t="s">
        <v>52</v>
      </c>
      <c r="X1657" s="1">
        <v>48136</v>
      </c>
      <c r="Y1657" t="s">
        <v>42</v>
      </c>
      <c r="Z1657" t="s">
        <v>75</v>
      </c>
      <c r="AA1657" t="s">
        <v>76</v>
      </c>
      <c r="AB1657" s="1">
        <v>44484</v>
      </c>
      <c r="AC1657" t="s">
        <v>77</v>
      </c>
      <c r="AD1657">
        <v>2</v>
      </c>
      <c r="AE1657" t="s">
        <v>56</v>
      </c>
      <c r="AG1657" t="s">
        <v>42</v>
      </c>
      <c r="AH1657" s="9">
        <v>4.6900000000000004E-2</v>
      </c>
      <c r="AI1657" s="9">
        <v>4.9400000000000006E-2</v>
      </c>
      <c r="AJ1657" s="9">
        <v>4.9800000000000004E-2</v>
      </c>
    </row>
    <row r="1658" spans="1:36" x14ac:dyDescent="0.2">
      <c r="A1658" t="s">
        <v>3949</v>
      </c>
      <c r="B1658" t="s">
        <v>3950</v>
      </c>
      <c r="C1658" t="s">
        <v>104</v>
      </c>
      <c r="F1658">
        <v>65</v>
      </c>
      <c r="G1658" t="s">
        <v>47</v>
      </c>
      <c r="H1658" s="1">
        <v>44498</v>
      </c>
      <c r="I1658" t="s">
        <v>34</v>
      </c>
      <c r="J1658">
        <v>82210000</v>
      </c>
      <c r="K1658" t="s">
        <v>35</v>
      </c>
      <c r="L1658" t="s">
        <v>104</v>
      </c>
      <c r="M1658">
        <v>1000</v>
      </c>
      <c r="N1658">
        <v>82210</v>
      </c>
      <c r="O1658">
        <v>82210000</v>
      </c>
      <c r="P1658">
        <v>82210</v>
      </c>
      <c r="Q1658">
        <v>6.6</v>
      </c>
      <c r="R1658" t="s">
        <v>64</v>
      </c>
      <c r="T1658">
        <v>8</v>
      </c>
      <c r="U1658" t="s">
        <v>38</v>
      </c>
      <c r="V1658" t="s">
        <v>39</v>
      </c>
      <c r="X1658" s="1">
        <v>46871</v>
      </c>
      <c r="Z1658" t="s">
        <v>40</v>
      </c>
      <c r="AA1658" t="s">
        <v>41</v>
      </c>
      <c r="AB1658" s="1">
        <v>44466</v>
      </c>
      <c r="AC1658" t="s">
        <v>42</v>
      </c>
      <c r="AE1658" t="s">
        <v>42</v>
      </c>
      <c r="AH1658" s="9">
        <v>4.5499999999999999E-2</v>
      </c>
      <c r="AI1658" s="9">
        <v>4.7599999999999996E-2</v>
      </c>
      <c r="AJ1658" s="9">
        <v>4.8000000000000001E-2</v>
      </c>
    </row>
    <row r="1659" spans="1:36" x14ac:dyDescent="0.2">
      <c r="A1659" t="s">
        <v>3951</v>
      </c>
      <c r="B1659" t="s">
        <v>3952</v>
      </c>
      <c r="C1659" t="s">
        <v>374</v>
      </c>
      <c r="F1659">
        <v>4</v>
      </c>
      <c r="G1659">
        <v>398</v>
      </c>
      <c r="H1659" s="1">
        <v>44498</v>
      </c>
      <c r="I1659" t="s">
        <v>34</v>
      </c>
      <c r="J1659">
        <v>30000000</v>
      </c>
      <c r="K1659" t="s">
        <v>44</v>
      </c>
      <c r="L1659" t="s">
        <v>374</v>
      </c>
      <c r="M1659">
        <v>1000</v>
      </c>
      <c r="N1659">
        <v>30000</v>
      </c>
      <c r="O1659">
        <v>30000000</v>
      </c>
      <c r="P1659">
        <v>30000</v>
      </c>
      <c r="R1659" t="s">
        <v>46</v>
      </c>
      <c r="U1659" t="s">
        <v>42</v>
      </c>
      <c r="V1659" t="s">
        <v>42</v>
      </c>
      <c r="Z1659" t="s">
        <v>40</v>
      </c>
      <c r="AA1659" t="s">
        <v>41</v>
      </c>
      <c r="AE1659" t="s">
        <v>42</v>
      </c>
      <c r="AH1659" s="9" t="s">
        <v>14377</v>
      </c>
      <c r="AI1659" s="9" t="s">
        <v>14377</v>
      </c>
      <c r="AJ1659" s="9" t="s">
        <v>14377</v>
      </c>
    </row>
    <row r="1660" spans="1:36" x14ac:dyDescent="0.2">
      <c r="A1660" t="s">
        <v>3953</v>
      </c>
      <c r="B1660" t="s">
        <v>3954</v>
      </c>
      <c r="C1660" t="s">
        <v>374</v>
      </c>
      <c r="F1660">
        <v>4</v>
      </c>
      <c r="G1660">
        <v>284</v>
      </c>
      <c r="H1660" s="1">
        <v>44498</v>
      </c>
      <c r="I1660" t="s">
        <v>34</v>
      </c>
      <c r="J1660">
        <v>12000000</v>
      </c>
      <c r="K1660" t="s">
        <v>44</v>
      </c>
      <c r="L1660" t="s">
        <v>374</v>
      </c>
      <c r="M1660">
        <v>1000</v>
      </c>
      <c r="N1660">
        <v>12000</v>
      </c>
      <c r="O1660">
        <v>12000000</v>
      </c>
      <c r="P1660">
        <v>12000</v>
      </c>
      <c r="R1660" t="s">
        <v>46</v>
      </c>
      <c r="U1660" t="s">
        <v>42</v>
      </c>
      <c r="V1660" t="s">
        <v>42</v>
      </c>
      <c r="Z1660" t="s">
        <v>40</v>
      </c>
      <c r="AA1660" t="s">
        <v>41</v>
      </c>
      <c r="AE1660" t="s">
        <v>42</v>
      </c>
      <c r="AH1660" s="9" t="s">
        <v>14377</v>
      </c>
      <c r="AI1660" s="9" t="s">
        <v>14377</v>
      </c>
      <c r="AJ1660" s="9" t="s">
        <v>14377</v>
      </c>
    </row>
    <row r="1661" spans="1:36" x14ac:dyDescent="0.2">
      <c r="A1661" t="s">
        <v>3955</v>
      </c>
      <c r="B1661" t="s">
        <v>3956</v>
      </c>
      <c r="C1661" t="s">
        <v>33</v>
      </c>
      <c r="F1661">
        <v>115</v>
      </c>
      <c r="G1661" t="s">
        <v>47</v>
      </c>
      <c r="H1661" s="1">
        <v>44501</v>
      </c>
      <c r="I1661" t="s">
        <v>34</v>
      </c>
      <c r="J1661">
        <v>354973000</v>
      </c>
      <c r="K1661" t="s">
        <v>35</v>
      </c>
      <c r="L1661" t="s">
        <v>71</v>
      </c>
      <c r="M1661">
        <v>1000</v>
      </c>
      <c r="N1661">
        <v>354973</v>
      </c>
      <c r="O1661">
        <v>354973000</v>
      </c>
      <c r="P1661">
        <v>354973</v>
      </c>
      <c r="Q1661">
        <v>6</v>
      </c>
      <c r="R1661" t="s">
        <v>43</v>
      </c>
      <c r="S1661">
        <v>6</v>
      </c>
      <c r="U1661" t="s">
        <v>38</v>
      </c>
      <c r="V1661" t="s">
        <v>39</v>
      </c>
      <c r="X1661" s="1">
        <v>46645</v>
      </c>
      <c r="Z1661" t="s">
        <v>40</v>
      </c>
      <c r="AA1661" t="s">
        <v>41</v>
      </c>
      <c r="AB1661" s="1">
        <v>44453</v>
      </c>
      <c r="AC1661" t="s">
        <v>42</v>
      </c>
      <c r="AE1661" t="s">
        <v>42</v>
      </c>
      <c r="AH1661" s="9">
        <v>4.4600000000000001E-2</v>
      </c>
      <c r="AI1661" s="9">
        <v>4.6300000000000001E-2</v>
      </c>
      <c r="AJ1661" s="9">
        <v>4.6600000000000003E-2</v>
      </c>
    </row>
    <row r="1662" spans="1:36" x14ac:dyDescent="0.2">
      <c r="A1662" t="s">
        <v>3957</v>
      </c>
      <c r="B1662" t="s">
        <v>3958</v>
      </c>
      <c r="C1662" t="s">
        <v>209</v>
      </c>
      <c r="F1662">
        <v>15</v>
      </c>
      <c r="G1662">
        <v>1</v>
      </c>
      <c r="H1662" s="1">
        <v>44501</v>
      </c>
      <c r="I1662" t="s">
        <v>34</v>
      </c>
      <c r="J1662">
        <v>330000000</v>
      </c>
      <c r="K1662" t="s">
        <v>51</v>
      </c>
      <c r="L1662" t="s">
        <v>36</v>
      </c>
      <c r="M1662">
        <v>1000</v>
      </c>
      <c r="N1662">
        <v>330000</v>
      </c>
      <c r="O1662">
        <v>330000000</v>
      </c>
      <c r="P1662">
        <v>330000</v>
      </c>
      <c r="Q1662">
        <v>10</v>
      </c>
      <c r="R1662" t="s">
        <v>43</v>
      </c>
      <c r="S1662">
        <v>6</v>
      </c>
      <c r="U1662" t="s">
        <v>38</v>
      </c>
      <c r="V1662" t="s">
        <v>52</v>
      </c>
      <c r="X1662" s="1">
        <v>48136</v>
      </c>
      <c r="Y1662" t="s">
        <v>42</v>
      </c>
      <c r="Z1662" t="s">
        <v>75</v>
      </c>
      <c r="AA1662" t="s">
        <v>162</v>
      </c>
      <c r="AB1662" s="1">
        <v>44484</v>
      </c>
      <c r="AC1662" t="s">
        <v>77</v>
      </c>
      <c r="AD1662">
        <v>2</v>
      </c>
      <c r="AE1662" t="s">
        <v>68</v>
      </c>
      <c r="AG1662" t="s">
        <v>42</v>
      </c>
      <c r="AH1662" s="9">
        <v>4.6900000000000004E-2</v>
      </c>
      <c r="AI1662" s="9">
        <v>4.9400000000000006E-2</v>
      </c>
      <c r="AJ1662" s="9">
        <v>4.9800000000000004E-2</v>
      </c>
    </row>
    <row r="1663" spans="1:36" x14ac:dyDescent="0.2">
      <c r="A1663" t="s">
        <v>3957</v>
      </c>
      <c r="B1663" t="s">
        <v>3959</v>
      </c>
      <c r="C1663" t="s">
        <v>209</v>
      </c>
      <c r="F1663">
        <v>15</v>
      </c>
      <c r="G1663">
        <v>2</v>
      </c>
      <c r="H1663" s="1">
        <v>44501</v>
      </c>
      <c r="I1663" t="s">
        <v>34</v>
      </c>
      <c r="J1663">
        <v>700000000</v>
      </c>
      <c r="K1663" t="s">
        <v>51</v>
      </c>
      <c r="L1663" t="s">
        <v>36</v>
      </c>
      <c r="M1663">
        <v>1000</v>
      </c>
      <c r="N1663">
        <v>700000</v>
      </c>
      <c r="O1663">
        <v>700000000</v>
      </c>
      <c r="P1663">
        <v>700000</v>
      </c>
      <c r="Q1663">
        <v>5</v>
      </c>
      <c r="R1663" t="s">
        <v>72</v>
      </c>
      <c r="S1663">
        <v>2</v>
      </c>
      <c r="U1663" t="s">
        <v>38</v>
      </c>
      <c r="V1663" t="s">
        <v>52</v>
      </c>
      <c r="X1663" s="1">
        <v>46310</v>
      </c>
      <c r="Y1663" t="s">
        <v>42</v>
      </c>
      <c r="Z1663" t="s">
        <v>75</v>
      </c>
      <c r="AA1663" t="s">
        <v>162</v>
      </c>
      <c r="AB1663" s="1">
        <v>44484</v>
      </c>
      <c r="AC1663" t="s">
        <v>55</v>
      </c>
      <c r="AE1663" t="s">
        <v>68</v>
      </c>
      <c r="AG1663" t="s">
        <v>42</v>
      </c>
      <c r="AH1663" s="9">
        <v>4.6900000000000004E-2</v>
      </c>
      <c r="AI1663" s="9">
        <v>4.9400000000000006E-2</v>
      </c>
      <c r="AJ1663" s="9">
        <v>4.9800000000000004E-2</v>
      </c>
    </row>
    <row r="1664" spans="1:36" x14ac:dyDescent="0.2">
      <c r="A1664" t="s">
        <v>3957</v>
      </c>
      <c r="B1664" t="s">
        <v>3960</v>
      </c>
      <c r="C1664" t="s">
        <v>209</v>
      </c>
      <c r="F1664">
        <v>15</v>
      </c>
      <c r="G1664">
        <v>3</v>
      </c>
      <c r="H1664" s="1">
        <v>44501</v>
      </c>
      <c r="I1664" t="s">
        <v>34</v>
      </c>
      <c r="J1664">
        <v>300000000</v>
      </c>
      <c r="K1664" t="s">
        <v>51</v>
      </c>
      <c r="L1664" t="s">
        <v>36</v>
      </c>
      <c r="M1664">
        <v>1000</v>
      </c>
      <c r="N1664">
        <v>300000</v>
      </c>
      <c r="O1664">
        <v>300000000</v>
      </c>
      <c r="P1664">
        <v>300000</v>
      </c>
      <c r="Q1664">
        <v>7</v>
      </c>
      <c r="R1664" t="s">
        <v>72</v>
      </c>
      <c r="S1664">
        <v>2</v>
      </c>
      <c r="U1664" t="s">
        <v>38</v>
      </c>
      <c r="V1664" t="s">
        <v>52</v>
      </c>
      <c r="X1664" s="1">
        <v>47041</v>
      </c>
      <c r="Y1664" t="s">
        <v>42</v>
      </c>
      <c r="Z1664" t="s">
        <v>75</v>
      </c>
      <c r="AA1664" t="s">
        <v>162</v>
      </c>
      <c r="AB1664" s="1">
        <v>44484</v>
      </c>
      <c r="AC1664" t="s">
        <v>55</v>
      </c>
      <c r="AE1664" t="s">
        <v>68</v>
      </c>
      <c r="AG1664" t="s">
        <v>42</v>
      </c>
      <c r="AH1664" s="9">
        <v>4.6900000000000004E-2</v>
      </c>
      <c r="AI1664" s="9">
        <v>4.9400000000000006E-2</v>
      </c>
      <c r="AJ1664" s="9">
        <v>4.9800000000000004E-2</v>
      </c>
    </row>
    <row r="1665" spans="1:36" x14ac:dyDescent="0.2">
      <c r="A1665" t="s">
        <v>3961</v>
      </c>
      <c r="B1665" t="s">
        <v>3962</v>
      </c>
      <c r="C1665" t="s">
        <v>374</v>
      </c>
      <c r="D1665" t="s">
        <v>3963</v>
      </c>
      <c r="F1665">
        <v>4</v>
      </c>
      <c r="G1665">
        <v>210</v>
      </c>
      <c r="H1665" s="1">
        <v>44501</v>
      </c>
      <c r="I1665" t="s">
        <v>34</v>
      </c>
      <c r="J1665">
        <v>40000000</v>
      </c>
      <c r="K1665" t="s">
        <v>44</v>
      </c>
      <c r="L1665" t="s">
        <v>36</v>
      </c>
      <c r="M1665">
        <v>1000</v>
      </c>
      <c r="N1665">
        <v>40000</v>
      </c>
      <c r="O1665">
        <v>40000000</v>
      </c>
      <c r="P1665">
        <v>40000</v>
      </c>
      <c r="R1665" t="s">
        <v>46</v>
      </c>
      <c r="U1665" t="s">
        <v>42</v>
      </c>
      <c r="V1665" t="s">
        <v>42</v>
      </c>
      <c r="Y1665" t="s">
        <v>47</v>
      </c>
      <c r="Z1665" t="s">
        <v>40</v>
      </c>
      <c r="AA1665" t="s">
        <v>41</v>
      </c>
      <c r="AE1665" t="s">
        <v>42</v>
      </c>
      <c r="AF1665" t="s">
        <v>70</v>
      </c>
      <c r="AG1665" t="s">
        <v>49</v>
      </c>
      <c r="AH1665" s="9" t="s">
        <v>14377</v>
      </c>
      <c r="AI1665" s="9" t="s">
        <v>14377</v>
      </c>
      <c r="AJ1665" s="9" t="s">
        <v>14377</v>
      </c>
    </row>
    <row r="1666" spans="1:36" x14ac:dyDescent="0.2">
      <c r="A1666" t="s">
        <v>3964</v>
      </c>
      <c r="B1666" t="s">
        <v>3965</v>
      </c>
      <c r="C1666" t="s">
        <v>104</v>
      </c>
      <c r="D1666" t="s">
        <v>3966</v>
      </c>
      <c r="F1666">
        <v>58</v>
      </c>
      <c r="G1666" t="s">
        <v>57</v>
      </c>
      <c r="H1666" s="1">
        <v>44501</v>
      </c>
      <c r="I1666" t="s">
        <v>34</v>
      </c>
      <c r="J1666">
        <v>200000000</v>
      </c>
      <c r="K1666" t="s">
        <v>44</v>
      </c>
      <c r="L1666" t="s">
        <v>123</v>
      </c>
      <c r="M1666">
        <v>1000</v>
      </c>
      <c r="N1666">
        <v>200000</v>
      </c>
      <c r="O1666">
        <v>200000000</v>
      </c>
      <c r="P1666">
        <v>200000</v>
      </c>
      <c r="R1666" t="s">
        <v>46</v>
      </c>
      <c r="U1666" t="s">
        <v>42</v>
      </c>
      <c r="V1666" t="s">
        <v>42</v>
      </c>
      <c r="Y1666" t="s">
        <v>47</v>
      </c>
      <c r="Z1666" t="s">
        <v>40</v>
      </c>
      <c r="AA1666" t="s">
        <v>41</v>
      </c>
      <c r="AE1666" t="s">
        <v>42</v>
      </c>
      <c r="AF1666" t="s">
        <v>98</v>
      </c>
      <c r="AG1666" t="s">
        <v>49</v>
      </c>
      <c r="AH1666" s="9" t="s">
        <v>14377</v>
      </c>
      <c r="AI1666" s="9" t="s">
        <v>14377</v>
      </c>
      <c r="AJ1666" s="9" t="s">
        <v>14377</v>
      </c>
    </row>
    <row r="1667" spans="1:36" x14ac:dyDescent="0.2">
      <c r="A1667" t="s">
        <v>3967</v>
      </c>
      <c r="B1667" t="s">
        <v>3968</v>
      </c>
      <c r="C1667" t="s">
        <v>3969</v>
      </c>
      <c r="F1667">
        <v>1</v>
      </c>
      <c r="G1667">
        <v>1</v>
      </c>
      <c r="H1667" s="1">
        <v>44501</v>
      </c>
      <c r="I1667" t="s">
        <v>34</v>
      </c>
      <c r="J1667">
        <v>3200000000</v>
      </c>
      <c r="K1667" t="s">
        <v>51</v>
      </c>
      <c r="L1667" t="s">
        <v>409</v>
      </c>
      <c r="M1667">
        <v>1000</v>
      </c>
      <c r="N1667">
        <v>3200000</v>
      </c>
      <c r="O1667">
        <v>3200000000</v>
      </c>
      <c r="P1667">
        <v>3200000</v>
      </c>
      <c r="Q1667">
        <v>2.2999999999999998</v>
      </c>
      <c r="R1667" t="s">
        <v>72</v>
      </c>
      <c r="S1667">
        <v>4</v>
      </c>
      <c r="U1667" t="s">
        <v>38</v>
      </c>
      <c r="V1667" t="s">
        <v>52</v>
      </c>
      <c r="X1667" s="1">
        <v>45241</v>
      </c>
      <c r="Y1667" t="s">
        <v>42</v>
      </c>
      <c r="Z1667" t="s">
        <v>92</v>
      </c>
      <c r="AA1667" t="s">
        <v>93</v>
      </c>
      <c r="AB1667" s="1">
        <v>44407</v>
      </c>
      <c r="AC1667" t="s">
        <v>55</v>
      </c>
      <c r="AE1667" t="s">
        <v>78</v>
      </c>
      <c r="AG1667" t="s">
        <v>42</v>
      </c>
      <c r="AH1667" s="9">
        <v>3.8800000000000001E-2</v>
      </c>
      <c r="AI1667" s="9">
        <v>4.1399999999999999E-2</v>
      </c>
      <c r="AJ1667" s="9">
        <v>4.1900000000000007E-2</v>
      </c>
    </row>
    <row r="1668" spans="1:36" x14ac:dyDescent="0.2">
      <c r="A1668" t="s">
        <v>3967</v>
      </c>
      <c r="B1668" t="s">
        <v>3970</v>
      </c>
      <c r="C1668" t="s">
        <v>3969</v>
      </c>
      <c r="F1668">
        <v>1</v>
      </c>
      <c r="G1668">
        <v>2</v>
      </c>
      <c r="H1668" s="1">
        <v>44501</v>
      </c>
      <c r="I1668" t="s">
        <v>34</v>
      </c>
      <c r="J1668">
        <v>1200000000</v>
      </c>
      <c r="K1668" t="s">
        <v>51</v>
      </c>
      <c r="L1668" t="s">
        <v>409</v>
      </c>
      <c r="M1668">
        <v>1000</v>
      </c>
      <c r="N1668">
        <v>1200000</v>
      </c>
      <c r="O1668">
        <v>1200000000</v>
      </c>
      <c r="P1668">
        <v>1200000</v>
      </c>
      <c r="Q1668">
        <v>2.2999999999999998</v>
      </c>
      <c r="R1668" t="s">
        <v>72</v>
      </c>
      <c r="S1668">
        <v>4</v>
      </c>
      <c r="U1668" t="s">
        <v>38</v>
      </c>
      <c r="V1668" t="s">
        <v>52</v>
      </c>
      <c r="X1668" s="1">
        <v>45241</v>
      </c>
      <c r="Y1668" t="s">
        <v>42</v>
      </c>
      <c r="Z1668" t="s">
        <v>92</v>
      </c>
      <c r="AA1668" t="s">
        <v>93</v>
      </c>
      <c r="AB1668" s="1">
        <v>44407</v>
      </c>
      <c r="AC1668" t="s">
        <v>55</v>
      </c>
      <c r="AE1668" t="s">
        <v>78</v>
      </c>
      <c r="AG1668" t="s">
        <v>42</v>
      </c>
      <c r="AH1668" s="9">
        <v>3.8800000000000001E-2</v>
      </c>
      <c r="AI1668" s="9">
        <v>4.1399999999999999E-2</v>
      </c>
      <c r="AJ1668" s="9">
        <v>4.1900000000000007E-2</v>
      </c>
    </row>
    <row r="1669" spans="1:36" x14ac:dyDescent="0.2">
      <c r="A1669" t="s">
        <v>3971</v>
      </c>
      <c r="B1669" t="s">
        <v>3972</v>
      </c>
      <c r="C1669" t="s">
        <v>3973</v>
      </c>
      <c r="F1669">
        <v>1</v>
      </c>
      <c r="G1669">
        <v>1</v>
      </c>
      <c r="H1669" s="1">
        <v>44501</v>
      </c>
      <c r="I1669" t="s">
        <v>34</v>
      </c>
      <c r="J1669">
        <v>2570000000</v>
      </c>
      <c r="K1669" t="s">
        <v>51</v>
      </c>
      <c r="L1669" t="s">
        <v>409</v>
      </c>
      <c r="M1669">
        <v>1000</v>
      </c>
      <c r="N1669">
        <v>2570000</v>
      </c>
      <c r="O1669">
        <v>2570000000</v>
      </c>
      <c r="P1669">
        <v>2570000</v>
      </c>
      <c r="Q1669">
        <v>2.2999999999999998</v>
      </c>
      <c r="R1669" t="s">
        <v>72</v>
      </c>
      <c r="S1669">
        <v>4</v>
      </c>
      <c r="U1669" t="s">
        <v>38</v>
      </c>
      <c r="V1669" t="s">
        <v>52</v>
      </c>
      <c r="X1669" s="1">
        <v>45241</v>
      </c>
      <c r="Y1669" t="s">
        <v>42</v>
      </c>
      <c r="Z1669" t="s">
        <v>92</v>
      </c>
      <c r="AA1669" t="s">
        <v>93</v>
      </c>
      <c r="AB1669" s="1">
        <v>44407</v>
      </c>
      <c r="AC1669" t="s">
        <v>55</v>
      </c>
      <c r="AE1669" t="s">
        <v>78</v>
      </c>
      <c r="AG1669" t="s">
        <v>42</v>
      </c>
      <c r="AH1669" s="9">
        <v>3.8800000000000001E-2</v>
      </c>
      <c r="AI1669" s="9">
        <v>4.1399999999999999E-2</v>
      </c>
      <c r="AJ1669" s="9">
        <v>4.1900000000000007E-2</v>
      </c>
    </row>
    <row r="1670" spans="1:36" x14ac:dyDescent="0.2">
      <c r="A1670" t="s">
        <v>3971</v>
      </c>
      <c r="B1670" t="s">
        <v>3974</v>
      </c>
      <c r="C1670" t="s">
        <v>3973</v>
      </c>
      <c r="F1670">
        <v>1</v>
      </c>
      <c r="G1670">
        <v>2</v>
      </c>
      <c r="H1670" s="1">
        <v>44501</v>
      </c>
      <c r="I1670" t="s">
        <v>34</v>
      </c>
      <c r="J1670">
        <v>830000000</v>
      </c>
      <c r="K1670" t="s">
        <v>51</v>
      </c>
      <c r="L1670" t="s">
        <v>409</v>
      </c>
      <c r="M1670">
        <v>1000</v>
      </c>
      <c r="N1670">
        <v>830000</v>
      </c>
      <c r="O1670">
        <v>830000000</v>
      </c>
      <c r="P1670">
        <v>830000</v>
      </c>
      <c r="Q1670">
        <v>2.2999999999999998</v>
      </c>
      <c r="R1670" t="s">
        <v>72</v>
      </c>
      <c r="S1670">
        <v>4</v>
      </c>
      <c r="U1670" t="s">
        <v>38</v>
      </c>
      <c r="V1670" t="s">
        <v>52</v>
      </c>
      <c r="X1670" s="1">
        <v>45241</v>
      </c>
      <c r="Y1670" t="s">
        <v>42</v>
      </c>
      <c r="Z1670" t="s">
        <v>92</v>
      </c>
      <c r="AA1670" t="s">
        <v>93</v>
      </c>
      <c r="AB1670" s="1">
        <v>44407</v>
      </c>
      <c r="AC1670" t="s">
        <v>55</v>
      </c>
      <c r="AE1670" t="s">
        <v>78</v>
      </c>
      <c r="AG1670" t="s">
        <v>42</v>
      </c>
      <c r="AH1670" s="9">
        <v>3.8800000000000001E-2</v>
      </c>
      <c r="AI1670" s="9">
        <v>4.1399999999999999E-2</v>
      </c>
      <c r="AJ1670" s="9">
        <v>4.1900000000000007E-2</v>
      </c>
    </row>
    <row r="1671" spans="1:36" x14ac:dyDescent="0.2">
      <c r="A1671" t="s">
        <v>3975</v>
      </c>
      <c r="B1671" t="s">
        <v>3976</v>
      </c>
      <c r="C1671" t="s">
        <v>3977</v>
      </c>
      <c r="F1671">
        <v>2</v>
      </c>
      <c r="G1671" t="s">
        <v>57</v>
      </c>
      <c r="H1671" s="1">
        <v>44503</v>
      </c>
      <c r="I1671" t="s">
        <v>34</v>
      </c>
      <c r="J1671">
        <v>74000000</v>
      </c>
      <c r="K1671" t="s">
        <v>51</v>
      </c>
      <c r="L1671" t="s">
        <v>36</v>
      </c>
      <c r="M1671">
        <v>1000</v>
      </c>
      <c r="N1671">
        <v>74000</v>
      </c>
      <c r="O1671">
        <v>74000000</v>
      </c>
      <c r="P1671">
        <v>74000</v>
      </c>
      <c r="Q1671">
        <v>5</v>
      </c>
      <c r="R1671" t="s">
        <v>72</v>
      </c>
      <c r="S1671">
        <v>2</v>
      </c>
      <c r="U1671" t="s">
        <v>38</v>
      </c>
      <c r="V1671" t="s">
        <v>52</v>
      </c>
      <c r="X1671" s="1">
        <v>46315</v>
      </c>
      <c r="Y1671" t="s">
        <v>42</v>
      </c>
      <c r="Z1671" t="s">
        <v>92</v>
      </c>
      <c r="AA1671" t="s">
        <v>93</v>
      </c>
      <c r="AB1671" s="1">
        <v>44489</v>
      </c>
      <c r="AC1671" t="s">
        <v>55</v>
      </c>
      <c r="AE1671" t="s">
        <v>56</v>
      </c>
      <c r="AG1671" t="s">
        <v>42</v>
      </c>
      <c r="AH1671" s="9">
        <v>5.0099999999999999E-2</v>
      </c>
      <c r="AI1671" s="9">
        <v>5.1299999999999998E-2</v>
      </c>
      <c r="AJ1671" s="9">
        <v>5.1399999999999994E-2</v>
      </c>
    </row>
    <row r="1672" spans="1:36" x14ac:dyDescent="0.2">
      <c r="A1672" t="s">
        <v>3978</v>
      </c>
      <c r="B1672" t="s">
        <v>3979</v>
      </c>
      <c r="C1672" t="s">
        <v>111</v>
      </c>
      <c r="F1672">
        <v>1</v>
      </c>
      <c r="G1672">
        <v>446</v>
      </c>
      <c r="H1672" s="1">
        <v>44503</v>
      </c>
      <c r="I1672" t="s">
        <v>34</v>
      </c>
      <c r="J1672">
        <v>95400000</v>
      </c>
      <c r="K1672" t="s">
        <v>44</v>
      </c>
      <c r="L1672" t="s">
        <v>96</v>
      </c>
      <c r="M1672">
        <v>1000</v>
      </c>
      <c r="N1672">
        <v>95400</v>
      </c>
      <c r="O1672">
        <v>95400000</v>
      </c>
      <c r="P1672">
        <v>95400</v>
      </c>
      <c r="R1672" t="s">
        <v>46</v>
      </c>
      <c r="U1672" t="s">
        <v>42</v>
      </c>
      <c r="V1672" t="s">
        <v>42</v>
      </c>
      <c r="Z1672" t="s">
        <v>40</v>
      </c>
      <c r="AA1672" t="s">
        <v>41</v>
      </c>
      <c r="AE1672" t="s">
        <v>42</v>
      </c>
      <c r="AH1672" s="9" t="s">
        <v>14377</v>
      </c>
      <c r="AI1672" s="9" t="s">
        <v>14377</v>
      </c>
      <c r="AJ1672" s="9" t="s">
        <v>14377</v>
      </c>
    </row>
    <row r="1673" spans="1:36" x14ac:dyDescent="0.2">
      <c r="A1673" t="s">
        <v>3980</v>
      </c>
      <c r="B1673" t="s">
        <v>3981</v>
      </c>
      <c r="C1673" t="s">
        <v>3982</v>
      </c>
      <c r="F1673">
        <v>1</v>
      </c>
      <c r="G1673" t="s">
        <v>57</v>
      </c>
      <c r="H1673" s="1">
        <v>44503</v>
      </c>
      <c r="I1673" t="s">
        <v>34</v>
      </c>
      <c r="J1673">
        <v>15000000</v>
      </c>
      <c r="K1673" t="s">
        <v>51</v>
      </c>
      <c r="L1673" t="s">
        <v>99</v>
      </c>
      <c r="M1673">
        <v>1000</v>
      </c>
      <c r="N1673">
        <v>15000</v>
      </c>
      <c r="O1673">
        <v>15000000</v>
      </c>
      <c r="P1673">
        <v>15000</v>
      </c>
      <c r="Q1673">
        <v>5</v>
      </c>
      <c r="R1673" t="s">
        <v>72</v>
      </c>
      <c r="S1673">
        <v>7</v>
      </c>
      <c r="U1673" t="s">
        <v>38</v>
      </c>
      <c r="V1673" t="s">
        <v>52</v>
      </c>
      <c r="X1673" s="1">
        <v>46320</v>
      </c>
      <c r="Y1673" t="s">
        <v>42</v>
      </c>
      <c r="Z1673" t="s">
        <v>58</v>
      </c>
      <c r="AA1673" t="s">
        <v>59</v>
      </c>
      <c r="AB1673" s="1">
        <v>44494</v>
      </c>
      <c r="AC1673" t="s">
        <v>55</v>
      </c>
      <c r="AE1673" t="s">
        <v>56</v>
      </c>
      <c r="AG1673" t="s">
        <v>42</v>
      </c>
      <c r="AH1673" s="9">
        <v>5.1200000000000002E-2</v>
      </c>
      <c r="AI1673" s="9">
        <v>5.3099999999999994E-2</v>
      </c>
      <c r="AJ1673" s="9">
        <v>5.3499999999999999E-2</v>
      </c>
    </row>
    <row r="1674" spans="1:36" x14ac:dyDescent="0.2">
      <c r="A1674" t="s">
        <v>3983</v>
      </c>
      <c r="B1674" t="s">
        <v>3984</v>
      </c>
      <c r="C1674" t="s">
        <v>374</v>
      </c>
      <c r="F1674">
        <v>4</v>
      </c>
      <c r="G1674">
        <v>259</v>
      </c>
      <c r="H1674" s="1">
        <v>44503</v>
      </c>
      <c r="I1674" t="s">
        <v>34</v>
      </c>
      <c r="J1674">
        <v>10000000</v>
      </c>
      <c r="K1674" t="s">
        <v>44</v>
      </c>
      <c r="L1674" t="s">
        <v>374</v>
      </c>
      <c r="M1674">
        <v>1000</v>
      </c>
      <c r="N1674">
        <v>10000</v>
      </c>
      <c r="O1674">
        <v>10000000</v>
      </c>
      <c r="P1674">
        <v>10000</v>
      </c>
      <c r="R1674" t="s">
        <v>46</v>
      </c>
      <c r="U1674" t="s">
        <v>42</v>
      </c>
      <c r="V1674" t="s">
        <v>42</v>
      </c>
      <c r="Z1674" t="s">
        <v>40</v>
      </c>
      <c r="AA1674" t="s">
        <v>41</v>
      </c>
      <c r="AE1674" t="s">
        <v>42</v>
      </c>
      <c r="AH1674" s="9" t="s">
        <v>14377</v>
      </c>
      <c r="AI1674" s="9" t="s">
        <v>14377</v>
      </c>
      <c r="AJ1674" s="9" t="s">
        <v>14377</v>
      </c>
    </row>
    <row r="1675" spans="1:36" x14ac:dyDescent="0.2">
      <c r="A1675" t="s">
        <v>3985</v>
      </c>
      <c r="B1675" t="s">
        <v>3986</v>
      </c>
      <c r="C1675" t="s">
        <v>374</v>
      </c>
      <c r="F1675">
        <v>4</v>
      </c>
      <c r="G1675">
        <v>231</v>
      </c>
      <c r="H1675" s="1">
        <v>44503</v>
      </c>
      <c r="I1675" t="s">
        <v>34</v>
      </c>
      <c r="J1675">
        <v>5000000</v>
      </c>
      <c r="K1675" t="s">
        <v>44</v>
      </c>
      <c r="L1675" t="s">
        <v>374</v>
      </c>
      <c r="M1675">
        <v>1000</v>
      </c>
      <c r="N1675">
        <v>5000</v>
      </c>
      <c r="O1675">
        <v>5000000</v>
      </c>
      <c r="P1675">
        <v>5000</v>
      </c>
      <c r="R1675" t="s">
        <v>46</v>
      </c>
      <c r="U1675" t="s">
        <v>42</v>
      </c>
      <c r="V1675" t="s">
        <v>42</v>
      </c>
      <c r="Z1675" t="s">
        <v>40</v>
      </c>
      <c r="AA1675" t="s">
        <v>41</v>
      </c>
      <c r="AE1675" t="s">
        <v>42</v>
      </c>
      <c r="AH1675" s="9" t="s">
        <v>14377</v>
      </c>
      <c r="AI1675" s="9" t="s">
        <v>14377</v>
      </c>
      <c r="AJ1675" s="9" t="s">
        <v>14377</v>
      </c>
    </row>
    <row r="1676" spans="1:36" x14ac:dyDescent="0.2">
      <c r="A1676" t="s">
        <v>3987</v>
      </c>
      <c r="B1676" t="s">
        <v>3988</v>
      </c>
      <c r="C1676" t="s">
        <v>374</v>
      </c>
      <c r="F1676">
        <v>58</v>
      </c>
      <c r="G1676" t="s">
        <v>47</v>
      </c>
      <c r="H1676" s="1">
        <v>44505</v>
      </c>
      <c r="I1676" t="s">
        <v>34</v>
      </c>
      <c r="J1676">
        <v>107000000</v>
      </c>
      <c r="K1676" t="s">
        <v>35</v>
      </c>
      <c r="L1676" t="s">
        <v>96</v>
      </c>
      <c r="M1676">
        <v>1000</v>
      </c>
      <c r="N1676">
        <v>107000</v>
      </c>
      <c r="O1676">
        <v>107000000</v>
      </c>
      <c r="P1676">
        <v>107000</v>
      </c>
      <c r="Q1676">
        <v>5</v>
      </c>
      <c r="R1676" t="s">
        <v>43</v>
      </c>
      <c r="S1676">
        <v>8</v>
      </c>
      <c r="U1676" t="s">
        <v>38</v>
      </c>
      <c r="V1676" t="s">
        <v>127</v>
      </c>
      <c r="X1676" s="1">
        <v>46310</v>
      </c>
      <c r="Z1676" t="s">
        <v>40</v>
      </c>
      <c r="AA1676" t="s">
        <v>41</v>
      </c>
      <c r="AB1676" s="1">
        <v>44498</v>
      </c>
      <c r="AC1676" t="s">
        <v>42</v>
      </c>
      <c r="AE1676" t="s">
        <v>42</v>
      </c>
      <c r="AH1676" s="9">
        <v>5.7000000000000002E-2</v>
      </c>
      <c r="AI1676" s="9">
        <v>5.6399999999999999E-2</v>
      </c>
      <c r="AJ1676" s="9">
        <v>5.6500000000000002E-2</v>
      </c>
    </row>
    <row r="1677" spans="1:36" x14ac:dyDescent="0.2">
      <c r="A1677" t="s">
        <v>3989</v>
      </c>
      <c r="B1677" t="s">
        <v>3990</v>
      </c>
      <c r="C1677" t="s">
        <v>410</v>
      </c>
      <c r="F1677">
        <v>5</v>
      </c>
      <c r="G1677">
        <v>1</v>
      </c>
      <c r="H1677" s="1">
        <v>44505</v>
      </c>
      <c r="I1677" t="s">
        <v>34</v>
      </c>
      <c r="J1677">
        <v>203140000</v>
      </c>
      <c r="K1677" t="s">
        <v>51</v>
      </c>
      <c r="L1677" t="s">
        <v>71</v>
      </c>
      <c r="M1677">
        <v>1000</v>
      </c>
      <c r="N1677">
        <v>203140</v>
      </c>
      <c r="O1677">
        <v>203140000</v>
      </c>
      <c r="P1677">
        <v>203140</v>
      </c>
      <c r="Q1677">
        <v>5</v>
      </c>
      <c r="R1677" t="s">
        <v>72</v>
      </c>
      <c r="S1677">
        <v>2</v>
      </c>
      <c r="U1677" t="s">
        <v>38</v>
      </c>
      <c r="V1677" t="s">
        <v>52</v>
      </c>
      <c r="X1677" s="1">
        <v>46321</v>
      </c>
      <c r="Y1677" t="s">
        <v>42</v>
      </c>
      <c r="Z1677" t="s">
        <v>73</v>
      </c>
      <c r="AA1677" t="s">
        <v>124</v>
      </c>
      <c r="AB1677" s="1">
        <v>44495</v>
      </c>
      <c r="AC1677" t="s">
        <v>55</v>
      </c>
      <c r="AE1677" t="s">
        <v>68</v>
      </c>
      <c r="AG1677" t="s">
        <v>42</v>
      </c>
      <c r="AH1677" s="9">
        <v>5.4100000000000002E-2</v>
      </c>
      <c r="AI1677" s="9">
        <v>5.4600000000000003E-2</v>
      </c>
      <c r="AJ1677" s="9">
        <v>5.4699999999999999E-2</v>
      </c>
    </row>
    <row r="1678" spans="1:36" x14ac:dyDescent="0.2">
      <c r="A1678" t="s">
        <v>3989</v>
      </c>
      <c r="B1678" t="s">
        <v>3991</v>
      </c>
      <c r="C1678" t="s">
        <v>410</v>
      </c>
      <c r="F1678">
        <v>5</v>
      </c>
      <c r="G1678">
        <v>2</v>
      </c>
      <c r="H1678" s="1">
        <v>44505</v>
      </c>
      <c r="I1678" t="s">
        <v>34</v>
      </c>
      <c r="J1678">
        <v>238000000</v>
      </c>
      <c r="K1678" t="s">
        <v>51</v>
      </c>
      <c r="L1678" t="s">
        <v>71</v>
      </c>
      <c r="M1678">
        <v>1000</v>
      </c>
      <c r="N1678">
        <v>238000</v>
      </c>
      <c r="O1678">
        <v>238000000</v>
      </c>
      <c r="P1678">
        <v>238000</v>
      </c>
      <c r="Q1678">
        <v>7</v>
      </c>
      <c r="R1678" t="s">
        <v>72</v>
      </c>
      <c r="S1678">
        <v>3</v>
      </c>
      <c r="U1678" t="s">
        <v>38</v>
      </c>
      <c r="V1678" t="s">
        <v>52</v>
      </c>
      <c r="X1678" s="1">
        <v>47052</v>
      </c>
      <c r="Y1678" t="s">
        <v>42</v>
      </c>
      <c r="Z1678" t="s">
        <v>73</v>
      </c>
      <c r="AA1678" t="s">
        <v>124</v>
      </c>
      <c r="AB1678" s="1">
        <v>44495</v>
      </c>
      <c r="AC1678" t="s">
        <v>55</v>
      </c>
      <c r="AE1678" t="s">
        <v>68</v>
      </c>
      <c r="AG1678" t="s">
        <v>42</v>
      </c>
      <c r="AH1678" s="9">
        <v>5.4100000000000002E-2</v>
      </c>
      <c r="AI1678" s="9">
        <v>5.4600000000000003E-2</v>
      </c>
      <c r="AJ1678" s="9">
        <v>5.4699999999999999E-2</v>
      </c>
    </row>
    <row r="1679" spans="1:36" x14ac:dyDescent="0.2">
      <c r="A1679" t="s">
        <v>3989</v>
      </c>
      <c r="B1679" t="s">
        <v>3992</v>
      </c>
      <c r="C1679" t="s">
        <v>410</v>
      </c>
      <c r="F1679">
        <v>5</v>
      </c>
      <c r="G1679">
        <v>3</v>
      </c>
      <c r="H1679" s="1">
        <v>44505</v>
      </c>
      <c r="I1679" t="s">
        <v>34</v>
      </c>
      <c r="J1679">
        <v>218511000</v>
      </c>
      <c r="K1679" t="s">
        <v>51</v>
      </c>
      <c r="L1679" t="s">
        <v>71</v>
      </c>
      <c r="M1679">
        <v>1000</v>
      </c>
      <c r="N1679">
        <v>218511</v>
      </c>
      <c r="O1679">
        <v>218511000</v>
      </c>
      <c r="P1679">
        <v>218511</v>
      </c>
      <c r="Q1679">
        <v>5</v>
      </c>
      <c r="R1679" t="s">
        <v>72</v>
      </c>
      <c r="S1679">
        <v>2</v>
      </c>
      <c r="U1679" t="s">
        <v>38</v>
      </c>
      <c r="V1679" t="s">
        <v>52</v>
      </c>
      <c r="X1679" s="1">
        <v>46321</v>
      </c>
      <c r="Y1679" t="s">
        <v>42</v>
      </c>
      <c r="Z1679" t="s">
        <v>73</v>
      </c>
      <c r="AA1679" t="s">
        <v>124</v>
      </c>
      <c r="AB1679" s="1">
        <v>44495</v>
      </c>
      <c r="AC1679" t="s">
        <v>55</v>
      </c>
      <c r="AE1679" t="s">
        <v>68</v>
      </c>
      <c r="AG1679" t="s">
        <v>42</v>
      </c>
      <c r="AH1679" s="9">
        <v>5.4100000000000002E-2</v>
      </c>
      <c r="AI1679" s="9">
        <v>5.4600000000000003E-2</v>
      </c>
      <c r="AJ1679" s="9">
        <v>5.4699999999999999E-2</v>
      </c>
    </row>
    <row r="1680" spans="1:36" x14ac:dyDescent="0.2">
      <c r="A1680" t="s">
        <v>3989</v>
      </c>
      <c r="B1680" t="s">
        <v>3993</v>
      </c>
      <c r="C1680" t="s">
        <v>410</v>
      </c>
      <c r="F1680">
        <v>5</v>
      </c>
      <c r="G1680">
        <v>4</v>
      </c>
      <c r="H1680" s="1">
        <v>44505</v>
      </c>
      <c r="I1680" t="s">
        <v>34</v>
      </c>
      <c r="J1680">
        <v>115349000</v>
      </c>
      <c r="K1680" t="s">
        <v>51</v>
      </c>
      <c r="L1680" t="s">
        <v>71</v>
      </c>
      <c r="M1680">
        <v>1000</v>
      </c>
      <c r="N1680">
        <v>115349</v>
      </c>
      <c r="O1680">
        <v>115349000</v>
      </c>
      <c r="P1680">
        <v>115349</v>
      </c>
      <c r="Q1680">
        <v>7</v>
      </c>
      <c r="R1680" t="s">
        <v>72</v>
      </c>
      <c r="S1680">
        <v>3</v>
      </c>
      <c r="U1680" t="s">
        <v>38</v>
      </c>
      <c r="V1680" t="s">
        <v>52</v>
      </c>
      <c r="X1680" s="1">
        <v>47052</v>
      </c>
      <c r="Y1680" t="s">
        <v>42</v>
      </c>
      <c r="Z1680" t="s">
        <v>73</v>
      </c>
      <c r="AA1680" t="s">
        <v>124</v>
      </c>
      <c r="AB1680" s="1">
        <v>44495</v>
      </c>
      <c r="AC1680" t="s">
        <v>55</v>
      </c>
      <c r="AE1680" t="s">
        <v>68</v>
      </c>
      <c r="AG1680" t="s">
        <v>42</v>
      </c>
      <c r="AH1680" s="9">
        <v>5.4100000000000002E-2</v>
      </c>
      <c r="AI1680" s="9">
        <v>5.4600000000000003E-2</v>
      </c>
      <c r="AJ1680" s="9">
        <v>5.4699999999999999E-2</v>
      </c>
    </row>
    <row r="1681" spans="1:36" x14ac:dyDescent="0.2">
      <c r="A1681" t="s">
        <v>3994</v>
      </c>
      <c r="B1681" t="s">
        <v>3995</v>
      </c>
      <c r="C1681" t="s">
        <v>33</v>
      </c>
      <c r="F1681">
        <v>130</v>
      </c>
      <c r="G1681">
        <v>1</v>
      </c>
      <c r="H1681" s="1">
        <v>44505</v>
      </c>
      <c r="I1681" t="s">
        <v>34</v>
      </c>
      <c r="J1681">
        <v>40428000</v>
      </c>
      <c r="K1681" t="s">
        <v>35</v>
      </c>
      <c r="L1681" t="s">
        <v>322</v>
      </c>
      <c r="M1681">
        <v>1000</v>
      </c>
      <c r="N1681">
        <v>40428</v>
      </c>
      <c r="O1681">
        <v>40428000</v>
      </c>
      <c r="P1681">
        <v>40428</v>
      </c>
      <c r="Q1681">
        <v>1</v>
      </c>
      <c r="R1681" t="s">
        <v>72</v>
      </c>
      <c r="S1681">
        <v>2</v>
      </c>
      <c r="U1681" t="s">
        <v>38</v>
      </c>
      <c r="V1681" t="s">
        <v>127</v>
      </c>
      <c r="X1681" s="1">
        <v>44872</v>
      </c>
      <c r="Z1681" t="s">
        <v>40</v>
      </c>
      <c r="AA1681" t="s">
        <v>41</v>
      </c>
      <c r="AB1681" s="1">
        <v>44497</v>
      </c>
      <c r="AC1681" t="s">
        <v>42</v>
      </c>
      <c r="AE1681" t="s">
        <v>42</v>
      </c>
      <c r="AH1681" s="9">
        <v>5.4699999999999999E-2</v>
      </c>
      <c r="AI1681" s="9">
        <v>5.5099999999999996E-2</v>
      </c>
      <c r="AJ1681" s="9">
        <v>5.5199999999999999E-2</v>
      </c>
    </row>
    <row r="1682" spans="1:36" x14ac:dyDescent="0.2">
      <c r="A1682" t="s">
        <v>3994</v>
      </c>
      <c r="B1682" t="s">
        <v>3996</v>
      </c>
      <c r="C1682" t="s">
        <v>33</v>
      </c>
      <c r="F1682">
        <v>130</v>
      </c>
      <c r="G1682">
        <v>2</v>
      </c>
      <c r="H1682" s="1">
        <v>44505</v>
      </c>
      <c r="I1682" t="s">
        <v>34</v>
      </c>
      <c r="J1682">
        <v>10300000</v>
      </c>
      <c r="K1682" t="s">
        <v>35</v>
      </c>
      <c r="L1682" t="s">
        <v>322</v>
      </c>
      <c r="M1682">
        <v>1000</v>
      </c>
      <c r="N1682">
        <v>10300</v>
      </c>
      <c r="O1682">
        <v>10300000</v>
      </c>
      <c r="P1682">
        <v>10300</v>
      </c>
      <c r="Q1682">
        <v>1</v>
      </c>
      <c r="R1682" t="s">
        <v>72</v>
      </c>
      <c r="S1682">
        <v>2</v>
      </c>
      <c r="U1682" t="s">
        <v>38</v>
      </c>
      <c r="V1682" t="s">
        <v>127</v>
      </c>
      <c r="X1682" s="1">
        <v>44872</v>
      </c>
      <c r="Z1682" t="s">
        <v>40</v>
      </c>
      <c r="AA1682" t="s">
        <v>41</v>
      </c>
      <c r="AB1682" s="1">
        <v>44497</v>
      </c>
      <c r="AC1682" t="s">
        <v>42</v>
      </c>
      <c r="AE1682" t="s">
        <v>42</v>
      </c>
      <c r="AH1682" s="9">
        <v>5.4699999999999999E-2</v>
      </c>
      <c r="AI1682" s="9">
        <v>5.5099999999999996E-2</v>
      </c>
      <c r="AJ1682" s="9">
        <v>5.5199999999999999E-2</v>
      </c>
    </row>
    <row r="1683" spans="1:36" x14ac:dyDescent="0.2">
      <c r="A1683" t="s">
        <v>3997</v>
      </c>
      <c r="B1683" t="s">
        <v>3998</v>
      </c>
      <c r="C1683" t="s">
        <v>294</v>
      </c>
      <c r="F1683">
        <v>4</v>
      </c>
      <c r="G1683" t="s">
        <v>57</v>
      </c>
      <c r="H1683" s="1">
        <v>44505</v>
      </c>
      <c r="I1683" t="s">
        <v>34</v>
      </c>
      <c r="J1683">
        <v>530000000</v>
      </c>
      <c r="K1683" t="s">
        <v>51</v>
      </c>
      <c r="L1683" t="s">
        <v>71</v>
      </c>
      <c r="M1683">
        <v>1000</v>
      </c>
      <c r="N1683">
        <v>530000</v>
      </c>
      <c r="O1683">
        <v>530000000</v>
      </c>
      <c r="P1683">
        <v>530000</v>
      </c>
      <c r="Q1683">
        <v>7</v>
      </c>
      <c r="R1683" t="s">
        <v>72</v>
      </c>
      <c r="S1683">
        <v>2</v>
      </c>
      <c r="U1683" t="s">
        <v>38</v>
      </c>
      <c r="V1683" t="s">
        <v>52</v>
      </c>
      <c r="X1683" s="1">
        <v>47062</v>
      </c>
      <c r="Y1683" t="s">
        <v>42</v>
      </c>
      <c r="Z1683" t="s">
        <v>53</v>
      </c>
      <c r="AA1683" t="s">
        <v>154</v>
      </c>
      <c r="AB1683" s="1">
        <v>44505</v>
      </c>
      <c r="AC1683" t="s">
        <v>55</v>
      </c>
      <c r="AE1683" t="s">
        <v>56</v>
      </c>
      <c r="AG1683" t="s">
        <v>42</v>
      </c>
      <c r="AH1683" s="9">
        <v>5.2900000000000003E-2</v>
      </c>
      <c r="AI1683" s="9">
        <v>5.2900000000000003E-2</v>
      </c>
      <c r="AJ1683" s="9">
        <v>5.2900000000000003E-2</v>
      </c>
    </row>
    <row r="1684" spans="1:36" x14ac:dyDescent="0.2">
      <c r="A1684" t="s">
        <v>3999</v>
      </c>
      <c r="B1684" t="s">
        <v>4000</v>
      </c>
      <c r="C1684" t="s">
        <v>33</v>
      </c>
      <c r="F1684">
        <v>119</v>
      </c>
      <c r="G1684">
        <v>1</v>
      </c>
      <c r="H1684" s="1">
        <v>44505</v>
      </c>
      <c r="I1684" t="s">
        <v>34</v>
      </c>
      <c r="J1684">
        <v>30000000</v>
      </c>
      <c r="K1684" t="s">
        <v>35</v>
      </c>
      <c r="L1684" t="s">
        <v>33</v>
      </c>
      <c r="M1684">
        <v>1000</v>
      </c>
      <c r="N1684">
        <v>30000</v>
      </c>
      <c r="O1684">
        <v>30000000</v>
      </c>
      <c r="P1684">
        <v>30000</v>
      </c>
      <c r="Q1684">
        <v>4.8</v>
      </c>
      <c r="R1684" t="s">
        <v>72</v>
      </c>
      <c r="S1684">
        <v>5</v>
      </c>
      <c r="U1684" t="s">
        <v>38</v>
      </c>
      <c r="V1684" t="s">
        <v>38</v>
      </c>
      <c r="X1684" s="1">
        <v>46265</v>
      </c>
      <c r="Z1684" t="s">
        <v>40</v>
      </c>
      <c r="AA1684" t="s">
        <v>41</v>
      </c>
      <c r="AB1684" s="1">
        <v>44497</v>
      </c>
      <c r="AC1684" t="s">
        <v>42</v>
      </c>
      <c r="AE1684" t="s">
        <v>42</v>
      </c>
      <c r="AH1684" s="9">
        <v>5.4699999999999999E-2</v>
      </c>
      <c r="AI1684" s="9">
        <v>5.5099999999999996E-2</v>
      </c>
      <c r="AJ1684" s="9">
        <v>5.5199999999999999E-2</v>
      </c>
    </row>
    <row r="1685" spans="1:36" x14ac:dyDescent="0.2">
      <c r="A1685" t="s">
        <v>3999</v>
      </c>
      <c r="B1685" t="s">
        <v>4001</v>
      </c>
      <c r="C1685" t="s">
        <v>33</v>
      </c>
      <c r="F1685">
        <v>119</v>
      </c>
      <c r="G1685">
        <v>2</v>
      </c>
      <c r="H1685" s="1">
        <v>44505</v>
      </c>
      <c r="I1685" t="s">
        <v>34</v>
      </c>
      <c r="J1685">
        <v>30000000</v>
      </c>
      <c r="K1685" t="s">
        <v>35</v>
      </c>
      <c r="L1685" t="s">
        <v>33</v>
      </c>
      <c r="M1685">
        <v>1000</v>
      </c>
      <c r="N1685">
        <v>30000</v>
      </c>
      <c r="O1685">
        <v>30000000</v>
      </c>
      <c r="P1685">
        <v>30000</v>
      </c>
      <c r="Q1685">
        <v>4.8</v>
      </c>
      <c r="R1685" t="s">
        <v>72</v>
      </c>
      <c r="S1685">
        <v>3</v>
      </c>
      <c r="U1685" t="s">
        <v>38</v>
      </c>
      <c r="V1685" t="s">
        <v>38</v>
      </c>
      <c r="X1685" s="1">
        <v>46265</v>
      </c>
      <c r="Z1685" t="s">
        <v>40</v>
      </c>
      <c r="AA1685" t="s">
        <v>41</v>
      </c>
      <c r="AB1685" s="1">
        <v>44497</v>
      </c>
      <c r="AC1685" t="s">
        <v>42</v>
      </c>
      <c r="AE1685" t="s">
        <v>42</v>
      </c>
      <c r="AH1685" s="9">
        <v>5.4699999999999999E-2</v>
      </c>
      <c r="AI1685" s="9">
        <v>5.5099999999999996E-2</v>
      </c>
      <c r="AJ1685" s="9">
        <v>5.5199999999999999E-2</v>
      </c>
    </row>
    <row r="1686" spans="1:36" x14ac:dyDescent="0.2">
      <c r="A1686" t="s">
        <v>4002</v>
      </c>
      <c r="B1686" t="s">
        <v>4003</v>
      </c>
      <c r="C1686" t="s">
        <v>104</v>
      </c>
      <c r="D1686" t="s">
        <v>4004</v>
      </c>
      <c r="F1686">
        <v>51</v>
      </c>
      <c r="G1686" t="s">
        <v>57</v>
      </c>
      <c r="H1686" s="1">
        <v>44505</v>
      </c>
      <c r="I1686" t="s">
        <v>34</v>
      </c>
      <c r="J1686">
        <v>15353901</v>
      </c>
      <c r="K1686" t="s">
        <v>44</v>
      </c>
      <c r="L1686" t="s">
        <v>104</v>
      </c>
      <c r="M1686">
        <v>1</v>
      </c>
      <c r="N1686">
        <v>15353901</v>
      </c>
      <c r="O1686">
        <v>15353901</v>
      </c>
      <c r="P1686">
        <v>15353901</v>
      </c>
      <c r="R1686" t="s">
        <v>46</v>
      </c>
      <c r="U1686" t="s">
        <v>42</v>
      </c>
      <c r="V1686" t="s">
        <v>42</v>
      </c>
      <c r="Y1686" t="s">
        <v>80</v>
      </c>
      <c r="Z1686" t="s">
        <v>40</v>
      </c>
      <c r="AA1686" t="s">
        <v>41</v>
      </c>
      <c r="AE1686" t="s">
        <v>42</v>
      </c>
      <c r="AF1686" t="s">
        <v>81</v>
      </c>
      <c r="AG1686" t="s">
        <v>49</v>
      </c>
      <c r="AH1686" s="9" t="s">
        <v>14377</v>
      </c>
      <c r="AI1686" s="9" t="s">
        <v>14377</v>
      </c>
      <c r="AJ1686" s="9" t="s">
        <v>14377</v>
      </c>
    </row>
    <row r="1687" spans="1:36" x14ac:dyDescent="0.2">
      <c r="A1687" t="s">
        <v>547</v>
      </c>
      <c r="B1687" t="s">
        <v>4005</v>
      </c>
      <c r="C1687" t="s">
        <v>374</v>
      </c>
      <c r="F1687">
        <v>4</v>
      </c>
      <c r="G1687">
        <v>164</v>
      </c>
      <c r="H1687" s="1">
        <v>44670</v>
      </c>
      <c r="I1687" t="s">
        <v>34</v>
      </c>
      <c r="J1687">
        <v>7700000</v>
      </c>
      <c r="K1687" t="s">
        <v>44</v>
      </c>
      <c r="L1687" t="s">
        <v>97</v>
      </c>
      <c r="M1687">
        <v>1000</v>
      </c>
      <c r="N1687">
        <v>7700</v>
      </c>
      <c r="O1687">
        <v>7700000</v>
      </c>
      <c r="P1687">
        <v>7700</v>
      </c>
      <c r="R1687" t="s">
        <v>46</v>
      </c>
      <c r="U1687" t="s">
        <v>42</v>
      </c>
      <c r="V1687" t="s">
        <v>42</v>
      </c>
      <c r="Z1687" t="s">
        <v>40</v>
      </c>
      <c r="AA1687" t="s">
        <v>41</v>
      </c>
      <c r="AE1687" t="s">
        <v>42</v>
      </c>
      <c r="AH1687" s="9" t="s">
        <v>14377</v>
      </c>
      <c r="AI1687" s="9" t="s">
        <v>14377</v>
      </c>
      <c r="AJ1687" s="9" t="s">
        <v>14377</v>
      </c>
    </row>
    <row r="1688" spans="1:36" x14ac:dyDescent="0.2">
      <c r="A1688" t="s">
        <v>4006</v>
      </c>
      <c r="B1688" t="s">
        <v>4007</v>
      </c>
      <c r="C1688" t="s">
        <v>4008</v>
      </c>
      <c r="F1688">
        <v>3</v>
      </c>
      <c r="G1688">
        <v>1</v>
      </c>
      <c r="H1688" s="1">
        <v>44505</v>
      </c>
      <c r="I1688" t="s">
        <v>34</v>
      </c>
      <c r="J1688">
        <v>65000000</v>
      </c>
      <c r="K1688" t="s">
        <v>51</v>
      </c>
      <c r="L1688" t="s">
        <v>99</v>
      </c>
      <c r="M1688">
        <v>1000</v>
      </c>
      <c r="N1688">
        <v>65000</v>
      </c>
      <c r="O1688">
        <v>65000000</v>
      </c>
      <c r="P1688">
        <v>65000</v>
      </c>
      <c r="Q1688">
        <v>4.2</v>
      </c>
      <c r="R1688" t="s">
        <v>72</v>
      </c>
      <c r="S1688">
        <v>8</v>
      </c>
      <c r="U1688" t="s">
        <v>38</v>
      </c>
      <c r="V1688" t="s">
        <v>52</v>
      </c>
      <c r="X1688" s="1">
        <v>45997</v>
      </c>
      <c r="Y1688" t="s">
        <v>42</v>
      </c>
      <c r="Z1688" t="s">
        <v>40</v>
      </c>
      <c r="AA1688" t="s">
        <v>41</v>
      </c>
      <c r="AB1688" s="1">
        <v>44475</v>
      </c>
      <c r="AC1688" t="s">
        <v>55</v>
      </c>
      <c r="AE1688" t="s">
        <v>78</v>
      </c>
      <c r="AG1688" t="s">
        <v>42</v>
      </c>
      <c r="AH1688" s="9">
        <v>4.7100000000000003E-2</v>
      </c>
      <c r="AI1688" s="9">
        <v>4.9200000000000001E-2</v>
      </c>
      <c r="AJ1688" s="9">
        <v>4.9599999999999998E-2</v>
      </c>
    </row>
    <row r="1689" spans="1:36" x14ac:dyDescent="0.2">
      <c r="A1689" t="s">
        <v>4006</v>
      </c>
      <c r="B1689" t="s">
        <v>4009</v>
      </c>
      <c r="C1689" t="s">
        <v>4008</v>
      </c>
      <c r="F1689">
        <v>3</v>
      </c>
      <c r="G1689">
        <v>2</v>
      </c>
      <c r="H1689" s="1">
        <v>44505</v>
      </c>
      <c r="I1689" t="s">
        <v>34</v>
      </c>
      <c r="J1689">
        <v>15000000</v>
      </c>
      <c r="K1689" t="s">
        <v>51</v>
      </c>
      <c r="L1689" t="s">
        <v>99</v>
      </c>
      <c r="M1689">
        <v>1000</v>
      </c>
      <c r="N1689">
        <v>15000</v>
      </c>
      <c r="O1689">
        <v>15000000</v>
      </c>
      <c r="P1689">
        <v>15000</v>
      </c>
      <c r="Q1689">
        <v>4.2</v>
      </c>
      <c r="R1689" t="s">
        <v>72</v>
      </c>
      <c r="S1689">
        <v>11</v>
      </c>
      <c r="U1689" t="s">
        <v>38</v>
      </c>
      <c r="V1689" t="s">
        <v>52</v>
      </c>
      <c r="X1689" s="1">
        <v>45997</v>
      </c>
      <c r="Y1689" t="s">
        <v>42</v>
      </c>
      <c r="Z1689" t="s">
        <v>40</v>
      </c>
      <c r="AA1689" t="s">
        <v>41</v>
      </c>
      <c r="AB1689" s="1">
        <v>44475</v>
      </c>
      <c r="AC1689" t="s">
        <v>55</v>
      </c>
      <c r="AE1689" t="s">
        <v>78</v>
      </c>
      <c r="AG1689" t="s">
        <v>42</v>
      </c>
      <c r="AH1689" s="9">
        <v>4.7100000000000003E-2</v>
      </c>
      <c r="AI1689" s="9">
        <v>4.9200000000000001E-2</v>
      </c>
      <c r="AJ1689" s="9">
        <v>4.9599999999999998E-2</v>
      </c>
    </row>
    <row r="1690" spans="1:36" x14ac:dyDescent="0.2">
      <c r="A1690" t="s">
        <v>4006</v>
      </c>
      <c r="B1690" t="s">
        <v>4010</v>
      </c>
      <c r="C1690" t="s">
        <v>4008</v>
      </c>
      <c r="F1690">
        <v>3</v>
      </c>
      <c r="G1690">
        <v>3</v>
      </c>
      <c r="H1690" s="1">
        <v>44505</v>
      </c>
      <c r="I1690" t="s">
        <v>34</v>
      </c>
      <c r="J1690">
        <v>20000000</v>
      </c>
      <c r="K1690" t="s">
        <v>51</v>
      </c>
      <c r="L1690" t="s">
        <v>99</v>
      </c>
      <c r="M1690">
        <v>1000</v>
      </c>
      <c r="N1690">
        <v>20000</v>
      </c>
      <c r="O1690">
        <v>20000000</v>
      </c>
      <c r="P1690">
        <v>20000</v>
      </c>
      <c r="Q1690">
        <v>4.2</v>
      </c>
      <c r="R1690" t="s">
        <v>98</v>
      </c>
      <c r="S1690">
        <v>0</v>
      </c>
      <c r="U1690" t="s">
        <v>38</v>
      </c>
      <c r="V1690" t="s">
        <v>52</v>
      </c>
      <c r="X1690" s="1">
        <v>45997</v>
      </c>
      <c r="Y1690" t="s">
        <v>42</v>
      </c>
      <c r="Z1690" t="s">
        <v>40</v>
      </c>
      <c r="AA1690" t="s">
        <v>41</v>
      </c>
      <c r="AB1690" s="1">
        <v>44475</v>
      </c>
      <c r="AC1690" t="s">
        <v>55</v>
      </c>
      <c r="AE1690" t="s">
        <v>78</v>
      </c>
      <c r="AG1690" t="s">
        <v>42</v>
      </c>
      <c r="AH1690" s="9">
        <v>4.7100000000000003E-2</v>
      </c>
      <c r="AI1690" s="9">
        <v>4.9200000000000001E-2</v>
      </c>
      <c r="AJ1690" s="9">
        <v>4.9599999999999998E-2</v>
      </c>
    </row>
    <row r="1691" spans="1:36" x14ac:dyDescent="0.2">
      <c r="A1691" t="s">
        <v>4011</v>
      </c>
      <c r="B1691" t="s">
        <v>4012</v>
      </c>
      <c r="C1691" t="s">
        <v>135</v>
      </c>
      <c r="F1691">
        <v>15</v>
      </c>
      <c r="G1691" t="s">
        <v>57</v>
      </c>
      <c r="H1691" s="1">
        <v>44508</v>
      </c>
      <c r="I1691" t="s">
        <v>34</v>
      </c>
      <c r="J1691">
        <v>700000000</v>
      </c>
      <c r="K1691" t="s">
        <v>51</v>
      </c>
      <c r="L1691" t="s">
        <v>1549</v>
      </c>
      <c r="M1691">
        <v>1000</v>
      </c>
      <c r="N1691">
        <v>700000</v>
      </c>
      <c r="O1691">
        <v>700000000</v>
      </c>
      <c r="P1691">
        <v>700000</v>
      </c>
      <c r="Q1691">
        <v>7</v>
      </c>
      <c r="R1691" t="s">
        <v>72</v>
      </c>
      <c r="S1691">
        <v>3</v>
      </c>
      <c r="U1691" t="s">
        <v>38</v>
      </c>
      <c r="V1691" t="s">
        <v>52</v>
      </c>
      <c r="X1691" s="1">
        <v>47046</v>
      </c>
      <c r="Y1691" t="s">
        <v>42</v>
      </c>
      <c r="Z1691" t="s">
        <v>73</v>
      </c>
      <c r="AA1691" t="s">
        <v>124</v>
      </c>
      <c r="AB1691" s="1">
        <v>44489</v>
      </c>
      <c r="AC1691" t="s">
        <v>55</v>
      </c>
      <c r="AE1691" t="s">
        <v>68</v>
      </c>
      <c r="AG1691" t="s">
        <v>42</v>
      </c>
      <c r="AH1691" s="9">
        <v>5.0099999999999999E-2</v>
      </c>
      <c r="AI1691" s="9">
        <v>5.1299999999999998E-2</v>
      </c>
      <c r="AJ1691" s="9">
        <v>5.1399999999999994E-2</v>
      </c>
    </row>
    <row r="1692" spans="1:36" x14ac:dyDescent="0.2">
      <c r="A1692" t="s">
        <v>4013</v>
      </c>
      <c r="B1692" t="s">
        <v>4014</v>
      </c>
      <c r="C1692" t="s">
        <v>4015</v>
      </c>
      <c r="F1692">
        <v>1</v>
      </c>
      <c r="G1692" t="s">
        <v>57</v>
      </c>
      <c r="H1692" s="1">
        <v>44508</v>
      </c>
      <c r="I1692" t="s">
        <v>34</v>
      </c>
      <c r="J1692">
        <v>80100000</v>
      </c>
      <c r="K1692" t="s">
        <v>51</v>
      </c>
      <c r="L1692" t="s">
        <v>45</v>
      </c>
      <c r="M1692">
        <v>1000</v>
      </c>
      <c r="N1692">
        <v>80100</v>
      </c>
      <c r="O1692">
        <v>80100000</v>
      </c>
      <c r="P1692">
        <v>80100</v>
      </c>
      <c r="Q1692">
        <v>2.1</v>
      </c>
      <c r="R1692" t="s">
        <v>72</v>
      </c>
      <c r="S1692">
        <v>2</v>
      </c>
      <c r="U1692" t="s">
        <v>38</v>
      </c>
      <c r="V1692" t="s">
        <v>52</v>
      </c>
      <c r="X1692" s="1">
        <v>45260</v>
      </c>
      <c r="Y1692" t="s">
        <v>42</v>
      </c>
      <c r="Z1692" t="s">
        <v>58</v>
      </c>
      <c r="AA1692" t="s">
        <v>59</v>
      </c>
      <c r="AB1692" s="1">
        <v>44494</v>
      </c>
      <c r="AC1692" t="s">
        <v>55</v>
      </c>
      <c r="AE1692" t="s">
        <v>56</v>
      </c>
      <c r="AG1692" t="s">
        <v>42</v>
      </c>
      <c r="AH1692" s="9">
        <v>5.1200000000000002E-2</v>
      </c>
      <c r="AI1692" s="9">
        <v>5.3099999999999994E-2</v>
      </c>
      <c r="AJ1692" s="9">
        <v>5.3499999999999999E-2</v>
      </c>
    </row>
    <row r="1693" spans="1:36" x14ac:dyDescent="0.2">
      <c r="A1693" t="s">
        <v>4016</v>
      </c>
      <c r="B1693" t="s">
        <v>4017</v>
      </c>
      <c r="C1693" t="s">
        <v>4018</v>
      </c>
      <c r="F1693">
        <v>1</v>
      </c>
      <c r="G1693" t="s">
        <v>57</v>
      </c>
      <c r="H1693" s="1">
        <v>44508</v>
      </c>
      <c r="I1693" t="s">
        <v>34</v>
      </c>
      <c r="J1693">
        <v>76500000</v>
      </c>
      <c r="K1693" t="s">
        <v>51</v>
      </c>
      <c r="L1693" t="s">
        <v>45</v>
      </c>
      <c r="M1693">
        <v>1000</v>
      </c>
      <c r="N1693">
        <v>76500</v>
      </c>
      <c r="O1693">
        <v>76500000</v>
      </c>
      <c r="P1693">
        <v>76500</v>
      </c>
      <c r="Q1693">
        <v>2.1</v>
      </c>
      <c r="R1693" t="s">
        <v>72</v>
      </c>
      <c r="S1693">
        <v>2</v>
      </c>
      <c r="U1693" t="s">
        <v>38</v>
      </c>
      <c r="V1693" t="s">
        <v>52</v>
      </c>
      <c r="X1693" s="1">
        <v>45260</v>
      </c>
      <c r="Y1693" t="s">
        <v>42</v>
      </c>
      <c r="Z1693" t="s">
        <v>58</v>
      </c>
      <c r="AA1693" t="s">
        <v>59</v>
      </c>
      <c r="AB1693" s="1">
        <v>44494</v>
      </c>
      <c r="AC1693" t="s">
        <v>55</v>
      </c>
      <c r="AE1693" t="s">
        <v>56</v>
      </c>
      <c r="AG1693" t="s">
        <v>42</v>
      </c>
      <c r="AH1693" s="9">
        <v>5.1200000000000002E-2</v>
      </c>
      <c r="AI1693" s="9">
        <v>5.3099999999999994E-2</v>
      </c>
      <c r="AJ1693" s="9">
        <v>5.3499999999999999E-2</v>
      </c>
    </row>
    <row r="1694" spans="1:36" x14ac:dyDescent="0.2">
      <c r="A1694" t="s">
        <v>4019</v>
      </c>
      <c r="B1694" t="s">
        <v>4020</v>
      </c>
      <c r="C1694" t="s">
        <v>334</v>
      </c>
      <c r="F1694">
        <v>4</v>
      </c>
      <c r="G1694">
        <v>178</v>
      </c>
      <c r="H1694" s="1">
        <v>44508</v>
      </c>
      <c r="I1694" t="s">
        <v>34</v>
      </c>
      <c r="J1694">
        <v>8800000</v>
      </c>
      <c r="K1694" t="s">
        <v>44</v>
      </c>
      <c r="L1694" t="s">
        <v>334</v>
      </c>
      <c r="M1694">
        <v>1000</v>
      </c>
      <c r="N1694">
        <v>8800</v>
      </c>
      <c r="O1694">
        <v>8800000</v>
      </c>
      <c r="P1694">
        <v>8800</v>
      </c>
      <c r="R1694" t="s">
        <v>46</v>
      </c>
      <c r="U1694" t="s">
        <v>42</v>
      </c>
      <c r="V1694" t="s">
        <v>42</v>
      </c>
      <c r="Z1694" t="s">
        <v>40</v>
      </c>
      <c r="AA1694" t="s">
        <v>41</v>
      </c>
      <c r="AE1694" t="s">
        <v>42</v>
      </c>
      <c r="AH1694" s="9" t="s">
        <v>14377</v>
      </c>
      <c r="AI1694" s="9" t="s">
        <v>14377</v>
      </c>
      <c r="AJ1694" s="9" t="s">
        <v>14377</v>
      </c>
    </row>
    <row r="1695" spans="1:36" x14ac:dyDescent="0.2">
      <c r="A1695" t="s">
        <v>4021</v>
      </c>
      <c r="B1695" t="s">
        <v>4022</v>
      </c>
      <c r="C1695" t="s">
        <v>374</v>
      </c>
      <c r="D1695" t="s">
        <v>4023</v>
      </c>
      <c r="F1695">
        <v>4</v>
      </c>
      <c r="G1695">
        <v>377</v>
      </c>
      <c r="H1695" s="1">
        <v>44508</v>
      </c>
      <c r="I1695" t="s">
        <v>34</v>
      </c>
      <c r="J1695">
        <v>49275000</v>
      </c>
      <c r="K1695" t="s">
        <v>44</v>
      </c>
      <c r="L1695" t="s">
        <v>96</v>
      </c>
      <c r="M1695">
        <v>1000</v>
      </c>
      <c r="N1695">
        <v>49275</v>
      </c>
      <c r="O1695">
        <v>49275000</v>
      </c>
      <c r="P1695">
        <v>49275</v>
      </c>
      <c r="R1695" t="s">
        <v>46</v>
      </c>
      <c r="U1695" t="s">
        <v>42</v>
      </c>
      <c r="V1695" t="s">
        <v>42</v>
      </c>
      <c r="Y1695" t="s">
        <v>80</v>
      </c>
      <c r="Z1695" t="s">
        <v>40</v>
      </c>
      <c r="AA1695" t="s">
        <v>41</v>
      </c>
      <c r="AE1695" t="s">
        <v>42</v>
      </c>
      <c r="AF1695" t="s">
        <v>110</v>
      </c>
      <c r="AG1695" t="s">
        <v>49</v>
      </c>
      <c r="AH1695" s="9" t="s">
        <v>14377</v>
      </c>
      <c r="AI1695" s="9" t="s">
        <v>14377</v>
      </c>
      <c r="AJ1695" s="9" t="s">
        <v>14377</v>
      </c>
    </row>
    <row r="1696" spans="1:36" x14ac:dyDescent="0.2">
      <c r="A1696" t="s">
        <v>4024</v>
      </c>
      <c r="B1696" t="s">
        <v>4025</v>
      </c>
      <c r="C1696" t="s">
        <v>2755</v>
      </c>
      <c r="F1696">
        <v>2</v>
      </c>
      <c r="G1696" t="s">
        <v>57</v>
      </c>
      <c r="H1696" s="1">
        <v>44508</v>
      </c>
      <c r="I1696" t="s">
        <v>34</v>
      </c>
      <c r="J1696">
        <v>925000000</v>
      </c>
      <c r="K1696" t="s">
        <v>51</v>
      </c>
      <c r="L1696" t="s">
        <v>336</v>
      </c>
      <c r="M1696">
        <v>1000</v>
      </c>
      <c r="N1696">
        <v>925000</v>
      </c>
      <c r="O1696">
        <v>925000000</v>
      </c>
      <c r="P1696">
        <v>925000</v>
      </c>
      <c r="Q1696">
        <v>10.9</v>
      </c>
      <c r="R1696" t="s">
        <v>64</v>
      </c>
      <c r="T1696">
        <v>12</v>
      </c>
      <c r="U1696" t="s">
        <v>38</v>
      </c>
      <c r="V1696" t="s">
        <v>52</v>
      </c>
      <c r="X1696" s="1">
        <v>48477</v>
      </c>
      <c r="Y1696" t="s">
        <v>42</v>
      </c>
      <c r="Z1696" t="s">
        <v>122</v>
      </c>
      <c r="AB1696" s="1">
        <v>44498</v>
      </c>
      <c r="AC1696" t="s">
        <v>77</v>
      </c>
      <c r="AD1696">
        <v>2</v>
      </c>
      <c r="AE1696" t="s">
        <v>78</v>
      </c>
      <c r="AG1696" t="s">
        <v>42</v>
      </c>
      <c r="AH1696" s="9">
        <v>5.7000000000000002E-2</v>
      </c>
      <c r="AI1696" s="9">
        <v>5.6399999999999999E-2</v>
      </c>
      <c r="AJ1696" s="9">
        <v>5.6500000000000002E-2</v>
      </c>
    </row>
    <row r="1697" spans="1:36" x14ac:dyDescent="0.2">
      <c r="A1697" t="s">
        <v>4026</v>
      </c>
      <c r="B1697" t="s">
        <v>4027</v>
      </c>
      <c r="C1697" t="s">
        <v>374</v>
      </c>
      <c r="F1697">
        <v>56</v>
      </c>
      <c r="G1697">
        <v>1</v>
      </c>
      <c r="H1697" s="1">
        <v>44509</v>
      </c>
      <c r="I1697" t="s">
        <v>34</v>
      </c>
      <c r="J1697">
        <v>290638000</v>
      </c>
      <c r="K1697" t="s">
        <v>35</v>
      </c>
      <c r="L1697" t="s">
        <v>36</v>
      </c>
      <c r="M1697">
        <v>1000</v>
      </c>
      <c r="N1697">
        <v>290638</v>
      </c>
      <c r="O1697">
        <v>290638000</v>
      </c>
      <c r="P1697">
        <v>290638</v>
      </c>
      <c r="Q1697">
        <v>5.0999999999999996</v>
      </c>
      <c r="R1697" t="s">
        <v>43</v>
      </c>
      <c r="S1697">
        <v>5</v>
      </c>
      <c r="U1697" t="s">
        <v>38</v>
      </c>
      <c r="V1697" t="s">
        <v>39</v>
      </c>
      <c r="X1697" s="1">
        <v>46310</v>
      </c>
      <c r="Z1697" t="s">
        <v>40</v>
      </c>
      <c r="AA1697" t="s">
        <v>41</v>
      </c>
      <c r="AB1697" s="1">
        <v>44454</v>
      </c>
      <c r="AC1697" t="s">
        <v>42</v>
      </c>
      <c r="AE1697" t="s">
        <v>42</v>
      </c>
      <c r="AH1697" s="9">
        <v>4.4199999999999996E-2</v>
      </c>
      <c r="AI1697" s="9">
        <v>4.5899999999999996E-2</v>
      </c>
      <c r="AJ1697" s="9">
        <v>4.6199999999999998E-2</v>
      </c>
    </row>
    <row r="1698" spans="1:36" x14ac:dyDescent="0.2">
      <c r="A1698" t="s">
        <v>4026</v>
      </c>
      <c r="B1698" t="s">
        <v>4028</v>
      </c>
      <c r="C1698" t="s">
        <v>374</v>
      </c>
      <c r="F1698">
        <v>56</v>
      </c>
      <c r="G1698">
        <v>2</v>
      </c>
      <c r="H1698" s="1">
        <v>44509</v>
      </c>
      <c r="I1698" t="s">
        <v>34</v>
      </c>
      <c r="J1698">
        <v>142809000</v>
      </c>
      <c r="K1698" t="s">
        <v>35</v>
      </c>
      <c r="L1698" t="s">
        <v>36</v>
      </c>
      <c r="M1698">
        <v>1000</v>
      </c>
      <c r="N1698">
        <v>142809</v>
      </c>
      <c r="O1698">
        <v>142809000</v>
      </c>
      <c r="P1698">
        <v>142809</v>
      </c>
      <c r="Q1698">
        <v>7.1</v>
      </c>
      <c r="R1698" t="s">
        <v>43</v>
      </c>
      <c r="S1698">
        <v>5</v>
      </c>
      <c r="U1698" t="s">
        <v>38</v>
      </c>
      <c r="V1698" t="s">
        <v>39</v>
      </c>
      <c r="X1698" s="1">
        <v>47042</v>
      </c>
      <c r="Z1698" t="s">
        <v>40</v>
      </c>
      <c r="AA1698" t="s">
        <v>41</v>
      </c>
      <c r="AB1698" s="1">
        <v>44454</v>
      </c>
      <c r="AC1698" t="s">
        <v>42</v>
      </c>
      <c r="AE1698" t="s">
        <v>42</v>
      </c>
      <c r="AH1698" s="9">
        <v>4.4199999999999996E-2</v>
      </c>
      <c r="AI1698" s="9">
        <v>4.5899999999999996E-2</v>
      </c>
      <c r="AJ1698" s="9">
        <v>4.6199999999999998E-2</v>
      </c>
    </row>
    <row r="1699" spans="1:36" x14ac:dyDescent="0.2">
      <c r="A1699" t="s">
        <v>4029</v>
      </c>
      <c r="B1699" t="s">
        <v>4030</v>
      </c>
      <c r="C1699" t="s">
        <v>4031</v>
      </c>
      <c r="F1699">
        <v>1</v>
      </c>
      <c r="G1699">
        <v>1</v>
      </c>
      <c r="H1699" s="1">
        <v>44510</v>
      </c>
      <c r="I1699" t="s">
        <v>34</v>
      </c>
      <c r="J1699">
        <v>349000000</v>
      </c>
      <c r="K1699" t="s">
        <v>51</v>
      </c>
      <c r="L1699" t="s">
        <v>36</v>
      </c>
      <c r="M1699">
        <v>1000</v>
      </c>
      <c r="N1699">
        <v>349000</v>
      </c>
      <c r="O1699">
        <v>349000000</v>
      </c>
      <c r="P1699">
        <v>349000</v>
      </c>
      <c r="Q1699">
        <v>7</v>
      </c>
      <c r="R1699" t="s">
        <v>72</v>
      </c>
      <c r="S1699">
        <v>1</v>
      </c>
      <c r="U1699" t="s">
        <v>38</v>
      </c>
      <c r="V1699" t="s">
        <v>52</v>
      </c>
      <c r="X1699" s="1">
        <v>47067</v>
      </c>
      <c r="Y1699" t="s">
        <v>42</v>
      </c>
      <c r="Z1699" t="s">
        <v>67</v>
      </c>
      <c r="AB1699" s="1">
        <v>44510</v>
      </c>
      <c r="AC1699" t="s">
        <v>55</v>
      </c>
      <c r="AE1699" t="s">
        <v>68</v>
      </c>
      <c r="AG1699" t="s">
        <v>42</v>
      </c>
      <c r="AH1699" s="9">
        <v>5.2600000000000001E-2</v>
      </c>
      <c r="AI1699" s="9">
        <v>5.2699999999999997E-2</v>
      </c>
      <c r="AJ1699" s="9">
        <v>5.2699999999999997E-2</v>
      </c>
    </row>
    <row r="1700" spans="1:36" x14ac:dyDescent="0.2">
      <c r="A1700" t="s">
        <v>4029</v>
      </c>
      <c r="B1700" t="s">
        <v>4032</v>
      </c>
      <c r="C1700" t="s">
        <v>4031</v>
      </c>
      <c r="F1700">
        <v>1</v>
      </c>
      <c r="G1700">
        <v>2</v>
      </c>
      <c r="H1700" s="1">
        <v>44510</v>
      </c>
      <c r="I1700" t="s">
        <v>34</v>
      </c>
      <c r="J1700">
        <v>251000000</v>
      </c>
      <c r="K1700" t="s">
        <v>51</v>
      </c>
      <c r="L1700" t="s">
        <v>36</v>
      </c>
      <c r="M1700">
        <v>1000</v>
      </c>
      <c r="N1700">
        <v>251000</v>
      </c>
      <c r="O1700">
        <v>251000000</v>
      </c>
      <c r="P1700">
        <v>251000</v>
      </c>
      <c r="Q1700">
        <v>5</v>
      </c>
      <c r="R1700" t="s">
        <v>72</v>
      </c>
      <c r="S1700">
        <v>2</v>
      </c>
      <c r="U1700" t="s">
        <v>38</v>
      </c>
      <c r="V1700" t="s">
        <v>52</v>
      </c>
      <c r="X1700" s="1">
        <v>46336</v>
      </c>
      <c r="Y1700" t="s">
        <v>42</v>
      </c>
      <c r="Z1700" t="s">
        <v>67</v>
      </c>
      <c r="AB1700" s="1">
        <v>44510</v>
      </c>
      <c r="AC1700" t="s">
        <v>55</v>
      </c>
      <c r="AE1700" t="s">
        <v>68</v>
      </c>
      <c r="AG1700" t="s">
        <v>42</v>
      </c>
      <c r="AH1700" s="9">
        <v>5.2600000000000001E-2</v>
      </c>
      <c r="AI1700" s="9">
        <v>5.2699999999999997E-2</v>
      </c>
      <c r="AJ1700" s="9">
        <v>5.2699999999999997E-2</v>
      </c>
    </row>
    <row r="1701" spans="1:36" x14ac:dyDescent="0.2">
      <c r="A1701" t="s">
        <v>4033</v>
      </c>
      <c r="B1701" t="s">
        <v>4034</v>
      </c>
      <c r="C1701" t="s">
        <v>210</v>
      </c>
      <c r="F1701">
        <v>7</v>
      </c>
      <c r="G1701" t="s">
        <v>57</v>
      </c>
      <c r="H1701" s="1">
        <v>44510</v>
      </c>
      <c r="I1701" t="s">
        <v>34</v>
      </c>
      <c r="J1701">
        <v>500000000</v>
      </c>
      <c r="K1701" t="s">
        <v>51</v>
      </c>
      <c r="L1701" t="s">
        <v>71</v>
      </c>
      <c r="M1701">
        <v>1000</v>
      </c>
      <c r="N1701">
        <v>500000</v>
      </c>
      <c r="O1701">
        <v>500000000</v>
      </c>
      <c r="P1701">
        <v>500000</v>
      </c>
      <c r="Q1701">
        <v>7</v>
      </c>
      <c r="R1701" t="s">
        <v>72</v>
      </c>
      <c r="S1701">
        <v>2</v>
      </c>
      <c r="U1701" t="s">
        <v>38</v>
      </c>
      <c r="V1701" t="s">
        <v>52</v>
      </c>
      <c r="X1701" s="1">
        <v>47039</v>
      </c>
      <c r="Y1701" t="s">
        <v>42</v>
      </c>
      <c r="Z1701" t="s">
        <v>211</v>
      </c>
      <c r="AB1701" s="1">
        <v>44482</v>
      </c>
      <c r="AC1701" t="s">
        <v>55</v>
      </c>
      <c r="AE1701" t="s">
        <v>68</v>
      </c>
      <c r="AG1701" t="s">
        <v>42</v>
      </c>
      <c r="AH1701" s="9">
        <v>4.6100000000000002E-2</v>
      </c>
      <c r="AI1701" s="9">
        <v>4.87E-2</v>
      </c>
      <c r="AJ1701" s="9">
        <v>4.9100000000000005E-2</v>
      </c>
    </row>
    <row r="1702" spans="1:36" x14ac:dyDescent="0.2">
      <c r="A1702" t="s">
        <v>4035</v>
      </c>
      <c r="B1702" t="s">
        <v>4036</v>
      </c>
      <c r="C1702" t="s">
        <v>525</v>
      </c>
      <c r="F1702">
        <v>2</v>
      </c>
      <c r="G1702" t="s">
        <v>57</v>
      </c>
      <c r="H1702" s="1">
        <v>44510</v>
      </c>
      <c r="I1702" t="s">
        <v>34</v>
      </c>
      <c r="J1702">
        <v>500000000</v>
      </c>
      <c r="K1702" t="s">
        <v>51</v>
      </c>
      <c r="L1702" t="s">
        <v>36</v>
      </c>
      <c r="M1702">
        <v>1000</v>
      </c>
      <c r="N1702">
        <v>500000</v>
      </c>
      <c r="O1702">
        <v>500000000</v>
      </c>
      <c r="P1702">
        <v>500000</v>
      </c>
      <c r="Q1702">
        <v>5</v>
      </c>
      <c r="R1702" t="s">
        <v>72</v>
      </c>
      <c r="S1702">
        <v>1</v>
      </c>
      <c r="U1702" t="s">
        <v>38</v>
      </c>
      <c r="V1702" t="s">
        <v>52</v>
      </c>
      <c r="X1702" s="1">
        <v>46336</v>
      </c>
      <c r="Y1702" t="s">
        <v>42</v>
      </c>
      <c r="Z1702" t="s">
        <v>58</v>
      </c>
      <c r="AA1702" t="s">
        <v>59</v>
      </c>
      <c r="AB1702" s="1">
        <v>44510</v>
      </c>
      <c r="AC1702" t="s">
        <v>55</v>
      </c>
      <c r="AE1702" t="s">
        <v>78</v>
      </c>
      <c r="AG1702" t="s">
        <v>42</v>
      </c>
      <c r="AH1702" s="9">
        <v>5.2600000000000001E-2</v>
      </c>
      <c r="AI1702" s="9">
        <v>5.2699999999999997E-2</v>
      </c>
      <c r="AJ1702" s="9">
        <v>5.2699999999999997E-2</v>
      </c>
    </row>
    <row r="1703" spans="1:36" x14ac:dyDescent="0.2">
      <c r="A1703" t="s">
        <v>4037</v>
      </c>
      <c r="B1703" t="s">
        <v>4038</v>
      </c>
      <c r="C1703" t="s">
        <v>224</v>
      </c>
      <c r="F1703">
        <v>15</v>
      </c>
      <c r="G1703">
        <v>1</v>
      </c>
      <c r="H1703" s="1">
        <v>44510</v>
      </c>
      <c r="I1703" t="s">
        <v>34</v>
      </c>
      <c r="J1703">
        <v>1000000000</v>
      </c>
      <c r="K1703" t="s">
        <v>51</v>
      </c>
      <c r="L1703" t="s">
        <v>71</v>
      </c>
      <c r="M1703">
        <v>1000</v>
      </c>
      <c r="N1703">
        <v>1000000</v>
      </c>
      <c r="O1703">
        <v>1000000000</v>
      </c>
      <c r="P1703">
        <v>1000000</v>
      </c>
      <c r="Q1703">
        <v>5</v>
      </c>
      <c r="R1703" t="s">
        <v>72</v>
      </c>
      <c r="S1703">
        <v>1</v>
      </c>
      <c r="U1703" t="s">
        <v>38</v>
      </c>
      <c r="V1703" t="s">
        <v>52</v>
      </c>
      <c r="X1703" s="1">
        <v>46325</v>
      </c>
      <c r="Y1703" t="s">
        <v>42</v>
      </c>
      <c r="Z1703" t="s">
        <v>138</v>
      </c>
      <c r="AA1703" t="s">
        <v>139</v>
      </c>
      <c r="AB1703" s="1">
        <v>44499</v>
      </c>
      <c r="AC1703" t="s">
        <v>55</v>
      </c>
      <c r="AE1703" t="s">
        <v>68</v>
      </c>
      <c r="AG1703" t="s">
        <v>42</v>
      </c>
      <c r="AH1703" s="9">
        <v>5.4299999999999994E-2</v>
      </c>
      <c r="AI1703" s="9">
        <v>5.4000000000000006E-2</v>
      </c>
      <c r="AJ1703" s="9">
        <v>5.4100000000000002E-2</v>
      </c>
    </row>
    <row r="1704" spans="1:36" x14ac:dyDescent="0.2">
      <c r="A1704" t="s">
        <v>4037</v>
      </c>
      <c r="B1704" t="s">
        <v>4039</v>
      </c>
      <c r="C1704" t="s">
        <v>224</v>
      </c>
      <c r="F1704">
        <v>15</v>
      </c>
      <c r="G1704">
        <v>2</v>
      </c>
      <c r="H1704" s="1">
        <v>44510</v>
      </c>
      <c r="I1704" t="s">
        <v>34</v>
      </c>
      <c r="J1704">
        <v>285359000</v>
      </c>
      <c r="K1704" t="s">
        <v>51</v>
      </c>
      <c r="L1704" t="s">
        <v>71</v>
      </c>
      <c r="M1704">
        <v>1000</v>
      </c>
      <c r="N1704">
        <v>285359</v>
      </c>
      <c r="O1704">
        <v>285359000</v>
      </c>
      <c r="P1704">
        <v>285359</v>
      </c>
      <c r="Q1704">
        <v>7</v>
      </c>
      <c r="R1704" t="s">
        <v>72</v>
      </c>
      <c r="S1704">
        <v>2</v>
      </c>
      <c r="U1704" t="s">
        <v>38</v>
      </c>
      <c r="V1704" t="s">
        <v>52</v>
      </c>
      <c r="X1704" s="1">
        <v>47056</v>
      </c>
      <c r="Y1704" t="s">
        <v>42</v>
      </c>
      <c r="Z1704" t="s">
        <v>138</v>
      </c>
      <c r="AA1704" t="s">
        <v>139</v>
      </c>
      <c r="AB1704" s="1">
        <v>44499</v>
      </c>
      <c r="AC1704" t="s">
        <v>55</v>
      </c>
      <c r="AE1704" t="s">
        <v>68</v>
      </c>
      <c r="AG1704" t="s">
        <v>42</v>
      </c>
      <c r="AH1704" s="9">
        <v>5.4299999999999994E-2</v>
      </c>
      <c r="AI1704" s="9">
        <v>5.4000000000000006E-2</v>
      </c>
      <c r="AJ1704" s="9">
        <v>5.4100000000000002E-2</v>
      </c>
    </row>
    <row r="1705" spans="1:36" x14ac:dyDescent="0.2">
      <c r="A1705" t="s">
        <v>4037</v>
      </c>
      <c r="B1705" t="s">
        <v>4040</v>
      </c>
      <c r="C1705" t="s">
        <v>224</v>
      </c>
      <c r="F1705">
        <v>15</v>
      </c>
      <c r="G1705">
        <v>3</v>
      </c>
      <c r="H1705" s="1">
        <v>44510</v>
      </c>
      <c r="I1705" t="s">
        <v>34</v>
      </c>
      <c r="J1705">
        <v>714641000</v>
      </c>
      <c r="K1705" t="s">
        <v>51</v>
      </c>
      <c r="L1705" t="s">
        <v>71</v>
      </c>
      <c r="M1705">
        <v>1000</v>
      </c>
      <c r="N1705">
        <v>714641</v>
      </c>
      <c r="O1705">
        <v>714641000</v>
      </c>
      <c r="P1705">
        <v>714641</v>
      </c>
      <c r="Q1705">
        <v>10</v>
      </c>
      <c r="R1705" t="s">
        <v>72</v>
      </c>
      <c r="S1705">
        <v>2</v>
      </c>
      <c r="U1705" t="s">
        <v>38</v>
      </c>
      <c r="V1705" t="s">
        <v>52</v>
      </c>
      <c r="X1705" s="1">
        <v>48151</v>
      </c>
      <c r="Y1705" t="s">
        <v>42</v>
      </c>
      <c r="Z1705" t="s">
        <v>138</v>
      </c>
      <c r="AA1705" t="s">
        <v>139</v>
      </c>
      <c r="AB1705" s="1">
        <v>44499</v>
      </c>
      <c r="AC1705" t="s">
        <v>55</v>
      </c>
      <c r="AE1705" t="s">
        <v>68</v>
      </c>
      <c r="AG1705" t="s">
        <v>42</v>
      </c>
      <c r="AH1705" s="9">
        <v>5.4299999999999994E-2</v>
      </c>
      <c r="AI1705" s="9">
        <v>5.4000000000000006E-2</v>
      </c>
      <c r="AJ1705" s="9">
        <v>5.4100000000000002E-2</v>
      </c>
    </row>
    <row r="1706" spans="1:36" x14ac:dyDescent="0.2">
      <c r="A1706" t="s">
        <v>4041</v>
      </c>
      <c r="B1706" t="s">
        <v>4042</v>
      </c>
      <c r="C1706" t="s">
        <v>246</v>
      </c>
      <c r="D1706" t="s">
        <v>4043</v>
      </c>
      <c r="F1706">
        <v>1</v>
      </c>
      <c r="G1706">
        <v>82</v>
      </c>
      <c r="H1706" s="1">
        <v>44510</v>
      </c>
      <c r="I1706" t="s">
        <v>34</v>
      </c>
      <c r="J1706">
        <v>31048000</v>
      </c>
      <c r="K1706" t="s">
        <v>44</v>
      </c>
      <c r="L1706" t="s">
        <v>1475</v>
      </c>
      <c r="M1706">
        <v>1000</v>
      </c>
      <c r="N1706">
        <v>31048</v>
      </c>
      <c r="O1706">
        <v>31048000</v>
      </c>
      <c r="P1706">
        <v>31048</v>
      </c>
      <c r="R1706" t="s">
        <v>46</v>
      </c>
      <c r="U1706" t="s">
        <v>42</v>
      </c>
      <c r="V1706" t="s">
        <v>42</v>
      </c>
      <c r="Y1706" t="s">
        <v>80</v>
      </c>
      <c r="Z1706" t="s">
        <v>40</v>
      </c>
      <c r="AA1706" t="s">
        <v>41</v>
      </c>
      <c r="AE1706" t="s">
        <v>42</v>
      </c>
      <c r="AF1706" t="s">
        <v>81</v>
      </c>
      <c r="AG1706" t="s">
        <v>49</v>
      </c>
      <c r="AH1706" s="9" t="s">
        <v>14377</v>
      </c>
      <c r="AI1706" s="9" t="s">
        <v>14377</v>
      </c>
      <c r="AJ1706" s="9" t="s">
        <v>14377</v>
      </c>
    </row>
    <row r="1707" spans="1:36" x14ac:dyDescent="0.2">
      <c r="A1707" t="s">
        <v>4041</v>
      </c>
      <c r="B1707" t="s">
        <v>4044</v>
      </c>
      <c r="C1707" t="s">
        <v>246</v>
      </c>
      <c r="D1707" t="s">
        <v>4043</v>
      </c>
      <c r="F1707">
        <v>1</v>
      </c>
      <c r="G1707">
        <v>83</v>
      </c>
      <c r="H1707" s="1">
        <v>44510</v>
      </c>
      <c r="I1707" t="s">
        <v>34</v>
      </c>
      <c r="J1707">
        <v>22052000</v>
      </c>
      <c r="K1707" t="s">
        <v>44</v>
      </c>
      <c r="L1707" t="s">
        <v>1475</v>
      </c>
      <c r="M1707">
        <v>1000</v>
      </c>
      <c r="N1707">
        <v>22052</v>
      </c>
      <c r="O1707">
        <v>22052000</v>
      </c>
      <c r="P1707">
        <v>22052</v>
      </c>
      <c r="R1707" t="s">
        <v>46</v>
      </c>
      <c r="U1707" t="s">
        <v>42</v>
      </c>
      <c r="V1707" t="s">
        <v>42</v>
      </c>
      <c r="Y1707" t="s">
        <v>80</v>
      </c>
      <c r="Z1707" t="s">
        <v>40</v>
      </c>
      <c r="AA1707" t="s">
        <v>41</v>
      </c>
      <c r="AE1707" t="s">
        <v>42</v>
      </c>
      <c r="AF1707" t="s">
        <v>81</v>
      </c>
      <c r="AG1707" t="s">
        <v>49</v>
      </c>
      <c r="AH1707" s="9" t="s">
        <v>14377</v>
      </c>
      <c r="AI1707" s="9" t="s">
        <v>14377</v>
      </c>
      <c r="AJ1707" s="9" t="s">
        <v>14377</v>
      </c>
    </row>
    <row r="1708" spans="1:36" x14ac:dyDescent="0.2">
      <c r="A1708" t="s">
        <v>4045</v>
      </c>
      <c r="B1708" t="s">
        <v>4046</v>
      </c>
      <c r="C1708" t="s">
        <v>215</v>
      </c>
      <c r="F1708">
        <v>12</v>
      </c>
      <c r="G1708" t="s">
        <v>57</v>
      </c>
      <c r="H1708" s="1">
        <v>44511</v>
      </c>
      <c r="I1708" t="s">
        <v>34</v>
      </c>
      <c r="J1708">
        <v>1400000000</v>
      </c>
      <c r="K1708" t="s">
        <v>51</v>
      </c>
      <c r="L1708" t="s">
        <v>36</v>
      </c>
      <c r="M1708">
        <v>1000</v>
      </c>
      <c r="N1708">
        <v>1400000</v>
      </c>
      <c r="O1708">
        <v>1400000000</v>
      </c>
      <c r="P1708">
        <v>1400000</v>
      </c>
      <c r="Q1708">
        <v>5</v>
      </c>
      <c r="R1708" t="s">
        <v>72</v>
      </c>
      <c r="S1708">
        <v>1</v>
      </c>
      <c r="U1708" t="s">
        <v>38</v>
      </c>
      <c r="V1708" t="s">
        <v>52</v>
      </c>
      <c r="X1708" s="1">
        <v>46330</v>
      </c>
      <c r="Y1708" t="s">
        <v>42</v>
      </c>
      <c r="Z1708" t="s">
        <v>73</v>
      </c>
      <c r="AA1708" t="s">
        <v>74</v>
      </c>
      <c r="AB1708" s="1">
        <v>44504</v>
      </c>
      <c r="AC1708" t="s">
        <v>55</v>
      </c>
      <c r="AE1708" t="s">
        <v>68</v>
      </c>
      <c r="AG1708" t="s">
        <v>42</v>
      </c>
      <c r="AH1708" s="9">
        <v>5.2199999999999996E-2</v>
      </c>
      <c r="AI1708" s="9">
        <v>5.2199999999999996E-2</v>
      </c>
      <c r="AJ1708" s="9">
        <v>5.21E-2</v>
      </c>
    </row>
    <row r="1709" spans="1:36" x14ac:dyDescent="0.2">
      <c r="A1709" t="s">
        <v>4047</v>
      </c>
      <c r="B1709" t="s">
        <v>4048</v>
      </c>
      <c r="C1709" t="s">
        <v>4049</v>
      </c>
      <c r="F1709">
        <v>1</v>
      </c>
      <c r="G1709" t="s">
        <v>57</v>
      </c>
      <c r="H1709" s="1">
        <v>44511</v>
      </c>
      <c r="I1709" t="s">
        <v>34</v>
      </c>
      <c r="J1709">
        <v>60000000</v>
      </c>
      <c r="K1709" t="s">
        <v>51</v>
      </c>
      <c r="L1709" t="s">
        <v>36</v>
      </c>
      <c r="M1709">
        <v>1000</v>
      </c>
      <c r="N1709">
        <v>60000</v>
      </c>
      <c r="O1709">
        <v>60000000</v>
      </c>
      <c r="P1709">
        <v>60000</v>
      </c>
      <c r="Q1709">
        <v>4</v>
      </c>
      <c r="R1709" t="s">
        <v>72</v>
      </c>
      <c r="S1709">
        <v>4</v>
      </c>
      <c r="U1709" t="s">
        <v>38</v>
      </c>
      <c r="V1709" t="s">
        <v>52</v>
      </c>
      <c r="X1709" s="1">
        <v>45958</v>
      </c>
      <c r="Y1709" t="s">
        <v>42</v>
      </c>
      <c r="Z1709" t="s">
        <v>309</v>
      </c>
      <c r="AA1709" t="s">
        <v>310</v>
      </c>
      <c r="AB1709" s="1">
        <v>44497</v>
      </c>
      <c r="AC1709" t="s">
        <v>55</v>
      </c>
      <c r="AE1709" t="s">
        <v>60</v>
      </c>
      <c r="AG1709" t="s">
        <v>42</v>
      </c>
      <c r="AH1709" s="9">
        <v>5.4699999999999999E-2</v>
      </c>
      <c r="AI1709" s="9">
        <v>5.5099999999999996E-2</v>
      </c>
      <c r="AJ1709" s="9">
        <v>5.5199999999999999E-2</v>
      </c>
    </row>
    <row r="1710" spans="1:36" x14ac:dyDescent="0.2">
      <c r="A1710" t="s">
        <v>4050</v>
      </c>
      <c r="B1710" t="s">
        <v>4051</v>
      </c>
      <c r="C1710" t="s">
        <v>260</v>
      </c>
      <c r="F1710">
        <v>7</v>
      </c>
      <c r="G1710">
        <v>1</v>
      </c>
      <c r="H1710" s="1">
        <v>44511</v>
      </c>
      <c r="I1710" t="s">
        <v>34</v>
      </c>
      <c r="J1710">
        <v>1133363000</v>
      </c>
      <c r="K1710" t="s">
        <v>51</v>
      </c>
      <c r="L1710" t="s">
        <v>407</v>
      </c>
      <c r="M1710">
        <v>1000</v>
      </c>
      <c r="N1710">
        <v>1133363</v>
      </c>
      <c r="O1710">
        <v>1133363000</v>
      </c>
      <c r="P1710">
        <v>1133363</v>
      </c>
      <c r="Q1710">
        <v>5</v>
      </c>
      <c r="R1710" t="s">
        <v>72</v>
      </c>
      <c r="S1710">
        <v>1</v>
      </c>
      <c r="U1710" t="s">
        <v>38</v>
      </c>
      <c r="V1710" t="s">
        <v>52</v>
      </c>
      <c r="X1710" s="1">
        <v>46310</v>
      </c>
      <c r="Y1710" t="s">
        <v>42</v>
      </c>
      <c r="Z1710" t="s">
        <v>75</v>
      </c>
      <c r="AA1710" t="s">
        <v>162</v>
      </c>
      <c r="AB1710" s="1">
        <v>44484</v>
      </c>
      <c r="AC1710" t="s">
        <v>55</v>
      </c>
      <c r="AE1710" t="s">
        <v>56</v>
      </c>
      <c r="AG1710" t="s">
        <v>42</v>
      </c>
      <c r="AH1710" s="9">
        <v>4.6900000000000004E-2</v>
      </c>
      <c r="AI1710" s="9">
        <v>4.9400000000000006E-2</v>
      </c>
      <c r="AJ1710" s="9">
        <v>4.9800000000000004E-2</v>
      </c>
    </row>
    <row r="1711" spans="1:36" x14ac:dyDescent="0.2">
      <c r="A1711" t="s">
        <v>4050</v>
      </c>
      <c r="B1711" t="s">
        <v>4052</v>
      </c>
      <c r="C1711" t="s">
        <v>260</v>
      </c>
      <c r="F1711">
        <v>7</v>
      </c>
      <c r="G1711">
        <v>2</v>
      </c>
      <c r="H1711" s="1">
        <v>44511</v>
      </c>
      <c r="I1711" t="s">
        <v>34</v>
      </c>
      <c r="J1711">
        <v>366637000</v>
      </c>
      <c r="K1711" t="s">
        <v>51</v>
      </c>
      <c r="L1711" t="s">
        <v>407</v>
      </c>
      <c r="M1711">
        <v>1000</v>
      </c>
      <c r="N1711">
        <v>366637</v>
      </c>
      <c r="O1711">
        <v>366637000</v>
      </c>
      <c r="P1711">
        <v>366637</v>
      </c>
      <c r="Q1711">
        <v>10</v>
      </c>
      <c r="R1711" t="s">
        <v>43</v>
      </c>
      <c r="S1711">
        <v>6</v>
      </c>
      <c r="U1711" t="s">
        <v>38</v>
      </c>
      <c r="V1711" t="s">
        <v>52</v>
      </c>
      <c r="X1711" s="1">
        <v>48136</v>
      </c>
      <c r="Y1711" t="s">
        <v>42</v>
      </c>
      <c r="Z1711" t="s">
        <v>75</v>
      </c>
      <c r="AA1711" t="s">
        <v>162</v>
      </c>
      <c r="AB1711" s="1">
        <v>44484</v>
      </c>
      <c r="AC1711" t="s">
        <v>77</v>
      </c>
      <c r="AD1711">
        <v>2</v>
      </c>
      <c r="AE1711" t="s">
        <v>56</v>
      </c>
      <c r="AG1711" t="s">
        <v>42</v>
      </c>
      <c r="AH1711" s="9">
        <v>4.6900000000000004E-2</v>
      </c>
      <c r="AI1711" s="9">
        <v>4.9400000000000006E-2</v>
      </c>
      <c r="AJ1711" s="9">
        <v>4.9800000000000004E-2</v>
      </c>
    </row>
    <row r="1712" spans="1:36" x14ac:dyDescent="0.2">
      <c r="A1712" t="s">
        <v>4053</v>
      </c>
      <c r="B1712" t="s">
        <v>4054</v>
      </c>
      <c r="C1712" t="s">
        <v>208</v>
      </c>
      <c r="F1712">
        <v>23</v>
      </c>
      <c r="G1712">
        <v>1</v>
      </c>
      <c r="H1712" s="1">
        <v>44511</v>
      </c>
      <c r="I1712" t="s">
        <v>34</v>
      </c>
      <c r="J1712">
        <v>263500000</v>
      </c>
      <c r="K1712" t="s">
        <v>51</v>
      </c>
      <c r="L1712" t="s">
        <v>45</v>
      </c>
      <c r="M1712">
        <v>1000</v>
      </c>
      <c r="N1712">
        <v>263500</v>
      </c>
      <c r="O1712">
        <v>263500000</v>
      </c>
      <c r="P1712">
        <v>263500</v>
      </c>
      <c r="Q1712">
        <v>5</v>
      </c>
      <c r="R1712" t="s">
        <v>72</v>
      </c>
      <c r="S1712">
        <v>2</v>
      </c>
      <c r="U1712" t="s">
        <v>38</v>
      </c>
      <c r="V1712" t="s">
        <v>52</v>
      </c>
      <c r="X1712" s="1">
        <v>46310</v>
      </c>
      <c r="Y1712" t="s">
        <v>42</v>
      </c>
      <c r="Z1712" t="s">
        <v>75</v>
      </c>
      <c r="AA1712" t="s">
        <v>76</v>
      </c>
      <c r="AB1712" s="1">
        <v>44484</v>
      </c>
      <c r="AC1712" t="s">
        <v>55</v>
      </c>
      <c r="AE1712" t="s">
        <v>56</v>
      </c>
      <c r="AG1712" t="s">
        <v>42</v>
      </c>
      <c r="AH1712" s="9">
        <v>4.6900000000000004E-2</v>
      </c>
      <c r="AI1712" s="9">
        <v>4.9400000000000006E-2</v>
      </c>
      <c r="AJ1712" s="9">
        <v>4.9800000000000004E-2</v>
      </c>
    </row>
    <row r="1713" spans="1:36" x14ac:dyDescent="0.2">
      <c r="A1713" t="s">
        <v>4053</v>
      </c>
      <c r="B1713" t="s">
        <v>4055</v>
      </c>
      <c r="C1713" t="s">
        <v>208</v>
      </c>
      <c r="F1713">
        <v>23</v>
      </c>
      <c r="G1713">
        <v>2</v>
      </c>
      <c r="H1713" s="1">
        <v>44511</v>
      </c>
      <c r="I1713" t="s">
        <v>34</v>
      </c>
      <c r="J1713">
        <v>268500000</v>
      </c>
      <c r="K1713" t="s">
        <v>51</v>
      </c>
      <c r="L1713" t="s">
        <v>45</v>
      </c>
      <c r="M1713">
        <v>1000</v>
      </c>
      <c r="N1713">
        <v>268500</v>
      </c>
      <c r="O1713">
        <v>268500000</v>
      </c>
      <c r="P1713">
        <v>268500</v>
      </c>
      <c r="Q1713">
        <v>7</v>
      </c>
      <c r="R1713" t="s">
        <v>72</v>
      </c>
      <c r="S1713">
        <v>2</v>
      </c>
      <c r="U1713" t="s">
        <v>38</v>
      </c>
      <c r="V1713" t="s">
        <v>52</v>
      </c>
      <c r="X1713" s="1">
        <v>47041</v>
      </c>
      <c r="Y1713" t="s">
        <v>42</v>
      </c>
      <c r="Z1713" t="s">
        <v>75</v>
      </c>
      <c r="AA1713" t="s">
        <v>76</v>
      </c>
      <c r="AB1713" s="1">
        <v>44484</v>
      </c>
      <c r="AC1713" t="s">
        <v>55</v>
      </c>
      <c r="AE1713" t="s">
        <v>56</v>
      </c>
      <c r="AG1713" t="s">
        <v>42</v>
      </c>
      <c r="AH1713" s="9">
        <v>4.6900000000000004E-2</v>
      </c>
      <c r="AI1713" s="9">
        <v>4.9400000000000006E-2</v>
      </c>
      <c r="AJ1713" s="9">
        <v>4.9800000000000004E-2</v>
      </c>
    </row>
    <row r="1714" spans="1:36" x14ac:dyDescent="0.2">
      <c r="A1714" t="s">
        <v>4056</v>
      </c>
      <c r="B1714" t="s">
        <v>4057</v>
      </c>
      <c r="C1714" t="s">
        <v>374</v>
      </c>
      <c r="F1714">
        <v>4</v>
      </c>
      <c r="G1714">
        <v>406</v>
      </c>
      <c r="H1714" s="1">
        <v>44511</v>
      </c>
      <c r="I1714" t="s">
        <v>34</v>
      </c>
      <c r="J1714">
        <v>12000000</v>
      </c>
      <c r="K1714" t="s">
        <v>44</v>
      </c>
      <c r="L1714" t="s">
        <v>374</v>
      </c>
      <c r="M1714">
        <v>1000</v>
      </c>
      <c r="N1714">
        <v>12000</v>
      </c>
      <c r="O1714">
        <v>12000000</v>
      </c>
      <c r="P1714">
        <v>12000</v>
      </c>
      <c r="R1714" t="s">
        <v>46</v>
      </c>
      <c r="U1714" t="s">
        <v>42</v>
      </c>
      <c r="V1714" t="s">
        <v>42</v>
      </c>
      <c r="Z1714" t="s">
        <v>40</v>
      </c>
      <c r="AA1714" t="s">
        <v>41</v>
      </c>
      <c r="AE1714" t="s">
        <v>42</v>
      </c>
      <c r="AH1714" s="9" t="s">
        <v>14377</v>
      </c>
      <c r="AI1714" s="9" t="s">
        <v>14377</v>
      </c>
      <c r="AJ1714" s="9" t="s">
        <v>14377</v>
      </c>
    </row>
    <row r="1715" spans="1:36" x14ac:dyDescent="0.2">
      <c r="A1715" t="s">
        <v>4058</v>
      </c>
      <c r="B1715" t="s">
        <v>4059</v>
      </c>
      <c r="C1715" t="s">
        <v>2152</v>
      </c>
      <c r="F1715">
        <v>10</v>
      </c>
      <c r="G1715">
        <v>1</v>
      </c>
      <c r="H1715" s="1">
        <v>44512</v>
      </c>
      <c r="I1715" t="s">
        <v>34</v>
      </c>
      <c r="J1715">
        <v>1754020000</v>
      </c>
      <c r="K1715" t="s">
        <v>51</v>
      </c>
      <c r="L1715" t="s">
        <v>71</v>
      </c>
      <c r="M1715">
        <v>1000</v>
      </c>
      <c r="N1715">
        <v>1754020</v>
      </c>
      <c r="O1715">
        <v>1754020000</v>
      </c>
      <c r="P1715">
        <v>1754020</v>
      </c>
      <c r="Q1715">
        <v>10</v>
      </c>
      <c r="R1715" t="s">
        <v>43</v>
      </c>
      <c r="S1715">
        <v>6</v>
      </c>
      <c r="U1715" t="s">
        <v>38</v>
      </c>
      <c r="V1715" t="s">
        <v>52</v>
      </c>
      <c r="X1715" s="1">
        <v>48136</v>
      </c>
      <c r="Y1715" t="s">
        <v>42</v>
      </c>
      <c r="Z1715" t="s">
        <v>73</v>
      </c>
      <c r="AA1715" t="s">
        <v>74</v>
      </c>
      <c r="AB1715" s="1">
        <v>44484</v>
      </c>
      <c r="AC1715" t="s">
        <v>77</v>
      </c>
      <c r="AD1715">
        <v>2</v>
      </c>
      <c r="AE1715" t="s">
        <v>56</v>
      </c>
      <c r="AG1715" t="s">
        <v>42</v>
      </c>
      <c r="AH1715" s="9">
        <v>4.6900000000000004E-2</v>
      </c>
      <c r="AI1715" s="9">
        <v>4.9400000000000006E-2</v>
      </c>
      <c r="AJ1715" s="9">
        <v>4.9800000000000004E-2</v>
      </c>
    </row>
    <row r="1716" spans="1:36" x14ac:dyDescent="0.2">
      <c r="A1716" t="s">
        <v>4058</v>
      </c>
      <c r="B1716" t="s">
        <v>4060</v>
      </c>
      <c r="C1716" t="s">
        <v>2152</v>
      </c>
      <c r="F1716">
        <v>10</v>
      </c>
      <c r="G1716">
        <v>2</v>
      </c>
      <c r="H1716" s="1">
        <v>44512</v>
      </c>
      <c r="I1716" t="s">
        <v>34</v>
      </c>
      <c r="J1716">
        <v>245980000</v>
      </c>
      <c r="K1716" t="s">
        <v>51</v>
      </c>
      <c r="L1716" t="s">
        <v>71</v>
      </c>
      <c r="M1716">
        <v>1000</v>
      </c>
      <c r="N1716">
        <v>254980</v>
      </c>
      <c r="O1716">
        <v>254980000</v>
      </c>
      <c r="P1716">
        <v>245980</v>
      </c>
      <c r="Q1716">
        <v>7</v>
      </c>
      <c r="R1716" t="s">
        <v>72</v>
      </c>
      <c r="S1716">
        <v>2</v>
      </c>
      <c r="U1716" t="s">
        <v>38</v>
      </c>
      <c r="V1716" t="s">
        <v>52</v>
      </c>
      <c r="X1716" s="1">
        <v>47041</v>
      </c>
      <c r="Y1716" t="s">
        <v>42</v>
      </c>
      <c r="Z1716" t="s">
        <v>73</v>
      </c>
      <c r="AA1716" t="s">
        <v>74</v>
      </c>
      <c r="AB1716" s="1">
        <v>44484</v>
      </c>
      <c r="AC1716" t="s">
        <v>55</v>
      </c>
      <c r="AE1716" t="s">
        <v>56</v>
      </c>
      <c r="AG1716" t="s">
        <v>42</v>
      </c>
      <c r="AH1716" s="9">
        <v>4.6900000000000004E-2</v>
      </c>
      <c r="AI1716" s="9">
        <v>4.9400000000000006E-2</v>
      </c>
      <c r="AJ1716" s="9">
        <v>4.9800000000000004E-2</v>
      </c>
    </row>
    <row r="1717" spans="1:36" x14ac:dyDescent="0.2">
      <c r="A1717" t="s">
        <v>4061</v>
      </c>
      <c r="B1717" t="s">
        <v>4062</v>
      </c>
      <c r="C1717" t="s">
        <v>478</v>
      </c>
      <c r="F1717">
        <v>2</v>
      </c>
      <c r="G1717">
        <v>1</v>
      </c>
      <c r="H1717" s="1">
        <v>44512</v>
      </c>
      <c r="I1717" t="s">
        <v>34</v>
      </c>
      <c r="J1717">
        <v>1250000000</v>
      </c>
      <c r="K1717" t="s">
        <v>51</v>
      </c>
      <c r="L1717" t="s">
        <v>71</v>
      </c>
      <c r="M1717">
        <v>1000</v>
      </c>
      <c r="N1717">
        <v>1250000</v>
      </c>
      <c r="O1717">
        <v>1250000000</v>
      </c>
      <c r="P1717">
        <v>1250000</v>
      </c>
      <c r="Q1717">
        <v>5.5</v>
      </c>
      <c r="R1717" t="s">
        <v>72</v>
      </c>
      <c r="S1717">
        <v>1</v>
      </c>
      <c r="U1717" t="s">
        <v>38</v>
      </c>
      <c r="V1717" t="s">
        <v>52</v>
      </c>
      <c r="X1717" s="1">
        <v>46507</v>
      </c>
      <c r="Y1717" t="s">
        <v>42</v>
      </c>
      <c r="Z1717" t="s">
        <v>138</v>
      </c>
      <c r="AA1717" t="s">
        <v>479</v>
      </c>
      <c r="AB1717" s="1">
        <v>44499</v>
      </c>
      <c r="AC1717" t="s">
        <v>55</v>
      </c>
      <c r="AE1717" t="s">
        <v>68</v>
      </c>
      <c r="AG1717" t="s">
        <v>42</v>
      </c>
      <c r="AH1717" s="9">
        <v>5.4299999999999994E-2</v>
      </c>
      <c r="AI1717" s="9">
        <v>5.4000000000000006E-2</v>
      </c>
      <c r="AJ1717" s="9">
        <v>5.4100000000000002E-2</v>
      </c>
    </row>
    <row r="1718" spans="1:36" x14ac:dyDescent="0.2">
      <c r="A1718" t="s">
        <v>4063</v>
      </c>
      <c r="B1718" t="s">
        <v>4064</v>
      </c>
      <c r="C1718" t="s">
        <v>4065</v>
      </c>
      <c r="F1718">
        <v>1</v>
      </c>
      <c r="G1718" t="s">
        <v>57</v>
      </c>
      <c r="H1718" s="1">
        <v>44529</v>
      </c>
      <c r="I1718" t="s">
        <v>34</v>
      </c>
      <c r="J1718">
        <v>345000000</v>
      </c>
      <c r="K1718" t="s">
        <v>51</v>
      </c>
      <c r="L1718" t="s">
        <v>36</v>
      </c>
      <c r="M1718">
        <v>1000</v>
      </c>
      <c r="N1718">
        <v>345000</v>
      </c>
      <c r="O1718">
        <v>345000000</v>
      </c>
      <c r="P1718">
        <v>345000</v>
      </c>
      <c r="Q1718">
        <v>8.6</v>
      </c>
      <c r="R1718" t="s">
        <v>43</v>
      </c>
      <c r="S1718">
        <v>7</v>
      </c>
      <c r="U1718" t="s">
        <v>38</v>
      </c>
      <c r="V1718" t="s">
        <v>52</v>
      </c>
      <c r="X1718" s="1">
        <v>47588</v>
      </c>
      <c r="Y1718" t="s">
        <v>42</v>
      </c>
      <c r="Z1718" t="s">
        <v>75</v>
      </c>
      <c r="AA1718" t="s">
        <v>286</v>
      </c>
      <c r="AB1718" s="1">
        <v>44454</v>
      </c>
      <c r="AC1718" t="s">
        <v>55</v>
      </c>
      <c r="AE1718" t="s">
        <v>68</v>
      </c>
      <c r="AG1718" t="s">
        <v>42</v>
      </c>
      <c r="AH1718" s="9">
        <v>4.4199999999999996E-2</v>
      </c>
      <c r="AI1718" s="9">
        <v>4.5899999999999996E-2</v>
      </c>
      <c r="AJ1718" s="9">
        <v>4.6199999999999998E-2</v>
      </c>
    </row>
    <row r="1719" spans="1:36" x14ac:dyDescent="0.2">
      <c r="A1719" t="s">
        <v>4061</v>
      </c>
      <c r="B1719" t="s">
        <v>4066</v>
      </c>
      <c r="C1719" t="s">
        <v>478</v>
      </c>
      <c r="F1719">
        <v>2</v>
      </c>
      <c r="G1719">
        <v>2</v>
      </c>
      <c r="H1719" s="1">
        <v>44512</v>
      </c>
      <c r="I1719" t="s">
        <v>34</v>
      </c>
      <c r="J1719">
        <v>1250000000</v>
      </c>
      <c r="K1719" t="s">
        <v>51</v>
      </c>
      <c r="L1719" t="s">
        <v>71</v>
      </c>
      <c r="M1719">
        <v>1000</v>
      </c>
      <c r="N1719">
        <v>1250000</v>
      </c>
      <c r="O1719">
        <v>1250000000</v>
      </c>
      <c r="P1719">
        <v>1250000</v>
      </c>
      <c r="Q1719">
        <v>7.5</v>
      </c>
      <c r="R1719" t="s">
        <v>72</v>
      </c>
      <c r="S1719">
        <v>2</v>
      </c>
      <c r="U1719" t="s">
        <v>38</v>
      </c>
      <c r="V1719" t="s">
        <v>52</v>
      </c>
      <c r="X1719" s="1">
        <v>47238</v>
      </c>
      <c r="Y1719" t="s">
        <v>42</v>
      </c>
      <c r="Z1719" t="s">
        <v>138</v>
      </c>
      <c r="AA1719" t="s">
        <v>479</v>
      </c>
      <c r="AB1719" s="1">
        <v>44499</v>
      </c>
      <c r="AC1719" t="s">
        <v>55</v>
      </c>
      <c r="AE1719" t="s">
        <v>68</v>
      </c>
      <c r="AG1719" t="s">
        <v>42</v>
      </c>
      <c r="AH1719" s="9">
        <v>5.4299999999999994E-2</v>
      </c>
      <c r="AI1719" s="9">
        <v>5.4000000000000006E-2</v>
      </c>
      <c r="AJ1719" s="9">
        <v>5.4100000000000002E-2</v>
      </c>
    </row>
    <row r="1720" spans="1:36" x14ac:dyDescent="0.2">
      <c r="A1720" t="s">
        <v>4067</v>
      </c>
      <c r="B1720" t="s">
        <v>4068</v>
      </c>
      <c r="C1720" t="s">
        <v>494</v>
      </c>
      <c r="F1720">
        <v>4</v>
      </c>
      <c r="G1720">
        <v>1</v>
      </c>
      <c r="H1720" s="1">
        <v>44512</v>
      </c>
      <c r="I1720" t="s">
        <v>34</v>
      </c>
      <c r="J1720">
        <v>1000000000</v>
      </c>
      <c r="K1720" t="s">
        <v>51</v>
      </c>
      <c r="L1720" t="s">
        <v>71</v>
      </c>
      <c r="M1720">
        <v>1000</v>
      </c>
      <c r="N1720">
        <v>1000000</v>
      </c>
      <c r="O1720">
        <v>1000000000</v>
      </c>
      <c r="P1720">
        <v>1000000</v>
      </c>
      <c r="Q1720">
        <v>7</v>
      </c>
      <c r="R1720" t="s">
        <v>72</v>
      </c>
      <c r="S1720">
        <v>2</v>
      </c>
      <c r="U1720" t="s">
        <v>38</v>
      </c>
      <c r="V1720" t="s">
        <v>52</v>
      </c>
      <c r="X1720" s="1">
        <v>47041</v>
      </c>
      <c r="Y1720" t="s">
        <v>42</v>
      </c>
      <c r="Z1720" t="s">
        <v>90</v>
      </c>
      <c r="AB1720" s="1">
        <v>44484</v>
      </c>
      <c r="AC1720" t="s">
        <v>55</v>
      </c>
      <c r="AE1720" t="s">
        <v>195</v>
      </c>
      <c r="AG1720" t="s">
        <v>42</v>
      </c>
      <c r="AH1720" s="9">
        <v>4.6900000000000004E-2</v>
      </c>
      <c r="AI1720" s="9">
        <v>4.9400000000000006E-2</v>
      </c>
      <c r="AJ1720" s="9">
        <v>4.9800000000000004E-2</v>
      </c>
    </row>
    <row r="1721" spans="1:36" x14ac:dyDescent="0.2">
      <c r="A1721" t="s">
        <v>4067</v>
      </c>
      <c r="B1721" t="s">
        <v>4069</v>
      </c>
      <c r="C1721" t="s">
        <v>494</v>
      </c>
      <c r="F1721">
        <v>4</v>
      </c>
      <c r="G1721">
        <v>2</v>
      </c>
      <c r="H1721" s="1">
        <v>44512</v>
      </c>
      <c r="I1721" t="s">
        <v>34</v>
      </c>
      <c r="J1721">
        <v>432961000</v>
      </c>
      <c r="K1721" t="s">
        <v>51</v>
      </c>
      <c r="L1721" t="s">
        <v>71</v>
      </c>
      <c r="M1721">
        <v>1000</v>
      </c>
      <c r="N1721">
        <v>432961</v>
      </c>
      <c r="O1721">
        <v>432961000</v>
      </c>
      <c r="P1721">
        <v>432961</v>
      </c>
      <c r="Q1721">
        <v>10</v>
      </c>
      <c r="R1721" t="s">
        <v>72</v>
      </c>
      <c r="S1721">
        <v>3</v>
      </c>
      <c r="U1721" t="s">
        <v>38</v>
      </c>
      <c r="V1721" t="s">
        <v>52</v>
      </c>
      <c r="X1721" s="1">
        <v>48136</v>
      </c>
      <c r="Y1721" t="s">
        <v>42</v>
      </c>
      <c r="Z1721" t="s">
        <v>90</v>
      </c>
      <c r="AB1721" s="1">
        <v>44484</v>
      </c>
      <c r="AC1721" t="s">
        <v>55</v>
      </c>
      <c r="AE1721" t="s">
        <v>195</v>
      </c>
      <c r="AG1721" t="s">
        <v>42</v>
      </c>
      <c r="AH1721" s="9">
        <v>4.6900000000000004E-2</v>
      </c>
      <c r="AI1721" s="9">
        <v>4.9400000000000006E-2</v>
      </c>
      <c r="AJ1721" s="9">
        <v>4.9800000000000004E-2</v>
      </c>
    </row>
    <row r="1722" spans="1:36" x14ac:dyDescent="0.2">
      <c r="A1722" t="s">
        <v>4067</v>
      </c>
      <c r="B1722" t="s">
        <v>4070</v>
      </c>
      <c r="C1722" t="s">
        <v>494</v>
      </c>
      <c r="F1722">
        <v>4</v>
      </c>
      <c r="G1722">
        <v>3</v>
      </c>
      <c r="H1722" s="1">
        <v>44512</v>
      </c>
      <c r="I1722" t="s">
        <v>34</v>
      </c>
      <c r="J1722">
        <v>567039000</v>
      </c>
      <c r="K1722" t="s">
        <v>51</v>
      </c>
      <c r="L1722" t="s">
        <v>71</v>
      </c>
      <c r="M1722">
        <v>1000</v>
      </c>
      <c r="N1722">
        <v>567039</v>
      </c>
      <c r="O1722">
        <v>567039000</v>
      </c>
      <c r="P1722">
        <v>567039</v>
      </c>
      <c r="Q1722">
        <v>10</v>
      </c>
      <c r="R1722" t="s">
        <v>43</v>
      </c>
      <c r="S1722">
        <v>8</v>
      </c>
      <c r="U1722" t="s">
        <v>38</v>
      </c>
      <c r="V1722" t="s">
        <v>52</v>
      </c>
      <c r="X1722" s="1">
        <v>48136</v>
      </c>
      <c r="Y1722" t="s">
        <v>42</v>
      </c>
      <c r="Z1722" t="s">
        <v>90</v>
      </c>
      <c r="AB1722" s="1">
        <v>44484</v>
      </c>
      <c r="AC1722" t="s">
        <v>55</v>
      </c>
      <c r="AE1722" t="s">
        <v>195</v>
      </c>
      <c r="AG1722" t="s">
        <v>42</v>
      </c>
      <c r="AH1722" s="9">
        <v>4.6900000000000004E-2</v>
      </c>
      <c r="AI1722" s="9">
        <v>4.9400000000000006E-2</v>
      </c>
      <c r="AJ1722" s="9">
        <v>4.9800000000000004E-2</v>
      </c>
    </row>
    <row r="1723" spans="1:36" x14ac:dyDescent="0.2">
      <c r="A1723" t="s">
        <v>4071</v>
      </c>
      <c r="B1723" t="s">
        <v>4072</v>
      </c>
      <c r="C1723" t="s">
        <v>4073</v>
      </c>
      <c r="F1723">
        <v>1</v>
      </c>
      <c r="G1723" t="s">
        <v>57</v>
      </c>
      <c r="H1723" s="1">
        <v>44512</v>
      </c>
      <c r="I1723" t="s">
        <v>34</v>
      </c>
      <c r="J1723">
        <v>225000000</v>
      </c>
      <c r="K1723" t="s">
        <v>51</v>
      </c>
      <c r="L1723" t="s">
        <v>101</v>
      </c>
      <c r="M1723">
        <v>1000</v>
      </c>
      <c r="N1723">
        <v>225000</v>
      </c>
      <c r="O1723">
        <v>225000000</v>
      </c>
      <c r="P1723">
        <v>225000</v>
      </c>
      <c r="Q1723">
        <v>2.4</v>
      </c>
      <c r="R1723" t="s">
        <v>72</v>
      </c>
      <c r="S1723">
        <v>4</v>
      </c>
      <c r="U1723" t="s">
        <v>38</v>
      </c>
      <c r="V1723" t="s">
        <v>52</v>
      </c>
      <c r="X1723" s="1">
        <v>45391</v>
      </c>
      <c r="Y1723" t="s">
        <v>42</v>
      </c>
      <c r="Z1723" t="s">
        <v>75</v>
      </c>
      <c r="AA1723" t="s">
        <v>162</v>
      </c>
      <c r="AB1723" s="1">
        <v>44509</v>
      </c>
      <c r="AC1723" t="s">
        <v>55</v>
      </c>
      <c r="AE1723" t="s">
        <v>78</v>
      </c>
      <c r="AG1723" t="s">
        <v>42</v>
      </c>
      <c r="AH1723" s="9">
        <v>5.2199999999999996E-2</v>
      </c>
      <c r="AI1723" s="9">
        <v>5.2199999999999996E-2</v>
      </c>
      <c r="AJ1723" s="9">
        <v>5.2199999999999996E-2</v>
      </c>
    </row>
    <row r="1724" spans="1:36" x14ac:dyDescent="0.2">
      <c r="A1724" t="s">
        <v>4074</v>
      </c>
      <c r="B1724" t="s">
        <v>4075</v>
      </c>
      <c r="C1724" t="s">
        <v>33</v>
      </c>
      <c r="F1724">
        <v>105</v>
      </c>
      <c r="G1724">
        <v>1</v>
      </c>
      <c r="H1724" s="1">
        <v>44512</v>
      </c>
      <c r="I1724" t="s">
        <v>34</v>
      </c>
      <c r="J1724">
        <v>78018000</v>
      </c>
      <c r="K1724" t="s">
        <v>35</v>
      </c>
      <c r="L1724" t="s">
        <v>45</v>
      </c>
      <c r="M1724">
        <v>1000</v>
      </c>
      <c r="N1724">
        <v>78018</v>
      </c>
      <c r="O1724">
        <v>78018000</v>
      </c>
      <c r="P1724">
        <v>78018</v>
      </c>
      <c r="Q1724">
        <v>4.8</v>
      </c>
      <c r="R1724" t="s">
        <v>72</v>
      </c>
      <c r="S1724">
        <v>1</v>
      </c>
      <c r="U1724" t="s">
        <v>38</v>
      </c>
      <c r="V1724" t="s">
        <v>38</v>
      </c>
      <c r="X1724" s="1">
        <v>46233</v>
      </c>
      <c r="Z1724" t="s">
        <v>40</v>
      </c>
      <c r="AA1724" t="s">
        <v>41</v>
      </c>
      <c r="AB1724" s="1">
        <v>44490</v>
      </c>
      <c r="AC1724" t="s">
        <v>42</v>
      </c>
      <c r="AE1724" t="s">
        <v>42</v>
      </c>
      <c r="AH1724" s="9">
        <v>5.2400000000000002E-2</v>
      </c>
      <c r="AI1724" s="9">
        <v>5.4000000000000006E-2</v>
      </c>
      <c r="AJ1724" s="9">
        <v>5.4299999999999994E-2</v>
      </c>
    </row>
    <row r="1725" spans="1:36" x14ac:dyDescent="0.2">
      <c r="A1725" t="s">
        <v>4076</v>
      </c>
      <c r="B1725" t="s">
        <v>4077</v>
      </c>
      <c r="C1725" t="s">
        <v>33</v>
      </c>
      <c r="F1725">
        <v>122</v>
      </c>
      <c r="G1725" t="s">
        <v>47</v>
      </c>
      <c r="H1725" s="1">
        <v>44512</v>
      </c>
      <c r="I1725" t="s">
        <v>34</v>
      </c>
      <c r="J1725">
        <v>130000000</v>
      </c>
      <c r="K1725" t="s">
        <v>35</v>
      </c>
      <c r="L1725" t="s">
        <v>157</v>
      </c>
      <c r="M1725">
        <v>1000</v>
      </c>
      <c r="N1725">
        <v>130000</v>
      </c>
      <c r="O1725">
        <v>130000000</v>
      </c>
      <c r="P1725">
        <v>130000</v>
      </c>
      <c r="Q1725">
        <v>5.0999999999999996</v>
      </c>
      <c r="R1725" t="s">
        <v>43</v>
      </c>
      <c r="S1725">
        <v>4</v>
      </c>
      <c r="U1725" t="s">
        <v>38</v>
      </c>
      <c r="V1725" t="s">
        <v>98</v>
      </c>
      <c r="X1725" s="1">
        <v>46344</v>
      </c>
      <c r="Z1725" t="s">
        <v>40</v>
      </c>
      <c r="AA1725" t="s">
        <v>41</v>
      </c>
      <c r="AB1725" s="1">
        <v>44491</v>
      </c>
      <c r="AC1725" t="s">
        <v>42</v>
      </c>
      <c r="AE1725" t="s">
        <v>42</v>
      </c>
      <c r="AH1725" s="9">
        <v>5.2499999999999998E-2</v>
      </c>
      <c r="AI1725" s="9">
        <v>5.3699999999999998E-2</v>
      </c>
      <c r="AJ1725" s="9">
        <v>5.4000000000000006E-2</v>
      </c>
    </row>
    <row r="1726" spans="1:36" x14ac:dyDescent="0.2">
      <c r="A1726" t="s">
        <v>4078</v>
      </c>
      <c r="B1726" t="s">
        <v>4079</v>
      </c>
      <c r="C1726" t="s">
        <v>374</v>
      </c>
      <c r="F1726">
        <v>67</v>
      </c>
      <c r="G1726">
        <v>1</v>
      </c>
      <c r="H1726" s="1">
        <v>44512</v>
      </c>
      <c r="I1726" t="s">
        <v>34</v>
      </c>
      <c r="J1726">
        <v>24000000</v>
      </c>
      <c r="K1726" t="s">
        <v>35</v>
      </c>
      <c r="L1726" t="s">
        <v>374</v>
      </c>
      <c r="M1726">
        <v>1000</v>
      </c>
      <c r="N1726">
        <v>24000</v>
      </c>
      <c r="O1726">
        <v>24000000</v>
      </c>
      <c r="P1726">
        <v>24000</v>
      </c>
      <c r="Q1726">
        <v>4</v>
      </c>
      <c r="R1726" t="s">
        <v>72</v>
      </c>
      <c r="S1726">
        <v>3</v>
      </c>
      <c r="U1726" t="s">
        <v>38</v>
      </c>
      <c r="V1726" t="s">
        <v>127</v>
      </c>
      <c r="X1726" s="1">
        <v>45967</v>
      </c>
      <c r="Z1726" t="s">
        <v>40</v>
      </c>
      <c r="AA1726" t="s">
        <v>41</v>
      </c>
      <c r="AB1726" s="1">
        <v>44504</v>
      </c>
      <c r="AC1726" t="s">
        <v>42</v>
      </c>
      <c r="AE1726" t="s">
        <v>42</v>
      </c>
      <c r="AH1726" s="9">
        <v>5.2199999999999996E-2</v>
      </c>
      <c r="AI1726" s="9">
        <v>5.2199999999999996E-2</v>
      </c>
      <c r="AJ1726" s="9">
        <v>5.21E-2</v>
      </c>
    </row>
    <row r="1727" spans="1:36" x14ac:dyDescent="0.2">
      <c r="A1727" t="s">
        <v>4080</v>
      </c>
      <c r="B1727" t="s">
        <v>4081</v>
      </c>
      <c r="C1727" t="s">
        <v>491</v>
      </c>
      <c r="F1727">
        <v>1</v>
      </c>
      <c r="G1727">
        <v>397</v>
      </c>
      <c r="H1727" s="1">
        <v>44536</v>
      </c>
      <c r="I1727" t="s">
        <v>34</v>
      </c>
      <c r="J1727">
        <v>600000000</v>
      </c>
      <c r="K1727" t="s">
        <v>44</v>
      </c>
      <c r="L1727" t="s">
        <v>96</v>
      </c>
      <c r="M1727">
        <v>1000</v>
      </c>
      <c r="N1727">
        <v>600000</v>
      </c>
      <c r="O1727">
        <v>600000000</v>
      </c>
      <c r="P1727">
        <v>600000</v>
      </c>
      <c r="R1727" t="s">
        <v>46</v>
      </c>
      <c r="U1727" t="s">
        <v>42</v>
      </c>
      <c r="V1727" t="s">
        <v>42</v>
      </c>
      <c r="Z1727" t="s">
        <v>40</v>
      </c>
      <c r="AA1727" t="s">
        <v>41</v>
      </c>
      <c r="AE1727" t="s">
        <v>42</v>
      </c>
      <c r="AH1727" s="9" t="s">
        <v>14377</v>
      </c>
      <c r="AI1727" s="9" t="s">
        <v>14377</v>
      </c>
      <c r="AJ1727" s="9" t="s">
        <v>14377</v>
      </c>
    </row>
    <row r="1728" spans="1:36" x14ac:dyDescent="0.2">
      <c r="A1728" t="s">
        <v>4078</v>
      </c>
      <c r="B1728" t="s">
        <v>4082</v>
      </c>
      <c r="C1728" t="s">
        <v>374</v>
      </c>
      <c r="F1728">
        <v>67</v>
      </c>
      <c r="G1728">
        <v>2</v>
      </c>
      <c r="H1728" s="1">
        <v>44512</v>
      </c>
      <c r="I1728" t="s">
        <v>34</v>
      </c>
      <c r="J1728">
        <v>24000000</v>
      </c>
      <c r="K1728" t="s">
        <v>35</v>
      </c>
      <c r="L1728" t="s">
        <v>374</v>
      </c>
      <c r="M1728">
        <v>1000</v>
      </c>
      <c r="N1728">
        <v>24000</v>
      </c>
      <c r="O1728">
        <v>24000000</v>
      </c>
      <c r="P1728">
        <v>24000</v>
      </c>
      <c r="Q1728">
        <v>4</v>
      </c>
      <c r="R1728" t="s">
        <v>72</v>
      </c>
      <c r="S1728">
        <v>4</v>
      </c>
      <c r="U1728" t="s">
        <v>38</v>
      </c>
      <c r="V1728" t="s">
        <v>127</v>
      </c>
      <c r="X1728" s="1">
        <v>45967</v>
      </c>
      <c r="Z1728" t="s">
        <v>40</v>
      </c>
      <c r="AA1728" t="s">
        <v>41</v>
      </c>
      <c r="AB1728" s="1">
        <v>44504</v>
      </c>
      <c r="AC1728" t="s">
        <v>42</v>
      </c>
      <c r="AE1728" t="s">
        <v>42</v>
      </c>
      <c r="AH1728" s="9">
        <v>5.2199999999999996E-2</v>
      </c>
      <c r="AI1728" s="9">
        <v>5.2199999999999996E-2</v>
      </c>
      <c r="AJ1728" s="9">
        <v>5.21E-2</v>
      </c>
    </row>
    <row r="1729" spans="1:36" x14ac:dyDescent="0.2">
      <c r="A1729" t="s">
        <v>4078</v>
      </c>
      <c r="B1729" t="s">
        <v>4083</v>
      </c>
      <c r="C1729" t="s">
        <v>374</v>
      </c>
      <c r="F1729">
        <v>67</v>
      </c>
      <c r="G1729">
        <v>3</v>
      </c>
      <c r="H1729" s="1">
        <v>44512</v>
      </c>
      <c r="I1729" t="s">
        <v>34</v>
      </c>
      <c r="J1729">
        <v>16000000</v>
      </c>
      <c r="K1729" t="s">
        <v>35</v>
      </c>
      <c r="L1729" t="s">
        <v>374</v>
      </c>
      <c r="M1729">
        <v>1000</v>
      </c>
      <c r="N1729">
        <v>16000</v>
      </c>
      <c r="O1729">
        <v>16000000</v>
      </c>
      <c r="P1729">
        <v>16000</v>
      </c>
      <c r="Q1729">
        <v>4</v>
      </c>
      <c r="R1729" t="s">
        <v>72</v>
      </c>
      <c r="S1729">
        <v>5</v>
      </c>
      <c r="U1729" t="s">
        <v>38</v>
      </c>
      <c r="V1729" t="s">
        <v>127</v>
      </c>
      <c r="X1729" s="1">
        <v>45967</v>
      </c>
      <c r="Z1729" t="s">
        <v>40</v>
      </c>
      <c r="AA1729" t="s">
        <v>41</v>
      </c>
      <c r="AB1729" s="1">
        <v>44504</v>
      </c>
      <c r="AC1729" t="s">
        <v>42</v>
      </c>
      <c r="AE1729" t="s">
        <v>42</v>
      </c>
      <c r="AH1729" s="9">
        <v>5.2199999999999996E-2</v>
      </c>
      <c r="AI1729" s="9">
        <v>5.2199999999999996E-2</v>
      </c>
      <c r="AJ1729" s="9">
        <v>5.21E-2</v>
      </c>
    </row>
    <row r="1730" spans="1:36" x14ac:dyDescent="0.2">
      <c r="A1730" t="s">
        <v>547</v>
      </c>
      <c r="B1730" t="s">
        <v>4084</v>
      </c>
      <c r="C1730" t="s">
        <v>374</v>
      </c>
      <c r="F1730">
        <v>4</v>
      </c>
      <c r="G1730">
        <v>165</v>
      </c>
      <c r="H1730" s="1">
        <v>44670</v>
      </c>
      <c r="I1730" t="s">
        <v>34</v>
      </c>
      <c r="J1730">
        <v>3300000</v>
      </c>
      <c r="K1730" t="s">
        <v>44</v>
      </c>
      <c r="L1730" t="s">
        <v>97</v>
      </c>
      <c r="M1730">
        <v>1000</v>
      </c>
      <c r="N1730">
        <v>3300</v>
      </c>
      <c r="O1730">
        <v>3300000</v>
      </c>
      <c r="P1730">
        <v>3300</v>
      </c>
      <c r="R1730" t="s">
        <v>46</v>
      </c>
      <c r="U1730" t="s">
        <v>42</v>
      </c>
      <c r="V1730" t="s">
        <v>42</v>
      </c>
      <c r="Z1730" t="s">
        <v>40</v>
      </c>
      <c r="AA1730" t="s">
        <v>41</v>
      </c>
      <c r="AE1730" t="s">
        <v>42</v>
      </c>
      <c r="AH1730" s="9" t="s">
        <v>14377</v>
      </c>
      <c r="AI1730" s="9" t="s">
        <v>14377</v>
      </c>
      <c r="AJ1730" s="9" t="s">
        <v>14377</v>
      </c>
    </row>
    <row r="1731" spans="1:36" x14ac:dyDescent="0.2">
      <c r="A1731" t="s">
        <v>4078</v>
      </c>
      <c r="B1731" t="s">
        <v>4085</v>
      </c>
      <c r="C1731" t="s">
        <v>374</v>
      </c>
      <c r="F1731">
        <v>67</v>
      </c>
      <c r="G1731">
        <v>4</v>
      </c>
      <c r="H1731" s="1">
        <v>44512</v>
      </c>
      <c r="I1731" t="s">
        <v>34</v>
      </c>
      <c r="J1731">
        <v>16000000</v>
      </c>
      <c r="K1731" t="s">
        <v>35</v>
      </c>
      <c r="L1731" t="s">
        <v>374</v>
      </c>
      <c r="M1731">
        <v>1000</v>
      </c>
      <c r="N1731">
        <v>16000</v>
      </c>
      <c r="O1731">
        <v>16000000</v>
      </c>
      <c r="P1731">
        <v>16000</v>
      </c>
      <c r="Q1731">
        <v>4</v>
      </c>
      <c r="R1731" t="s">
        <v>72</v>
      </c>
      <c r="S1731">
        <v>0</v>
      </c>
      <c r="U1731" t="s">
        <v>38</v>
      </c>
      <c r="V1731" t="s">
        <v>127</v>
      </c>
      <c r="X1731" s="1">
        <v>45967</v>
      </c>
      <c r="Z1731" t="s">
        <v>40</v>
      </c>
      <c r="AA1731" t="s">
        <v>41</v>
      </c>
      <c r="AB1731" s="1">
        <v>44504</v>
      </c>
      <c r="AC1731" t="s">
        <v>42</v>
      </c>
      <c r="AE1731" t="s">
        <v>42</v>
      </c>
      <c r="AH1731" s="9">
        <v>5.2199999999999996E-2</v>
      </c>
      <c r="AI1731" s="9">
        <v>5.2199999999999996E-2</v>
      </c>
      <c r="AJ1731" s="9">
        <v>5.21E-2</v>
      </c>
    </row>
    <row r="1732" spans="1:36" x14ac:dyDescent="0.2">
      <c r="A1732" t="s">
        <v>4086</v>
      </c>
      <c r="B1732" t="s">
        <v>4087</v>
      </c>
      <c r="C1732" t="s">
        <v>374</v>
      </c>
      <c r="F1732">
        <v>68</v>
      </c>
      <c r="G1732">
        <v>1</v>
      </c>
      <c r="H1732" s="1">
        <v>44512</v>
      </c>
      <c r="I1732" t="s">
        <v>34</v>
      </c>
      <c r="J1732">
        <v>24000000</v>
      </c>
      <c r="K1732" t="s">
        <v>35</v>
      </c>
      <c r="L1732" t="s">
        <v>374</v>
      </c>
      <c r="M1732">
        <v>1000</v>
      </c>
      <c r="N1732">
        <v>24000</v>
      </c>
      <c r="O1732">
        <v>24000000</v>
      </c>
      <c r="P1732">
        <v>24000</v>
      </c>
      <c r="Q1732">
        <v>4</v>
      </c>
      <c r="R1732" t="s">
        <v>72</v>
      </c>
      <c r="S1732">
        <v>3</v>
      </c>
      <c r="U1732" t="s">
        <v>38</v>
      </c>
      <c r="V1732" t="s">
        <v>127</v>
      </c>
      <c r="X1732" s="1">
        <v>45967</v>
      </c>
      <c r="Z1732" t="s">
        <v>40</v>
      </c>
      <c r="AA1732" t="s">
        <v>41</v>
      </c>
      <c r="AB1732" s="1">
        <v>44504</v>
      </c>
      <c r="AC1732" t="s">
        <v>42</v>
      </c>
      <c r="AE1732" t="s">
        <v>42</v>
      </c>
      <c r="AH1732" s="9">
        <v>5.2199999999999996E-2</v>
      </c>
      <c r="AI1732" s="9">
        <v>5.2199999999999996E-2</v>
      </c>
      <c r="AJ1732" s="9">
        <v>5.21E-2</v>
      </c>
    </row>
    <row r="1733" spans="1:36" x14ac:dyDescent="0.2">
      <c r="A1733" t="s">
        <v>4086</v>
      </c>
      <c r="B1733" t="s">
        <v>4088</v>
      </c>
      <c r="C1733" t="s">
        <v>374</v>
      </c>
      <c r="F1733">
        <v>68</v>
      </c>
      <c r="G1733">
        <v>2</v>
      </c>
      <c r="H1733" s="1">
        <v>44512</v>
      </c>
      <c r="I1733" t="s">
        <v>34</v>
      </c>
      <c r="J1733">
        <v>24000000</v>
      </c>
      <c r="K1733" t="s">
        <v>35</v>
      </c>
      <c r="L1733" t="s">
        <v>374</v>
      </c>
      <c r="M1733">
        <v>1000</v>
      </c>
      <c r="N1733">
        <v>24000</v>
      </c>
      <c r="O1733">
        <v>24000000</v>
      </c>
      <c r="P1733">
        <v>24000</v>
      </c>
      <c r="Q1733">
        <v>4</v>
      </c>
      <c r="R1733" t="s">
        <v>72</v>
      </c>
      <c r="S1733">
        <v>4</v>
      </c>
      <c r="U1733" t="s">
        <v>38</v>
      </c>
      <c r="V1733" t="s">
        <v>127</v>
      </c>
      <c r="X1733" s="1">
        <v>45967</v>
      </c>
      <c r="Z1733" t="s">
        <v>40</v>
      </c>
      <c r="AA1733" t="s">
        <v>41</v>
      </c>
      <c r="AB1733" s="1">
        <v>44504</v>
      </c>
      <c r="AC1733" t="s">
        <v>42</v>
      </c>
      <c r="AE1733" t="s">
        <v>42</v>
      </c>
      <c r="AH1733" s="9">
        <v>5.2199999999999996E-2</v>
      </c>
      <c r="AI1733" s="9">
        <v>5.2199999999999996E-2</v>
      </c>
      <c r="AJ1733" s="9">
        <v>5.21E-2</v>
      </c>
    </row>
    <row r="1734" spans="1:36" x14ac:dyDescent="0.2">
      <c r="A1734" t="s">
        <v>4086</v>
      </c>
      <c r="B1734" t="s">
        <v>4089</v>
      </c>
      <c r="C1734" t="s">
        <v>374</v>
      </c>
      <c r="F1734">
        <v>68</v>
      </c>
      <c r="G1734">
        <v>3</v>
      </c>
      <c r="H1734" s="1">
        <v>44512</v>
      </c>
      <c r="I1734" t="s">
        <v>34</v>
      </c>
      <c r="J1734">
        <v>16000000</v>
      </c>
      <c r="K1734" t="s">
        <v>35</v>
      </c>
      <c r="L1734" t="s">
        <v>374</v>
      </c>
      <c r="M1734">
        <v>1000</v>
      </c>
      <c r="N1734">
        <v>16000</v>
      </c>
      <c r="O1734">
        <v>16000000</v>
      </c>
      <c r="P1734">
        <v>16000</v>
      </c>
      <c r="Q1734">
        <v>4</v>
      </c>
      <c r="R1734" t="s">
        <v>72</v>
      </c>
      <c r="S1734">
        <v>5</v>
      </c>
      <c r="U1734" t="s">
        <v>38</v>
      </c>
      <c r="V1734" t="s">
        <v>127</v>
      </c>
      <c r="X1734" s="1">
        <v>45967</v>
      </c>
      <c r="Z1734" t="s">
        <v>40</v>
      </c>
      <c r="AA1734" t="s">
        <v>41</v>
      </c>
      <c r="AB1734" s="1">
        <v>44504</v>
      </c>
      <c r="AC1734" t="s">
        <v>42</v>
      </c>
      <c r="AE1734" t="s">
        <v>42</v>
      </c>
      <c r="AH1734" s="9">
        <v>5.2199999999999996E-2</v>
      </c>
      <c r="AI1734" s="9">
        <v>5.2199999999999996E-2</v>
      </c>
      <c r="AJ1734" s="9">
        <v>5.21E-2</v>
      </c>
    </row>
    <row r="1735" spans="1:36" x14ac:dyDescent="0.2">
      <c r="A1735" t="s">
        <v>4086</v>
      </c>
      <c r="B1735" t="s">
        <v>4090</v>
      </c>
      <c r="C1735" t="s">
        <v>374</v>
      </c>
      <c r="F1735">
        <v>68</v>
      </c>
      <c r="G1735">
        <v>4</v>
      </c>
      <c r="H1735" s="1">
        <v>44512</v>
      </c>
      <c r="I1735" t="s">
        <v>34</v>
      </c>
      <c r="J1735">
        <v>16000000</v>
      </c>
      <c r="K1735" t="s">
        <v>35</v>
      </c>
      <c r="L1735" t="s">
        <v>374</v>
      </c>
      <c r="M1735">
        <v>1000</v>
      </c>
      <c r="N1735">
        <v>16000</v>
      </c>
      <c r="O1735">
        <v>16000000</v>
      </c>
      <c r="P1735">
        <v>16000</v>
      </c>
      <c r="Q1735">
        <v>4</v>
      </c>
      <c r="R1735" t="s">
        <v>72</v>
      </c>
      <c r="S1735">
        <v>0</v>
      </c>
      <c r="U1735" t="s">
        <v>38</v>
      </c>
      <c r="V1735" t="s">
        <v>127</v>
      </c>
      <c r="X1735" s="1">
        <v>45967</v>
      </c>
      <c r="Z1735" t="s">
        <v>40</v>
      </c>
      <c r="AA1735" t="s">
        <v>41</v>
      </c>
      <c r="AB1735" s="1">
        <v>44504</v>
      </c>
      <c r="AC1735" t="s">
        <v>42</v>
      </c>
      <c r="AE1735" t="s">
        <v>42</v>
      </c>
      <c r="AH1735" s="9">
        <v>5.2199999999999996E-2</v>
      </c>
      <c r="AI1735" s="9">
        <v>5.2199999999999996E-2</v>
      </c>
      <c r="AJ1735" s="9">
        <v>5.21E-2</v>
      </c>
    </row>
    <row r="1736" spans="1:36" x14ac:dyDescent="0.2">
      <c r="A1736" t="s">
        <v>4091</v>
      </c>
      <c r="B1736" t="s">
        <v>4092</v>
      </c>
      <c r="C1736" t="s">
        <v>111</v>
      </c>
      <c r="F1736">
        <v>1</v>
      </c>
      <c r="G1736">
        <v>456</v>
      </c>
      <c r="H1736" s="1">
        <v>44512</v>
      </c>
      <c r="I1736" t="s">
        <v>34</v>
      </c>
      <c r="J1736">
        <v>100000000</v>
      </c>
      <c r="K1736" t="s">
        <v>44</v>
      </c>
      <c r="L1736" t="s">
        <v>101</v>
      </c>
      <c r="M1736">
        <v>1000</v>
      </c>
      <c r="N1736">
        <v>100000</v>
      </c>
      <c r="O1736">
        <v>100000000</v>
      </c>
      <c r="P1736">
        <v>100000</v>
      </c>
      <c r="R1736" t="s">
        <v>46</v>
      </c>
      <c r="U1736" t="s">
        <v>42</v>
      </c>
      <c r="V1736" t="s">
        <v>42</v>
      </c>
      <c r="Z1736" t="s">
        <v>40</v>
      </c>
      <c r="AA1736" t="s">
        <v>41</v>
      </c>
      <c r="AE1736" t="s">
        <v>42</v>
      </c>
      <c r="AH1736" s="9" t="s">
        <v>14377</v>
      </c>
      <c r="AI1736" s="9" t="s">
        <v>14377</v>
      </c>
      <c r="AJ1736" s="9" t="s">
        <v>14377</v>
      </c>
    </row>
    <row r="1737" spans="1:36" x14ac:dyDescent="0.2">
      <c r="A1737" t="s">
        <v>4093</v>
      </c>
      <c r="B1737" t="s">
        <v>4094</v>
      </c>
      <c r="C1737" t="s">
        <v>129</v>
      </c>
      <c r="F1737">
        <v>25</v>
      </c>
      <c r="G1737" t="s">
        <v>57</v>
      </c>
      <c r="H1737" s="1">
        <v>44513</v>
      </c>
      <c r="I1737" t="s">
        <v>34</v>
      </c>
      <c r="J1737">
        <v>94400000</v>
      </c>
      <c r="K1737" t="s">
        <v>44</v>
      </c>
      <c r="L1737" t="s">
        <v>450</v>
      </c>
      <c r="M1737">
        <v>1000</v>
      </c>
      <c r="N1737">
        <v>94400</v>
      </c>
      <c r="O1737">
        <v>94400000</v>
      </c>
      <c r="P1737">
        <v>94400</v>
      </c>
      <c r="R1737" t="s">
        <v>46</v>
      </c>
      <c r="U1737" t="s">
        <v>42</v>
      </c>
      <c r="V1737" t="s">
        <v>42</v>
      </c>
      <c r="Z1737" t="s">
        <v>40</v>
      </c>
      <c r="AA1737" t="s">
        <v>41</v>
      </c>
      <c r="AE1737" t="s">
        <v>42</v>
      </c>
      <c r="AH1737" s="9" t="s">
        <v>14377</v>
      </c>
      <c r="AI1737" s="9" t="s">
        <v>14377</v>
      </c>
      <c r="AJ1737" s="9" t="s">
        <v>14377</v>
      </c>
    </row>
    <row r="1738" spans="1:36" x14ac:dyDescent="0.2">
      <c r="A1738" t="s">
        <v>4095</v>
      </c>
      <c r="B1738" t="s">
        <v>4096</v>
      </c>
      <c r="C1738" t="s">
        <v>374</v>
      </c>
      <c r="D1738" t="s">
        <v>4097</v>
      </c>
      <c r="F1738">
        <v>4</v>
      </c>
      <c r="G1738">
        <v>307</v>
      </c>
      <c r="H1738" s="1">
        <v>44516</v>
      </c>
      <c r="I1738" t="s">
        <v>34</v>
      </c>
      <c r="J1738">
        <v>180421000</v>
      </c>
      <c r="K1738" t="s">
        <v>44</v>
      </c>
      <c r="L1738" t="s">
        <v>45</v>
      </c>
      <c r="M1738">
        <v>1000</v>
      </c>
      <c r="N1738">
        <v>180421</v>
      </c>
      <c r="O1738">
        <v>180421000</v>
      </c>
      <c r="P1738">
        <v>180421</v>
      </c>
      <c r="R1738" t="s">
        <v>46</v>
      </c>
      <c r="U1738" t="s">
        <v>42</v>
      </c>
      <c r="V1738" t="s">
        <v>42</v>
      </c>
      <c r="Y1738" t="s">
        <v>80</v>
      </c>
      <c r="Z1738" t="s">
        <v>40</v>
      </c>
      <c r="AA1738" t="s">
        <v>41</v>
      </c>
      <c r="AE1738" t="s">
        <v>42</v>
      </c>
      <c r="AF1738" t="s">
        <v>3512</v>
      </c>
      <c r="AG1738" t="s">
        <v>49</v>
      </c>
      <c r="AH1738" s="9" t="s">
        <v>14377</v>
      </c>
      <c r="AI1738" s="9" t="s">
        <v>14377</v>
      </c>
      <c r="AJ1738" s="9" t="s">
        <v>14377</v>
      </c>
    </row>
    <row r="1739" spans="1:36" x14ac:dyDescent="0.2">
      <c r="A1739" t="s">
        <v>4095</v>
      </c>
      <c r="B1739" t="s">
        <v>4098</v>
      </c>
      <c r="C1739" t="s">
        <v>374</v>
      </c>
      <c r="D1739" t="s">
        <v>4097</v>
      </c>
      <c r="F1739">
        <v>4</v>
      </c>
      <c r="G1739">
        <v>306</v>
      </c>
      <c r="H1739" s="1">
        <v>44516</v>
      </c>
      <c r="I1739" t="s">
        <v>34</v>
      </c>
      <c r="J1739">
        <v>148978000</v>
      </c>
      <c r="K1739" t="s">
        <v>44</v>
      </c>
      <c r="L1739" t="s">
        <v>45</v>
      </c>
      <c r="M1739">
        <v>1000</v>
      </c>
      <c r="N1739">
        <v>148978</v>
      </c>
      <c r="O1739">
        <v>148978000</v>
      </c>
      <c r="P1739">
        <v>148978</v>
      </c>
      <c r="R1739" t="s">
        <v>46</v>
      </c>
      <c r="U1739" t="s">
        <v>42</v>
      </c>
      <c r="V1739" t="s">
        <v>42</v>
      </c>
      <c r="Y1739" t="s">
        <v>80</v>
      </c>
      <c r="Z1739" t="s">
        <v>40</v>
      </c>
      <c r="AA1739" t="s">
        <v>41</v>
      </c>
      <c r="AE1739" t="s">
        <v>42</v>
      </c>
      <c r="AF1739" t="s">
        <v>3512</v>
      </c>
      <c r="AG1739" t="s">
        <v>49</v>
      </c>
      <c r="AH1739" s="9" t="s">
        <v>14377</v>
      </c>
      <c r="AI1739" s="9" t="s">
        <v>14377</v>
      </c>
      <c r="AJ1739" s="9" t="s">
        <v>14377</v>
      </c>
    </row>
    <row r="1740" spans="1:36" x14ac:dyDescent="0.2">
      <c r="A1740" t="s">
        <v>4099</v>
      </c>
      <c r="B1740" t="s">
        <v>4100</v>
      </c>
      <c r="C1740" t="s">
        <v>374</v>
      </c>
      <c r="F1740">
        <v>66</v>
      </c>
      <c r="G1740">
        <v>1</v>
      </c>
      <c r="H1740" s="1">
        <v>44516</v>
      </c>
      <c r="I1740" t="s">
        <v>34</v>
      </c>
      <c r="J1740">
        <v>27000000</v>
      </c>
      <c r="K1740" t="s">
        <v>35</v>
      </c>
      <c r="L1740" t="s">
        <v>374</v>
      </c>
      <c r="M1740">
        <v>1000</v>
      </c>
      <c r="N1740">
        <v>27000</v>
      </c>
      <c r="O1740">
        <v>27000000</v>
      </c>
      <c r="P1740">
        <v>27000</v>
      </c>
      <c r="Q1740">
        <v>4</v>
      </c>
      <c r="R1740" t="s">
        <v>72</v>
      </c>
      <c r="S1740">
        <v>3</v>
      </c>
      <c r="U1740" t="s">
        <v>38</v>
      </c>
      <c r="V1740" t="s">
        <v>127</v>
      </c>
      <c r="X1740" s="1">
        <v>45967</v>
      </c>
      <c r="Z1740" t="s">
        <v>40</v>
      </c>
      <c r="AA1740" t="s">
        <v>41</v>
      </c>
      <c r="AB1740" s="1">
        <v>44504</v>
      </c>
      <c r="AC1740" t="s">
        <v>42</v>
      </c>
      <c r="AE1740" t="s">
        <v>42</v>
      </c>
      <c r="AH1740" s="9">
        <v>5.2199999999999996E-2</v>
      </c>
      <c r="AI1740" s="9">
        <v>5.2199999999999996E-2</v>
      </c>
      <c r="AJ1740" s="9">
        <v>5.21E-2</v>
      </c>
    </row>
    <row r="1741" spans="1:36" x14ac:dyDescent="0.2">
      <c r="A1741" t="s">
        <v>4099</v>
      </c>
      <c r="B1741" t="s">
        <v>4101</v>
      </c>
      <c r="C1741" t="s">
        <v>374</v>
      </c>
      <c r="F1741">
        <v>66</v>
      </c>
      <c r="G1741">
        <v>2</v>
      </c>
      <c r="H1741" s="1">
        <v>44516</v>
      </c>
      <c r="I1741" t="s">
        <v>34</v>
      </c>
      <c r="J1741">
        <v>27000000</v>
      </c>
      <c r="K1741" t="s">
        <v>35</v>
      </c>
      <c r="L1741" t="s">
        <v>374</v>
      </c>
      <c r="M1741">
        <v>1000</v>
      </c>
      <c r="N1741">
        <v>27000</v>
      </c>
      <c r="O1741">
        <v>27000000</v>
      </c>
      <c r="P1741">
        <v>27000</v>
      </c>
      <c r="Q1741">
        <v>4</v>
      </c>
      <c r="R1741" t="s">
        <v>72</v>
      </c>
      <c r="S1741">
        <v>4</v>
      </c>
      <c r="U1741" t="s">
        <v>38</v>
      </c>
      <c r="V1741" t="s">
        <v>127</v>
      </c>
      <c r="X1741" s="1">
        <v>45967</v>
      </c>
      <c r="Z1741" t="s">
        <v>40</v>
      </c>
      <c r="AA1741" t="s">
        <v>41</v>
      </c>
      <c r="AB1741" s="1">
        <v>44504</v>
      </c>
      <c r="AC1741" t="s">
        <v>42</v>
      </c>
      <c r="AE1741" t="s">
        <v>42</v>
      </c>
      <c r="AH1741" s="9">
        <v>5.2199999999999996E-2</v>
      </c>
      <c r="AI1741" s="9">
        <v>5.2199999999999996E-2</v>
      </c>
      <c r="AJ1741" s="9">
        <v>5.21E-2</v>
      </c>
    </row>
    <row r="1742" spans="1:36" x14ac:dyDescent="0.2">
      <c r="A1742" t="s">
        <v>4099</v>
      </c>
      <c r="B1742" t="s">
        <v>4102</v>
      </c>
      <c r="C1742" t="s">
        <v>374</v>
      </c>
      <c r="F1742">
        <v>65</v>
      </c>
      <c r="G1742">
        <v>1</v>
      </c>
      <c r="H1742" s="1">
        <v>44516</v>
      </c>
      <c r="I1742" t="s">
        <v>34</v>
      </c>
      <c r="J1742">
        <v>27000000</v>
      </c>
      <c r="K1742" t="s">
        <v>35</v>
      </c>
      <c r="L1742" t="s">
        <v>374</v>
      </c>
      <c r="M1742">
        <v>1000</v>
      </c>
      <c r="N1742">
        <v>27000</v>
      </c>
      <c r="O1742">
        <v>27000000</v>
      </c>
      <c r="P1742">
        <v>27000</v>
      </c>
      <c r="Q1742">
        <v>4</v>
      </c>
      <c r="R1742" t="s">
        <v>72</v>
      </c>
      <c r="S1742">
        <v>3</v>
      </c>
      <c r="U1742" t="s">
        <v>38</v>
      </c>
      <c r="V1742" t="s">
        <v>127</v>
      </c>
      <c r="X1742" s="1">
        <v>45967</v>
      </c>
      <c r="Z1742" t="s">
        <v>40</v>
      </c>
      <c r="AA1742" t="s">
        <v>41</v>
      </c>
      <c r="AB1742" s="1">
        <v>44504</v>
      </c>
      <c r="AC1742" t="s">
        <v>42</v>
      </c>
      <c r="AE1742" t="s">
        <v>42</v>
      </c>
      <c r="AH1742" s="9">
        <v>5.2199999999999996E-2</v>
      </c>
      <c r="AI1742" s="9">
        <v>5.2199999999999996E-2</v>
      </c>
      <c r="AJ1742" s="9">
        <v>5.21E-2</v>
      </c>
    </row>
    <row r="1743" spans="1:36" x14ac:dyDescent="0.2">
      <c r="A1743" t="s">
        <v>4099</v>
      </c>
      <c r="B1743" t="s">
        <v>4103</v>
      </c>
      <c r="C1743" t="s">
        <v>374</v>
      </c>
      <c r="F1743">
        <v>65</v>
      </c>
      <c r="G1743">
        <v>2</v>
      </c>
      <c r="H1743" s="1">
        <v>44516</v>
      </c>
      <c r="I1743" t="s">
        <v>34</v>
      </c>
      <c r="J1743">
        <v>27000000</v>
      </c>
      <c r="K1743" t="s">
        <v>35</v>
      </c>
      <c r="L1743" t="s">
        <v>374</v>
      </c>
      <c r="M1743">
        <v>1000</v>
      </c>
      <c r="N1743">
        <v>27000</v>
      </c>
      <c r="O1743">
        <v>27000000</v>
      </c>
      <c r="P1743">
        <v>27000</v>
      </c>
      <c r="Q1743">
        <v>4</v>
      </c>
      <c r="R1743" t="s">
        <v>72</v>
      </c>
      <c r="S1743">
        <v>4</v>
      </c>
      <c r="U1743" t="s">
        <v>38</v>
      </c>
      <c r="V1743" t="s">
        <v>127</v>
      </c>
      <c r="X1743" s="1">
        <v>45967</v>
      </c>
      <c r="Z1743" t="s">
        <v>40</v>
      </c>
      <c r="AA1743" t="s">
        <v>41</v>
      </c>
      <c r="AB1743" s="1">
        <v>44504</v>
      </c>
      <c r="AC1743" t="s">
        <v>42</v>
      </c>
      <c r="AE1743" t="s">
        <v>42</v>
      </c>
      <c r="AH1743" s="9">
        <v>5.2199999999999996E-2</v>
      </c>
      <c r="AI1743" s="9">
        <v>5.2199999999999996E-2</v>
      </c>
      <c r="AJ1743" s="9">
        <v>5.21E-2</v>
      </c>
    </row>
    <row r="1744" spans="1:36" x14ac:dyDescent="0.2">
      <c r="A1744" t="s">
        <v>4104</v>
      </c>
      <c r="B1744" t="s">
        <v>4105</v>
      </c>
      <c r="C1744" t="s">
        <v>374</v>
      </c>
      <c r="F1744">
        <v>65</v>
      </c>
      <c r="G1744">
        <v>3</v>
      </c>
      <c r="H1744" s="1">
        <v>44516</v>
      </c>
      <c r="I1744" t="s">
        <v>34</v>
      </c>
      <c r="J1744">
        <v>18000000</v>
      </c>
      <c r="K1744" t="s">
        <v>35</v>
      </c>
      <c r="L1744" t="s">
        <v>374</v>
      </c>
      <c r="M1744">
        <v>1000</v>
      </c>
      <c r="N1744">
        <v>18000</v>
      </c>
      <c r="O1744">
        <v>18000000</v>
      </c>
      <c r="P1744">
        <v>18000</v>
      </c>
      <c r="Q1744">
        <v>4</v>
      </c>
      <c r="R1744" t="s">
        <v>72</v>
      </c>
      <c r="S1744">
        <v>5</v>
      </c>
      <c r="U1744" t="s">
        <v>38</v>
      </c>
      <c r="V1744" t="s">
        <v>127</v>
      </c>
      <c r="X1744" s="1">
        <v>45967</v>
      </c>
      <c r="Z1744" t="s">
        <v>40</v>
      </c>
      <c r="AA1744" t="s">
        <v>41</v>
      </c>
      <c r="AB1744" s="1">
        <v>44504</v>
      </c>
      <c r="AC1744" t="s">
        <v>42</v>
      </c>
      <c r="AE1744" t="s">
        <v>42</v>
      </c>
      <c r="AH1744" s="9">
        <v>5.2199999999999996E-2</v>
      </c>
      <c r="AI1744" s="9">
        <v>5.2199999999999996E-2</v>
      </c>
      <c r="AJ1744" s="9">
        <v>5.21E-2</v>
      </c>
    </row>
    <row r="1745" spans="1:36" x14ac:dyDescent="0.2">
      <c r="A1745" t="s">
        <v>4104</v>
      </c>
      <c r="B1745" t="s">
        <v>4106</v>
      </c>
      <c r="C1745" t="s">
        <v>374</v>
      </c>
      <c r="F1745">
        <v>65</v>
      </c>
      <c r="G1745">
        <v>4</v>
      </c>
      <c r="H1745" s="1">
        <v>44516</v>
      </c>
      <c r="I1745" t="s">
        <v>34</v>
      </c>
      <c r="J1745">
        <v>18000000</v>
      </c>
      <c r="K1745" t="s">
        <v>35</v>
      </c>
      <c r="L1745" t="s">
        <v>374</v>
      </c>
      <c r="M1745">
        <v>1000</v>
      </c>
      <c r="N1745">
        <v>18000</v>
      </c>
      <c r="O1745">
        <v>18000000</v>
      </c>
      <c r="P1745">
        <v>18000</v>
      </c>
      <c r="Q1745">
        <v>4</v>
      </c>
      <c r="R1745" t="s">
        <v>72</v>
      </c>
      <c r="S1745">
        <v>0</v>
      </c>
      <c r="U1745" t="s">
        <v>38</v>
      </c>
      <c r="V1745" t="s">
        <v>127</v>
      </c>
      <c r="X1745" s="1">
        <v>45967</v>
      </c>
      <c r="Z1745" t="s">
        <v>40</v>
      </c>
      <c r="AA1745" t="s">
        <v>41</v>
      </c>
      <c r="AB1745" s="1">
        <v>44504</v>
      </c>
      <c r="AC1745" t="s">
        <v>42</v>
      </c>
      <c r="AE1745" t="s">
        <v>42</v>
      </c>
      <c r="AH1745" s="9">
        <v>5.2199999999999996E-2</v>
      </c>
      <c r="AI1745" s="9">
        <v>5.2199999999999996E-2</v>
      </c>
      <c r="AJ1745" s="9">
        <v>5.21E-2</v>
      </c>
    </row>
    <row r="1746" spans="1:36" x14ac:dyDescent="0.2">
      <c r="A1746" t="s">
        <v>4104</v>
      </c>
      <c r="B1746" t="s">
        <v>4107</v>
      </c>
      <c r="C1746" t="s">
        <v>374</v>
      </c>
      <c r="F1746">
        <v>66</v>
      </c>
      <c r="G1746">
        <v>3</v>
      </c>
      <c r="H1746" s="1">
        <v>44516</v>
      </c>
      <c r="I1746" t="s">
        <v>34</v>
      </c>
      <c r="J1746">
        <v>18000000</v>
      </c>
      <c r="K1746" t="s">
        <v>35</v>
      </c>
      <c r="L1746" t="s">
        <v>374</v>
      </c>
      <c r="M1746">
        <v>1000</v>
      </c>
      <c r="N1746">
        <v>18000</v>
      </c>
      <c r="O1746">
        <v>18000000</v>
      </c>
      <c r="P1746">
        <v>18000</v>
      </c>
      <c r="Q1746">
        <v>4</v>
      </c>
      <c r="R1746" t="s">
        <v>72</v>
      </c>
      <c r="S1746">
        <v>5</v>
      </c>
      <c r="U1746" t="s">
        <v>38</v>
      </c>
      <c r="V1746" t="s">
        <v>127</v>
      </c>
      <c r="X1746" s="1">
        <v>45967</v>
      </c>
      <c r="Z1746" t="s">
        <v>40</v>
      </c>
      <c r="AA1746" t="s">
        <v>41</v>
      </c>
      <c r="AB1746" s="1">
        <v>44504</v>
      </c>
      <c r="AC1746" t="s">
        <v>42</v>
      </c>
      <c r="AE1746" t="s">
        <v>42</v>
      </c>
      <c r="AH1746" s="9">
        <v>5.2199999999999996E-2</v>
      </c>
      <c r="AI1746" s="9">
        <v>5.2199999999999996E-2</v>
      </c>
      <c r="AJ1746" s="9">
        <v>5.21E-2</v>
      </c>
    </row>
    <row r="1747" spans="1:36" x14ac:dyDescent="0.2">
      <c r="A1747" t="s">
        <v>4104</v>
      </c>
      <c r="B1747" t="s">
        <v>4108</v>
      </c>
      <c r="C1747" t="s">
        <v>374</v>
      </c>
      <c r="F1747">
        <v>66</v>
      </c>
      <c r="G1747">
        <v>4</v>
      </c>
      <c r="H1747" s="1">
        <v>44516</v>
      </c>
      <c r="I1747" t="s">
        <v>34</v>
      </c>
      <c r="J1747">
        <v>18000000</v>
      </c>
      <c r="K1747" t="s">
        <v>35</v>
      </c>
      <c r="L1747" t="s">
        <v>374</v>
      </c>
      <c r="M1747">
        <v>1000</v>
      </c>
      <c r="N1747">
        <v>18000</v>
      </c>
      <c r="O1747">
        <v>18000000</v>
      </c>
      <c r="P1747">
        <v>18000</v>
      </c>
      <c r="Q1747">
        <v>4</v>
      </c>
      <c r="R1747" t="s">
        <v>72</v>
      </c>
      <c r="S1747">
        <v>0</v>
      </c>
      <c r="U1747" t="s">
        <v>38</v>
      </c>
      <c r="V1747" t="s">
        <v>127</v>
      </c>
      <c r="X1747" s="1">
        <v>45967</v>
      </c>
      <c r="Z1747" t="s">
        <v>40</v>
      </c>
      <c r="AA1747" t="s">
        <v>41</v>
      </c>
      <c r="AB1747" s="1">
        <v>44504</v>
      </c>
      <c r="AC1747" t="s">
        <v>42</v>
      </c>
      <c r="AE1747" t="s">
        <v>42</v>
      </c>
      <c r="AH1747" s="9">
        <v>5.2199999999999996E-2</v>
      </c>
      <c r="AI1747" s="9">
        <v>5.2199999999999996E-2</v>
      </c>
      <c r="AJ1747" s="9">
        <v>5.21E-2</v>
      </c>
    </row>
    <row r="1748" spans="1:36" x14ac:dyDescent="0.2">
      <c r="A1748" t="s">
        <v>4109</v>
      </c>
      <c r="B1748" t="s">
        <v>4110</v>
      </c>
      <c r="C1748" t="s">
        <v>33</v>
      </c>
      <c r="F1748">
        <v>127</v>
      </c>
      <c r="G1748">
        <v>1</v>
      </c>
      <c r="H1748" s="1">
        <v>44516</v>
      </c>
      <c r="I1748" t="s">
        <v>34</v>
      </c>
      <c r="J1748">
        <v>27000000</v>
      </c>
      <c r="K1748" t="s">
        <v>35</v>
      </c>
      <c r="L1748" t="s">
        <v>33</v>
      </c>
      <c r="M1748">
        <v>1000</v>
      </c>
      <c r="N1748">
        <v>27000</v>
      </c>
      <c r="O1748">
        <v>27000000</v>
      </c>
      <c r="P1748">
        <v>27000</v>
      </c>
      <c r="Q1748">
        <v>4.0999999999999996</v>
      </c>
      <c r="R1748" t="s">
        <v>72</v>
      </c>
      <c r="S1748">
        <v>5</v>
      </c>
      <c r="U1748" t="s">
        <v>38</v>
      </c>
      <c r="V1748" t="s">
        <v>127</v>
      </c>
      <c r="X1748" s="1">
        <v>46021</v>
      </c>
      <c r="Z1748" t="s">
        <v>40</v>
      </c>
      <c r="AA1748" t="s">
        <v>41</v>
      </c>
      <c r="AB1748" s="1">
        <v>44508</v>
      </c>
      <c r="AC1748" t="s">
        <v>42</v>
      </c>
      <c r="AE1748" t="s">
        <v>42</v>
      </c>
      <c r="AH1748" s="9">
        <v>5.3699999999999998E-2</v>
      </c>
      <c r="AI1748" s="9">
        <v>5.3200000000000004E-2</v>
      </c>
      <c r="AJ1748" s="9">
        <v>5.33E-2</v>
      </c>
    </row>
    <row r="1749" spans="1:36" x14ac:dyDescent="0.2">
      <c r="A1749" t="s">
        <v>4109</v>
      </c>
      <c r="B1749" t="s">
        <v>4111</v>
      </c>
      <c r="C1749" t="s">
        <v>33</v>
      </c>
      <c r="F1749">
        <v>127</v>
      </c>
      <c r="G1749">
        <v>2</v>
      </c>
      <c r="H1749" s="1">
        <v>44516</v>
      </c>
      <c r="I1749" t="s">
        <v>34</v>
      </c>
      <c r="J1749">
        <v>9000000</v>
      </c>
      <c r="K1749" t="s">
        <v>35</v>
      </c>
      <c r="L1749" t="s">
        <v>33</v>
      </c>
      <c r="M1749">
        <v>1000</v>
      </c>
      <c r="N1749">
        <v>9000</v>
      </c>
      <c r="O1749">
        <v>9000000</v>
      </c>
      <c r="P1749">
        <v>9000</v>
      </c>
      <c r="Q1749">
        <v>4.0999999999999996</v>
      </c>
      <c r="R1749" t="s">
        <v>72</v>
      </c>
      <c r="S1749">
        <v>7</v>
      </c>
      <c r="U1749" t="s">
        <v>38</v>
      </c>
      <c r="V1749" t="s">
        <v>127</v>
      </c>
      <c r="X1749" s="1">
        <v>46021</v>
      </c>
      <c r="Z1749" t="s">
        <v>40</v>
      </c>
      <c r="AA1749" t="s">
        <v>41</v>
      </c>
      <c r="AB1749" s="1">
        <v>44508</v>
      </c>
      <c r="AC1749" t="s">
        <v>42</v>
      </c>
      <c r="AE1749" t="s">
        <v>42</v>
      </c>
      <c r="AH1749" s="9">
        <v>5.3699999999999998E-2</v>
      </c>
      <c r="AI1749" s="9">
        <v>5.3200000000000004E-2</v>
      </c>
      <c r="AJ1749" s="9">
        <v>5.33E-2</v>
      </c>
    </row>
    <row r="1750" spans="1:36" x14ac:dyDescent="0.2">
      <c r="A1750" t="s">
        <v>4112</v>
      </c>
      <c r="B1750" t="s">
        <v>4113</v>
      </c>
      <c r="C1750" t="s">
        <v>427</v>
      </c>
      <c r="F1750">
        <v>11</v>
      </c>
      <c r="G1750" t="s">
        <v>57</v>
      </c>
      <c r="H1750" s="1">
        <v>44516</v>
      </c>
      <c r="I1750" t="s">
        <v>34</v>
      </c>
      <c r="J1750">
        <v>1500000000</v>
      </c>
      <c r="K1750" t="s">
        <v>51</v>
      </c>
      <c r="L1750" t="s">
        <v>71</v>
      </c>
      <c r="M1750">
        <v>1000</v>
      </c>
      <c r="N1750">
        <v>1500000</v>
      </c>
      <c r="O1750">
        <v>1500000000</v>
      </c>
      <c r="P1750">
        <v>1500000</v>
      </c>
      <c r="Q1750">
        <v>7</v>
      </c>
      <c r="R1750" t="s">
        <v>72</v>
      </c>
      <c r="S1750">
        <v>2</v>
      </c>
      <c r="U1750" t="s">
        <v>38</v>
      </c>
      <c r="V1750" t="s">
        <v>52</v>
      </c>
      <c r="X1750" s="1">
        <v>47067</v>
      </c>
      <c r="Y1750" t="s">
        <v>42</v>
      </c>
      <c r="Z1750" t="s">
        <v>238</v>
      </c>
      <c r="AB1750" s="1">
        <v>44510</v>
      </c>
      <c r="AC1750" t="s">
        <v>55</v>
      </c>
      <c r="AE1750" t="s">
        <v>68</v>
      </c>
      <c r="AG1750" t="s">
        <v>42</v>
      </c>
      <c r="AH1750" s="9">
        <v>5.2600000000000001E-2</v>
      </c>
      <c r="AI1750" s="9">
        <v>5.2699999999999997E-2</v>
      </c>
      <c r="AJ1750" s="9">
        <v>5.2699999999999997E-2</v>
      </c>
    </row>
    <row r="1751" spans="1:36" x14ac:dyDescent="0.2">
      <c r="A1751" t="s">
        <v>4114</v>
      </c>
      <c r="B1751" t="s">
        <v>4115</v>
      </c>
      <c r="C1751" t="s">
        <v>1299</v>
      </c>
      <c r="F1751">
        <v>11</v>
      </c>
      <c r="G1751">
        <v>1</v>
      </c>
      <c r="H1751" s="1">
        <v>44517</v>
      </c>
      <c r="I1751" t="s">
        <v>34</v>
      </c>
      <c r="J1751">
        <v>150000000</v>
      </c>
      <c r="K1751" t="s">
        <v>51</v>
      </c>
      <c r="L1751" t="s">
        <v>71</v>
      </c>
      <c r="M1751">
        <v>1000</v>
      </c>
      <c r="N1751">
        <v>150000</v>
      </c>
      <c r="O1751">
        <v>150000000</v>
      </c>
      <c r="P1751">
        <v>150000</v>
      </c>
      <c r="Q1751">
        <v>7</v>
      </c>
      <c r="R1751" t="s">
        <v>72</v>
      </c>
      <c r="S1751">
        <v>2</v>
      </c>
      <c r="U1751" t="s">
        <v>38</v>
      </c>
      <c r="V1751" t="s">
        <v>52</v>
      </c>
      <c r="X1751" s="1">
        <v>47056</v>
      </c>
      <c r="Y1751" t="s">
        <v>42</v>
      </c>
      <c r="Z1751" t="s">
        <v>309</v>
      </c>
      <c r="AA1751" t="s">
        <v>310</v>
      </c>
      <c r="AB1751" s="1">
        <v>44499</v>
      </c>
      <c r="AC1751" t="s">
        <v>55</v>
      </c>
      <c r="AE1751" t="s">
        <v>68</v>
      </c>
      <c r="AG1751" t="s">
        <v>42</v>
      </c>
      <c r="AH1751" s="9">
        <v>5.4299999999999994E-2</v>
      </c>
      <c r="AI1751" s="9">
        <v>5.4000000000000006E-2</v>
      </c>
      <c r="AJ1751" s="9">
        <v>5.4100000000000002E-2</v>
      </c>
    </row>
    <row r="1752" spans="1:36" x14ac:dyDescent="0.2">
      <c r="A1752" t="s">
        <v>4114</v>
      </c>
      <c r="B1752" t="s">
        <v>4116</v>
      </c>
      <c r="C1752" t="s">
        <v>1299</v>
      </c>
      <c r="F1752">
        <v>11</v>
      </c>
      <c r="G1752">
        <v>2</v>
      </c>
      <c r="H1752" s="1">
        <v>44517</v>
      </c>
      <c r="I1752" t="s">
        <v>34</v>
      </c>
      <c r="J1752">
        <v>500000000</v>
      </c>
      <c r="K1752" t="s">
        <v>51</v>
      </c>
      <c r="L1752" t="s">
        <v>71</v>
      </c>
      <c r="M1752">
        <v>1000</v>
      </c>
      <c r="N1752">
        <v>500000</v>
      </c>
      <c r="O1752">
        <v>500000000</v>
      </c>
      <c r="P1752">
        <v>500000</v>
      </c>
      <c r="Q1752">
        <v>7</v>
      </c>
      <c r="R1752" t="s">
        <v>72</v>
      </c>
      <c r="S1752">
        <v>2</v>
      </c>
      <c r="U1752" t="s">
        <v>38</v>
      </c>
      <c r="V1752" t="s">
        <v>52</v>
      </c>
      <c r="X1752" s="1">
        <v>47056</v>
      </c>
      <c r="Y1752" t="s">
        <v>42</v>
      </c>
      <c r="Z1752" t="s">
        <v>309</v>
      </c>
      <c r="AA1752" t="s">
        <v>310</v>
      </c>
      <c r="AB1752" s="1">
        <v>44499</v>
      </c>
      <c r="AC1752" t="s">
        <v>55</v>
      </c>
      <c r="AE1752" t="s">
        <v>68</v>
      </c>
      <c r="AG1752" t="s">
        <v>42</v>
      </c>
      <c r="AH1752" s="9">
        <v>5.4299999999999994E-2</v>
      </c>
      <c r="AI1752" s="9">
        <v>5.4000000000000006E-2</v>
      </c>
      <c r="AJ1752" s="9">
        <v>5.4100000000000002E-2</v>
      </c>
    </row>
    <row r="1753" spans="1:36" x14ac:dyDescent="0.2">
      <c r="A1753" t="s">
        <v>4117</v>
      </c>
      <c r="B1753" t="s">
        <v>4118</v>
      </c>
      <c r="C1753" t="s">
        <v>4119</v>
      </c>
      <c r="F1753">
        <v>1</v>
      </c>
      <c r="G1753">
        <v>1</v>
      </c>
      <c r="H1753" s="1">
        <v>44517</v>
      </c>
      <c r="I1753" t="s">
        <v>34</v>
      </c>
      <c r="J1753">
        <v>60300000</v>
      </c>
      <c r="K1753" t="s">
        <v>51</v>
      </c>
      <c r="L1753" t="s">
        <v>45</v>
      </c>
      <c r="M1753">
        <v>1000</v>
      </c>
      <c r="N1753">
        <v>60300</v>
      </c>
      <c r="O1753">
        <v>60300000</v>
      </c>
      <c r="P1753">
        <v>60300</v>
      </c>
      <c r="Q1753">
        <v>11.4</v>
      </c>
      <c r="R1753" t="s">
        <v>72</v>
      </c>
      <c r="S1753">
        <v>2</v>
      </c>
      <c r="U1753" t="s">
        <v>38</v>
      </c>
      <c r="V1753" t="s">
        <v>52</v>
      </c>
      <c r="X1753" s="1">
        <v>48684</v>
      </c>
      <c r="Y1753" t="s">
        <v>42</v>
      </c>
      <c r="Z1753" t="s">
        <v>58</v>
      </c>
      <c r="AA1753" t="s">
        <v>59</v>
      </c>
      <c r="AB1753" s="1">
        <v>44508</v>
      </c>
      <c r="AC1753" t="s">
        <v>55</v>
      </c>
      <c r="AE1753" t="s">
        <v>60</v>
      </c>
      <c r="AG1753" t="s">
        <v>42</v>
      </c>
      <c r="AH1753" s="9">
        <v>5.3699999999999998E-2</v>
      </c>
      <c r="AI1753" s="9">
        <v>5.3200000000000004E-2</v>
      </c>
      <c r="AJ1753" s="9">
        <v>5.33E-2</v>
      </c>
    </row>
    <row r="1754" spans="1:36" x14ac:dyDescent="0.2">
      <c r="A1754" t="s">
        <v>4117</v>
      </c>
      <c r="B1754" t="s">
        <v>4120</v>
      </c>
      <c r="C1754" t="s">
        <v>4119</v>
      </c>
      <c r="F1754">
        <v>1</v>
      </c>
      <c r="G1754">
        <v>2</v>
      </c>
      <c r="H1754" s="1">
        <v>44517</v>
      </c>
      <c r="I1754" t="s">
        <v>34</v>
      </c>
      <c r="J1754">
        <v>69700000</v>
      </c>
      <c r="K1754" t="s">
        <v>51</v>
      </c>
      <c r="L1754" t="s">
        <v>45</v>
      </c>
      <c r="M1754">
        <v>1000</v>
      </c>
      <c r="N1754">
        <v>69700</v>
      </c>
      <c r="O1754">
        <v>69700000</v>
      </c>
      <c r="P1754">
        <v>69700</v>
      </c>
      <c r="Q1754">
        <v>11.4</v>
      </c>
      <c r="R1754" t="s">
        <v>72</v>
      </c>
      <c r="S1754">
        <v>2</v>
      </c>
      <c r="U1754" t="s">
        <v>38</v>
      </c>
      <c r="V1754" t="s">
        <v>52</v>
      </c>
      <c r="X1754" s="1">
        <v>48684</v>
      </c>
      <c r="Y1754" t="s">
        <v>42</v>
      </c>
      <c r="Z1754" t="s">
        <v>58</v>
      </c>
      <c r="AA1754" t="s">
        <v>59</v>
      </c>
      <c r="AB1754" s="1">
        <v>44508</v>
      </c>
      <c r="AC1754" t="s">
        <v>55</v>
      </c>
      <c r="AE1754" t="s">
        <v>60</v>
      </c>
      <c r="AG1754" t="s">
        <v>42</v>
      </c>
      <c r="AH1754" s="9">
        <v>5.3699999999999998E-2</v>
      </c>
      <c r="AI1754" s="9">
        <v>5.3200000000000004E-2</v>
      </c>
      <c r="AJ1754" s="9">
        <v>5.33E-2</v>
      </c>
    </row>
    <row r="1755" spans="1:36" x14ac:dyDescent="0.2">
      <c r="A1755" t="s">
        <v>4121</v>
      </c>
      <c r="B1755" t="s">
        <v>4122</v>
      </c>
      <c r="C1755" t="s">
        <v>111</v>
      </c>
      <c r="D1755" t="s">
        <v>4123</v>
      </c>
      <c r="F1755">
        <v>1</v>
      </c>
      <c r="G1755">
        <v>453</v>
      </c>
      <c r="H1755" s="1">
        <v>44517</v>
      </c>
      <c r="I1755" t="s">
        <v>34</v>
      </c>
      <c r="J1755">
        <v>33283000</v>
      </c>
      <c r="K1755" t="s">
        <v>44</v>
      </c>
      <c r="L1755" t="s">
        <v>96</v>
      </c>
      <c r="M1755">
        <v>1000</v>
      </c>
      <c r="N1755">
        <v>33283</v>
      </c>
      <c r="O1755">
        <v>33283000</v>
      </c>
      <c r="P1755">
        <v>33283</v>
      </c>
      <c r="R1755" t="s">
        <v>46</v>
      </c>
      <c r="U1755" t="s">
        <v>42</v>
      </c>
      <c r="V1755" t="s">
        <v>42</v>
      </c>
      <c r="Y1755" t="s">
        <v>47</v>
      </c>
      <c r="Z1755" t="s">
        <v>40</v>
      </c>
      <c r="AA1755" t="s">
        <v>41</v>
      </c>
      <c r="AE1755" t="s">
        <v>42</v>
      </c>
      <c r="AF1755" t="s">
        <v>70</v>
      </c>
      <c r="AG1755" t="s">
        <v>49</v>
      </c>
      <c r="AH1755" s="9" t="s">
        <v>14377</v>
      </c>
      <c r="AI1755" s="9" t="s">
        <v>14377</v>
      </c>
      <c r="AJ1755" s="9" t="s">
        <v>14377</v>
      </c>
    </row>
    <row r="1756" spans="1:36" x14ac:dyDescent="0.2">
      <c r="A1756" t="s">
        <v>4124</v>
      </c>
      <c r="B1756" t="s">
        <v>4125</v>
      </c>
      <c r="C1756" t="s">
        <v>1215</v>
      </c>
      <c r="F1756">
        <v>3</v>
      </c>
      <c r="G1756" t="s">
        <v>57</v>
      </c>
      <c r="H1756" s="1">
        <v>44518</v>
      </c>
      <c r="I1756" t="s">
        <v>34</v>
      </c>
      <c r="J1756">
        <v>500000000</v>
      </c>
      <c r="K1756" t="s">
        <v>51</v>
      </c>
      <c r="L1756" t="s">
        <v>36</v>
      </c>
      <c r="M1756">
        <v>1000</v>
      </c>
      <c r="N1756">
        <v>500000</v>
      </c>
      <c r="O1756">
        <v>500000000</v>
      </c>
      <c r="P1756">
        <v>500000</v>
      </c>
      <c r="Q1756">
        <v>5</v>
      </c>
      <c r="R1756" t="s">
        <v>72</v>
      </c>
      <c r="S1756">
        <v>5</v>
      </c>
      <c r="U1756" t="s">
        <v>38</v>
      </c>
      <c r="V1756" t="s">
        <v>52</v>
      </c>
      <c r="X1756" s="1">
        <v>46334</v>
      </c>
      <c r="Y1756" t="s">
        <v>42</v>
      </c>
      <c r="Z1756" t="s">
        <v>122</v>
      </c>
      <c r="AB1756" s="1">
        <v>44508</v>
      </c>
      <c r="AC1756" t="s">
        <v>55</v>
      </c>
      <c r="AE1756" t="s">
        <v>78</v>
      </c>
      <c r="AG1756" t="s">
        <v>42</v>
      </c>
      <c r="AH1756" s="9">
        <v>5.3699999999999998E-2</v>
      </c>
      <c r="AI1756" s="9">
        <v>5.3200000000000004E-2</v>
      </c>
      <c r="AJ1756" s="9">
        <v>5.33E-2</v>
      </c>
    </row>
    <row r="1757" spans="1:36" x14ac:dyDescent="0.2">
      <c r="A1757" t="s">
        <v>4126</v>
      </c>
      <c r="B1757" t="s">
        <v>4127</v>
      </c>
      <c r="C1757" t="s">
        <v>33</v>
      </c>
      <c r="F1757">
        <v>111</v>
      </c>
      <c r="G1757" t="s">
        <v>47</v>
      </c>
      <c r="H1757" s="1">
        <v>44519</v>
      </c>
      <c r="I1757" t="s">
        <v>34</v>
      </c>
      <c r="J1757">
        <v>240000000</v>
      </c>
      <c r="K1757" t="s">
        <v>35</v>
      </c>
      <c r="L1757" t="s">
        <v>96</v>
      </c>
      <c r="M1757">
        <v>1000</v>
      </c>
      <c r="N1757">
        <v>200000</v>
      </c>
      <c r="O1757">
        <v>200000000</v>
      </c>
      <c r="P1757">
        <v>240000</v>
      </c>
      <c r="Q1757">
        <v>5.0999999999999996</v>
      </c>
      <c r="R1757" t="s">
        <v>43</v>
      </c>
      <c r="S1757">
        <v>6</v>
      </c>
      <c r="U1757" t="s">
        <v>38</v>
      </c>
      <c r="V1757" t="s">
        <v>127</v>
      </c>
      <c r="X1757" s="1">
        <v>46342</v>
      </c>
      <c r="Z1757" t="s">
        <v>40</v>
      </c>
      <c r="AA1757" t="s">
        <v>41</v>
      </c>
      <c r="AB1757" s="1">
        <v>44484</v>
      </c>
      <c r="AC1757" t="s">
        <v>42</v>
      </c>
      <c r="AE1757" t="s">
        <v>42</v>
      </c>
      <c r="AH1757" s="9">
        <v>4.6900000000000004E-2</v>
      </c>
      <c r="AI1757" s="9">
        <v>4.9400000000000006E-2</v>
      </c>
      <c r="AJ1757" s="9">
        <v>4.9800000000000004E-2</v>
      </c>
    </row>
    <row r="1758" spans="1:36" x14ac:dyDescent="0.2">
      <c r="A1758" t="s">
        <v>4128</v>
      </c>
      <c r="B1758" t="s">
        <v>4129</v>
      </c>
      <c r="C1758" t="s">
        <v>4130</v>
      </c>
      <c r="F1758">
        <v>1</v>
      </c>
      <c r="G1758" t="s">
        <v>57</v>
      </c>
      <c r="H1758" s="1">
        <v>44519</v>
      </c>
      <c r="I1758" t="s">
        <v>34</v>
      </c>
      <c r="J1758">
        <v>120000000</v>
      </c>
      <c r="K1758" t="s">
        <v>51</v>
      </c>
      <c r="L1758" t="s">
        <v>36</v>
      </c>
      <c r="M1758">
        <v>1000</v>
      </c>
      <c r="N1758">
        <v>120000</v>
      </c>
      <c r="O1758">
        <v>120000000</v>
      </c>
      <c r="P1758">
        <v>120000</v>
      </c>
      <c r="Q1758">
        <v>6</v>
      </c>
      <c r="R1758" t="s">
        <v>43</v>
      </c>
      <c r="S1758">
        <v>6</v>
      </c>
      <c r="U1758" t="s">
        <v>38</v>
      </c>
      <c r="V1758" t="s">
        <v>52</v>
      </c>
      <c r="X1758" s="1">
        <v>46706</v>
      </c>
      <c r="Y1758" t="s">
        <v>42</v>
      </c>
      <c r="Z1758" t="s">
        <v>160</v>
      </c>
      <c r="AB1758" s="1">
        <v>44515</v>
      </c>
      <c r="AC1758" t="s">
        <v>77</v>
      </c>
      <c r="AD1758">
        <v>2</v>
      </c>
      <c r="AE1758" t="s">
        <v>56</v>
      </c>
      <c r="AG1758" t="s">
        <v>42</v>
      </c>
      <c r="AH1758" s="9">
        <v>5.1399999999999994E-2</v>
      </c>
      <c r="AI1758" s="9">
        <v>5.1500000000000004E-2</v>
      </c>
      <c r="AJ1758" s="9">
        <v>5.1500000000000004E-2</v>
      </c>
    </row>
    <row r="1759" spans="1:36" x14ac:dyDescent="0.2">
      <c r="A1759" t="s">
        <v>4131</v>
      </c>
      <c r="B1759" t="s">
        <v>4132</v>
      </c>
      <c r="C1759" t="s">
        <v>4133</v>
      </c>
      <c r="F1759">
        <v>1</v>
      </c>
      <c r="G1759">
        <v>1</v>
      </c>
      <c r="H1759" s="1">
        <v>44519</v>
      </c>
      <c r="I1759" t="s">
        <v>34</v>
      </c>
      <c r="J1759">
        <v>280000000</v>
      </c>
      <c r="K1759" t="s">
        <v>51</v>
      </c>
      <c r="L1759" t="s">
        <v>96</v>
      </c>
      <c r="M1759">
        <v>1000</v>
      </c>
      <c r="N1759">
        <v>280000</v>
      </c>
      <c r="O1759">
        <v>280000000</v>
      </c>
      <c r="P1759">
        <v>280000</v>
      </c>
      <c r="Q1759">
        <v>7</v>
      </c>
      <c r="R1759" t="s">
        <v>43</v>
      </c>
      <c r="S1759">
        <v>6</v>
      </c>
      <c r="U1759" t="s">
        <v>38</v>
      </c>
      <c r="V1759" t="s">
        <v>52</v>
      </c>
      <c r="X1759" s="1">
        <v>47041</v>
      </c>
      <c r="Y1759" t="s">
        <v>42</v>
      </c>
      <c r="Z1759" t="s">
        <v>73</v>
      </c>
      <c r="AA1759" t="s">
        <v>124</v>
      </c>
      <c r="AB1759" s="1">
        <v>44484</v>
      </c>
      <c r="AC1759" t="s">
        <v>77</v>
      </c>
      <c r="AD1759">
        <v>2</v>
      </c>
      <c r="AE1759" t="s">
        <v>68</v>
      </c>
      <c r="AG1759" t="s">
        <v>42</v>
      </c>
      <c r="AH1759" s="9">
        <v>4.6900000000000004E-2</v>
      </c>
      <c r="AI1759" s="9">
        <v>4.9400000000000006E-2</v>
      </c>
      <c r="AJ1759" s="9">
        <v>4.9800000000000004E-2</v>
      </c>
    </row>
    <row r="1760" spans="1:36" x14ac:dyDescent="0.2">
      <c r="A1760" t="s">
        <v>4131</v>
      </c>
      <c r="B1760" t="s">
        <v>4134</v>
      </c>
      <c r="C1760" t="s">
        <v>4133</v>
      </c>
      <c r="F1760">
        <v>1</v>
      </c>
      <c r="G1760">
        <v>2</v>
      </c>
      <c r="H1760" s="1">
        <v>44519</v>
      </c>
      <c r="I1760" t="s">
        <v>34</v>
      </c>
      <c r="J1760">
        <v>100000000</v>
      </c>
      <c r="K1760" t="s">
        <v>51</v>
      </c>
      <c r="L1760" t="s">
        <v>96</v>
      </c>
      <c r="M1760">
        <v>1000</v>
      </c>
      <c r="N1760">
        <v>100000</v>
      </c>
      <c r="O1760">
        <v>100000000</v>
      </c>
      <c r="P1760">
        <v>100000</v>
      </c>
      <c r="Q1760">
        <v>10</v>
      </c>
      <c r="R1760" t="s">
        <v>43</v>
      </c>
      <c r="S1760">
        <v>6</v>
      </c>
      <c r="U1760" t="s">
        <v>38</v>
      </c>
      <c r="V1760" t="s">
        <v>52</v>
      </c>
      <c r="X1760" s="1">
        <v>48136</v>
      </c>
      <c r="Y1760" t="s">
        <v>42</v>
      </c>
      <c r="Z1760" t="s">
        <v>73</v>
      </c>
      <c r="AA1760" t="s">
        <v>124</v>
      </c>
      <c r="AB1760" s="1">
        <v>44484</v>
      </c>
      <c r="AC1760" t="s">
        <v>77</v>
      </c>
      <c r="AD1760">
        <v>2</v>
      </c>
      <c r="AE1760" t="s">
        <v>68</v>
      </c>
      <c r="AG1760" t="s">
        <v>42</v>
      </c>
      <c r="AH1760" s="9">
        <v>4.6900000000000004E-2</v>
      </c>
      <c r="AI1760" s="9">
        <v>4.9400000000000006E-2</v>
      </c>
      <c r="AJ1760" s="9">
        <v>4.9800000000000004E-2</v>
      </c>
    </row>
    <row r="1761" spans="1:36" x14ac:dyDescent="0.2">
      <c r="A1761" t="s">
        <v>4135</v>
      </c>
      <c r="B1761" t="s">
        <v>4136</v>
      </c>
      <c r="C1761" t="s">
        <v>79</v>
      </c>
      <c r="F1761">
        <v>1</v>
      </c>
      <c r="G1761">
        <v>341</v>
      </c>
      <c r="H1761" s="1">
        <v>44519</v>
      </c>
      <c r="I1761" t="s">
        <v>34</v>
      </c>
      <c r="J1761">
        <v>47800000</v>
      </c>
      <c r="K1761" t="s">
        <v>44</v>
      </c>
      <c r="L1761" t="s">
        <v>99</v>
      </c>
      <c r="M1761">
        <v>1000</v>
      </c>
      <c r="N1761">
        <v>47800</v>
      </c>
      <c r="O1761">
        <v>47800000</v>
      </c>
      <c r="P1761">
        <v>47800</v>
      </c>
      <c r="R1761" t="s">
        <v>46</v>
      </c>
      <c r="U1761" t="s">
        <v>42</v>
      </c>
      <c r="V1761" t="s">
        <v>42</v>
      </c>
      <c r="Z1761" t="s">
        <v>40</v>
      </c>
      <c r="AA1761" t="s">
        <v>41</v>
      </c>
      <c r="AE1761" t="s">
        <v>42</v>
      </c>
      <c r="AH1761" s="9" t="s">
        <v>14377</v>
      </c>
      <c r="AI1761" s="9" t="s">
        <v>14377</v>
      </c>
      <c r="AJ1761" s="9" t="s">
        <v>14377</v>
      </c>
    </row>
    <row r="1762" spans="1:36" x14ac:dyDescent="0.2">
      <c r="A1762" t="s">
        <v>4135</v>
      </c>
      <c r="B1762" t="s">
        <v>4137</v>
      </c>
      <c r="C1762" t="s">
        <v>79</v>
      </c>
      <c r="F1762">
        <v>1</v>
      </c>
      <c r="G1762">
        <v>342</v>
      </c>
      <c r="H1762" s="1">
        <v>44519</v>
      </c>
      <c r="I1762" t="s">
        <v>34</v>
      </c>
      <c r="J1762">
        <v>25500000</v>
      </c>
      <c r="K1762" t="s">
        <v>44</v>
      </c>
      <c r="L1762" t="s">
        <v>99</v>
      </c>
      <c r="M1762">
        <v>1000</v>
      </c>
      <c r="N1762">
        <v>25500</v>
      </c>
      <c r="O1762">
        <v>25500000</v>
      </c>
      <c r="P1762">
        <v>25500</v>
      </c>
      <c r="R1762" t="s">
        <v>46</v>
      </c>
      <c r="U1762" t="s">
        <v>42</v>
      </c>
      <c r="V1762" t="s">
        <v>42</v>
      </c>
      <c r="Z1762" t="s">
        <v>40</v>
      </c>
      <c r="AA1762" t="s">
        <v>41</v>
      </c>
      <c r="AE1762" t="s">
        <v>42</v>
      </c>
      <c r="AH1762" s="9" t="s">
        <v>14377</v>
      </c>
      <c r="AI1762" s="9" t="s">
        <v>14377</v>
      </c>
      <c r="AJ1762" s="9" t="s">
        <v>14377</v>
      </c>
    </row>
    <row r="1763" spans="1:36" x14ac:dyDescent="0.2">
      <c r="A1763" t="s">
        <v>4138</v>
      </c>
      <c r="B1763" t="s">
        <v>4139</v>
      </c>
      <c r="C1763" t="s">
        <v>491</v>
      </c>
      <c r="F1763">
        <v>1</v>
      </c>
      <c r="G1763">
        <v>440</v>
      </c>
      <c r="H1763" s="1">
        <v>44519</v>
      </c>
      <c r="I1763" t="s">
        <v>34</v>
      </c>
      <c r="J1763">
        <v>60000000</v>
      </c>
      <c r="K1763" t="s">
        <v>44</v>
      </c>
      <c r="L1763" t="s">
        <v>491</v>
      </c>
      <c r="M1763">
        <v>1000</v>
      </c>
      <c r="N1763">
        <v>60000</v>
      </c>
      <c r="O1763">
        <v>60000000</v>
      </c>
      <c r="P1763">
        <v>60000</v>
      </c>
      <c r="R1763" t="s">
        <v>46</v>
      </c>
      <c r="U1763" t="s">
        <v>42</v>
      </c>
      <c r="V1763" t="s">
        <v>42</v>
      </c>
      <c r="Z1763" t="s">
        <v>40</v>
      </c>
      <c r="AA1763" t="s">
        <v>41</v>
      </c>
      <c r="AE1763" t="s">
        <v>42</v>
      </c>
      <c r="AH1763" s="9" t="s">
        <v>14377</v>
      </c>
      <c r="AI1763" s="9" t="s">
        <v>14377</v>
      </c>
      <c r="AJ1763" s="9" t="s">
        <v>14377</v>
      </c>
    </row>
    <row r="1764" spans="1:36" x14ac:dyDescent="0.2">
      <c r="A1764" t="s">
        <v>4140</v>
      </c>
      <c r="B1764" t="s">
        <v>4141</v>
      </c>
      <c r="C1764" t="s">
        <v>4142</v>
      </c>
      <c r="F1764">
        <v>1</v>
      </c>
      <c r="G1764" t="s">
        <v>57</v>
      </c>
      <c r="H1764" s="1">
        <v>44522</v>
      </c>
      <c r="I1764" t="s">
        <v>34</v>
      </c>
      <c r="J1764">
        <v>50000000</v>
      </c>
      <c r="K1764" t="s">
        <v>51</v>
      </c>
      <c r="L1764" t="s">
        <v>85</v>
      </c>
      <c r="M1764">
        <v>1000</v>
      </c>
      <c r="N1764">
        <v>50000</v>
      </c>
      <c r="O1764">
        <v>50000000</v>
      </c>
      <c r="P1764">
        <v>50000</v>
      </c>
      <c r="Q1764">
        <v>23.4</v>
      </c>
      <c r="R1764" t="s">
        <v>43</v>
      </c>
      <c r="S1764">
        <v>6</v>
      </c>
      <c r="U1764" t="s">
        <v>38</v>
      </c>
      <c r="V1764" t="s">
        <v>52</v>
      </c>
      <c r="X1764" s="1">
        <v>52977</v>
      </c>
      <c r="Y1764" t="s">
        <v>42</v>
      </c>
      <c r="Z1764" t="s">
        <v>75</v>
      </c>
      <c r="AA1764" t="s">
        <v>76</v>
      </c>
      <c r="AB1764" s="1">
        <v>44454</v>
      </c>
      <c r="AC1764" t="s">
        <v>77</v>
      </c>
      <c r="AD1764">
        <v>2</v>
      </c>
      <c r="AE1764" t="s">
        <v>60</v>
      </c>
      <c r="AG1764" t="s">
        <v>42</v>
      </c>
      <c r="AH1764" s="9">
        <v>4.4199999999999996E-2</v>
      </c>
      <c r="AI1764" s="9">
        <v>4.5899999999999996E-2</v>
      </c>
      <c r="AJ1764" s="9">
        <v>4.6199999999999998E-2</v>
      </c>
    </row>
    <row r="1765" spans="1:36" x14ac:dyDescent="0.2">
      <c r="A1765" t="s">
        <v>4143</v>
      </c>
      <c r="B1765" t="s">
        <v>4144</v>
      </c>
      <c r="C1765" t="s">
        <v>425</v>
      </c>
      <c r="F1765">
        <v>3</v>
      </c>
      <c r="G1765" t="s">
        <v>57</v>
      </c>
      <c r="H1765" s="1">
        <v>44522</v>
      </c>
      <c r="I1765" t="s">
        <v>34</v>
      </c>
      <c r="J1765">
        <v>525000000</v>
      </c>
      <c r="K1765" t="s">
        <v>51</v>
      </c>
      <c r="L1765" t="s">
        <v>1549</v>
      </c>
      <c r="M1765">
        <v>1000</v>
      </c>
      <c r="N1765">
        <v>525000</v>
      </c>
      <c r="O1765">
        <v>525000000</v>
      </c>
      <c r="P1765">
        <v>525000</v>
      </c>
      <c r="Q1765">
        <v>2</v>
      </c>
      <c r="R1765" t="s">
        <v>72</v>
      </c>
      <c r="S1765">
        <v>1</v>
      </c>
      <c r="U1765" t="s">
        <v>38</v>
      </c>
      <c r="V1765" t="s">
        <v>52</v>
      </c>
      <c r="X1765" s="1">
        <v>45235</v>
      </c>
      <c r="Y1765" t="s">
        <v>42</v>
      </c>
      <c r="Z1765" t="s">
        <v>75</v>
      </c>
      <c r="AA1765" t="s">
        <v>76</v>
      </c>
      <c r="AB1765" s="1">
        <v>44505</v>
      </c>
      <c r="AC1765" t="s">
        <v>55</v>
      </c>
      <c r="AE1765" t="s">
        <v>56</v>
      </c>
      <c r="AG1765" t="s">
        <v>42</v>
      </c>
      <c r="AH1765" s="9">
        <v>5.2900000000000003E-2</v>
      </c>
      <c r="AI1765" s="9">
        <v>5.2900000000000003E-2</v>
      </c>
      <c r="AJ1765" s="9">
        <v>5.2900000000000003E-2</v>
      </c>
    </row>
    <row r="1766" spans="1:36" x14ac:dyDescent="0.2">
      <c r="A1766" t="s">
        <v>4145</v>
      </c>
      <c r="B1766" t="s">
        <v>4146</v>
      </c>
      <c r="C1766" t="s">
        <v>4147</v>
      </c>
      <c r="F1766">
        <v>1</v>
      </c>
      <c r="G1766" t="s">
        <v>57</v>
      </c>
      <c r="H1766" s="1">
        <v>44522</v>
      </c>
      <c r="I1766" t="s">
        <v>34</v>
      </c>
      <c r="J1766">
        <v>250000000</v>
      </c>
      <c r="K1766" t="s">
        <v>51</v>
      </c>
      <c r="L1766" t="s">
        <v>36</v>
      </c>
      <c r="M1766">
        <v>1000</v>
      </c>
      <c r="N1766">
        <v>250000</v>
      </c>
      <c r="O1766">
        <v>250000000</v>
      </c>
      <c r="P1766">
        <v>250000</v>
      </c>
      <c r="Q1766">
        <v>5</v>
      </c>
      <c r="R1766" t="s">
        <v>72</v>
      </c>
      <c r="S1766">
        <v>3</v>
      </c>
      <c r="U1766" t="s">
        <v>38</v>
      </c>
      <c r="V1766" t="s">
        <v>52</v>
      </c>
      <c r="X1766" s="1">
        <v>46343</v>
      </c>
      <c r="Y1766" t="s">
        <v>42</v>
      </c>
      <c r="Z1766" t="s">
        <v>102</v>
      </c>
      <c r="AA1766" t="s">
        <v>106</v>
      </c>
      <c r="AB1766" s="1">
        <v>44517</v>
      </c>
      <c r="AC1766" t="s">
        <v>55</v>
      </c>
      <c r="AE1766" t="s">
        <v>60</v>
      </c>
      <c r="AG1766" t="s">
        <v>42</v>
      </c>
      <c r="AH1766" s="9">
        <v>5.2600000000000001E-2</v>
      </c>
      <c r="AI1766" s="9">
        <v>5.2699999999999997E-2</v>
      </c>
      <c r="AJ1766" s="9">
        <v>5.2699999999999997E-2</v>
      </c>
    </row>
    <row r="1767" spans="1:36" x14ac:dyDescent="0.2">
      <c r="A1767" t="s">
        <v>4148</v>
      </c>
      <c r="B1767" t="s">
        <v>4149</v>
      </c>
      <c r="C1767" t="s">
        <v>133</v>
      </c>
      <c r="F1767">
        <v>1</v>
      </c>
      <c r="G1767">
        <v>286</v>
      </c>
      <c r="H1767" s="1">
        <v>44522</v>
      </c>
      <c r="I1767" t="s">
        <v>34</v>
      </c>
      <c r="J1767">
        <v>60668000</v>
      </c>
      <c r="K1767" t="s">
        <v>44</v>
      </c>
      <c r="L1767" t="s">
        <v>133</v>
      </c>
      <c r="M1767">
        <v>1000</v>
      </c>
      <c r="N1767">
        <v>60668</v>
      </c>
      <c r="O1767">
        <v>60668000</v>
      </c>
      <c r="P1767">
        <v>60668</v>
      </c>
      <c r="R1767" t="s">
        <v>46</v>
      </c>
      <c r="U1767" t="s">
        <v>42</v>
      </c>
      <c r="V1767" t="s">
        <v>42</v>
      </c>
      <c r="Z1767" t="s">
        <v>40</v>
      </c>
      <c r="AA1767" t="s">
        <v>41</v>
      </c>
      <c r="AE1767" t="s">
        <v>42</v>
      </c>
      <c r="AH1767" s="9" t="s">
        <v>14377</v>
      </c>
      <c r="AI1767" s="9" t="s">
        <v>14377</v>
      </c>
      <c r="AJ1767" s="9" t="s">
        <v>14377</v>
      </c>
    </row>
    <row r="1768" spans="1:36" x14ac:dyDescent="0.2">
      <c r="A1768" t="s">
        <v>4150</v>
      </c>
      <c r="B1768" t="s">
        <v>4151</v>
      </c>
      <c r="C1768" t="s">
        <v>491</v>
      </c>
      <c r="F1768">
        <v>1</v>
      </c>
      <c r="G1768" t="s">
        <v>57</v>
      </c>
      <c r="H1768" s="1">
        <v>44523</v>
      </c>
      <c r="I1768" t="s">
        <v>34</v>
      </c>
      <c r="J1768">
        <v>20000000</v>
      </c>
      <c r="K1768" t="s">
        <v>44</v>
      </c>
      <c r="L1768" t="s">
        <v>491</v>
      </c>
      <c r="M1768">
        <v>1000</v>
      </c>
      <c r="N1768">
        <v>20000</v>
      </c>
      <c r="O1768">
        <v>20000000</v>
      </c>
      <c r="P1768">
        <v>20000</v>
      </c>
      <c r="R1768" t="s">
        <v>46</v>
      </c>
      <c r="U1768" t="s">
        <v>42</v>
      </c>
      <c r="V1768" t="s">
        <v>42</v>
      </c>
      <c r="Z1768" t="s">
        <v>40</v>
      </c>
      <c r="AA1768" t="s">
        <v>41</v>
      </c>
      <c r="AE1768" t="s">
        <v>42</v>
      </c>
      <c r="AH1768" s="9" t="s">
        <v>14377</v>
      </c>
      <c r="AI1768" s="9" t="s">
        <v>14377</v>
      </c>
      <c r="AJ1768" s="9" t="s">
        <v>14377</v>
      </c>
    </row>
    <row r="1769" spans="1:36" x14ac:dyDescent="0.2">
      <c r="A1769" t="s">
        <v>4152</v>
      </c>
      <c r="B1769" t="s">
        <v>4153</v>
      </c>
      <c r="C1769" t="s">
        <v>4154</v>
      </c>
      <c r="F1769">
        <v>1</v>
      </c>
      <c r="G1769">
        <v>1</v>
      </c>
      <c r="H1769" s="1">
        <v>44523</v>
      </c>
      <c r="I1769" t="s">
        <v>34</v>
      </c>
      <c r="J1769">
        <v>300000000</v>
      </c>
      <c r="K1769" t="s">
        <v>51</v>
      </c>
      <c r="L1769" t="s">
        <v>45</v>
      </c>
      <c r="M1769">
        <v>1000</v>
      </c>
      <c r="N1769">
        <v>300000</v>
      </c>
      <c r="O1769">
        <v>300000000</v>
      </c>
      <c r="P1769">
        <v>300000</v>
      </c>
      <c r="Q1769">
        <v>2</v>
      </c>
      <c r="R1769" t="s">
        <v>72</v>
      </c>
      <c r="S1769">
        <v>1</v>
      </c>
      <c r="U1769" t="s">
        <v>38</v>
      </c>
      <c r="V1769" t="s">
        <v>52</v>
      </c>
      <c r="X1769" s="1">
        <v>45249</v>
      </c>
      <c r="Y1769" t="s">
        <v>42</v>
      </c>
      <c r="Z1769" t="s">
        <v>90</v>
      </c>
      <c r="AB1769" s="1">
        <v>44519</v>
      </c>
      <c r="AC1769" t="s">
        <v>55</v>
      </c>
      <c r="AE1769" t="s">
        <v>56</v>
      </c>
      <c r="AG1769" t="s">
        <v>42</v>
      </c>
      <c r="AH1769" s="9">
        <v>5.16E-2</v>
      </c>
      <c r="AI1769" s="9">
        <v>5.2000000000000005E-2</v>
      </c>
      <c r="AJ1769" s="9">
        <v>5.1900000000000002E-2</v>
      </c>
    </row>
    <row r="1770" spans="1:36" x14ac:dyDescent="0.2">
      <c r="A1770" t="s">
        <v>4152</v>
      </c>
      <c r="B1770" t="s">
        <v>4155</v>
      </c>
      <c r="C1770" t="s">
        <v>4154</v>
      </c>
      <c r="F1770">
        <v>1</v>
      </c>
      <c r="G1770">
        <v>2</v>
      </c>
      <c r="H1770" s="1">
        <v>44523</v>
      </c>
      <c r="I1770" t="s">
        <v>34</v>
      </c>
      <c r="J1770">
        <v>100000000</v>
      </c>
      <c r="K1770" t="s">
        <v>51</v>
      </c>
      <c r="L1770" t="s">
        <v>45</v>
      </c>
      <c r="M1770">
        <v>1000</v>
      </c>
      <c r="N1770">
        <v>100000</v>
      </c>
      <c r="O1770">
        <v>100000000</v>
      </c>
      <c r="P1770">
        <v>100000</v>
      </c>
      <c r="Q1770">
        <v>3</v>
      </c>
      <c r="R1770" t="s">
        <v>72</v>
      </c>
      <c r="S1770">
        <v>1</v>
      </c>
      <c r="U1770" t="s">
        <v>38</v>
      </c>
      <c r="V1770" t="s">
        <v>52</v>
      </c>
      <c r="X1770" s="1">
        <v>45615</v>
      </c>
      <c r="Y1770" t="s">
        <v>42</v>
      </c>
      <c r="Z1770" t="s">
        <v>90</v>
      </c>
      <c r="AB1770" s="1">
        <v>44519</v>
      </c>
      <c r="AC1770" t="s">
        <v>55</v>
      </c>
      <c r="AE1770" t="s">
        <v>56</v>
      </c>
      <c r="AG1770" t="s">
        <v>42</v>
      </c>
      <c r="AH1770" s="9">
        <v>5.16E-2</v>
      </c>
      <c r="AI1770" s="9">
        <v>5.2000000000000005E-2</v>
      </c>
      <c r="AJ1770" s="9">
        <v>5.1900000000000002E-2</v>
      </c>
    </row>
    <row r="1771" spans="1:36" x14ac:dyDescent="0.2">
      <c r="A1771" t="s">
        <v>4156</v>
      </c>
      <c r="B1771" t="s">
        <v>4157</v>
      </c>
      <c r="C1771" t="s">
        <v>4158</v>
      </c>
      <c r="F1771">
        <v>1</v>
      </c>
      <c r="G1771" t="s">
        <v>57</v>
      </c>
      <c r="H1771" s="1">
        <v>44523</v>
      </c>
      <c r="I1771" t="s">
        <v>34</v>
      </c>
      <c r="J1771">
        <v>70000000</v>
      </c>
      <c r="K1771" t="s">
        <v>51</v>
      </c>
      <c r="L1771" t="s">
        <v>157</v>
      </c>
      <c r="M1771">
        <v>1000</v>
      </c>
      <c r="N1771">
        <v>70000</v>
      </c>
      <c r="O1771">
        <v>70000000</v>
      </c>
      <c r="P1771">
        <v>70000</v>
      </c>
      <c r="Q1771">
        <v>4</v>
      </c>
      <c r="R1771" t="s">
        <v>72</v>
      </c>
      <c r="S1771">
        <v>7</v>
      </c>
      <c r="U1771" t="s">
        <v>38</v>
      </c>
      <c r="V1771" t="s">
        <v>52</v>
      </c>
      <c r="X1771" s="1">
        <v>45976</v>
      </c>
      <c r="Y1771" t="s">
        <v>42</v>
      </c>
      <c r="Z1771" t="s">
        <v>102</v>
      </c>
      <c r="AA1771" t="s">
        <v>106</v>
      </c>
      <c r="AB1771" s="1">
        <v>44515</v>
      </c>
      <c r="AC1771" t="s">
        <v>55</v>
      </c>
      <c r="AE1771" t="s">
        <v>60</v>
      </c>
      <c r="AG1771" t="s">
        <v>42</v>
      </c>
      <c r="AH1771" s="9">
        <v>5.1399999999999994E-2</v>
      </c>
      <c r="AI1771" s="9">
        <v>5.1500000000000004E-2</v>
      </c>
      <c r="AJ1771" s="9">
        <v>5.1500000000000004E-2</v>
      </c>
    </row>
    <row r="1772" spans="1:36" x14ac:dyDescent="0.2">
      <c r="A1772" t="s">
        <v>4159</v>
      </c>
      <c r="B1772" t="s">
        <v>4160</v>
      </c>
      <c r="C1772" t="s">
        <v>429</v>
      </c>
      <c r="F1772">
        <v>6</v>
      </c>
      <c r="G1772">
        <v>1</v>
      </c>
      <c r="H1772" s="1">
        <v>44523</v>
      </c>
      <c r="I1772" t="s">
        <v>34</v>
      </c>
      <c r="J1772">
        <v>100000000</v>
      </c>
      <c r="K1772" t="s">
        <v>51</v>
      </c>
      <c r="L1772" t="s">
        <v>45</v>
      </c>
      <c r="M1772">
        <v>1000</v>
      </c>
      <c r="N1772">
        <v>100000</v>
      </c>
      <c r="O1772">
        <v>100000000</v>
      </c>
      <c r="P1772">
        <v>100000</v>
      </c>
      <c r="Q1772">
        <v>5</v>
      </c>
      <c r="R1772" t="s">
        <v>72</v>
      </c>
      <c r="S1772">
        <v>2</v>
      </c>
      <c r="U1772" t="s">
        <v>38</v>
      </c>
      <c r="V1772" t="s">
        <v>52</v>
      </c>
      <c r="X1772" s="1">
        <v>46331</v>
      </c>
      <c r="Y1772" t="s">
        <v>42</v>
      </c>
      <c r="Z1772" t="s">
        <v>53</v>
      </c>
      <c r="AA1772" t="s">
        <v>154</v>
      </c>
      <c r="AB1772" s="1">
        <v>44505</v>
      </c>
      <c r="AC1772" t="s">
        <v>55</v>
      </c>
      <c r="AE1772" t="s">
        <v>68</v>
      </c>
      <c r="AG1772" t="s">
        <v>42</v>
      </c>
      <c r="AH1772" s="9">
        <v>5.2900000000000003E-2</v>
      </c>
      <c r="AI1772" s="9">
        <v>5.2900000000000003E-2</v>
      </c>
      <c r="AJ1772" s="9">
        <v>5.2900000000000003E-2</v>
      </c>
    </row>
    <row r="1773" spans="1:36" x14ac:dyDescent="0.2">
      <c r="A1773" t="s">
        <v>4159</v>
      </c>
      <c r="B1773" t="s">
        <v>4161</v>
      </c>
      <c r="C1773" t="s">
        <v>429</v>
      </c>
      <c r="F1773">
        <v>6</v>
      </c>
      <c r="G1773">
        <v>2</v>
      </c>
      <c r="H1773" s="1">
        <v>44523</v>
      </c>
      <c r="I1773" t="s">
        <v>34</v>
      </c>
      <c r="J1773">
        <v>350000000</v>
      </c>
      <c r="K1773" t="s">
        <v>51</v>
      </c>
      <c r="L1773" t="s">
        <v>45</v>
      </c>
      <c r="M1773">
        <v>1000</v>
      </c>
      <c r="N1773">
        <v>350000</v>
      </c>
      <c r="O1773">
        <v>350000000</v>
      </c>
      <c r="P1773">
        <v>350000</v>
      </c>
      <c r="Q1773">
        <v>7</v>
      </c>
      <c r="R1773" t="s">
        <v>72</v>
      </c>
      <c r="S1773">
        <v>2</v>
      </c>
      <c r="U1773" t="s">
        <v>38</v>
      </c>
      <c r="V1773" t="s">
        <v>52</v>
      </c>
      <c r="X1773" s="1">
        <v>47062</v>
      </c>
      <c r="Y1773" t="s">
        <v>42</v>
      </c>
      <c r="Z1773" t="s">
        <v>53</v>
      </c>
      <c r="AA1773" t="s">
        <v>154</v>
      </c>
      <c r="AB1773" s="1">
        <v>44505</v>
      </c>
      <c r="AC1773" t="s">
        <v>55</v>
      </c>
      <c r="AE1773" t="s">
        <v>68</v>
      </c>
      <c r="AG1773" t="s">
        <v>42</v>
      </c>
      <c r="AH1773" s="9">
        <v>5.2900000000000003E-2</v>
      </c>
      <c r="AI1773" s="9">
        <v>5.2900000000000003E-2</v>
      </c>
      <c r="AJ1773" s="9">
        <v>5.2900000000000003E-2</v>
      </c>
    </row>
    <row r="1774" spans="1:36" x14ac:dyDescent="0.2">
      <c r="A1774" t="s">
        <v>4162</v>
      </c>
      <c r="B1774" t="s">
        <v>4163</v>
      </c>
      <c r="C1774" t="s">
        <v>104</v>
      </c>
      <c r="D1774" t="s">
        <v>4164</v>
      </c>
      <c r="F1774">
        <v>56</v>
      </c>
      <c r="G1774" t="s">
        <v>57</v>
      </c>
      <c r="H1774" s="1">
        <v>44523</v>
      </c>
      <c r="I1774" t="s">
        <v>34</v>
      </c>
      <c r="J1774">
        <v>50000000</v>
      </c>
      <c r="K1774" t="s">
        <v>44</v>
      </c>
      <c r="L1774" t="s">
        <v>104</v>
      </c>
      <c r="M1774">
        <v>1000</v>
      </c>
      <c r="N1774">
        <v>50000</v>
      </c>
      <c r="O1774">
        <v>50000000</v>
      </c>
      <c r="P1774">
        <v>50000</v>
      </c>
      <c r="R1774" t="s">
        <v>46</v>
      </c>
      <c r="U1774" t="s">
        <v>42</v>
      </c>
      <c r="V1774" t="s">
        <v>42</v>
      </c>
      <c r="Y1774" t="s">
        <v>47</v>
      </c>
      <c r="Z1774" t="s">
        <v>40</v>
      </c>
      <c r="AA1774" t="s">
        <v>41</v>
      </c>
      <c r="AE1774" t="s">
        <v>42</v>
      </c>
      <c r="AF1774" t="s">
        <v>98</v>
      </c>
      <c r="AG1774" t="s">
        <v>49</v>
      </c>
      <c r="AH1774" s="9" t="s">
        <v>14377</v>
      </c>
      <c r="AI1774" s="9" t="s">
        <v>14377</v>
      </c>
      <c r="AJ1774" s="9" t="s">
        <v>14377</v>
      </c>
    </row>
    <row r="1775" spans="1:36" x14ac:dyDescent="0.2">
      <c r="A1775" t="s">
        <v>4165</v>
      </c>
      <c r="B1775" t="s">
        <v>4166</v>
      </c>
      <c r="C1775" t="s">
        <v>374</v>
      </c>
      <c r="F1775">
        <v>4</v>
      </c>
      <c r="G1775">
        <v>404</v>
      </c>
      <c r="H1775" s="1">
        <v>44523</v>
      </c>
      <c r="I1775" t="s">
        <v>34</v>
      </c>
      <c r="J1775">
        <v>2875000</v>
      </c>
      <c r="K1775" t="s">
        <v>44</v>
      </c>
      <c r="L1775" t="s">
        <v>374</v>
      </c>
      <c r="M1775">
        <v>1000</v>
      </c>
      <c r="N1775">
        <v>2875</v>
      </c>
      <c r="O1775">
        <v>2875000</v>
      </c>
      <c r="P1775">
        <v>2875</v>
      </c>
      <c r="R1775" t="s">
        <v>46</v>
      </c>
      <c r="U1775" t="s">
        <v>42</v>
      </c>
      <c r="V1775" t="s">
        <v>42</v>
      </c>
      <c r="Z1775" t="s">
        <v>40</v>
      </c>
      <c r="AA1775" t="s">
        <v>41</v>
      </c>
      <c r="AE1775" t="s">
        <v>42</v>
      </c>
      <c r="AH1775" s="9" t="s">
        <v>14377</v>
      </c>
      <c r="AI1775" s="9" t="s">
        <v>14377</v>
      </c>
      <c r="AJ1775" s="9" t="s">
        <v>14377</v>
      </c>
    </row>
    <row r="1776" spans="1:36" x14ac:dyDescent="0.2">
      <c r="A1776" t="s">
        <v>4165</v>
      </c>
      <c r="B1776" t="s">
        <v>4167</v>
      </c>
      <c r="C1776" t="s">
        <v>374</v>
      </c>
      <c r="F1776">
        <v>4</v>
      </c>
      <c r="G1776">
        <v>405</v>
      </c>
      <c r="H1776" s="1">
        <v>44523</v>
      </c>
      <c r="I1776" t="s">
        <v>34</v>
      </c>
      <c r="J1776">
        <v>2875000</v>
      </c>
      <c r="K1776" t="s">
        <v>44</v>
      </c>
      <c r="L1776" t="s">
        <v>374</v>
      </c>
      <c r="M1776">
        <v>1000</v>
      </c>
      <c r="N1776">
        <v>2875</v>
      </c>
      <c r="O1776">
        <v>2875000</v>
      </c>
      <c r="P1776">
        <v>2875</v>
      </c>
      <c r="R1776" t="s">
        <v>46</v>
      </c>
      <c r="U1776" t="s">
        <v>42</v>
      </c>
      <c r="V1776" t="s">
        <v>42</v>
      </c>
      <c r="Z1776" t="s">
        <v>40</v>
      </c>
      <c r="AA1776" t="s">
        <v>41</v>
      </c>
      <c r="AE1776" t="s">
        <v>42</v>
      </c>
      <c r="AH1776" s="9" t="s">
        <v>14377</v>
      </c>
      <c r="AI1776" s="9" t="s">
        <v>14377</v>
      </c>
      <c r="AJ1776" s="9" t="s">
        <v>14377</v>
      </c>
    </row>
    <row r="1777" spans="1:36" x14ac:dyDescent="0.2">
      <c r="A1777" t="s">
        <v>4165</v>
      </c>
      <c r="B1777" t="s">
        <v>4168</v>
      </c>
      <c r="C1777" t="s">
        <v>374</v>
      </c>
      <c r="F1777">
        <v>4</v>
      </c>
      <c r="G1777">
        <v>403</v>
      </c>
      <c r="H1777" s="1">
        <v>44523</v>
      </c>
      <c r="I1777" t="s">
        <v>34</v>
      </c>
      <c r="J1777">
        <v>22999000</v>
      </c>
      <c r="K1777" t="s">
        <v>44</v>
      </c>
      <c r="L1777" t="s">
        <v>374</v>
      </c>
      <c r="M1777">
        <v>1000</v>
      </c>
      <c r="N1777">
        <v>22999</v>
      </c>
      <c r="O1777">
        <v>22999000</v>
      </c>
      <c r="P1777">
        <v>22999</v>
      </c>
      <c r="R1777" t="s">
        <v>46</v>
      </c>
      <c r="U1777" t="s">
        <v>42</v>
      </c>
      <c r="V1777" t="s">
        <v>42</v>
      </c>
      <c r="Z1777" t="s">
        <v>40</v>
      </c>
      <c r="AA1777" t="s">
        <v>41</v>
      </c>
      <c r="AE1777" t="s">
        <v>42</v>
      </c>
      <c r="AH1777" s="9" t="s">
        <v>14377</v>
      </c>
      <c r="AI1777" s="9" t="s">
        <v>14377</v>
      </c>
      <c r="AJ1777" s="9" t="s">
        <v>14377</v>
      </c>
    </row>
    <row r="1778" spans="1:36" x14ac:dyDescent="0.2">
      <c r="A1778" t="s">
        <v>4169</v>
      </c>
      <c r="B1778" t="s">
        <v>4170</v>
      </c>
      <c r="C1778" t="s">
        <v>3056</v>
      </c>
      <c r="F1778">
        <v>3</v>
      </c>
      <c r="G1778" t="s">
        <v>57</v>
      </c>
      <c r="H1778" s="1">
        <v>44523</v>
      </c>
      <c r="I1778" t="s">
        <v>34</v>
      </c>
      <c r="J1778">
        <v>625000000</v>
      </c>
      <c r="K1778" t="s">
        <v>51</v>
      </c>
      <c r="L1778" t="s">
        <v>460</v>
      </c>
      <c r="M1778">
        <v>1000</v>
      </c>
      <c r="N1778">
        <v>625000</v>
      </c>
      <c r="O1778">
        <v>625000000</v>
      </c>
      <c r="P1778">
        <v>625000</v>
      </c>
      <c r="Q1778">
        <v>1.6</v>
      </c>
      <c r="R1778" t="s">
        <v>72</v>
      </c>
      <c r="S1778">
        <v>5</v>
      </c>
      <c r="U1778" t="s">
        <v>38</v>
      </c>
      <c r="V1778" t="s">
        <v>52</v>
      </c>
      <c r="X1778" s="1">
        <v>45105</v>
      </c>
      <c r="Y1778" t="s">
        <v>42</v>
      </c>
      <c r="Z1778" t="s">
        <v>58</v>
      </c>
      <c r="AA1778" t="s">
        <v>59</v>
      </c>
      <c r="AB1778" s="1">
        <v>44519</v>
      </c>
      <c r="AC1778" t="s">
        <v>55</v>
      </c>
      <c r="AE1778" t="s">
        <v>60</v>
      </c>
      <c r="AG1778" t="s">
        <v>42</v>
      </c>
      <c r="AH1778" s="9">
        <v>5.16E-2</v>
      </c>
      <c r="AI1778" s="9">
        <v>5.2000000000000005E-2</v>
      </c>
      <c r="AJ1778" s="9">
        <v>5.1900000000000002E-2</v>
      </c>
    </row>
    <row r="1779" spans="1:36" x14ac:dyDescent="0.2">
      <c r="A1779" t="s">
        <v>4171</v>
      </c>
      <c r="B1779" t="s">
        <v>4172</v>
      </c>
      <c r="C1779" t="s">
        <v>111</v>
      </c>
      <c r="F1779">
        <v>16</v>
      </c>
      <c r="G1779" t="s">
        <v>47</v>
      </c>
      <c r="H1779" s="1">
        <v>44524</v>
      </c>
      <c r="I1779" t="s">
        <v>34</v>
      </c>
      <c r="J1779">
        <v>480000000</v>
      </c>
      <c r="K1779" t="s">
        <v>35</v>
      </c>
      <c r="L1779" t="s">
        <v>96</v>
      </c>
      <c r="M1779">
        <v>1000</v>
      </c>
      <c r="N1779">
        <v>480000</v>
      </c>
      <c r="O1779">
        <v>480000000</v>
      </c>
      <c r="P1779">
        <v>480000</v>
      </c>
      <c r="Q1779">
        <v>5</v>
      </c>
      <c r="R1779" t="s">
        <v>43</v>
      </c>
      <c r="S1779">
        <v>7</v>
      </c>
      <c r="U1779" t="s">
        <v>38</v>
      </c>
      <c r="V1779" t="s">
        <v>39</v>
      </c>
      <c r="X1779" s="1">
        <v>46310</v>
      </c>
      <c r="Z1779" t="s">
        <v>40</v>
      </c>
      <c r="AA1779" t="s">
        <v>41</v>
      </c>
      <c r="AB1779" s="1">
        <v>44484</v>
      </c>
      <c r="AC1779" t="s">
        <v>42</v>
      </c>
      <c r="AE1779" t="s">
        <v>42</v>
      </c>
      <c r="AH1779" s="9">
        <v>4.6900000000000004E-2</v>
      </c>
      <c r="AI1779" s="9">
        <v>4.9400000000000006E-2</v>
      </c>
      <c r="AJ1779" s="9">
        <v>4.9800000000000004E-2</v>
      </c>
    </row>
    <row r="1780" spans="1:36" x14ac:dyDescent="0.2">
      <c r="A1780" t="s">
        <v>4173</v>
      </c>
      <c r="B1780" t="s">
        <v>4174</v>
      </c>
      <c r="C1780" t="s">
        <v>484</v>
      </c>
      <c r="F1780">
        <v>2</v>
      </c>
      <c r="G1780" t="s">
        <v>57</v>
      </c>
      <c r="H1780" s="1">
        <v>44524</v>
      </c>
      <c r="I1780" t="s">
        <v>34</v>
      </c>
      <c r="J1780">
        <v>82000000</v>
      </c>
      <c r="K1780" t="s">
        <v>51</v>
      </c>
      <c r="L1780" t="s">
        <v>1549</v>
      </c>
      <c r="M1780">
        <v>1000</v>
      </c>
      <c r="N1780">
        <v>82000</v>
      </c>
      <c r="O1780">
        <v>82000000</v>
      </c>
      <c r="P1780">
        <v>82000</v>
      </c>
      <c r="Q1780">
        <v>5</v>
      </c>
      <c r="R1780" t="s">
        <v>72</v>
      </c>
      <c r="S1780">
        <v>2</v>
      </c>
      <c r="U1780" t="s">
        <v>38</v>
      </c>
      <c r="V1780" t="s">
        <v>52</v>
      </c>
      <c r="X1780" s="1">
        <v>46338</v>
      </c>
      <c r="Y1780" t="s">
        <v>42</v>
      </c>
      <c r="Z1780" t="s">
        <v>309</v>
      </c>
      <c r="AA1780" t="s">
        <v>310</v>
      </c>
      <c r="AB1780" s="1">
        <v>44512</v>
      </c>
      <c r="AC1780" t="s">
        <v>55</v>
      </c>
      <c r="AE1780" t="s">
        <v>78</v>
      </c>
      <c r="AG1780" t="s">
        <v>42</v>
      </c>
      <c r="AH1780" s="9">
        <v>5.2000000000000005E-2</v>
      </c>
      <c r="AI1780" s="9">
        <v>5.21E-2</v>
      </c>
      <c r="AJ1780" s="9">
        <v>5.21E-2</v>
      </c>
    </row>
    <row r="1781" spans="1:36" x14ac:dyDescent="0.2">
      <c r="A1781" t="s">
        <v>4175</v>
      </c>
      <c r="B1781" t="s">
        <v>4176</v>
      </c>
      <c r="C1781" t="s">
        <v>374</v>
      </c>
      <c r="F1781">
        <v>4</v>
      </c>
      <c r="G1781">
        <v>384</v>
      </c>
      <c r="H1781" s="1">
        <v>44524</v>
      </c>
      <c r="I1781" t="s">
        <v>34</v>
      </c>
      <c r="J1781">
        <v>12932000</v>
      </c>
      <c r="K1781" t="s">
        <v>44</v>
      </c>
      <c r="L1781" t="s">
        <v>374</v>
      </c>
      <c r="M1781">
        <v>1000</v>
      </c>
      <c r="N1781">
        <v>12932</v>
      </c>
      <c r="O1781">
        <v>12932000</v>
      </c>
      <c r="P1781">
        <v>12932</v>
      </c>
      <c r="R1781" t="s">
        <v>46</v>
      </c>
      <c r="U1781" t="s">
        <v>42</v>
      </c>
      <c r="V1781" t="s">
        <v>42</v>
      </c>
      <c r="Z1781" t="s">
        <v>40</v>
      </c>
      <c r="AA1781" t="s">
        <v>41</v>
      </c>
      <c r="AE1781" t="s">
        <v>42</v>
      </c>
      <c r="AH1781" s="9" t="s">
        <v>14377</v>
      </c>
      <c r="AI1781" s="9" t="s">
        <v>14377</v>
      </c>
      <c r="AJ1781" s="9" t="s">
        <v>14377</v>
      </c>
    </row>
    <row r="1782" spans="1:36" x14ac:dyDescent="0.2">
      <c r="A1782" t="s">
        <v>4177</v>
      </c>
      <c r="B1782" t="s">
        <v>4178</v>
      </c>
      <c r="C1782" t="s">
        <v>491</v>
      </c>
      <c r="F1782">
        <v>1</v>
      </c>
      <c r="G1782">
        <v>429</v>
      </c>
      <c r="H1782" s="1">
        <v>44524</v>
      </c>
      <c r="I1782" t="s">
        <v>34</v>
      </c>
      <c r="J1782">
        <v>135000000</v>
      </c>
      <c r="K1782" t="s">
        <v>44</v>
      </c>
      <c r="L1782" t="s">
        <v>193</v>
      </c>
      <c r="M1782">
        <v>1000</v>
      </c>
      <c r="N1782">
        <v>135000</v>
      </c>
      <c r="O1782">
        <v>135000000</v>
      </c>
      <c r="P1782">
        <v>135000</v>
      </c>
      <c r="R1782" t="s">
        <v>46</v>
      </c>
      <c r="U1782" t="s">
        <v>42</v>
      </c>
      <c r="V1782" t="s">
        <v>42</v>
      </c>
      <c r="Z1782" t="s">
        <v>40</v>
      </c>
      <c r="AA1782" t="s">
        <v>41</v>
      </c>
      <c r="AE1782" t="s">
        <v>42</v>
      </c>
      <c r="AH1782" s="9" t="s">
        <v>14377</v>
      </c>
      <c r="AI1782" s="9" t="s">
        <v>14377</v>
      </c>
      <c r="AJ1782" s="9" t="s">
        <v>14377</v>
      </c>
    </row>
    <row r="1783" spans="1:36" x14ac:dyDescent="0.2">
      <c r="A1783" t="s">
        <v>4179</v>
      </c>
      <c r="B1783" t="s">
        <v>4180</v>
      </c>
      <c r="C1783" t="s">
        <v>491</v>
      </c>
      <c r="F1783">
        <v>1</v>
      </c>
      <c r="G1783">
        <v>415</v>
      </c>
      <c r="H1783" s="1">
        <v>44524</v>
      </c>
      <c r="I1783" t="s">
        <v>34</v>
      </c>
      <c r="J1783">
        <v>35440000</v>
      </c>
      <c r="K1783" t="s">
        <v>44</v>
      </c>
      <c r="L1783" t="s">
        <v>491</v>
      </c>
      <c r="M1783">
        <v>1000</v>
      </c>
      <c r="N1783">
        <v>35440</v>
      </c>
      <c r="O1783">
        <v>35440000</v>
      </c>
      <c r="P1783">
        <v>35440</v>
      </c>
      <c r="R1783" t="s">
        <v>46</v>
      </c>
      <c r="U1783" t="s">
        <v>42</v>
      </c>
      <c r="V1783" t="s">
        <v>42</v>
      </c>
      <c r="Z1783" t="s">
        <v>40</v>
      </c>
      <c r="AA1783" t="s">
        <v>41</v>
      </c>
      <c r="AE1783" t="s">
        <v>42</v>
      </c>
      <c r="AH1783" s="9" t="s">
        <v>14377</v>
      </c>
      <c r="AI1783" s="9" t="s">
        <v>14377</v>
      </c>
      <c r="AJ1783" s="9" t="s">
        <v>14377</v>
      </c>
    </row>
    <row r="1784" spans="1:36" x14ac:dyDescent="0.2">
      <c r="A1784" t="s">
        <v>4179</v>
      </c>
      <c r="B1784" t="s">
        <v>4181</v>
      </c>
      <c r="C1784" t="s">
        <v>491</v>
      </c>
      <c r="F1784">
        <v>1</v>
      </c>
      <c r="G1784">
        <v>416</v>
      </c>
      <c r="H1784" s="1">
        <v>44524</v>
      </c>
      <c r="I1784" t="s">
        <v>34</v>
      </c>
      <c r="J1784">
        <v>8860000</v>
      </c>
      <c r="K1784" t="s">
        <v>44</v>
      </c>
      <c r="L1784" t="s">
        <v>491</v>
      </c>
      <c r="M1784">
        <v>1000</v>
      </c>
      <c r="N1784">
        <v>8860</v>
      </c>
      <c r="O1784">
        <v>8860000</v>
      </c>
      <c r="P1784">
        <v>8860</v>
      </c>
      <c r="R1784" t="s">
        <v>46</v>
      </c>
      <c r="U1784" t="s">
        <v>42</v>
      </c>
      <c r="V1784" t="s">
        <v>42</v>
      </c>
      <c r="Z1784" t="s">
        <v>40</v>
      </c>
      <c r="AA1784" t="s">
        <v>41</v>
      </c>
      <c r="AE1784" t="s">
        <v>42</v>
      </c>
      <c r="AH1784" s="9" t="s">
        <v>14377</v>
      </c>
      <c r="AI1784" s="9" t="s">
        <v>14377</v>
      </c>
      <c r="AJ1784" s="9" t="s">
        <v>14377</v>
      </c>
    </row>
    <row r="1785" spans="1:36" x14ac:dyDescent="0.2">
      <c r="A1785" t="s">
        <v>4182</v>
      </c>
      <c r="B1785" t="s">
        <v>4183</v>
      </c>
      <c r="C1785" t="s">
        <v>374</v>
      </c>
      <c r="F1785">
        <v>48</v>
      </c>
      <c r="G1785" t="s">
        <v>47</v>
      </c>
      <c r="H1785" s="1">
        <v>44525</v>
      </c>
      <c r="I1785" t="s">
        <v>34</v>
      </c>
      <c r="J1785">
        <v>315000000</v>
      </c>
      <c r="K1785" t="s">
        <v>35</v>
      </c>
      <c r="L1785" t="s">
        <v>1770</v>
      </c>
      <c r="M1785">
        <v>1000</v>
      </c>
      <c r="N1785">
        <v>315000</v>
      </c>
      <c r="O1785">
        <v>315000000</v>
      </c>
      <c r="P1785">
        <v>315000</v>
      </c>
      <c r="Q1785">
        <v>4.2</v>
      </c>
      <c r="R1785" t="s">
        <v>72</v>
      </c>
      <c r="S1785">
        <v>5</v>
      </c>
      <c r="U1785" t="s">
        <v>38</v>
      </c>
      <c r="V1785" t="s">
        <v>127</v>
      </c>
      <c r="X1785" s="1">
        <v>45994</v>
      </c>
      <c r="Z1785" t="s">
        <v>40</v>
      </c>
      <c r="AA1785" t="s">
        <v>41</v>
      </c>
      <c r="AB1785" s="1">
        <v>44454</v>
      </c>
      <c r="AC1785" t="s">
        <v>42</v>
      </c>
      <c r="AE1785" t="s">
        <v>42</v>
      </c>
      <c r="AH1785" s="9">
        <v>4.4199999999999996E-2</v>
      </c>
      <c r="AI1785" s="9">
        <v>4.5899999999999996E-2</v>
      </c>
      <c r="AJ1785" s="9">
        <v>4.6199999999999998E-2</v>
      </c>
    </row>
    <row r="1786" spans="1:36" x14ac:dyDescent="0.2">
      <c r="A1786" t="s">
        <v>4184</v>
      </c>
      <c r="B1786" t="s">
        <v>4185</v>
      </c>
      <c r="C1786" t="s">
        <v>374</v>
      </c>
      <c r="F1786">
        <v>4</v>
      </c>
      <c r="G1786">
        <v>269</v>
      </c>
      <c r="H1786" s="1">
        <v>44525</v>
      </c>
      <c r="I1786" t="s">
        <v>34</v>
      </c>
      <c r="J1786">
        <v>9500000</v>
      </c>
      <c r="K1786" t="s">
        <v>44</v>
      </c>
      <c r="L1786" t="s">
        <v>374</v>
      </c>
      <c r="M1786">
        <v>1000</v>
      </c>
      <c r="N1786">
        <v>9500</v>
      </c>
      <c r="O1786">
        <v>9500000</v>
      </c>
      <c r="P1786">
        <v>9500</v>
      </c>
      <c r="R1786" t="s">
        <v>46</v>
      </c>
      <c r="U1786" t="s">
        <v>42</v>
      </c>
      <c r="V1786" t="s">
        <v>42</v>
      </c>
      <c r="Z1786" t="s">
        <v>40</v>
      </c>
      <c r="AA1786" t="s">
        <v>41</v>
      </c>
      <c r="AE1786" t="s">
        <v>42</v>
      </c>
      <c r="AH1786" s="9" t="s">
        <v>14377</v>
      </c>
      <c r="AI1786" s="9" t="s">
        <v>14377</v>
      </c>
      <c r="AJ1786" s="9" t="s">
        <v>14377</v>
      </c>
    </row>
    <row r="1787" spans="1:36" x14ac:dyDescent="0.2">
      <c r="A1787" t="s">
        <v>4186</v>
      </c>
      <c r="B1787" t="s">
        <v>4187</v>
      </c>
      <c r="C1787" t="s">
        <v>33</v>
      </c>
      <c r="F1787">
        <v>76</v>
      </c>
      <c r="G1787" t="s">
        <v>47</v>
      </c>
      <c r="H1787" s="1">
        <v>44526</v>
      </c>
      <c r="I1787" t="s">
        <v>34</v>
      </c>
      <c r="J1787">
        <v>22000000</v>
      </c>
      <c r="K1787" t="s">
        <v>35</v>
      </c>
      <c r="L1787" t="s">
        <v>318</v>
      </c>
      <c r="M1787">
        <v>1000</v>
      </c>
      <c r="N1787">
        <v>22000</v>
      </c>
      <c r="O1787">
        <v>22000000</v>
      </c>
      <c r="P1787">
        <v>22000</v>
      </c>
      <c r="Q1787">
        <v>4.9000000000000004</v>
      </c>
      <c r="R1787" t="s">
        <v>72</v>
      </c>
      <c r="S1787">
        <v>6</v>
      </c>
      <c r="U1787" t="s">
        <v>38</v>
      </c>
      <c r="V1787" t="s">
        <v>127</v>
      </c>
      <c r="X1787" s="1">
        <v>46321</v>
      </c>
      <c r="Z1787" t="s">
        <v>40</v>
      </c>
      <c r="AA1787" t="s">
        <v>41</v>
      </c>
      <c r="AB1787" s="1">
        <v>44518</v>
      </c>
      <c r="AC1787" t="s">
        <v>42</v>
      </c>
      <c r="AE1787" t="s">
        <v>42</v>
      </c>
      <c r="AH1787" s="9">
        <v>5.2000000000000005E-2</v>
      </c>
      <c r="AI1787" s="9">
        <v>5.2199999999999996E-2</v>
      </c>
      <c r="AJ1787" s="9">
        <v>5.2199999999999996E-2</v>
      </c>
    </row>
    <row r="1788" spans="1:36" x14ac:dyDescent="0.2">
      <c r="A1788" t="s">
        <v>4188</v>
      </c>
      <c r="B1788" t="s">
        <v>4189</v>
      </c>
      <c r="C1788" t="s">
        <v>255</v>
      </c>
      <c r="F1788">
        <v>9</v>
      </c>
      <c r="G1788">
        <v>1</v>
      </c>
      <c r="H1788" s="1">
        <v>44529</v>
      </c>
      <c r="I1788" t="s">
        <v>34</v>
      </c>
      <c r="J1788">
        <v>750000000</v>
      </c>
      <c r="K1788" t="s">
        <v>51</v>
      </c>
      <c r="L1788" t="s">
        <v>36</v>
      </c>
      <c r="M1788">
        <v>1000</v>
      </c>
      <c r="N1788">
        <v>750000</v>
      </c>
      <c r="O1788">
        <v>750000000</v>
      </c>
      <c r="P1788">
        <v>750000</v>
      </c>
      <c r="Q1788">
        <v>5</v>
      </c>
      <c r="R1788" t="s">
        <v>72</v>
      </c>
      <c r="S1788">
        <v>2</v>
      </c>
      <c r="U1788" t="s">
        <v>38</v>
      </c>
      <c r="V1788" t="s">
        <v>52</v>
      </c>
      <c r="X1788" s="1">
        <v>46334</v>
      </c>
      <c r="Y1788" t="s">
        <v>42</v>
      </c>
      <c r="Z1788" t="s">
        <v>40</v>
      </c>
      <c r="AA1788" t="s">
        <v>256</v>
      </c>
      <c r="AB1788" s="1">
        <v>44508</v>
      </c>
      <c r="AC1788" t="s">
        <v>55</v>
      </c>
      <c r="AE1788" t="s">
        <v>68</v>
      </c>
      <c r="AG1788" t="s">
        <v>42</v>
      </c>
      <c r="AH1788" s="9">
        <v>5.3699999999999998E-2</v>
      </c>
      <c r="AI1788" s="9">
        <v>5.3200000000000004E-2</v>
      </c>
      <c r="AJ1788" s="9">
        <v>5.33E-2</v>
      </c>
    </row>
    <row r="1789" spans="1:36" x14ac:dyDescent="0.2">
      <c r="A1789" t="s">
        <v>4188</v>
      </c>
      <c r="B1789" t="s">
        <v>4190</v>
      </c>
      <c r="C1789" t="s">
        <v>255</v>
      </c>
      <c r="F1789">
        <v>9</v>
      </c>
      <c r="G1789">
        <v>2</v>
      </c>
      <c r="H1789" s="1">
        <v>44529</v>
      </c>
      <c r="I1789" t="s">
        <v>34</v>
      </c>
      <c r="J1789">
        <v>750000000</v>
      </c>
      <c r="K1789" t="s">
        <v>51</v>
      </c>
      <c r="L1789" t="s">
        <v>36</v>
      </c>
      <c r="M1789">
        <v>1000</v>
      </c>
      <c r="N1789">
        <v>750000</v>
      </c>
      <c r="O1789">
        <v>750000000</v>
      </c>
      <c r="P1789">
        <v>750000</v>
      </c>
      <c r="Q1789">
        <v>7</v>
      </c>
      <c r="R1789" t="s">
        <v>72</v>
      </c>
      <c r="S1789">
        <v>2</v>
      </c>
      <c r="U1789" t="s">
        <v>38</v>
      </c>
      <c r="V1789" t="s">
        <v>52</v>
      </c>
      <c r="X1789" s="1">
        <v>47065</v>
      </c>
      <c r="Y1789" t="s">
        <v>42</v>
      </c>
      <c r="Z1789" t="s">
        <v>40</v>
      </c>
      <c r="AA1789" t="s">
        <v>256</v>
      </c>
      <c r="AB1789" s="1">
        <v>44508</v>
      </c>
      <c r="AC1789" t="s">
        <v>55</v>
      </c>
      <c r="AE1789" t="s">
        <v>68</v>
      </c>
      <c r="AG1789" t="s">
        <v>42</v>
      </c>
      <c r="AH1789" s="9">
        <v>5.3699999999999998E-2</v>
      </c>
      <c r="AI1789" s="9">
        <v>5.3200000000000004E-2</v>
      </c>
      <c r="AJ1789" s="9">
        <v>5.33E-2</v>
      </c>
    </row>
    <row r="1790" spans="1:36" x14ac:dyDescent="0.2">
      <c r="A1790" t="s">
        <v>547</v>
      </c>
      <c r="B1790" t="s">
        <v>4191</v>
      </c>
      <c r="C1790" t="s">
        <v>374</v>
      </c>
      <c r="F1790">
        <v>4</v>
      </c>
      <c r="G1790">
        <v>166</v>
      </c>
      <c r="H1790" s="1">
        <v>44670</v>
      </c>
      <c r="I1790" t="s">
        <v>34</v>
      </c>
      <c r="J1790">
        <v>7700000</v>
      </c>
      <c r="K1790" t="s">
        <v>44</v>
      </c>
      <c r="L1790" t="s">
        <v>97</v>
      </c>
      <c r="M1790">
        <v>1000</v>
      </c>
      <c r="N1790">
        <v>7700</v>
      </c>
      <c r="O1790">
        <v>7700000</v>
      </c>
      <c r="P1790">
        <v>7700</v>
      </c>
      <c r="R1790" t="s">
        <v>46</v>
      </c>
      <c r="U1790" t="s">
        <v>42</v>
      </c>
      <c r="V1790" t="s">
        <v>42</v>
      </c>
      <c r="Z1790" t="s">
        <v>40</v>
      </c>
      <c r="AA1790" t="s">
        <v>41</v>
      </c>
      <c r="AE1790" t="s">
        <v>42</v>
      </c>
      <c r="AH1790" s="9" t="s">
        <v>14377</v>
      </c>
      <c r="AI1790" s="9" t="s">
        <v>14377</v>
      </c>
      <c r="AJ1790" s="9" t="s">
        <v>14377</v>
      </c>
    </row>
    <row r="1791" spans="1:36" x14ac:dyDescent="0.2">
      <c r="A1791" t="s">
        <v>4192</v>
      </c>
      <c r="B1791" t="s">
        <v>4193</v>
      </c>
      <c r="C1791" t="s">
        <v>4194</v>
      </c>
      <c r="F1791">
        <v>1</v>
      </c>
      <c r="G1791" t="s">
        <v>57</v>
      </c>
      <c r="H1791" s="1">
        <v>44529</v>
      </c>
      <c r="I1791" t="s">
        <v>34</v>
      </c>
      <c r="J1791">
        <v>805000000</v>
      </c>
      <c r="K1791" t="s">
        <v>51</v>
      </c>
      <c r="L1791" t="s">
        <v>36</v>
      </c>
      <c r="M1791">
        <v>1000</v>
      </c>
      <c r="N1791">
        <v>805000</v>
      </c>
      <c r="O1791">
        <v>805000000</v>
      </c>
      <c r="P1791">
        <v>805000</v>
      </c>
      <c r="Q1791">
        <v>8.6</v>
      </c>
      <c r="R1791" t="s">
        <v>43</v>
      </c>
      <c r="S1791">
        <v>7</v>
      </c>
      <c r="U1791" t="s">
        <v>38</v>
      </c>
      <c r="V1791" t="s">
        <v>52</v>
      </c>
      <c r="X1791" s="1">
        <v>47588</v>
      </c>
      <c r="Y1791" t="s">
        <v>42</v>
      </c>
      <c r="Z1791" t="s">
        <v>75</v>
      </c>
      <c r="AA1791" t="s">
        <v>76</v>
      </c>
      <c r="AB1791" s="1">
        <v>44454</v>
      </c>
      <c r="AC1791" t="s">
        <v>55</v>
      </c>
      <c r="AE1791" t="s">
        <v>68</v>
      </c>
      <c r="AG1791" t="s">
        <v>42</v>
      </c>
      <c r="AH1791" s="9">
        <v>4.4199999999999996E-2</v>
      </c>
      <c r="AI1791" s="9">
        <v>4.5899999999999996E-2</v>
      </c>
      <c r="AJ1791" s="9">
        <v>4.6199999999999998E-2</v>
      </c>
    </row>
    <row r="1792" spans="1:36" x14ac:dyDescent="0.2">
      <c r="A1792" t="s">
        <v>4080</v>
      </c>
      <c r="B1792" t="s">
        <v>4195</v>
      </c>
      <c r="C1792" t="s">
        <v>491</v>
      </c>
      <c r="F1792">
        <v>1</v>
      </c>
      <c r="G1792">
        <v>396</v>
      </c>
      <c r="H1792" s="1">
        <v>44536</v>
      </c>
      <c r="I1792" t="s">
        <v>34</v>
      </c>
      <c r="J1792">
        <v>400000000</v>
      </c>
      <c r="K1792" t="s">
        <v>44</v>
      </c>
      <c r="L1792" t="s">
        <v>96</v>
      </c>
      <c r="M1792">
        <v>1000</v>
      </c>
      <c r="N1792">
        <v>400000</v>
      </c>
      <c r="O1792">
        <v>400000000</v>
      </c>
      <c r="P1792">
        <v>400000</v>
      </c>
      <c r="R1792" t="s">
        <v>46</v>
      </c>
      <c r="U1792" t="s">
        <v>42</v>
      </c>
      <c r="V1792" t="s">
        <v>42</v>
      </c>
      <c r="Z1792" t="s">
        <v>40</v>
      </c>
      <c r="AA1792" t="s">
        <v>41</v>
      </c>
      <c r="AE1792" t="s">
        <v>42</v>
      </c>
      <c r="AH1792" s="9" t="s">
        <v>14377</v>
      </c>
      <c r="AI1792" s="9" t="s">
        <v>14377</v>
      </c>
      <c r="AJ1792" s="9" t="s">
        <v>14377</v>
      </c>
    </row>
    <row r="1793" spans="1:36" x14ac:dyDescent="0.2">
      <c r="A1793" t="s">
        <v>4196</v>
      </c>
      <c r="B1793" t="s">
        <v>4197</v>
      </c>
      <c r="C1793" t="s">
        <v>33</v>
      </c>
      <c r="F1793">
        <v>139</v>
      </c>
      <c r="G1793">
        <v>1</v>
      </c>
      <c r="H1793" s="1">
        <v>44529</v>
      </c>
      <c r="I1793" t="s">
        <v>34</v>
      </c>
      <c r="J1793">
        <v>24728000</v>
      </c>
      <c r="K1793" t="s">
        <v>35</v>
      </c>
      <c r="L1793" t="s">
        <v>322</v>
      </c>
      <c r="M1793">
        <v>1000</v>
      </c>
      <c r="N1793">
        <v>24728</v>
      </c>
      <c r="O1793">
        <v>24728000</v>
      </c>
      <c r="P1793">
        <v>24728</v>
      </c>
      <c r="Q1793">
        <v>1</v>
      </c>
      <c r="R1793" t="s">
        <v>72</v>
      </c>
      <c r="S1793">
        <v>2</v>
      </c>
      <c r="U1793" t="s">
        <v>38</v>
      </c>
      <c r="V1793" t="s">
        <v>65</v>
      </c>
      <c r="X1793" s="1">
        <v>44894</v>
      </c>
      <c r="Z1793" t="s">
        <v>40</v>
      </c>
      <c r="AA1793" t="s">
        <v>41</v>
      </c>
      <c r="AB1793" s="1">
        <v>44523</v>
      </c>
      <c r="AC1793" t="s">
        <v>42</v>
      </c>
      <c r="AE1793" t="s">
        <v>42</v>
      </c>
      <c r="AH1793" s="9">
        <v>5.2199999999999996E-2</v>
      </c>
      <c r="AI1793" s="9">
        <v>5.2600000000000001E-2</v>
      </c>
      <c r="AJ1793" s="9">
        <v>5.2600000000000001E-2</v>
      </c>
    </row>
    <row r="1794" spans="1:36" x14ac:dyDescent="0.2">
      <c r="A1794" t="s">
        <v>4196</v>
      </c>
      <c r="B1794" t="s">
        <v>4198</v>
      </c>
      <c r="C1794" t="s">
        <v>33</v>
      </c>
      <c r="F1794">
        <v>139</v>
      </c>
      <c r="G1794">
        <v>2</v>
      </c>
      <c r="H1794" s="1">
        <v>44529</v>
      </c>
      <c r="I1794" t="s">
        <v>34</v>
      </c>
      <c r="J1794">
        <v>6300000</v>
      </c>
      <c r="K1794" t="s">
        <v>35</v>
      </c>
      <c r="L1794" t="s">
        <v>322</v>
      </c>
      <c r="M1794">
        <v>1000</v>
      </c>
      <c r="N1794">
        <v>6300</v>
      </c>
      <c r="O1794">
        <v>6300000</v>
      </c>
      <c r="P1794">
        <v>6300</v>
      </c>
      <c r="Q1794">
        <v>1</v>
      </c>
      <c r="R1794" t="s">
        <v>72</v>
      </c>
      <c r="S1794">
        <v>2</v>
      </c>
      <c r="U1794" t="s">
        <v>38</v>
      </c>
      <c r="V1794" t="s">
        <v>65</v>
      </c>
      <c r="X1794" s="1">
        <v>44894</v>
      </c>
      <c r="Z1794" t="s">
        <v>40</v>
      </c>
      <c r="AA1794" t="s">
        <v>41</v>
      </c>
      <c r="AB1794" s="1">
        <v>44523</v>
      </c>
      <c r="AC1794" t="s">
        <v>42</v>
      </c>
      <c r="AE1794" t="s">
        <v>42</v>
      </c>
      <c r="AH1794" s="9">
        <v>5.2199999999999996E-2</v>
      </c>
      <c r="AI1794" s="9">
        <v>5.2600000000000001E-2</v>
      </c>
      <c r="AJ1794" s="9">
        <v>5.2600000000000001E-2</v>
      </c>
    </row>
    <row r="1795" spans="1:36" x14ac:dyDescent="0.2">
      <c r="A1795" t="s">
        <v>4199</v>
      </c>
      <c r="B1795" t="s">
        <v>4200</v>
      </c>
      <c r="C1795" t="s">
        <v>374</v>
      </c>
      <c r="F1795">
        <v>35</v>
      </c>
      <c r="G1795" t="s">
        <v>47</v>
      </c>
      <c r="H1795" s="1">
        <v>44529</v>
      </c>
      <c r="I1795" t="s">
        <v>34</v>
      </c>
      <c r="J1795">
        <v>20000000</v>
      </c>
      <c r="K1795" t="s">
        <v>35</v>
      </c>
      <c r="L1795" t="s">
        <v>179</v>
      </c>
      <c r="M1795">
        <v>10000</v>
      </c>
      <c r="N1795">
        <v>2000</v>
      </c>
      <c r="O1795">
        <v>20000000</v>
      </c>
      <c r="P1795">
        <v>2000</v>
      </c>
      <c r="Q1795">
        <v>4</v>
      </c>
      <c r="R1795" t="s">
        <v>72</v>
      </c>
      <c r="S1795">
        <v>6</v>
      </c>
      <c r="U1795" t="s">
        <v>38</v>
      </c>
      <c r="V1795" t="s">
        <v>127</v>
      </c>
      <c r="X1795" s="1">
        <v>45952</v>
      </c>
      <c r="Z1795" t="s">
        <v>40</v>
      </c>
      <c r="AA1795" t="s">
        <v>41</v>
      </c>
      <c r="AB1795" s="1">
        <v>44484</v>
      </c>
      <c r="AC1795" t="s">
        <v>42</v>
      </c>
      <c r="AE1795" t="s">
        <v>42</v>
      </c>
      <c r="AH1795" s="9">
        <v>4.6900000000000004E-2</v>
      </c>
      <c r="AI1795" s="9">
        <v>4.9400000000000006E-2</v>
      </c>
      <c r="AJ1795" s="9">
        <v>4.9800000000000004E-2</v>
      </c>
    </row>
    <row r="1796" spans="1:36" x14ac:dyDescent="0.2">
      <c r="A1796" t="s">
        <v>4201</v>
      </c>
      <c r="B1796" t="s">
        <v>4202</v>
      </c>
      <c r="C1796" t="s">
        <v>4203</v>
      </c>
      <c r="F1796">
        <v>1</v>
      </c>
      <c r="G1796" t="s">
        <v>57</v>
      </c>
      <c r="H1796" s="1">
        <v>44529</v>
      </c>
      <c r="I1796" t="s">
        <v>34</v>
      </c>
      <c r="J1796">
        <v>105000000</v>
      </c>
      <c r="K1796" t="s">
        <v>51</v>
      </c>
      <c r="L1796" t="s">
        <v>36</v>
      </c>
      <c r="M1796">
        <v>10000</v>
      </c>
      <c r="N1796">
        <v>10500</v>
      </c>
      <c r="O1796">
        <v>105000000</v>
      </c>
      <c r="P1796">
        <v>10500</v>
      </c>
      <c r="Q1796">
        <v>6</v>
      </c>
      <c r="R1796" t="s">
        <v>72</v>
      </c>
      <c r="S1796">
        <v>3</v>
      </c>
      <c r="U1796" t="s">
        <v>38</v>
      </c>
      <c r="V1796" t="s">
        <v>52</v>
      </c>
      <c r="X1796" s="1">
        <v>46703</v>
      </c>
      <c r="Y1796" t="s">
        <v>42</v>
      </c>
      <c r="Z1796" t="s">
        <v>150</v>
      </c>
      <c r="AA1796" t="s">
        <v>444</v>
      </c>
      <c r="AB1796" s="1">
        <v>44512</v>
      </c>
      <c r="AC1796" t="s">
        <v>55</v>
      </c>
      <c r="AE1796" t="s">
        <v>78</v>
      </c>
      <c r="AG1796" t="s">
        <v>42</v>
      </c>
      <c r="AH1796" s="9">
        <v>5.2000000000000005E-2</v>
      </c>
      <c r="AI1796" s="9">
        <v>5.21E-2</v>
      </c>
      <c r="AJ1796" s="9">
        <v>5.21E-2</v>
      </c>
    </row>
    <row r="1797" spans="1:36" x14ac:dyDescent="0.2">
      <c r="A1797" t="s">
        <v>4204</v>
      </c>
      <c r="B1797" t="s">
        <v>4205</v>
      </c>
      <c r="C1797" t="s">
        <v>1308</v>
      </c>
      <c r="F1797">
        <v>2</v>
      </c>
      <c r="G1797" t="s">
        <v>57</v>
      </c>
      <c r="H1797" s="1">
        <v>44529</v>
      </c>
      <c r="I1797" t="s">
        <v>34</v>
      </c>
      <c r="J1797">
        <v>250000000</v>
      </c>
      <c r="K1797" t="s">
        <v>51</v>
      </c>
      <c r="L1797" t="s">
        <v>428</v>
      </c>
      <c r="M1797">
        <v>1000</v>
      </c>
      <c r="N1797">
        <v>250000</v>
      </c>
      <c r="O1797">
        <v>250000000</v>
      </c>
      <c r="P1797">
        <v>250000</v>
      </c>
      <c r="Q1797">
        <v>5</v>
      </c>
      <c r="R1797" t="s">
        <v>72</v>
      </c>
      <c r="S1797">
        <v>2</v>
      </c>
      <c r="U1797" t="s">
        <v>38</v>
      </c>
      <c r="V1797" t="s">
        <v>52</v>
      </c>
      <c r="X1797" s="1">
        <v>46355</v>
      </c>
      <c r="Y1797" t="s">
        <v>42</v>
      </c>
      <c r="Z1797" t="s">
        <v>160</v>
      </c>
      <c r="AB1797" s="1">
        <v>44529</v>
      </c>
      <c r="AC1797" t="s">
        <v>55</v>
      </c>
      <c r="AE1797" t="s">
        <v>56</v>
      </c>
      <c r="AG1797" t="s">
        <v>42</v>
      </c>
      <c r="AH1797" s="9">
        <v>5.1500000000000004E-2</v>
      </c>
      <c r="AI1797" s="9">
        <v>5.2000000000000005E-2</v>
      </c>
      <c r="AJ1797" s="9">
        <v>5.2000000000000005E-2</v>
      </c>
    </row>
    <row r="1798" spans="1:36" x14ac:dyDescent="0.2">
      <c r="A1798" t="s">
        <v>4206</v>
      </c>
      <c r="B1798" t="s">
        <v>4207</v>
      </c>
      <c r="C1798" t="s">
        <v>2008</v>
      </c>
      <c r="F1798">
        <v>7</v>
      </c>
      <c r="G1798" t="s">
        <v>57</v>
      </c>
      <c r="H1798" s="1">
        <v>44530</v>
      </c>
      <c r="I1798" t="s">
        <v>34</v>
      </c>
      <c r="J1798">
        <v>300000000</v>
      </c>
      <c r="K1798" t="s">
        <v>51</v>
      </c>
      <c r="L1798" t="s">
        <v>1549</v>
      </c>
      <c r="M1798">
        <v>1000</v>
      </c>
      <c r="N1798">
        <v>300000</v>
      </c>
      <c r="O1798">
        <v>300000000</v>
      </c>
      <c r="P1798">
        <v>300000</v>
      </c>
      <c r="Q1798">
        <v>5</v>
      </c>
      <c r="R1798" t="s">
        <v>72</v>
      </c>
      <c r="S1798">
        <v>2</v>
      </c>
      <c r="U1798" t="s">
        <v>38</v>
      </c>
      <c r="V1798" t="s">
        <v>52</v>
      </c>
      <c r="X1798" s="1">
        <v>46355</v>
      </c>
      <c r="Y1798" t="s">
        <v>42</v>
      </c>
      <c r="Z1798" t="s">
        <v>228</v>
      </c>
      <c r="AA1798" t="s">
        <v>229</v>
      </c>
      <c r="AB1798" s="1">
        <v>44529</v>
      </c>
      <c r="AC1798" t="s">
        <v>55</v>
      </c>
      <c r="AE1798" t="s">
        <v>68</v>
      </c>
      <c r="AG1798" t="s">
        <v>42</v>
      </c>
      <c r="AH1798" s="9">
        <v>5.1500000000000004E-2</v>
      </c>
      <c r="AI1798" s="9">
        <v>5.2000000000000005E-2</v>
      </c>
      <c r="AJ1798" s="9">
        <v>5.2000000000000005E-2</v>
      </c>
    </row>
    <row r="1799" spans="1:36" x14ac:dyDescent="0.2">
      <c r="A1799" t="s">
        <v>4208</v>
      </c>
      <c r="B1799" t="s">
        <v>4209</v>
      </c>
      <c r="C1799" t="s">
        <v>4210</v>
      </c>
      <c r="F1799">
        <v>6</v>
      </c>
      <c r="G1799" t="s">
        <v>57</v>
      </c>
      <c r="H1799" s="1">
        <v>44530</v>
      </c>
      <c r="I1799" t="s">
        <v>34</v>
      </c>
      <c r="J1799">
        <v>500000000</v>
      </c>
      <c r="K1799" t="s">
        <v>51</v>
      </c>
      <c r="L1799" t="s">
        <v>45</v>
      </c>
      <c r="M1799">
        <v>1000</v>
      </c>
      <c r="N1799">
        <v>500000</v>
      </c>
      <c r="O1799">
        <v>500000000</v>
      </c>
      <c r="P1799">
        <v>500000</v>
      </c>
      <c r="Q1799">
        <v>5</v>
      </c>
      <c r="R1799" t="s">
        <v>72</v>
      </c>
      <c r="S1799">
        <v>3</v>
      </c>
      <c r="U1799" t="s">
        <v>38</v>
      </c>
      <c r="V1799" t="s">
        <v>52</v>
      </c>
      <c r="X1799" s="1">
        <v>46351</v>
      </c>
      <c r="Y1799" t="s">
        <v>42</v>
      </c>
      <c r="Z1799" t="s">
        <v>228</v>
      </c>
      <c r="AA1799" t="s">
        <v>229</v>
      </c>
      <c r="AB1799" s="1">
        <v>44525</v>
      </c>
      <c r="AC1799" t="s">
        <v>55</v>
      </c>
      <c r="AE1799" t="s">
        <v>56</v>
      </c>
      <c r="AG1799" t="s">
        <v>42</v>
      </c>
      <c r="AH1799" s="9">
        <v>5.0499999999999996E-2</v>
      </c>
      <c r="AI1799" s="9">
        <v>5.1200000000000002E-2</v>
      </c>
      <c r="AJ1799" s="9">
        <v>5.1299999999999998E-2</v>
      </c>
    </row>
    <row r="1800" spans="1:36" x14ac:dyDescent="0.2">
      <c r="A1800" t="s">
        <v>4211</v>
      </c>
      <c r="B1800" t="s">
        <v>4212</v>
      </c>
      <c r="C1800" t="s">
        <v>1646</v>
      </c>
      <c r="F1800">
        <v>2</v>
      </c>
      <c r="G1800" t="s">
        <v>57</v>
      </c>
      <c r="H1800" s="1">
        <v>44530</v>
      </c>
      <c r="I1800" t="s">
        <v>34</v>
      </c>
      <c r="J1800">
        <v>200000000</v>
      </c>
      <c r="K1800" t="s">
        <v>51</v>
      </c>
      <c r="L1800" t="s">
        <v>36</v>
      </c>
      <c r="M1800">
        <v>1000</v>
      </c>
      <c r="N1800">
        <v>200000</v>
      </c>
      <c r="O1800">
        <v>200000000</v>
      </c>
      <c r="P1800">
        <v>200000</v>
      </c>
      <c r="Q1800">
        <v>10.6</v>
      </c>
      <c r="R1800" t="s">
        <v>43</v>
      </c>
      <c r="S1800">
        <v>8</v>
      </c>
      <c r="U1800" t="s">
        <v>38</v>
      </c>
      <c r="V1800" t="s">
        <v>52</v>
      </c>
      <c r="X1800" s="1">
        <v>48380</v>
      </c>
      <c r="Y1800" t="s">
        <v>42</v>
      </c>
      <c r="Z1800" t="s">
        <v>75</v>
      </c>
      <c r="AA1800" t="s">
        <v>162</v>
      </c>
      <c r="AB1800" s="1">
        <v>44526</v>
      </c>
      <c r="AC1800" t="s">
        <v>55</v>
      </c>
      <c r="AE1800" t="s">
        <v>78</v>
      </c>
      <c r="AG1800" t="s">
        <v>42</v>
      </c>
      <c r="AH1800" s="9">
        <v>5.1299999999999998E-2</v>
      </c>
      <c r="AI1800" s="9">
        <v>5.2000000000000005E-2</v>
      </c>
      <c r="AJ1800" s="9">
        <v>5.2000000000000005E-2</v>
      </c>
    </row>
    <row r="1801" spans="1:36" x14ac:dyDescent="0.2">
      <c r="A1801" t="s">
        <v>4213</v>
      </c>
      <c r="B1801" t="s">
        <v>4214</v>
      </c>
      <c r="C1801" t="s">
        <v>4215</v>
      </c>
      <c r="F1801">
        <v>1</v>
      </c>
      <c r="G1801" t="s">
        <v>57</v>
      </c>
      <c r="H1801" s="1">
        <v>44530</v>
      </c>
      <c r="I1801" t="s">
        <v>34</v>
      </c>
      <c r="J1801">
        <v>120000000</v>
      </c>
      <c r="K1801" t="s">
        <v>51</v>
      </c>
      <c r="L1801" t="s">
        <v>45</v>
      </c>
      <c r="M1801">
        <v>1000</v>
      </c>
      <c r="N1801">
        <v>120000</v>
      </c>
      <c r="O1801">
        <v>120000000</v>
      </c>
      <c r="P1801">
        <v>120000</v>
      </c>
      <c r="Q1801">
        <v>6</v>
      </c>
      <c r="R1801" t="s">
        <v>72</v>
      </c>
      <c r="S1801">
        <v>3</v>
      </c>
      <c r="U1801" t="s">
        <v>38</v>
      </c>
      <c r="V1801" t="s">
        <v>52</v>
      </c>
      <c r="X1801" s="1">
        <v>46706</v>
      </c>
      <c r="Y1801" t="s">
        <v>42</v>
      </c>
      <c r="Z1801" t="s">
        <v>53</v>
      </c>
      <c r="AA1801" t="s">
        <v>405</v>
      </c>
      <c r="AB1801" s="1">
        <v>44522</v>
      </c>
      <c r="AC1801" t="s">
        <v>55</v>
      </c>
      <c r="AE1801" t="s">
        <v>60</v>
      </c>
      <c r="AG1801" t="s">
        <v>42</v>
      </c>
      <c r="AH1801" s="9">
        <v>5.1699999999999996E-2</v>
      </c>
      <c r="AI1801" s="9">
        <v>5.2000000000000005E-2</v>
      </c>
      <c r="AJ1801" s="9">
        <v>5.2000000000000005E-2</v>
      </c>
    </row>
    <row r="1802" spans="1:36" x14ac:dyDescent="0.2">
      <c r="A1802" t="s">
        <v>4216</v>
      </c>
      <c r="B1802" t="s">
        <v>4217</v>
      </c>
      <c r="C1802" t="s">
        <v>333</v>
      </c>
      <c r="F1802">
        <v>7</v>
      </c>
      <c r="G1802" t="s">
        <v>57</v>
      </c>
      <c r="H1802" s="1">
        <v>44530</v>
      </c>
      <c r="I1802" t="s">
        <v>34</v>
      </c>
      <c r="J1802">
        <v>400000000</v>
      </c>
      <c r="K1802" t="s">
        <v>51</v>
      </c>
      <c r="L1802" t="s">
        <v>45</v>
      </c>
      <c r="M1802">
        <v>1000</v>
      </c>
      <c r="N1802">
        <v>400000</v>
      </c>
      <c r="O1802">
        <v>400000000</v>
      </c>
      <c r="P1802">
        <v>400000</v>
      </c>
      <c r="Q1802">
        <v>5</v>
      </c>
      <c r="R1802" t="s">
        <v>72</v>
      </c>
      <c r="S1802">
        <v>3</v>
      </c>
      <c r="U1802" t="s">
        <v>38</v>
      </c>
      <c r="V1802" t="s">
        <v>52</v>
      </c>
      <c r="X1802" s="1">
        <v>46356</v>
      </c>
      <c r="Y1802" t="s">
        <v>42</v>
      </c>
      <c r="Z1802" t="s">
        <v>90</v>
      </c>
      <c r="AB1802" s="1">
        <v>44530</v>
      </c>
      <c r="AC1802" t="s">
        <v>55</v>
      </c>
      <c r="AE1802" t="s">
        <v>56</v>
      </c>
      <c r="AG1802" t="s">
        <v>42</v>
      </c>
      <c r="AH1802" s="9">
        <v>5.0599999999999999E-2</v>
      </c>
      <c r="AI1802" s="9">
        <v>5.1200000000000002E-2</v>
      </c>
      <c r="AJ1802" s="9">
        <v>5.1399999999999994E-2</v>
      </c>
    </row>
    <row r="1803" spans="1:36" x14ac:dyDescent="0.2">
      <c r="A1803" t="s">
        <v>4218</v>
      </c>
      <c r="B1803" t="s">
        <v>4219</v>
      </c>
      <c r="C1803" t="s">
        <v>79</v>
      </c>
      <c r="F1803">
        <v>1</v>
      </c>
      <c r="G1803">
        <v>437</v>
      </c>
      <c r="H1803" s="1">
        <v>44630</v>
      </c>
      <c r="I1803" t="s">
        <v>34</v>
      </c>
      <c r="J1803">
        <v>750000</v>
      </c>
      <c r="K1803" t="s">
        <v>44</v>
      </c>
      <c r="L1803" t="s">
        <v>460</v>
      </c>
      <c r="M1803">
        <v>1000</v>
      </c>
      <c r="N1803">
        <v>750</v>
      </c>
      <c r="O1803">
        <v>750000</v>
      </c>
      <c r="P1803">
        <v>750</v>
      </c>
      <c r="R1803" t="s">
        <v>46</v>
      </c>
      <c r="U1803" t="s">
        <v>42</v>
      </c>
      <c r="V1803" t="s">
        <v>42</v>
      </c>
      <c r="Z1803" t="s">
        <v>40</v>
      </c>
      <c r="AA1803" t="s">
        <v>41</v>
      </c>
      <c r="AE1803" t="s">
        <v>42</v>
      </c>
      <c r="AH1803" s="9" t="s">
        <v>14377</v>
      </c>
      <c r="AI1803" s="9" t="s">
        <v>14377</v>
      </c>
      <c r="AJ1803" s="9" t="s">
        <v>14377</v>
      </c>
    </row>
    <row r="1804" spans="1:36" x14ac:dyDescent="0.2">
      <c r="A1804" t="s">
        <v>4220</v>
      </c>
      <c r="B1804" t="s">
        <v>4221</v>
      </c>
      <c r="C1804" t="s">
        <v>4222</v>
      </c>
      <c r="F1804">
        <v>1</v>
      </c>
      <c r="G1804" t="s">
        <v>57</v>
      </c>
      <c r="H1804" s="1">
        <v>44530</v>
      </c>
      <c r="I1804" t="s">
        <v>34</v>
      </c>
      <c r="J1804">
        <v>100000000</v>
      </c>
      <c r="K1804" t="s">
        <v>51</v>
      </c>
      <c r="L1804" t="s">
        <v>71</v>
      </c>
      <c r="M1804">
        <v>1000</v>
      </c>
      <c r="N1804">
        <v>100000</v>
      </c>
      <c r="O1804">
        <v>100000000</v>
      </c>
      <c r="P1804">
        <v>100000</v>
      </c>
      <c r="Q1804">
        <v>4</v>
      </c>
      <c r="R1804" t="s">
        <v>72</v>
      </c>
      <c r="S1804">
        <v>3</v>
      </c>
      <c r="U1804" t="s">
        <v>38</v>
      </c>
      <c r="V1804" t="s">
        <v>52</v>
      </c>
      <c r="X1804" s="1">
        <v>45986</v>
      </c>
      <c r="Y1804" t="s">
        <v>42</v>
      </c>
      <c r="Z1804" t="s">
        <v>53</v>
      </c>
      <c r="AA1804" t="s">
        <v>226</v>
      </c>
      <c r="AB1804" s="1">
        <v>44525</v>
      </c>
      <c r="AC1804" t="s">
        <v>55</v>
      </c>
      <c r="AE1804" t="s">
        <v>60</v>
      </c>
      <c r="AG1804" t="s">
        <v>42</v>
      </c>
      <c r="AH1804" s="9">
        <v>5.0499999999999996E-2</v>
      </c>
      <c r="AI1804" s="9">
        <v>5.1200000000000002E-2</v>
      </c>
      <c r="AJ1804" s="9">
        <v>5.1299999999999998E-2</v>
      </c>
    </row>
    <row r="1805" spans="1:36" x14ac:dyDescent="0.2">
      <c r="A1805" t="s">
        <v>4223</v>
      </c>
      <c r="B1805" t="s">
        <v>4224</v>
      </c>
      <c r="C1805" t="s">
        <v>374</v>
      </c>
      <c r="D1805" t="s">
        <v>4023</v>
      </c>
      <c r="F1805">
        <v>4</v>
      </c>
      <c r="G1805">
        <v>401</v>
      </c>
      <c r="H1805" s="1">
        <v>44530</v>
      </c>
      <c r="I1805" t="s">
        <v>34</v>
      </c>
      <c r="J1805">
        <v>85766000</v>
      </c>
      <c r="K1805" t="s">
        <v>44</v>
      </c>
      <c r="L1805" t="s">
        <v>96</v>
      </c>
      <c r="M1805">
        <v>1000</v>
      </c>
      <c r="N1805">
        <v>85766</v>
      </c>
      <c r="O1805">
        <v>85766000</v>
      </c>
      <c r="P1805">
        <v>85766</v>
      </c>
      <c r="R1805" t="s">
        <v>46</v>
      </c>
      <c r="U1805" t="s">
        <v>42</v>
      </c>
      <c r="V1805" t="s">
        <v>42</v>
      </c>
      <c r="Y1805" t="s">
        <v>80</v>
      </c>
      <c r="Z1805" t="s">
        <v>40</v>
      </c>
      <c r="AA1805" t="s">
        <v>41</v>
      </c>
      <c r="AE1805" t="s">
        <v>42</v>
      </c>
      <c r="AF1805" t="s">
        <v>110</v>
      </c>
      <c r="AG1805" t="s">
        <v>49</v>
      </c>
      <c r="AH1805" s="9" t="s">
        <v>14377</v>
      </c>
      <c r="AI1805" s="9" t="s">
        <v>14377</v>
      </c>
      <c r="AJ1805" s="9" t="s">
        <v>14377</v>
      </c>
    </row>
    <row r="1806" spans="1:36" x14ac:dyDescent="0.2">
      <c r="A1806" t="s">
        <v>4225</v>
      </c>
      <c r="B1806" t="s">
        <v>4226</v>
      </c>
      <c r="C1806" t="s">
        <v>4227</v>
      </c>
      <c r="F1806">
        <v>2</v>
      </c>
      <c r="G1806">
        <v>1</v>
      </c>
      <c r="H1806" s="1">
        <v>44531</v>
      </c>
      <c r="I1806" t="s">
        <v>34</v>
      </c>
      <c r="J1806">
        <v>399980000</v>
      </c>
      <c r="K1806" t="s">
        <v>51</v>
      </c>
      <c r="L1806" t="s">
        <v>264</v>
      </c>
      <c r="M1806">
        <v>399980</v>
      </c>
      <c r="N1806">
        <v>1000</v>
      </c>
      <c r="O1806">
        <v>399980000</v>
      </c>
      <c r="P1806">
        <v>1000</v>
      </c>
      <c r="Q1806">
        <v>4</v>
      </c>
      <c r="R1806" t="s">
        <v>72</v>
      </c>
      <c r="S1806">
        <v>7</v>
      </c>
      <c r="U1806" t="s">
        <v>38</v>
      </c>
      <c r="V1806" t="s">
        <v>52</v>
      </c>
      <c r="X1806" s="1">
        <v>45985</v>
      </c>
      <c r="Y1806" t="s">
        <v>42</v>
      </c>
      <c r="Z1806" t="s">
        <v>75</v>
      </c>
      <c r="AA1806" t="s">
        <v>86</v>
      </c>
      <c r="AB1806" s="1">
        <v>44524</v>
      </c>
      <c r="AC1806" t="s">
        <v>55</v>
      </c>
      <c r="AE1806" t="s">
        <v>56</v>
      </c>
      <c r="AG1806" t="s">
        <v>42</v>
      </c>
      <c r="AH1806" s="9">
        <v>5.1200000000000002E-2</v>
      </c>
      <c r="AI1806" s="9">
        <v>5.1699999999999996E-2</v>
      </c>
      <c r="AJ1806" s="9">
        <v>5.1799999999999999E-2</v>
      </c>
    </row>
    <row r="1807" spans="1:36" x14ac:dyDescent="0.2">
      <c r="A1807" t="s">
        <v>4225</v>
      </c>
      <c r="B1807" t="s">
        <v>4228</v>
      </c>
      <c r="C1807" t="s">
        <v>4227</v>
      </c>
      <c r="F1807">
        <v>2</v>
      </c>
      <c r="G1807">
        <v>2</v>
      </c>
      <c r="H1807" s="1">
        <v>44531</v>
      </c>
      <c r="I1807" t="s">
        <v>34</v>
      </c>
      <c r="J1807">
        <v>20000</v>
      </c>
      <c r="K1807" t="s">
        <v>51</v>
      </c>
      <c r="L1807" t="s">
        <v>264</v>
      </c>
      <c r="M1807">
        <v>20</v>
      </c>
      <c r="N1807">
        <v>1000</v>
      </c>
      <c r="O1807">
        <v>20000</v>
      </c>
      <c r="P1807">
        <v>1000</v>
      </c>
      <c r="Q1807">
        <v>8</v>
      </c>
      <c r="R1807" t="s">
        <v>64</v>
      </c>
      <c r="T1807">
        <v>7</v>
      </c>
      <c r="U1807" t="s">
        <v>38</v>
      </c>
      <c r="V1807" t="s">
        <v>52</v>
      </c>
      <c r="X1807" s="1">
        <v>47446</v>
      </c>
      <c r="Y1807" t="s">
        <v>42</v>
      </c>
      <c r="Z1807" t="s">
        <v>75</v>
      </c>
      <c r="AA1807" t="s">
        <v>86</v>
      </c>
      <c r="AB1807" s="1">
        <v>44524</v>
      </c>
      <c r="AC1807" t="s">
        <v>55</v>
      </c>
      <c r="AE1807" t="s">
        <v>56</v>
      </c>
      <c r="AG1807" t="s">
        <v>42</v>
      </c>
      <c r="AH1807" s="9">
        <v>5.1200000000000002E-2</v>
      </c>
      <c r="AI1807" s="9">
        <v>5.1699999999999996E-2</v>
      </c>
      <c r="AJ1807" s="9">
        <v>5.1799999999999999E-2</v>
      </c>
    </row>
    <row r="1808" spans="1:36" x14ac:dyDescent="0.2">
      <c r="A1808" t="s">
        <v>4229</v>
      </c>
      <c r="B1808" t="s">
        <v>4230</v>
      </c>
      <c r="C1808" t="s">
        <v>104</v>
      </c>
      <c r="F1808">
        <v>61</v>
      </c>
      <c r="G1808" t="s">
        <v>47</v>
      </c>
      <c r="H1808" s="1">
        <v>44531</v>
      </c>
      <c r="I1808" t="s">
        <v>34</v>
      </c>
      <c r="J1808">
        <v>150000000</v>
      </c>
      <c r="K1808" t="s">
        <v>35</v>
      </c>
      <c r="L1808" t="s">
        <v>36</v>
      </c>
      <c r="M1808">
        <v>1000</v>
      </c>
      <c r="N1808">
        <v>150000</v>
      </c>
      <c r="O1808">
        <v>150000000</v>
      </c>
      <c r="P1808">
        <v>150000</v>
      </c>
      <c r="Q1808">
        <v>7</v>
      </c>
      <c r="R1808" t="s">
        <v>43</v>
      </c>
      <c r="S1808">
        <v>8</v>
      </c>
      <c r="U1808" t="s">
        <v>38</v>
      </c>
      <c r="V1808" t="s">
        <v>39</v>
      </c>
      <c r="X1808" s="1">
        <v>47073</v>
      </c>
      <c r="Z1808" t="s">
        <v>40</v>
      </c>
      <c r="AA1808" t="s">
        <v>41</v>
      </c>
      <c r="AB1808" s="1">
        <v>44523</v>
      </c>
      <c r="AC1808" t="s">
        <v>42</v>
      </c>
      <c r="AE1808" t="s">
        <v>42</v>
      </c>
      <c r="AH1808" s="9">
        <v>5.2199999999999996E-2</v>
      </c>
      <c r="AI1808" s="9">
        <v>5.2600000000000001E-2</v>
      </c>
      <c r="AJ1808" s="9">
        <v>5.2600000000000001E-2</v>
      </c>
    </row>
    <row r="1809" spans="1:36" x14ac:dyDescent="0.2">
      <c r="A1809" t="s">
        <v>4231</v>
      </c>
      <c r="B1809" t="s">
        <v>4232</v>
      </c>
      <c r="C1809" t="s">
        <v>374</v>
      </c>
      <c r="D1809" t="s">
        <v>4233</v>
      </c>
      <c r="F1809">
        <v>4</v>
      </c>
      <c r="G1809">
        <v>346</v>
      </c>
      <c r="H1809" s="1">
        <v>44531</v>
      </c>
      <c r="I1809" t="s">
        <v>34</v>
      </c>
      <c r="J1809">
        <v>100000000</v>
      </c>
      <c r="K1809" t="s">
        <v>44</v>
      </c>
      <c r="L1809" t="s">
        <v>45</v>
      </c>
      <c r="M1809">
        <v>1000</v>
      </c>
      <c r="N1809">
        <v>100000</v>
      </c>
      <c r="O1809">
        <v>100000000</v>
      </c>
      <c r="P1809">
        <v>100000</v>
      </c>
      <c r="R1809" t="s">
        <v>46</v>
      </c>
      <c r="U1809" t="s">
        <v>42</v>
      </c>
      <c r="V1809" t="s">
        <v>42</v>
      </c>
      <c r="Y1809" t="s">
        <v>80</v>
      </c>
      <c r="Z1809" t="s">
        <v>40</v>
      </c>
      <c r="AA1809" t="s">
        <v>41</v>
      </c>
      <c r="AE1809" t="s">
        <v>42</v>
      </c>
      <c r="AF1809" t="s">
        <v>70</v>
      </c>
      <c r="AG1809" t="s">
        <v>49</v>
      </c>
      <c r="AH1809" s="9" t="s">
        <v>14377</v>
      </c>
      <c r="AI1809" s="9" t="s">
        <v>14377</v>
      </c>
      <c r="AJ1809" s="9" t="s">
        <v>14377</v>
      </c>
    </row>
    <row r="1810" spans="1:36" x14ac:dyDescent="0.2">
      <c r="A1810" t="s">
        <v>4234</v>
      </c>
      <c r="B1810" t="s">
        <v>4235</v>
      </c>
      <c r="C1810" t="s">
        <v>133</v>
      </c>
      <c r="F1810">
        <v>1</v>
      </c>
      <c r="G1810">
        <v>229</v>
      </c>
      <c r="H1810" s="1">
        <v>44531</v>
      </c>
      <c r="I1810" t="s">
        <v>34</v>
      </c>
      <c r="J1810">
        <v>29000000</v>
      </c>
      <c r="K1810" t="s">
        <v>44</v>
      </c>
      <c r="L1810" t="s">
        <v>133</v>
      </c>
      <c r="M1810">
        <v>1000</v>
      </c>
      <c r="N1810">
        <v>29000</v>
      </c>
      <c r="O1810">
        <v>29000000</v>
      </c>
      <c r="P1810">
        <v>29000</v>
      </c>
      <c r="R1810" t="s">
        <v>46</v>
      </c>
      <c r="U1810" t="s">
        <v>42</v>
      </c>
      <c r="V1810" t="s">
        <v>42</v>
      </c>
      <c r="Z1810" t="s">
        <v>40</v>
      </c>
      <c r="AA1810" t="s">
        <v>41</v>
      </c>
      <c r="AE1810" t="s">
        <v>42</v>
      </c>
      <c r="AH1810" s="9" t="s">
        <v>14377</v>
      </c>
      <c r="AI1810" s="9" t="s">
        <v>14377</v>
      </c>
      <c r="AJ1810" s="9" t="s">
        <v>14377</v>
      </c>
    </row>
    <row r="1811" spans="1:36" x14ac:dyDescent="0.2">
      <c r="A1811" t="s">
        <v>4236</v>
      </c>
      <c r="B1811" t="s">
        <v>4237</v>
      </c>
      <c r="C1811" t="s">
        <v>4238</v>
      </c>
      <c r="F1811">
        <v>1</v>
      </c>
      <c r="G1811" t="s">
        <v>57</v>
      </c>
      <c r="H1811" s="1">
        <v>44532</v>
      </c>
      <c r="I1811" t="s">
        <v>34</v>
      </c>
      <c r="J1811">
        <v>240000000</v>
      </c>
      <c r="K1811" t="s">
        <v>51</v>
      </c>
      <c r="L1811" t="s">
        <v>36</v>
      </c>
      <c r="M1811">
        <v>1000</v>
      </c>
      <c r="N1811">
        <v>240000</v>
      </c>
      <c r="O1811">
        <v>240000000</v>
      </c>
      <c r="P1811">
        <v>240000</v>
      </c>
      <c r="Q1811">
        <v>12</v>
      </c>
      <c r="R1811" t="s">
        <v>43</v>
      </c>
      <c r="S1811">
        <v>7</v>
      </c>
      <c r="U1811" t="s">
        <v>38</v>
      </c>
      <c r="V1811" t="s">
        <v>52</v>
      </c>
      <c r="X1811" s="1">
        <v>48898</v>
      </c>
      <c r="Y1811" t="s">
        <v>42</v>
      </c>
      <c r="Z1811" t="s">
        <v>73</v>
      </c>
      <c r="AA1811" t="s">
        <v>235</v>
      </c>
      <c r="AB1811" s="1">
        <v>44515</v>
      </c>
      <c r="AC1811" t="s">
        <v>77</v>
      </c>
      <c r="AD1811">
        <v>2</v>
      </c>
      <c r="AE1811" t="s">
        <v>78</v>
      </c>
      <c r="AG1811" t="s">
        <v>42</v>
      </c>
      <c r="AH1811" s="9">
        <v>5.1399999999999994E-2</v>
      </c>
      <c r="AI1811" s="9">
        <v>5.1500000000000004E-2</v>
      </c>
      <c r="AJ1811" s="9">
        <v>5.1500000000000004E-2</v>
      </c>
    </row>
    <row r="1812" spans="1:36" x14ac:dyDescent="0.2">
      <c r="A1812" t="s">
        <v>4239</v>
      </c>
      <c r="B1812" t="s">
        <v>4240</v>
      </c>
      <c r="C1812" t="s">
        <v>246</v>
      </c>
      <c r="F1812">
        <v>12</v>
      </c>
      <c r="G1812">
        <v>1</v>
      </c>
      <c r="H1812" s="1">
        <v>44532</v>
      </c>
      <c r="I1812" t="s">
        <v>34</v>
      </c>
      <c r="J1812">
        <v>13000000</v>
      </c>
      <c r="K1812" t="s">
        <v>35</v>
      </c>
      <c r="L1812" t="s">
        <v>99</v>
      </c>
      <c r="M1812">
        <v>1000</v>
      </c>
      <c r="N1812">
        <v>13000</v>
      </c>
      <c r="O1812">
        <v>13000000</v>
      </c>
      <c r="P1812">
        <v>13000</v>
      </c>
      <c r="Q1812">
        <v>2.9</v>
      </c>
      <c r="R1812" t="s">
        <v>72</v>
      </c>
      <c r="S1812">
        <v>7</v>
      </c>
      <c r="U1812" t="s">
        <v>38</v>
      </c>
      <c r="V1812" t="s">
        <v>39</v>
      </c>
      <c r="X1812" s="1">
        <v>45582</v>
      </c>
      <c r="Z1812" t="s">
        <v>40</v>
      </c>
      <c r="AA1812" t="s">
        <v>41</v>
      </c>
      <c r="AB1812" s="1">
        <v>44511</v>
      </c>
      <c r="AC1812" t="s">
        <v>42</v>
      </c>
      <c r="AE1812" t="s">
        <v>42</v>
      </c>
      <c r="AH1812" s="9">
        <v>5.1799999999999999E-2</v>
      </c>
      <c r="AI1812" s="9">
        <v>5.1799999999999999E-2</v>
      </c>
      <c r="AJ1812" s="9">
        <v>5.1799999999999999E-2</v>
      </c>
    </row>
    <row r="1813" spans="1:36" x14ac:dyDescent="0.2">
      <c r="A1813" t="s">
        <v>4239</v>
      </c>
      <c r="B1813" t="s">
        <v>4241</v>
      </c>
      <c r="C1813" t="s">
        <v>246</v>
      </c>
      <c r="F1813">
        <v>12</v>
      </c>
      <c r="G1813">
        <v>2</v>
      </c>
      <c r="H1813" s="1">
        <v>44532</v>
      </c>
      <c r="I1813" t="s">
        <v>34</v>
      </c>
      <c r="J1813">
        <v>2000000</v>
      </c>
      <c r="K1813" t="s">
        <v>35</v>
      </c>
      <c r="L1813" t="s">
        <v>99</v>
      </c>
      <c r="M1813">
        <v>1000</v>
      </c>
      <c r="N1813">
        <v>2000</v>
      </c>
      <c r="O1813">
        <v>2000000</v>
      </c>
      <c r="P1813">
        <v>2000</v>
      </c>
      <c r="Q1813">
        <v>2.9</v>
      </c>
      <c r="R1813" t="s">
        <v>72</v>
      </c>
      <c r="S1813">
        <v>1</v>
      </c>
      <c r="U1813" t="s">
        <v>38</v>
      </c>
      <c r="V1813" t="s">
        <v>39</v>
      </c>
      <c r="X1813" s="1">
        <v>45582</v>
      </c>
      <c r="Z1813" t="s">
        <v>40</v>
      </c>
      <c r="AA1813" t="s">
        <v>41</v>
      </c>
      <c r="AB1813" s="1">
        <v>44511</v>
      </c>
      <c r="AC1813" t="s">
        <v>42</v>
      </c>
      <c r="AE1813" t="s">
        <v>42</v>
      </c>
      <c r="AH1813" s="9">
        <v>5.1799999999999999E-2</v>
      </c>
      <c r="AI1813" s="9">
        <v>5.1799999999999999E-2</v>
      </c>
      <c r="AJ1813" s="9">
        <v>5.1799999999999999E-2</v>
      </c>
    </row>
    <row r="1814" spans="1:36" x14ac:dyDescent="0.2">
      <c r="A1814" t="s">
        <v>4239</v>
      </c>
      <c r="B1814" t="s">
        <v>4242</v>
      </c>
      <c r="C1814" t="s">
        <v>246</v>
      </c>
      <c r="F1814">
        <v>12</v>
      </c>
      <c r="G1814">
        <v>3</v>
      </c>
      <c r="H1814" s="1">
        <v>44532</v>
      </c>
      <c r="I1814" t="s">
        <v>34</v>
      </c>
      <c r="J1814">
        <v>1000000</v>
      </c>
      <c r="K1814" t="s">
        <v>35</v>
      </c>
      <c r="L1814" t="s">
        <v>99</v>
      </c>
      <c r="M1814">
        <v>1000</v>
      </c>
      <c r="N1814">
        <v>1000</v>
      </c>
      <c r="O1814">
        <v>1000000</v>
      </c>
      <c r="P1814">
        <v>1000</v>
      </c>
      <c r="Q1814">
        <v>2.9</v>
      </c>
      <c r="R1814" t="s">
        <v>72</v>
      </c>
      <c r="S1814">
        <v>9</v>
      </c>
      <c r="U1814" t="s">
        <v>38</v>
      </c>
      <c r="V1814" t="s">
        <v>39</v>
      </c>
      <c r="X1814" s="1">
        <v>45582</v>
      </c>
      <c r="Z1814" t="s">
        <v>40</v>
      </c>
      <c r="AA1814" t="s">
        <v>41</v>
      </c>
      <c r="AB1814" s="1">
        <v>44511</v>
      </c>
      <c r="AC1814" t="s">
        <v>42</v>
      </c>
      <c r="AE1814" t="s">
        <v>42</v>
      </c>
      <c r="AH1814" s="9">
        <v>5.1799999999999999E-2</v>
      </c>
      <c r="AI1814" s="9">
        <v>5.1799999999999999E-2</v>
      </c>
      <c r="AJ1814" s="9">
        <v>5.1799999999999999E-2</v>
      </c>
    </row>
    <row r="1815" spans="1:36" x14ac:dyDescent="0.2">
      <c r="A1815" t="s">
        <v>4243</v>
      </c>
      <c r="B1815" t="s">
        <v>4244</v>
      </c>
      <c r="C1815" t="s">
        <v>1640</v>
      </c>
      <c r="F1815">
        <v>2</v>
      </c>
      <c r="G1815" t="s">
        <v>57</v>
      </c>
      <c r="H1815" s="1">
        <v>44532</v>
      </c>
      <c r="I1815" t="s">
        <v>34</v>
      </c>
      <c r="J1815">
        <v>130000000</v>
      </c>
      <c r="K1815" t="s">
        <v>51</v>
      </c>
      <c r="L1815" t="s">
        <v>45</v>
      </c>
      <c r="M1815">
        <v>1000</v>
      </c>
      <c r="N1815">
        <v>130000</v>
      </c>
      <c r="O1815">
        <v>130000000</v>
      </c>
      <c r="P1815">
        <v>130000</v>
      </c>
      <c r="Q1815">
        <v>2</v>
      </c>
      <c r="R1815" t="s">
        <v>72</v>
      </c>
      <c r="S1815">
        <v>1</v>
      </c>
      <c r="U1815" t="s">
        <v>38</v>
      </c>
      <c r="V1815" t="s">
        <v>52</v>
      </c>
      <c r="X1815" s="1">
        <v>45220</v>
      </c>
      <c r="Y1815" t="s">
        <v>42</v>
      </c>
      <c r="Z1815" t="s">
        <v>75</v>
      </c>
      <c r="AA1815" t="s">
        <v>86</v>
      </c>
      <c r="AB1815" s="1">
        <v>44490</v>
      </c>
      <c r="AC1815" t="s">
        <v>55</v>
      </c>
      <c r="AE1815" t="s">
        <v>56</v>
      </c>
      <c r="AG1815" t="s">
        <v>42</v>
      </c>
      <c r="AH1815" s="9">
        <v>5.2400000000000002E-2</v>
      </c>
      <c r="AI1815" s="9">
        <v>5.4000000000000006E-2</v>
      </c>
      <c r="AJ1815" s="9">
        <v>5.4299999999999994E-2</v>
      </c>
    </row>
    <row r="1816" spans="1:36" x14ac:dyDescent="0.2">
      <c r="A1816" t="s">
        <v>4245</v>
      </c>
      <c r="B1816" t="s">
        <v>4246</v>
      </c>
      <c r="C1816" t="s">
        <v>374</v>
      </c>
      <c r="F1816">
        <v>4</v>
      </c>
      <c r="G1816">
        <v>293</v>
      </c>
      <c r="H1816" s="1">
        <v>44552</v>
      </c>
      <c r="I1816" t="s">
        <v>34</v>
      </c>
      <c r="J1816">
        <v>11581000</v>
      </c>
      <c r="K1816" t="s">
        <v>44</v>
      </c>
      <c r="L1816" t="s">
        <v>374</v>
      </c>
      <c r="M1816">
        <v>1000</v>
      </c>
      <c r="N1816">
        <v>11581</v>
      </c>
      <c r="O1816">
        <v>11581000</v>
      </c>
      <c r="P1816">
        <v>11581</v>
      </c>
      <c r="R1816" t="s">
        <v>46</v>
      </c>
      <c r="U1816" t="s">
        <v>42</v>
      </c>
      <c r="V1816" t="s">
        <v>42</v>
      </c>
      <c r="Z1816" t="s">
        <v>40</v>
      </c>
      <c r="AA1816" t="s">
        <v>41</v>
      </c>
      <c r="AE1816" t="s">
        <v>42</v>
      </c>
      <c r="AH1816" s="9" t="s">
        <v>14377</v>
      </c>
      <c r="AI1816" s="9" t="s">
        <v>14377</v>
      </c>
      <c r="AJ1816" s="9" t="s">
        <v>14377</v>
      </c>
    </row>
    <row r="1817" spans="1:36" x14ac:dyDescent="0.2">
      <c r="A1817" t="s">
        <v>4247</v>
      </c>
      <c r="B1817" t="s">
        <v>4248</v>
      </c>
      <c r="C1817" t="s">
        <v>510</v>
      </c>
      <c r="F1817">
        <v>3</v>
      </c>
      <c r="G1817" t="s">
        <v>57</v>
      </c>
      <c r="H1817" s="1">
        <v>44533</v>
      </c>
      <c r="I1817" t="s">
        <v>34</v>
      </c>
      <c r="J1817">
        <v>80000000</v>
      </c>
      <c r="K1817" t="s">
        <v>51</v>
      </c>
      <c r="L1817" t="s">
        <v>1549</v>
      </c>
      <c r="M1817">
        <v>1000</v>
      </c>
      <c r="N1817">
        <v>80000</v>
      </c>
      <c r="O1817">
        <v>80000000</v>
      </c>
      <c r="P1817">
        <v>80000</v>
      </c>
      <c r="Q1817">
        <v>8</v>
      </c>
      <c r="R1817" t="s">
        <v>43</v>
      </c>
      <c r="S1817">
        <v>7</v>
      </c>
      <c r="U1817" t="s">
        <v>38</v>
      </c>
      <c r="V1817" t="s">
        <v>52</v>
      </c>
      <c r="X1817" s="1">
        <v>47437</v>
      </c>
      <c r="Y1817" t="s">
        <v>42</v>
      </c>
      <c r="Z1817" t="s">
        <v>75</v>
      </c>
      <c r="AA1817" t="s">
        <v>86</v>
      </c>
      <c r="AB1817" s="1">
        <v>44515</v>
      </c>
      <c r="AC1817" t="s">
        <v>77</v>
      </c>
      <c r="AD1817">
        <v>2</v>
      </c>
      <c r="AE1817" t="s">
        <v>78</v>
      </c>
      <c r="AG1817" t="s">
        <v>42</v>
      </c>
      <c r="AH1817" s="9">
        <v>5.1399999999999994E-2</v>
      </c>
      <c r="AI1817" s="9">
        <v>5.1500000000000004E-2</v>
      </c>
      <c r="AJ1817" s="9">
        <v>5.1500000000000004E-2</v>
      </c>
    </row>
    <row r="1818" spans="1:36" x14ac:dyDescent="0.2">
      <c r="A1818" t="s">
        <v>4249</v>
      </c>
      <c r="B1818" t="s">
        <v>4250</v>
      </c>
      <c r="C1818" t="s">
        <v>4251</v>
      </c>
      <c r="F1818">
        <v>1</v>
      </c>
      <c r="G1818" t="s">
        <v>57</v>
      </c>
      <c r="H1818" s="1">
        <v>44533</v>
      </c>
      <c r="I1818" t="s">
        <v>34</v>
      </c>
      <c r="J1818">
        <v>450000000</v>
      </c>
      <c r="K1818" t="s">
        <v>51</v>
      </c>
      <c r="L1818" t="s">
        <v>197</v>
      </c>
      <c r="M1818">
        <v>1000</v>
      </c>
      <c r="N1818">
        <v>450000</v>
      </c>
      <c r="O1818">
        <v>450000000</v>
      </c>
      <c r="P1818">
        <v>450000</v>
      </c>
      <c r="Q1818">
        <v>4.7</v>
      </c>
      <c r="R1818" t="s">
        <v>72</v>
      </c>
      <c r="S1818">
        <v>2</v>
      </c>
      <c r="U1818" t="s">
        <v>38</v>
      </c>
      <c r="V1818" t="s">
        <v>52</v>
      </c>
      <c r="X1818" s="1">
        <v>46198</v>
      </c>
      <c r="Y1818" t="s">
        <v>42</v>
      </c>
      <c r="Z1818" t="s">
        <v>150</v>
      </c>
      <c r="AA1818" t="s">
        <v>151</v>
      </c>
      <c r="AB1818" s="1">
        <v>44494</v>
      </c>
      <c r="AC1818" t="s">
        <v>55</v>
      </c>
      <c r="AE1818" t="s">
        <v>56</v>
      </c>
      <c r="AG1818" t="s">
        <v>42</v>
      </c>
      <c r="AH1818" s="9">
        <v>5.1200000000000002E-2</v>
      </c>
      <c r="AI1818" s="9">
        <v>5.3099999999999994E-2</v>
      </c>
      <c r="AJ1818" s="9">
        <v>5.3499999999999999E-2</v>
      </c>
    </row>
    <row r="1819" spans="1:36" x14ac:dyDescent="0.2">
      <c r="A1819" t="s">
        <v>4252</v>
      </c>
      <c r="B1819" t="s">
        <v>4253</v>
      </c>
      <c r="C1819" t="s">
        <v>4254</v>
      </c>
      <c r="F1819">
        <v>4</v>
      </c>
      <c r="G1819">
        <v>1</v>
      </c>
      <c r="H1819" s="1">
        <v>44533</v>
      </c>
      <c r="I1819" t="s">
        <v>34</v>
      </c>
      <c r="J1819">
        <v>709500000</v>
      </c>
      <c r="K1819" t="s">
        <v>51</v>
      </c>
      <c r="L1819" t="s">
        <v>36</v>
      </c>
      <c r="M1819">
        <v>1000</v>
      </c>
      <c r="N1819">
        <v>709500</v>
      </c>
      <c r="O1819">
        <v>709500000</v>
      </c>
      <c r="P1819">
        <v>709500</v>
      </c>
      <c r="Q1819">
        <v>7</v>
      </c>
      <c r="R1819" t="s">
        <v>72</v>
      </c>
      <c r="S1819">
        <v>1</v>
      </c>
      <c r="U1819" t="s">
        <v>38</v>
      </c>
      <c r="V1819" t="s">
        <v>52</v>
      </c>
      <c r="X1819" s="1">
        <v>47073</v>
      </c>
      <c r="Y1819" t="s">
        <v>42</v>
      </c>
      <c r="Z1819" t="s">
        <v>53</v>
      </c>
      <c r="AA1819" t="s">
        <v>226</v>
      </c>
      <c r="AB1819" s="1">
        <v>44516</v>
      </c>
      <c r="AC1819" t="s">
        <v>55</v>
      </c>
      <c r="AE1819" t="s">
        <v>68</v>
      </c>
      <c r="AG1819" t="s">
        <v>42</v>
      </c>
      <c r="AH1819" s="9">
        <v>5.1399999999999994E-2</v>
      </c>
      <c r="AI1819" s="9">
        <v>5.1500000000000004E-2</v>
      </c>
      <c r="AJ1819" s="9">
        <v>5.1500000000000004E-2</v>
      </c>
    </row>
    <row r="1820" spans="1:36" x14ac:dyDescent="0.2">
      <c r="A1820" t="s">
        <v>4252</v>
      </c>
      <c r="B1820" t="s">
        <v>4255</v>
      </c>
      <c r="C1820" t="s">
        <v>4254</v>
      </c>
      <c r="F1820">
        <v>4</v>
      </c>
      <c r="G1820">
        <v>2</v>
      </c>
      <c r="H1820" s="1">
        <v>44533</v>
      </c>
      <c r="I1820" t="s">
        <v>34</v>
      </c>
      <c r="J1820">
        <v>790500000</v>
      </c>
      <c r="K1820" t="s">
        <v>51</v>
      </c>
      <c r="L1820" t="s">
        <v>36</v>
      </c>
      <c r="M1820">
        <v>1000</v>
      </c>
      <c r="N1820">
        <v>790500</v>
      </c>
      <c r="O1820">
        <v>790500000</v>
      </c>
      <c r="P1820">
        <v>790500</v>
      </c>
      <c r="Q1820">
        <v>10</v>
      </c>
      <c r="R1820" t="s">
        <v>72</v>
      </c>
      <c r="S1820">
        <v>2</v>
      </c>
      <c r="U1820" t="s">
        <v>38</v>
      </c>
      <c r="V1820" t="s">
        <v>52</v>
      </c>
      <c r="X1820" s="1">
        <v>48168</v>
      </c>
      <c r="Y1820" t="s">
        <v>42</v>
      </c>
      <c r="Z1820" t="s">
        <v>53</v>
      </c>
      <c r="AA1820" t="s">
        <v>226</v>
      </c>
      <c r="AB1820" s="1">
        <v>44516</v>
      </c>
      <c r="AC1820" t="s">
        <v>55</v>
      </c>
      <c r="AE1820" t="s">
        <v>68</v>
      </c>
      <c r="AG1820" t="s">
        <v>42</v>
      </c>
      <c r="AH1820" s="9">
        <v>5.1399999999999994E-2</v>
      </c>
      <c r="AI1820" s="9">
        <v>5.1500000000000004E-2</v>
      </c>
      <c r="AJ1820" s="9">
        <v>5.1500000000000004E-2</v>
      </c>
    </row>
    <row r="1821" spans="1:36" x14ac:dyDescent="0.2">
      <c r="A1821" t="s">
        <v>4256</v>
      </c>
      <c r="B1821" t="s">
        <v>4257</v>
      </c>
      <c r="C1821" t="s">
        <v>1432</v>
      </c>
      <c r="F1821">
        <v>2</v>
      </c>
      <c r="G1821" t="s">
        <v>57</v>
      </c>
      <c r="H1821" s="1">
        <v>44533</v>
      </c>
      <c r="I1821" t="s">
        <v>34</v>
      </c>
      <c r="J1821">
        <v>500000000</v>
      </c>
      <c r="K1821" t="s">
        <v>51</v>
      </c>
      <c r="L1821" t="s">
        <v>36</v>
      </c>
      <c r="M1821">
        <v>1000</v>
      </c>
      <c r="N1821">
        <v>500000</v>
      </c>
      <c r="O1821">
        <v>500000000</v>
      </c>
      <c r="P1821">
        <v>500000</v>
      </c>
      <c r="Q1821">
        <v>2</v>
      </c>
      <c r="R1821" t="s">
        <v>72</v>
      </c>
      <c r="S1821">
        <v>3</v>
      </c>
      <c r="U1821" t="s">
        <v>38</v>
      </c>
      <c r="V1821" t="s">
        <v>52</v>
      </c>
      <c r="X1821" s="1">
        <v>45225</v>
      </c>
      <c r="Y1821" t="s">
        <v>42</v>
      </c>
      <c r="Z1821" t="s">
        <v>58</v>
      </c>
      <c r="AA1821" t="s">
        <v>59</v>
      </c>
      <c r="AB1821" s="1">
        <v>44495</v>
      </c>
      <c r="AC1821" t="s">
        <v>55</v>
      </c>
      <c r="AE1821" t="s">
        <v>68</v>
      </c>
      <c r="AG1821" t="s">
        <v>42</v>
      </c>
      <c r="AH1821" s="9">
        <v>5.4100000000000002E-2</v>
      </c>
      <c r="AI1821" s="9">
        <v>5.4600000000000003E-2</v>
      </c>
      <c r="AJ1821" s="9">
        <v>5.4699999999999999E-2</v>
      </c>
    </row>
    <row r="1822" spans="1:36" x14ac:dyDescent="0.2">
      <c r="A1822" t="s">
        <v>4258</v>
      </c>
      <c r="B1822" t="s">
        <v>4259</v>
      </c>
      <c r="C1822" t="s">
        <v>491</v>
      </c>
      <c r="F1822">
        <v>1</v>
      </c>
      <c r="G1822">
        <v>428</v>
      </c>
      <c r="H1822" s="1">
        <v>44533</v>
      </c>
      <c r="I1822" t="s">
        <v>34</v>
      </c>
      <c r="J1822">
        <v>100000000</v>
      </c>
      <c r="K1822" t="s">
        <v>44</v>
      </c>
      <c r="L1822" t="s">
        <v>491</v>
      </c>
      <c r="M1822">
        <v>1000</v>
      </c>
      <c r="N1822">
        <v>100000</v>
      </c>
      <c r="O1822">
        <v>100000000</v>
      </c>
      <c r="P1822">
        <v>100000</v>
      </c>
      <c r="R1822" t="s">
        <v>46</v>
      </c>
      <c r="U1822" t="s">
        <v>42</v>
      </c>
      <c r="V1822" t="s">
        <v>42</v>
      </c>
      <c r="Z1822" t="s">
        <v>40</v>
      </c>
      <c r="AA1822" t="s">
        <v>41</v>
      </c>
      <c r="AE1822" t="s">
        <v>42</v>
      </c>
      <c r="AH1822" s="9" t="s">
        <v>14377</v>
      </c>
      <c r="AI1822" s="9" t="s">
        <v>14377</v>
      </c>
      <c r="AJ1822" s="9" t="s">
        <v>14377</v>
      </c>
    </row>
    <row r="1823" spans="1:36" x14ac:dyDescent="0.2">
      <c r="A1823" t="s">
        <v>4260</v>
      </c>
      <c r="B1823" t="s">
        <v>4261</v>
      </c>
      <c r="C1823" t="s">
        <v>111</v>
      </c>
      <c r="F1823">
        <v>462</v>
      </c>
      <c r="G1823" t="s">
        <v>57</v>
      </c>
      <c r="H1823" s="1">
        <v>44533</v>
      </c>
      <c r="I1823" t="s">
        <v>34</v>
      </c>
      <c r="J1823">
        <v>185000000</v>
      </c>
      <c r="K1823" t="s">
        <v>44</v>
      </c>
      <c r="L1823" t="s">
        <v>89</v>
      </c>
      <c r="M1823">
        <v>1000</v>
      </c>
      <c r="N1823">
        <v>185000</v>
      </c>
      <c r="O1823">
        <v>185000000</v>
      </c>
      <c r="P1823">
        <v>185000</v>
      </c>
      <c r="R1823" t="s">
        <v>46</v>
      </c>
      <c r="U1823" t="s">
        <v>42</v>
      </c>
      <c r="V1823" t="s">
        <v>42</v>
      </c>
      <c r="Z1823" t="s">
        <v>40</v>
      </c>
      <c r="AA1823" t="s">
        <v>41</v>
      </c>
      <c r="AE1823" t="s">
        <v>42</v>
      </c>
      <c r="AH1823" s="9" t="s">
        <v>14377</v>
      </c>
      <c r="AI1823" s="9" t="s">
        <v>14377</v>
      </c>
      <c r="AJ1823" s="9" t="s">
        <v>14377</v>
      </c>
    </row>
    <row r="1824" spans="1:36" x14ac:dyDescent="0.2">
      <c r="A1824" t="s">
        <v>4262</v>
      </c>
      <c r="B1824" t="s">
        <v>4263</v>
      </c>
      <c r="C1824" t="s">
        <v>334</v>
      </c>
      <c r="F1824">
        <v>4</v>
      </c>
      <c r="G1824">
        <v>217</v>
      </c>
      <c r="H1824" s="1">
        <v>44533</v>
      </c>
      <c r="I1824" t="s">
        <v>34</v>
      </c>
      <c r="J1824">
        <v>50000000</v>
      </c>
      <c r="K1824" t="s">
        <v>44</v>
      </c>
      <c r="L1824" t="s">
        <v>334</v>
      </c>
      <c r="M1824">
        <v>1000</v>
      </c>
      <c r="N1824">
        <v>50000</v>
      </c>
      <c r="O1824">
        <v>50000000</v>
      </c>
      <c r="P1824">
        <v>50000</v>
      </c>
      <c r="R1824" t="s">
        <v>46</v>
      </c>
      <c r="U1824" t="s">
        <v>42</v>
      </c>
      <c r="V1824" t="s">
        <v>42</v>
      </c>
      <c r="Z1824" t="s">
        <v>40</v>
      </c>
      <c r="AA1824" t="s">
        <v>41</v>
      </c>
      <c r="AE1824" t="s">
        <v>42</v>
      </c>
      <c r="AH1824" s="9" t="s">
        <v>14377</v>
      </c>
      <c r="AI1824" s="9" t="s">
        <v>14377</v>
      </c>
      <c r="AJ1824" s="9" t="s">
        <v>14377</v>
      </c>
    </row>
    <row r="1825" spans="1:36" x14ac:dyDescent="0.2">
      <c r="A1825" t="s">
        <v>4264</v>
      </c>
      <c r="B1825" t="s">
        <v>4265</v>
      </c>
      <c r="C1825" t="s">
        <v>33</v>
      </c>
      <c r="F1825">
        <v>120</v>
      </c>
      <c r="G1825">
        <v>1</v>
      </c>
      <c r="H1825" s="1">
        <v>44536</v>
      </c>
      <c r="I1825" t="s">
        <v>34</v>
      </c>
      <c r="J1825">
        <v>386500000</v>
      </c>
      <c r="K1825" t="s">
        <v>35</v>
      </c>
      <c r="L1825" t="s">
        <v>1549</v>
      </c>
      <c r="M1825">
        <v>1000</v>
      </c>
      <c r="N1825">
        <v>386500</v>
      </c>
      <c r="O1825">
        <v>386500000</v>
      </c>
      <c r="P1825">
        <v>386500</v>
      </c>
      <c r="Q1825">
        <v>5</v>
      </c>
      <c r="R1825" t="s">
        <v>43</v>
      </c>
      <c r="S1825">
        <v>8</v>
      </c>
      <c r="U1825" t="s">
        <v>38</v>
      </c>
      <c r="V1825" t="s">
        <v>39</v>
      </c>
      <c r="X1825" s="1">
        <v>46341</v>
      </c>
      <c r="Z1825" t="s">
        <v>40</v>
      </c>
      <c r="AA1825" t="s">
        <v>41</v>
      </c>
      <c r="AB1825" s="1">
        <v>44515</v>
      </c>
      <c r="AC1825" t="s">
        <v>42</v>
      </c>
      <c r="AE1825" t="s">
        <v>42</v>
      </c>
      <c r="AH1825" s="9">
        <v>5.1399999999999994E-2</v>
      </c>
      <c r="AI1825" s="9">
        <v>5.1500000000000004E-2</v>
      </c>
      <c r="AJ1825" s="9">
        <v>5.1500000000000004E-2</v>
      </c>
    </row>
    <row r="1826" spans="1:36" x14ac:dyDescent="0.2">
      <c r="A1826" t="s">
        <v>4264</v>
      </c>
      <c r="B1826" t="s">
        <v>4266</v>
      </c>
      <c r="C1826" t="s">
        <v>33</v>
      </c>
      <c r="F1826">
        <v>120</v>
      </c>
      <c r="G1826">
        <v>2</v>
      </c>
      <c r="H1826" s="1">
        <v>44536</v>
      </c>
      <c r="I1826" t="s">
        <v>34</v>
      </c>
      <c r="J1826">
        <v>13500000</v>
      </c>
      <c r="K1826" t="s">
        <v>35</v>
      </c>
      <c r="L1826" t="s">
        <v>1549</v>
      </c>
      <c r="M1826">
        <v>1000</v>
      </c>
      <c r="N1826">
        <v>13500</v>
      </c>
      <c r="O1826">
        <v>13500000</v>
      </c>
      <c r="P1826">
        <v>13500</v>
      </c>
      <c r="Q1826">
        <v>7</v>
      </c>
      <c r="R1826" t="s">
        <v>43</v>
      </c>
      <c r="S1826">
        <v>8</v>
      </c>
      <c r="U1826" t="s">
        <v>38</v>
      </c>
      <c r="V1826" t="s">
        <v>39</v>
      </c>
      <c r="X1826" s="1">
        <v>47072</v>
      </c>
      <c r="Z1826" t="s">
        <v>40</v>
      </c>
      <c r="AA1826" t="s">
        <v>41</v>
      </c>
      <c r="AB1826" s="1">
        <v>44515</v>
      </c>
      <c r="AC1826" t="s">
        <v>42</v>
      </c>
      <c r="AE1826" t="s">
        <v>42</v>
      </c>
      <c r="AH1826" s="9">
        <v>5.1399999999999994E-2</v>
      </c>
      <c r="AI1826" s="9">
        <v>5.1500000000000004E-2</v>
      </c>
      <c r="AJ1826" s="9">
        <v>5.1500000000000004E-2</v>
      </c>
    </row>
    <row r="1827" spans="1:36" x14ac:dyDescent="0.2">
      <c r="A1827" t="s">
        <v>4267</v>
      </c>
      <c r="B1827" t="s">
        <v>4268</v>
      </c>
      <c r="C1827" t="s">
        <v>374</v>
      </c>
      <c r="F1827">
        <v>52</v>
      </c>
      <c r="G1827">
        <v>1</v>
      </c>
      <c r="H1827" s="1">
        <v>44536</v>
      </c>
      <c r="I1827" t="s">
        <v>34</v>
      </c>
      <c r="J1827">
        <v>16500000</v>
      </c>
      <c r="K1827" t="s">
        <v>35</v>
      </c>
      <c r="L1827" t="s">
        <v>374</v>
      </c>
      <c r="M1827">
        <v>1000</v>
      </c>
      <c r="N1827">
        <v>16500</v>
      </c>
      <c r="O1827">
        <v>16500000</v>
      </c>
      <c r="P1827">
        <v>16500</v>
      </c>
      <c r="Q1827">
        <v>5.6</v>
      </c>
      <c r="R1827" t="s">
        <v>72</v>
      </c>
      <c r="S1827">
        <v>5</v>
      </c>
      <c r="U1827" t="s">
        <v>38</v>
      </c>
      <c r="V1827" t="s">
        <v>127</v>
      </c>
      <c r="X1827" s="1">
        <v>46558</v>
      </c>
      <c r="Z1827" t="s">
        <v>40</v>
      </c>
      <c r="AA1827" t="s">
        <v>41</v>
      </c>
      <c r="AB1827" s="1">
        <v>44526</v>
      </c>
      <c r="AC1827" t="s">
        <v>42</v>
      </c>
      <c r="AE1827" t="s">
        <v>42</v>
      </c>
      <c r="AH1827" s="9">
        <v>5.1299999999999998E-2</v>
      </c>
      <c r="AI1827" s="9">
        <v>5.2000000000000005E-2</v>
      </c>
      <c r="AJ1827" s="9">
        <v>5.2000000000000005E-2</v>
      </c>
    </row>
    <row r="1828" spans="1:36" x14ac:dyDescent="0.2">
      <c r="A1828" t="s">
        <v>4267</v>
      </c>
      <c r="B1828" t="s">
        <v>4269</v>
      </c>
      <c r="C1828" t="s">
        <v>374</v>
      </c>
      <c r="F1828">
        <v>52</v>
      </c>
      <c r="G1828">
        <v>2</v>
      </c>
      <c r="H1828" s="1">
        <v>44536</v>
      </c>
      <c r="I1828" t="s">
        <v>34</v>
      </c>
      <c r="J1828">
        <v>16500000</v>
      </c>
      <c r="K1828" t="s">
        <v>35</v>
      </c>
      <c r="L1828" t="s">
        <v>374</v>
      </c>
      <c r="M1828">
        <v>1000</v>
      </c>
      <c r="N1828">
        <v>16500</v>
      </c>
      <c r="O1828">
        <v>16500000</v>
      </c>
      <c r="P1828">
        <v>16500</v>
      </c>
      <c r="Q1828">
        <v>5.6</v>
      </c>
      <c r="R1828" t="s">
        <v>72</v>
      </c>
      <c r="S1828">
        <v>5</v>
      </c>
      <c r="U1828" t="s">
        <v>38</v>
      </c>
      <c r="V1828" t="s">
        <v>127</v>
      </c>
      <c r="X1828" s="1">
        <v>46558</v>
      </c>
      <c r="Z1828" t="s">
        <v>40</v>
      </c>
      <c r="AA1828" t="s">
        <v>41</v>
      </c>
      <c r="AB1828" s="1">
        <v>44526</v>
      </c>
      <c r="AC1828" t="s">
        <v>42</v>
      </c>
      <c r="AE1828" t="s">
        <v>42</v>
      </c>
      <c r="AH1828" s="9">
        <v>5.1299999999999998E-2</v>
      </c>
      <c r="AI1828" s="9">
        <v>5.2000000000000005E-2</v>
      </c>
      <c r="AJ1828" s="9">
        <v>5.2000000000000005E-2</v>
      </c>
    </row>
    <row r="1829" spans="1:36" x14ac:dyDescent="0.2">
      <c r="A1829" t="s">
        <v>4267</v>
      </c>
      <c r="B1829" t="s">
        <v>4270</v>
      </c>
      <c r="C1829" t="s">
        <v>374</v>
      </c>
      <c r="F1829">
        <v>52</v>
      </c>
      <c r="G1829">
        <v>3</v>
      </c>
      <c r="H1829" s="1">
        <v>44536</v>
      </c>
      <c r="I1829" t="s">
        <v>34</v>
      </c>
      <c r="J1829">
        <v>17000000</v>
      </c>
      <c r="K1829" t="s">
        <v>35</v>
      </c>
      <c r="L1829" t="s">
        <v>374</v>
      </c>
      <c r="M1829">
        <v>1000</v>
      </c>
      <c r="N1829">
        <v>17000</v>
      </c>
      <c r="O1829">
        <v>17000000</v>
      </c>
      <c r="P1829">
        <v>17000</v>
      </c>
      <c r="Q1829">
        <v>5.6</v>
      </c>
      <c r="R1829" t="s">
        <v>72</v>
      </c>
      <c r="S1829">
        <v>5</v>
      </c>
      <c r="U1829" t="s">
        <v>38</v>
      </c>
      <c r="V1829" t="s">
        <v>127</v>
      </c>
      <c r="X1829" s="1">
        <v>46558</v>
      </c>
      <c r="Z1829" t="s">
        <v>40</v>
      </c>
      <c r="AA1829" t="s">
        <v>41</v>
      </c>
      <c r="AB1829" s="1">
        <v>44526</v>
      </c>
      <c r="AC1829" t="s">
        <v>42</v>
      </c>
      <c r="AE1829" t="s">
        <v>42</v>
      </c>
      <c r="AH1829" s="9">
        <v>5.1299999999999998E-2</v>
      </c>
      <c r="AI1829" s="9">
        <v>5.2000000000000005E-2</v>
      </c>
      <c r="AJ1829" s="9">
        <v>5.2000000000000005E-2</v>
      </c>
    </row>
    <row r="1830" spans="1:36" x14ac:dyDescent="0.2">
      <c r="A1830" t="s">
        <v>4271</v>
      </c>
      <c r="B1830" t="s">
        <v>4272</v>
      </c>
      <c r="C1830" t="s">
        <v>111</v>
      </c>
      <c r="D1830" t="s">
        <v>3429</v>
      </c>
      <c r="F1830">
        <v>1</v>
      </c>
      <c r="G1830">
        <v>281</v>
      </c>
      <c r="H1830" s="1">
        <v>44536</v>
      </c>
      <c r="I1830" t="s">
        <v>34</v>
      </c>
      <c r="J1830">
        <v>35000000</v>
      </c>
      <c r="K1830" t="s">
        <v>44</v>
      </c>
      <c r="L1830" t="s">
        <v>69</v>
      </c>
      <c r="M1830">
        <v>100000</v>
      </c>
      <c r="N1830">
        <v>350</v>
      </c>
      <c r="O1830">
        <v>35000000</v>
      </c>
      <c r="P1830">
        <v>350</v>
      </c>
      <c r="R1830" t="s">
        <v>46</v>
      </c>
      <c r="U1830" t="s">
        <v>42</v>
      </c>
      <c r="V1830" t="s">
        <v>42</v>
      </c>
      <c r="Y1830" t="s">
        <v>80</v>
      </c>
      <c r="Z1830" t="s">
        <v>40</v>
      </c>
      <c r="AA1830" t="s">
        <v>41</v>
      </c>
      <c r="AE1830" t="s">
        <v>42</v>
      </c>
      <c r="AF1830" t="s">
        <v>81</v>
      </c>
      <c r="AG1830" t="s">
        <v>49</v>
      </c>
      <c r="AH1830" s="9" t="s">
        <v>14377</v>
      </c>
      <c r="AI1830" s="9" t="s">
        <v>14377</v>
      </c>
      <c r="AJ1830" s="9" t="s">
        <v>14377</v>
      </c>
    </row>
    <row r="1831" spans="1:36" x14ac:dyDescent="0.2">
      <c r="A1831" t="s">
        <v>4271</v>
      </c>
      <c r="B1831" t="s">
        <v>4273</v>
      </c>
      <c r="C1831" t="s">
        <v>111</v>
      </c>
      <c r="D1831" t="s">
        <v>3429</v>
      </c>
      <c r="F1831">
        <v>1</v>
      </c>
      <c r="G1831">
        <v>282</v>
      </c>
      <c r="H1831" s="1">
        <v>44536</v>
      </c>
      <c r="I1831" t="s">
        <v>34</v>
      </c>
      <c r="J1831">
        <v>47000000</v>
      </c>
      <c r="K1831" t="s">
        <v>44</v>
      </c>
      <c r="L1831" t="s">
        <v>69</v>
      </c>
      <c r="M1831">
        <v>100000</v>
      </c>
      <c r="N1831">
        <v>470</v>
      </c>
      <c r="O1831">
        <v>47000000</v>
      </c>
      <c r="P1831">
        <v>470</v>
      </c>
      <c r="R1831" t="s">
        <v>46</v>
      </c>
      <c r="U1831" t="s">
        <v>42</v>
      </c>
      <c r="V1831" t="s">
        <v>42</v>
      </c>
      <c r="Y1831" t="s">
        <v>114</v>
      </c>
      <c r="Z1831" t="s">
        <v>40</v>
      </c>
      <c r="AA1831" t="s">
        <v>41</v>
      </c>
      <c r="AE1831" t="s">
        <v>42</v>
      </c>
      <c r="AF1831" t="s">
        <v>81</v>
      </c>
      <c r="AG1831" t="s">
        <v>49</v>
      </c>
      <c r="AH1831" s="9" t="s">
        <v>14377</v>
      </c>
      <c r="AI1831" s="9" t="s">
        <v>14377</v>
      </c>
      <c r="AJ1831" s="9" t="s">
        <v>14377</v>
      </c>
    </row>
    <row r="1832" spans="1:36" x14ac:dyDescent="0.2">
      <c r="A1832" t="s">
        <v>4274</v>
      </c>
      <c r="B1832" t="s">
        <v>4275</v>
      </c>
      <c r="C1832" t="s">
        <v>334</v>
      </c>
      <c r="F1832">
        <v>4</v>
      </c>
      <c r="G1832">
        <v>216</v>
      </c>
      <c r="H1832" s="1">
        <v>44536</v>
      </c>
      <c r="I1832" t="s">
        <v>34</v>
      </c>
      <c r="J1832">
        <v>100000</v>
      </c>
      <c r="K1832" t="s">
        <v>44</v>
      </c>
      <c r="L1832" t="s">
        <v>334</v>
      </c>
      <c r="M1832">
        <v>1000</v>
      </c>
      <c r="N1832">
        <v>100</v>
      </c>
      <c r="O1832">
        <v>100000</v>
      </c>
      <c r="P1832">
        <v>100</v>
      </c>
      <c r="R1832" t="s">
        <v>46</v>
      </c>
      <c r="U1832" t="s">
        <v>42</v>
      </c>
      <c r="V1832" t="s">
        <v>42</v>
      </c>
      <c r="Z1832" t="s">
        <v>40</v>
      </c>
      <c r="AA1832" t="s">
        <v>41</v>
      </c>
      <c r="AE1832" t="s">
        <v>42</v>
      </c>
      <c r="AH1832" s="9" t="s">
        <v>14377</v>
      </c>
      <c r="AI1832" s="9" t="s">
        <v>14377</v>
      </c>
      <c r="AJ1832" s="9" t="s">
        <v>14377</v>
      </c>
    </row>
    <row r="1833" spans="1:36" x14ac:dyDescent="0.2">
      <c r="A1833" t="s">
        <v>4276</v>
      </c>
      <c r="B1833" t="s">
        <v>4277</v>
      </c>
      <c r="C1833" t="s">
        <v>111</v>
      </c>
      <c r="D1833" t="s">
        <v>4278</v>
      </c>
      <c r="F1833">
        <v>1</v>
      </c>
      <c r="G1833">
        <v>441</v>
      </c>
      <c r="H1833" s="1">
        <v>44536</v>
      </c>
      <c r="I1833" t="s">
        <v>34</v>
      </c>
      <c r="J1833">
        <v>43000000</v>
      </c>
      <c r="K1833" t="s">
        <v>44</v>
      </c>
      <c r="L1833" t="s">
        <v>91</v>
      </c>
      <c r="M1833">
        <v>1000</v>
      </c>
      <c r="N1833">
        <v>43000</v>
      </c>
      <c r="O1833">
        <v>43000000</v>
      </c>
      <c r="P1833">
        <v>43000</v>
      </c>
      <c r="R1833" t="s">
        <v>46</v>
      </c>
      <c r="U1833" t="s">
        <v>42</v>
      </c>
      <c r="V1833" t="s">
        <v>42</v>
      </c>
      <c r="Y1833" t="s">
        <v>47</v>
      </c>
      <c r="Z1833" t="s">
        <v>40</v>
      </c>
      <c r="AA1833" t="s">
        <v>41</v>
      </c>
      <c r="AE1833" t="s">
        <v>42</v>
      </c>
      <c r="AF1833" t="s">
        <v>70</v>
      </c>
      <c r="AG1833" t="s">
        <v>49</v>
      </c>
      <c r="AH1833" s="9" t="s">
        <v>14377</v>
      </c>
      <c r="AI1833" s="9" t="s">
        <v>14377</v>
      </c>
      <c r="AJ1833" s="9" t="s">
        <v>14377</v>
      </c>
    </row>
    <row r="1834" spans="1:36" x14ac:dyDescent="0.2">
      <c r="A1834" t="s">
        <v>4279</v>
      </c>
      <c r="B1834" t="s">
        <v>4280</v>
      </c>
      <c r="C1834" t="s">
        <v>4281</v>
      </c>
      <c r="F1834">
        <v>1</v>
      </c>
      <c r="G1834" t="s">
        <v>57</v>
      </c>
      <c r="H1834" s="1">
        <v>44537</v>
      </c>
      <c r="I1834" t="s">
        <v>34</v>
      </c>
      <c r="J1834">
        <v>152000000</v>
      </c>
      <c r="K1834" t="s">
        <v>51</v>
      </c>
      <c r="L1834" t="s">
        <v>1549</v>
      </c>
      <c r="M1834">
        <v>1000</v>
      </c>
      <c r="N1834">
        <v>152000</v>
      </c>
      <c r="O1834">
        <v>152000000</v>
      </c>
      <c r="P1834">
        <v>152000</v>
      </c>
      <c r="Q1834">
        <v>11.7</v>
      </c>
      <c r="R1834" t="s">
        <v>72</v>
      </c>
      <c r="S1834">
        <v>6</v>
      </c>
      <c r="U1834" t="s">
        <v>38</v>
      </c>
      <c r="V1834" t="s">
        <v>52</v>
      </c>
      <c r="X1834" s="1">
        <v>48705</v>
      </c>
      <c r="Y1834" t="s">
        <v>42</v>
      </c>
      <c r="Z1834" t="s">
        <v>73</v>
      </c>
      <c r="AA1834" t="s">
        <v>124</v>
      </c>
      <c r="AB1834" s="1">
        <v>44428</v>
      </c>
      <c r="AC1834" t="s">
        <v>55</v>
      </c>
      <c r="AE1834" t="s">
        <v>60</v>
      </c>
      <c r="AG1834" t="s">
        <v>42</v>
      </c>
      <c r="AH1834" s="9">
        <v>4.6399999999999997E-2</v>
      </c>
      <c r="AI1834" s="9">
        <v>4.8000000000000001E-2</v>
      </c>
      <c r="AJ1834" s="9">
        <v>4.8300000000000003E-2</v>
      </c>
    </row>
    <row r="1835" spans="1:36" x14ac:dyDescent="0.2">
      <c r="A1835" t="s">
        <v>4282</v>
      </c>
      <c r="B1835" t="s">
        <v>4283</v>
      </c>
      <c r="C1835" t="s">
        <v>246</v>
      </c>
      <c r="D1835" t="s">
        <v>4284</v>
      </c>
      <c r="F1835">
        <v>1</v>
      </c>
      <c r="G1835">
        <v>51</v>
      </c>
      <c r="H1835" s="1">
        <v>44537</v>
      </c>
      <c r="I1835" t="s">
        <v>34</v>
      </c>
      <c r="J1835">
        <v>28640000</v>
      </c>
      <c r="K1835" t="s">
        <v>44</v>
      </c>
      <c r="L1835" t="s">
        <v>1475</v>
      </c>
      <c r="M1835">
        <v>1000</v>
      </c>
      <c r="N1835">
        <v>28640</v>
      </c>
      <c r="O1835">
        <v>28640000</v>
      </c>
      <c r="P1835">
        <v>28640</v>
      </c>
      <c r="R1835" t="s">
        <v>46</v>
      </c>
      <c r="U1835" t="s">
        <v>42</v>
      </c>
      <c r="V1835" t="s">
        <v>42</v>
      </c>
      <c r="Y1835" t="s">
        <v>80</v>
      </c>
      <c r="Z1835" t="s">
        <v>40</v>
      </c>
      <c r="AA1835" t="s">
        <v>41</v>
      </c>
      <c r="AE1835" t="s">
        <v>42</v>
      </c>
      <c r="AF1835" t="s">
        <v>81</v>
      </c>
      <c r="AG1835" t="s">
        <v>49</v>
      </c>
      <c r="AH1835" s="9" t="s">
        <v>14377</v>
      </c>
      <c r="AI1835" s="9" t="s">
        <v>14377</v>
      </c>
      <c r="AJ1835" s="9" t="s">
        <v>14377</v>
      </c>
    </row>
    <row r="1836" spans="1:36" x14ac:dyDescent="0.2">
      <c r="A1836" t="s">
        <v>4285</v>
      </c>
      <c r="B1836" t="s">
        <v>4286</v>
      </c>
      <c r="C1836" t="s">
        <v>4287</v>
      </c>
      <c r="F1836">
        <v>1</v>
      </c>
      <c r="G1836" t="s">
        <v>57</v>
      </c>
      <c r="H1836" s="1">
        <v>44538</v>
      </c>
      <c r="I1836" t="s">
        <v>34</v>
      </c>
      <c r="J1836">
        <v>150000000</v>
      </c>
      <c r="K1836" t="s">
        <v>51</v>
      </c>
      <c r="L1836" t="s">
        <v>85</v>
      </c>
      <c r="M1836">
        <v>1000</v>
      </c>
      <c r="N1836">
        <v>150000</v>
      </c>
      <c r="O1836">
        <v>150000000</v>
      </c>
      <c r="P1836">
        <v>150000</v>
      </c>
      <c r="Q1836">
        <v>23.9</v>
      </c>
      <c r="R1836" t="s">
        <v>43</v>
      </c>
      <c r="S1836">
        <v>6</v>
      </c>
      <c r="U1836" t="s">
        <v>38</v>
      </c>
      <c r="V1836" t="s">
        <v>52</v>
      </c>
      <c r="X1836" s="1">
        <v>53189</v>
      </c>
      <c r="Y1836" t="s">
        <v>42</v>
      </c>
      <c r="Z1836" t="s">
        <v>75</v>
      </c>
      <c r="AA1836" t="s">
        <v>76</v>
      </c>
      <c r="AB1836" s="1">
        <v>44466</v>
      </c>
      <c r="AC1836" t="s">
        <v>77</v>
      </c>
      <c r="AD1836">
        <v>2</v>
      </c>
      <c r="AE1836" t="s">
        <v>60</v>
      </c>
      <c r="AG1836" t="s">
        <v>42</v>
      </c>
      <c r="AH1836" s="9">
        <v>4.5499999999999999E-2</v>
      </c>
      <c r="AI1836" s="9">
        <v>4.7599999999999996E-2</v>
      </c>
      <c r="AJ1836" s="9">
        <v>4.8000000000000001E-2</v>
      </c>
    </row>
    <row r="1837" spans="1:36" x14ac:dyDescent="0.2">
      <c r="A1837" t="s">
        <v>4288</v>
      </c>
      <c r="B1837" t="s">
        <v>4289</v>
      </c>
      <c r="C1837" t="s">
        <v>4290</v>
      </c>
      <c r="F1837">
        <v>1</v>
      </c>
      <c r="G1837" t="s">
        <v>57</v>
      </c>
      <c r="H1837" s="1">
        <v>44538</v>
      </c>
      <c r="I1837" t="s">
        <v>34</v>
      </c>
      <c r="J1837">
        <v>215000000</v>
      </c>
      <c r="K1837" t="s">
        <v>51</v>
      </c>
      <c r="L1837" t="s">
        <v>36</v>
      </c>
      <c r="M1837">
        <v>1000</v>
      </c>
      <c r="N1837">
        <v>215000</v>
      </c>
      <c r="O1837">
        <v>215000000</v>
      </c>
      <c r="P1837">
        <v>215000</v>
      </c>
      <c r="Q1837">
        <v>20.100000000000001</v>
      </c>
      <c r="R1837" t="s">
        <v>43</v>
      </c>
      <c r="S1837">
        <v>7</v>
      </c>
      <c r="U1837" t="s">
        <v>38</v>
      </c>
      <c r="V1837" t="s">
        <v>52</v>
      </c>
      <c r="X1837" s="1">
        <v>51850</v>
      </c>
      <c r="Y1837" t="s">
        <v>42</v>
      </c>
      <c r="Z1837" t="s">
        <v>75</v>
      </c>
      <c r="AA1837" t="s">
        <v>86</v>
      </c>
      <c r="AB1837" s="1">
        <v>44515</v>
      </c>
      <c r="AC1837" t="s">
        <v>77</v>
      </c>
      <c r="AD1837">
        <v>2</v>
      </c>
      <c r="AE1837" t="s">
        <v>60</v>
      </c>
      <c r="AG1837" t="s">
        <v>42</v>
      </c>
      <c r="AH1837" s="9">
        <v>5.1399999999999994E-2</v>
      </c>
      <c r="AI1837" s="9">
        <v>5.1500000000000004E-2</v>
      </c>
      <c r="AJ1837" s="9">
        <v>5.1500000000000004E-2</v>
      </c>
    </row>
    <row r="1838" spans="1:36" x14ac:dyDescent="0.2">
      <c r="A1838" t="s">
        <v>4291</v>
      </c>
      <c r="B1838" t="s">
        <v>4292</v>
      </c>
      <c r="C1838" t="s">
        <v>4293</v>
      </c>
      <c r="F1838">
        <v>1</v>
      </c>
      <c r="G1838" t="s">
        <v>57</v>
      </c>
      <c r="H1838" s="1">
        <v>44538</v>
      </c>
      <c r="I1838" t="s">
        <v>34</v>
      </c>
      <c r="J1838">
        <v>350000000</v>
      </c>
      <c r="K1838" t="s">
        <v>51</v>
      </c>
      <c r="L1838" t="s">
        <v>36</v>
      </c>
      <c r="M1838">
        <v>1000</v>
      </c>
      <c r="N1838">
        <v>350000</v>
      </c>
      <c r="O1838">
        <v>350000000</v>
      </c>
      <c r="P1838">
        <v>350000</v>
      </c>
      <c r="Q1838">
        <v>6</v>
      </c>
      <c r="R1838" t="s">
        <v>72</v>
      </c>
      <c r="S1838">
        <v>2</v>
      </c>
      <c r="U1838" t="s">
        <v>38</v>
      </c>
      <c r="V1838" t="s">
        <v>52</v>
      </c>
      <c r="X1838" s="1">
        <v>46729</v>
      </c>
      <c r="Y1838" t="s">
        <v>42</v>
      </c>
      <c r="Z1838" t="s">
        <v>102</v>
      </c>
      <c r="AA1838" t="s">
        <v>103</v>
      </c>
      <c r="AB1838" s="1">
        <v>44538</v>
      </c>
      <c r="AC1838" t="s">
        <v>55</v>
      </c>
      <c r="AE1838" t="s">
        <v>56</v>
      </c>
      <c r="AG1838" t="s">
        <v>42</v>
      </c>
      <c r="AH1838" s="9">
        <v>4.9200000000000001E-2</v>
      </c>
      <c r="AI1838" s="9">
        <v>5.0599999999999999E-2</v>
      </c>
      <c r="AJ1838" s="9">
        <v>5.1100000000000007E-2</v>
      </c>
    </row>
    <row r="1839" spans="1:36" x14ac:dyDescent="0.2">
      <c r="A1839" t="s">
        <v>4294</v>
      </c>
      <c r="B1839" t="s">
        <v>4295</v>
      </c>
      <c r="C1839" t="s">
        <v>33</v>
      </c>
      <c r="F1839">
        <v>118</v>
      </c>
      <c r="G1839" t="s">
        <v>47</v>
      </c>
      <c r="H1839" s="1">
        <v>44538</v>
      </c>
      <c r="I1839" t="s">
        <v>34</v>
      </c>
      <c r="J1839">
        <v>40000000</v>
      </c>
      <c r="K1839" t="s">
        <v>35</v>
      </c>
      <c r="L1839" t="s">
        <v>318</v>
      </c>
      <c r="M1839">
        <v>1000</v>
      </c>
      <c r="N1839">
        <v>40000</v>
      </c>
      <c r="O1839">
        <v>40000000</v>
      </c>
      <c r="P1839">
        <v>40000</v>
      </c>
      <c r="Q1839">
        <v>4.0999999999999996</v>
      </c>
      <c r="R1839" t="s">
        <v>72</v>
      </c>
      <c r="S1839">
        <v>6</v>
      </c>
      <c r="U1839" t="s">
        <v>38</v>
      </c>
      <c r="V1839" t="s">
        <v>236</v>
      </c>
      <c r="X1839" s="1">
        <v>46013</v>
      </c>
      <c r="Z1839" t="s">
        <v>40</v>
      </c>
      <c r="AA1839" t="s">
        <v>41</v>
      </c>
      <c r="AB1839" s="1">
        <v>44525</v>
      </c>
      <c r="AC1839" t="s">
        <v>42</v>
      </c>
      <c r="AE1839" t="s">
        <v>42</v>
      </c>
      <c r="AH1839" s="9">
        <v>5.0499999999999996E-2</v>
      </c>
      <c r="AI1839" s="9">
        <v>5.1200000000000002E-2</v>
      </c>
      <c r="AJ1839" s="9">
        <v>5.1299999999999998E-2</v>
      </c>
    </row>
    <row r="1840" spans="1:36" x14ac:dyDescent="0.2">
      <c r="A1840" t="s">
        <v>4296</v>
      </c>
      <c r="B1840" t="s">
        <v>4297</v>
      </c>
      <c r="C1840" t="s">
        <v>374</v>
      </c>
      <c r="F1840">
        <v>4</v>
      </c>
      <c r="G1840">
        <v>146</v>
      </c>
      <c r="H1840" s="1">
        <v>44538</v>
      </c>
      <c r="I1840" t="s">
        <v>34</v>
      </c>
      <c r="J1840">
        <v>40000000</v>
      </c>
      <c r="K1840" t="s">
        <v>44</v>
      </c>
      <c r="L1840" t="s">
        <v>374</v>
      </c>
      <c r="M1840">
        <v>1000</v>
      </c>
      <c r="N1840">
        <v>40000</v>
      </c>
      <c r="O1840">
        <v>40000000</v>
      </c>
      <c r="P1840">
        <v>40000</v>
      </c>
      <c r="R1840" t="s">
        <v>46</v>
      </c>
      <c r="U1840" t="s">
        <v>42</v>
      </c>
      <c r="V1840" t="s">
        <v>42</v>
      </c>
      <c r="Z1840" t="s">
        <v>40</v>
      </c>
      <c r="AA1840" t="s">
        <v>41</v>
      </c>
      <c r="AE1840" t="s">
        <v>42</v>
      </c>
      <c r="AH1840" s="9" t="s">
        <v>14377</v>
      </c>
      <c r="AI1840" s="9" t="s">
        <v>14377</v>
      </c>
      <c r="AJ1840" s="9" t="s">
        <v>14377</v>
      </c>
    </row>
    <row r="1841" spans="1:36" x14ac:dyDescent="0.2">
      <c r="A1841" t="s">
        <v>4296</v>
      </c>
      <c r="B1841" t="s">
        <v>4298</v>
      </c>
      <c r="C1841" t="s">
        <v>374</v>
      </c>
      <c r="F1841">
        <v>4</v>
      </c>
      <c r="G1841">
        <v>147</v>
      </c>
      <c r="H1841" s="1">
        <v>44538</v>
      </c>
      <c r="I1841" t="s">
        <v>34</v>
      </c>
      <c r="J1841">
        <v>2000000</v>
      </c>
      <c r="K1841" t="s">
        <v>44</v>
      </c>
      <c r="L1841" t="s">
        <v>374</v>
      </c>
      <c r="M1841">
        <v>1000</v>
      </c>
      <c r="N1841">
        <v>2000</v>
      </c>
      <c r="O1841">
        <v>2000000</v>
      </c>
      <c r="P1841">
        <v>2000</v>
      </c>
      <c r="R1841" t="s">
        <v>46</v>
      </c>
      <c r="U1841" t="s">
        <v>42</v>
      </c>
      <c r="V1841" t="s">
        <v>42</v>
      </c>
      <c r="Z1841" t="s">
        <v>40</v>
      </c>
      <c r="AA1841" t="s">
        <v>41</v>
      </c>
      <c r="AE1841" t="s">
        <v>42</v>
      </c>
      <c r="AH1841" s="9" t="s">
        <v>14377</v>
      </c>
      <c r="AI1841" s="9" t="s">
        <v>14377</v>
      </c>
      <c r="AJ1841" s="9" t="s">
        <v>14377</v>
      </c>
    </row>
    <row r="1842" spans="1:36" x14ac:dyDescent="0.2">
      <c r="A1842" t="s">
        <v>4296</v>
      </c>
      <c r="B1842" t="s">
        <v>4299</v>
      </c>
      <c r="C1842" t="s">
        <v>374</v>
      </c>
      <c r="F1842">
        <v>4</v>
      </c>
      <c r="G1842">
        <v>148</v>
      </c>
      <c r="H1842" s="1">
        <v>44538</v>
      </c>
      <c r="I1842" t="s">
        <v>34</v>
      </c>
      <c r="J1842">
        <v>2000000</v>
      </c>
      <c r="K1842" t="s">
        <v>44</v>
      </c>
      <c r="L1842" t="s">
        <v>374</v>
      </c>
      <c r="M1842">
        <v>1000</v>
      </c>
      <c r="N1842">
        <v>2000</v>
      </c>
      <c r="O1842">
        <v>2000000</v>
      </c>
      <c r="P1842">
        <v>2000</v>
      </c>
      <c r="R1842" t="s">
        <v>46</v>
      </c>
      <c r="U1842" t="s">
        <v>42</v>
      </c>
      <c r="V1842" t="s">
        <v>42</v>
      </c>
      <c r="Z1842" t="s">
        <v>40</v>
      </c>
      <c r="AA1842" t="s">
        <v>41</v>
      </c>
      <c r="AE1842" t="s">
        <v>42</v>
      </c>
      <c r="AH1842" s="9" t="s">
        <v>14377</v>
      </c>
      <c r="AI1842" s="9" t="s">
        <v>14377</v>
      </c>
      <c r="AJ1842" s="9" t="s">
        <v>14377</v>
      </c>
    </row>
    <row r="1843" spans="1:36" x14ac:dyDescent="0.2">
      <c r="A1843" t="s">
        <v>4296</v>
      </c>
      <c r="B1843" t="s">
        <v>4300</v>
      </c>
      <c r="C1843" t="s">
        <v>374</v>
      </c>
      <c r="F1843">
        <v>4</v>
      </c>
      <c r="G1843">
        <v>149</v>
      </c>
      <c r="H1843" s="1">
        <v>44538</v>
      </c>
      <c r="I1843" t="s">
        <v>34</v>
      </c>
      <c r="J1843">
        <v>2000000</v>
      </c>
      <c r="K1843" t="s">
        <v>44</v>
      </c>
      <c r="L1843" t="s">
        <v>374</v>
      </c>
      <c r="M1843">
        <v>1000</v>
      </c>
      <c r="N1843">
        <v>2000</v>
      </c>
      <c r="O1843">
        <v>2000000</v>
      </c>
      <c r="P1843">
        <v>2000</v>
      </c>
      <c r="R1843" t="s">
        <v>46</v>
      </c>
      <c r="U1843" t="s">
        <v>42</v>
      </c>
      <c r="V1843" t="s">
        <v>42</v>
      </c>
      <c r="Z1843" t="s">
        <v>40</v>
      </c>
      <c r="AA1843" t="s">
        <v>41</v>
      </c>
      <c r="AE1843" t="s">
        <v>42</v>
      </c>
      <c r="AH1843" s="9" t="s">
        <v>14377</v>
      </c>
      <c r="AI1843" s="9" t="s">
        <v>14377</v>
      </c>
      <c r="AJ1843" s="9" t="s">
        <v>14377</v>
      </c>
    </row>
    <row r="1844" spans="1:36" x14ac:dyDescent="0.2">
      <c r="A1844" t="s">
        <v>4296</v>
      </c>
      <c r="B1844" t="s">
        <v>4301</v>
      </c>
      <c r="C1844" t="s">
        <v>374</v>
      </c>
      <c r="F1844">
        <v>4</v>
      </c>
      <c r="G1844">
        <v>150</v>
      </c>
      <c r="H1844" s="1">
        <v>44538</v>
      </c>
      <c r="I1844" t="s">
        <v>34</v>
      </c>
      <c r="J1844">
        <v>2000000</v>
      </c>
      <c r="K1844" t="s">
        <v>44</v>
      </c>
      <c r="L1844" t="s">
        <v>374</v>
      </c>
      <c r="M1844">
        <v>1000</v>
      </c>
      <c r="N1844">
        <v>2000</v>
      </c>
      <c r="O1844">
        <v>2000000</v>
      </c>
      <c r="P1844">
        <v>2000</v>
      </c>
      <c r="R1844" t="s">
        <v>46</v>
      </c>
      <c r="U1844" t="s">
        <v>42</v>
      </c>
      <c r="V1844" t="s">
        <v>42</v>
      </c>
      <c r="Z1844" t="s">
        <v>40</v>
      </c>
      <c r="AA1844" t="s">
        <v>41</v>
      </c>
      <c r="AE1844" t="s">
        <v>42</v>
      </c>
      <c r="AH1844" s="9" t="s">
        <v>14377</v>
      </c>
      <c r="AI1844" s="9" t="s">
        <v>14377</v>
      </c>
      <c r="AJ1844" s="9" t="s">
        <v>14377</v>
      </c>
    </row>
    <row r="1845" spans="1:36" x14ac:dyDescent="0.2">
      <c r="A1845" t="s">
        <v>4302</v>
      </c>
      <c r="B1845" t="s">
        <v>4303</v>
      </c>
      <c r="C1845" t="s">
        <v>199</v>
      </c>
      <c r="F1845">
        <v>22</v>
      </c>
      <c r="G1845" t="s">
        <v>57</v>
      </c>
      <c r="H1845" s="1">
        <v>44538</v>
      </c>
      <c r="I1845" t="s">
        <v>34</v>
      </c>
      <c r="J1845">
        <v>1000000000</v>
      </c>
      <c r="K1845" t="s">
        <v>51</v>
      </c>
      <c r="L1845" t="s">
        <v>1549</v>
      </c>
      <c r="M1845">
        <v>1000</v>
      </c>
      <c r="N1845">
        <v>1000000</v>
      </c>
      <c r="O1845">
        <v>1000000000</v>
      </c>
      <c r="P1845">
        <v>1000000</v>
      </c>
      <c r="Q1845">
        <v>5</v>
      </c>
      <c r="R1845" t="s">
        <v>72</v>
      </c>
      <c r="S1845">
        <v>1</v>
      </c>
      <c r="U1845" t="s">
        <v>38</v>
      </c>
      <c r="V1845" t="s">
        <v>52</v>
      </c>
      <c r="X1845" s="1">
        <v>46336</v>
      </c>
      <c r="Y1845" t="s">
        <v>42</v>
      </c>
      <c r="Z1845" t="s">
        <v>90</v>
      </c>
      <c r="AB1845" s="1">
        <v>44510</v>
      </c>
      <c r="AC1845" t="s">
        <v>55</v>
      </c>
      <c r="AE1845" t="s">
        <v>56</v>
      </c>
      <c r="AG1845" t="s">
        <v>42</v>
      </c>
      <c r="AH1845" s="9">
        <v>5.2600000000000001E-2</v>
      </c>
      <c r="AI1845" s="9">
        <v>5.2699999999999997E-2</v>
      </c>
      <c r="AJ1845" s="9">
        <v>5.2699999999999997E-2</v>
      </c>
    </row>
    <row r="1846" spans="1:36" x14ac:dyDescent="0.2">
      <c r="A1846" t="s">
        <v>4304</v>
      </c>
      <c r="B1846" t="s">
        <v>4305</v>
      </c>
      <c r="C1846" t="s">
        <v>4306</v>
      </c>
      <c r="F1846">
        <v>1</v>
      </c>
      <c r="G1846" t="s">
        <v>57</v>
      </c>
      <c r="H1846" s="1">
        <v>44538</v>
      </c>
      <c r="I1846" t="s">
        <v>34</v>
      </c>
      <c r="J1846">
        <v>50000000</v>
      </c>
      <c r="K1846" t="s">
        <v>51</v>
      </c>
      <c r="L1846" t="s">
        <v>36</v>
      </c>
      <c r="M1846">
        <v>1000</v>
      </c>
      <c r="N1846">
        <v>50000</v>
      </c>
      <c r="O1846">
        <v>50000000</v>
      </c>
      <c r="P1846">
        <v>50000</v>
      </c>
      <c r="Q1846">
        <v>5</v>
      </c>
      <c r="R1846" t="s">
        <v>72</v>
      </c>
      <c r="S1846">
        <v>3</v>
      </c>
      <c r="U1846" t="s">
        <v>38</v>
      </c>
      <c r="V1846" t="s">
        <v>52</v>
      </c>
      <c r="X1846" s="1">
        <v>46352</v>
      </c>
      <c r="Y1846" t="s">
        <v>42</v>
      </c>
      <c r="Z1846" t="s">
        <v>221</v>
      </c>
      <c r="AA1846" t="s">
        <v>4307</v>
      </c>
      <c r="AB1846" s="1">
        <v>44526</v>
      </c>
      <c r="AC1846" t="s">
        <v>55</v>
      </c>
      <c r="AE1846" t="s">
        <v>56</v>
      </c>
      <c r="AG1846" t="s">
        <v>42</v>
      </c>
      <c r="AH1846" s="9">
        <v>5.1299999999999998E-2</v>
      </c>
      <c r="AI1846" s="9">
        <v>5.2000000000000005E-2</v>
      </c>
      <c r="AJ1846" s="9">
        <v>5.2000000000000005E-2</v>
      </c>
    </row>
    <row r="1847" spans="1:36" x14ac:dyDescent="0.2">
      <c r="A1847" t="s">
        <v>4308</v>
      </c>
      <c r="B1847" t="s">
        <v>4309</v>
      </c>
      <c r="C1847" t="s">
        <v>4310</v>
      </c>
      <c r="F1847">
        <v>1</v>
      </c>
      <c r="G1847" t="s">
        <v>57</v>
      </c>
      <c r="H1847" s="1">
        <v>44538</v>
      </c>
      <c r="I1847" t="s">
        <v>34</v>
      </c>
      <c r="J1847">
        <v>118432000</v>
      </c>
      <c r="K1847" t="s">
        <v>51</v>
      </c>
      <c r="L1847" t="s">
        <v>71</v>
      </c>
      <c r="M1847">
        <v>1000</v>
      </c>
      <c r="N1847">
        <v>118432</v>
      </c>
      <c r="O1847">
        <v>118432000</v>
      </c>
      <c r="P1847">
        <v>118432</v>
      </c>
      <c r="Q1847">
        <v>2.1</v>
      </c>
      <c r="R1847" t="s">
        <v>72</v>
      </c>
      <c r="S1847">
        <v>5</v>
      </c>
      <c r="U1847" t="s">
        <v>38</v>
      </c>
      <c r="V1847" t="s">
        <v>52</v>
      </c>
      <c r="X1847" s="1">
        <v>45290</v>
      </c>
      <c r="Y1847" t="s">
        <v>42</v>
      </c>
      <c r="Z1847" t="s">
        <v>58</v>
      </c>
      <c r="AA1847" t="s">
        <v>59</v>
      </c>
      <c r="AB1847" s="1">
        <v>44525</v>
      </c>
      <c r="AC1847" t="s">
        <v>55</v>
      </c>
      <c r="AE1847" t="s">
        <v>60</v>
      </c>
      <c r="AG1847" t="s">
        <v>42</v>
      </c>
      <c r="AH1847" s="9">
        <v>5.0499999999999996E-2</v>
      </c>
      <c r="AI1847" s="9">
        <v>5.1200000000000002E-2</v>
      </c>
      <c r="AJ1847" s="9">
        <v>5.1299999999999998E-2</v>
      </c>
    </row>
    <row r="1848" spans="1:36" x14ac:dyDescent="0.2">
      <c r="A1848" t="s">
        <v>4311</v>
      </c>
      <c r="B1848" t="s">
        <v>4312</v>
      </c>
      <c r="C1848" t="s">
        <v>4313</v>
      </c>
      <c r="F1848">
        <v>1</v>
      </c>
      <c r="G1848" t="s">
        <v>57</v>
      </c>
      <c r="H1848" s="1">
        <v>44539</v>
      </c>
      <c r="I1848" t="s">
        <v>34</v>
      </c>
      <c r="J1848">
        <v>50000000</v>
      </c>
      <c r="K1848" t="s">
        <v>51</v>
      </c>
      <c r="L1848" t="s">
        <v>36</v>
      </c>
      <c r="M1848">
        <v>1000</v>
      </c>
      <c r="N1848">
        <v>50000</v>
      </c>
      <c r="O1848">
        <v>50000000</v>
      </c>
      <c r="P1848">
        <v>50000</v>
      </c>
      <c r="Q1848">
        <v>5</v>
      </c>
      <c r="R1848" t="s">
        <v>72</v>
      </c>
      <c r="S1848">
        <v>7</v>
      </c>
      <c r="U1848" t="s">
        <v>38</v>
      </c>
      <c r="V1848" t="s">
        <v>52</v>
      </c>
      <c r="X1848" s="1">
        <v>46156</v>
      </c>
      <c r="Y1848" t="s">
        <v>42</v>
      </c>
      <c r="Z1848" t="s">
        <v>73</v>
      </c>
      <c r="AA1848" t="s">
        <v>116</v>
      </c>
      <c r="AB1848" s="1">
        <v>44330</v>
      </c>
      <c r="AC1848" t="s">
        <v>55</v>
      </c>
      <c r="AE1848" t="s">
        <v>78</v>
      </c>
      <c r="AG1848" t="s">
        <v>42</v>
      </c>
      <c r="AH1848" s="9">
        <v>3.3799999999999997E-2</v>
      </c>
      <c r="AI1848" s="9">
        <v>3.9699999999999999E-2</v>
      </c>
      <c r="AJ1848" s="9">
        <v>4.0500000000000001E-2</v>
      </c>
    </row>
    <row r="1849" spans="1:36" x14ac:dyDescent="0.2">
      <c r="A1849" t="s">
        <v>4314</v>
      </c>
      <c r="B1849" t="s">
        <v>4315</v>
      </c>
      <c r="C1849" t="s">
        <v>334</v>
      </c>
      <c r="F1849">
        <v>4</v>
      </c>
      <c r="G1849">
        <v>205</v>
      </c>
      <c r="H1849" s="1">
        <v>44539</v>
      </c>
      <c r="I1849" t="s">
        <v>34</v>
      </c>
      <c r="J1849">
        <v>5958000</v>
      </c>
      <c r="K1849" t="s">
        <v>44</v>
      </c>
      <c r="L1849" t="s">
        <v>334</v>
      </c>
      <c r="M1849">
        <v>1000</v>
      </c>
      <c r="N1849">
        <v>5958</v>
      </c>
      <c r="O1849">
        <v>5958000</v>
      </c>
      <c r="P1849">
        <v>5958</v>
      </c>
      <c r="R1849" t="s">
        <v>46</v>
      </c>
      <c r="U1849" t="s">
        <v>42</v>
      </c>
      <c r="V1849" t="s">
        <v>42</v>
      </c>
      <c r="Z1849" t="s">
        <v>40</v>
      </c>
      <c r="AA1849" t="s">
        <v>41</v>
      </c>
      <c r="AE1849" t="s">
        <v>42</v>
      </c>
      <c r="AH1849" s="9" t="s">
        <v>14377</v>
      </c>
      <c r="AI1849" s="9" t="s">
        <v>14377</v>
      </c>
      <c r="AJ1849" s="9" t="s">
        <v>14377</v>
      </c>
    </row>
    <row r="1850" spans="1:36" x14ac:dyDescent="0.2">
      <c r="A1850" t="s">
        <v>4314</v>
      </c>
      <c r="B1850" t="s">
        <v>4316</v>
      </c>
      <c r="C1850" t="s">
        <v>334</v>
      </c>
      <c r="F1850">
        <v>4</v>
      </c>
      <c r="G1850">
        <v>206</v>
      </c>
      <c r="H1850" s="1">
        <v>44539</v>
      </c>
      <c r="I1850" t="s">
        <v>34</v>
      </c>
      <c r="J1850">
        <v>4902000</v>
      </c>
      <c r="K1850" t="s">
        <v>44</v>
      </c>
      <c r="L1850" t="s">
        <v>334</v>
      </c>
      <c r="M1850">
        <v>1000</v>
      </c>
      <c r="N1850">
        <v>4902</v>
      </c>
      <c r="O1850">
        <v>4902000</v>
      </c>
      <c r="P1850">
        <v>4902</v>
      </c>
      <c r="R1850" t="s">
        <v>46</v>
      </c>
      <c r="U1850" t="s">
        <v>42</v>
      </c>
      <c r="V1850" t="s">
        <v>42</v>
      </c>
      <c r="Z1850" t="s">
        <v>40</v>
      </c>
      <c r="AA1850" t="s">
        <v>41</v>
      </c>
      <c r="AE1850" t="s">
        <v>42</v>
      </c>
      <c r="AH1850" s="9" t="s">
        <v>14377</v>
      </c>
      <c r="AI1850" s="9" t="s">
        <v>14377</v>
      </c>
      <c r="AJ1850" s="9" t="s">
        <v>14377</v>
      </c>
    </row>
    <row r="1851" spans="1:36" x14ac:dyDescent="0.2">
      <c r="A1851" t="s">
        <v>4317</v>
      </c>
      <c r="B1851" t="s">
        <v>4318</v>
      </c>
      <c r="C1851" t="s">
        <v>374</v>
      </c>
      <c r="F1851">
        <v>80</v>
      </c>
      <c r="G1851">
        <v>1</v>
      </c>
      <c r="H1851" s="1">
        <v>44539</v>
      </c>
      <c r="I1851" t="s">
        <v>34</v>
      </c>
      <c r="J1851">
        <v>23850000</v>
      </c>
      <c r="K1851" t="s">
        <v>35</v>
      </c>
      <c r="L1851" t="s">
        <v>374</v>
      </c>
      <c r="M1851">
        <v>1000</v>
      </c>
      <c r="N1851">
        <v>23850</v>
      </c>
      <c r="O1851">
        <v>23850000</v>
      </c>
      <c r="P1851">
        <v>23850</v>
      </c>
      <c r="Q1851">
        <v>10</v>
      </c>
      <c r="R1851" t="s">
        <v>72</v>
      </c>
      <c r="S1851">
        <v>3</v>
      </c>
      <c r="U1851" t="s">
        <v>38</v>
      </c>
      <c r="V1851" t="s">
        <v>127</v>
      </c>
      <c r="X1851" s="1">
        <v>48176</v>
      </c>
      <c r="Z1851" t="s">
        <v>40</v>
      </c>
      <c r="AA1851" t="s">
        <v>41</v>
      </c>
      <c r="AB1851" s="1">
        <v>44530</v>
      </c>
      <c r="AC1851" t="s">
        <v>42</v>
      </c>
      <c r="AE1851" t="s">
        <v>42</v>
      </c>
      <c r="AH1851" s="9">
        <v>5.0599999999999999E-2</v>
      </c>
      <c r="AI1851" s="9">
        <v>5.1200000000000002E-2</v>
      </c>
      <c r="AJ1851" s="9">
        <v>5.1399999999999994E-2</v>
      </c>
    </row>
    <row r="1852" spans="1:36" x14ac:dyDescent="0.2">
      <c r="A1852" t="s">
        <v>4317</v>
      </c>
      <c r="B1852" t="s">
        <v>4319</v>
      </c>
      <c r="C1852" t="s">
        <v>374</v>
      </c>
      <c r="F1852">
        <v>80</v>
      </c>
      <c r="G1852">
        <v>2</v>
      </c>
      <c r="H1852" s="1">
        <v>44539</v>
      </c>
      <c r="I1852" t="s">
        <v>34</v>
      </c>
      <c r="J1852">
        <v>23850000</v>
      </c>
      <c r="K1852" t="s">
        <v>35</v>
      </c>
      <c r="L1852" t="s">
        <v>374</v>
      </c>
      <c r="M1852">
        <v>1000</v>
      </c>
      <c r="N1852">
        <v>23850</v>
      </c>
      <c r="O1852">
        <v>23850000</v>
      </c>
      <c r="P1852">
        <v>23850</v>
      </c>
      <c r="Q1852">
        <v>10</v>
      </c>
      <c r="R1852" t="s">
        <v>72</v>
      </c>
      <c r="S1852">
        <v>3</v>
      </c>
      <c r="U1852" t="s">
        <v>38</v>
      </c>
      <c r="V1852" t="s">
        <v>127</v>
      </c>
      <c r="X1852" s="1">
        <v>48176</v>
      </c>
      <c r="Z1852" t="s">
        <v>40</v>
      </c>
      <c r="AA1852" t="s">
        <v>41</v>
      </c>
      <c r="AB1852" s="1">
        <v>44530</v>
      </c>
      <c r="AC1852" t="s">
        <v>42</v>
      </c>
      <c r="AE1852" t="s">
        <v>42</v>
      </c>
      <c r="AH1852" s="9">
        <v>5.0599999999999999E-2</v>
      </c>
      <c r="AI1852" s="9">
        <v>5.1200000000000002E-2</v>
      </c>
      <c r="AJ1852" s="9">
        <v>5.1399999999999994E-2</v>
      </c>
    </row>
    <row r="1853" spans="1:36" x14ac:dyDescent="0.2">
      <c r="A1853" t="s">
        <v>4317</v>
      </c>
      <c r="B1853" t="s">
        <v>4320</v>
      </c>
      <c r="C1853" t="s">
        <v>374</v>
      </c>
      <c r="F1853">
        <v>80</v>
      </c>
      <c r="G1853">
        <v>3</v>
      </c>
      <c r="H1853" s="1">
        <v>44539</v>
      </c>
      <c r="I1853" t="s">
        <v>34</v>
      </c>
      <c r="J1853">
        <v>23850000</v>
      </c>
      <c r="K1853" t="s">
        <v>35</v>
      </c>
      <c r="L1853" t="s">
        <v>374</v>
      </c>
      <c r="M1853">
        <v>1000</v>
      </c>
      <c r="N1853">
        <v>23850</v>
      </c>
      <c r="O1853">
        <v>23850000</v>
      </c>
      <c r="P1853">
        <v>23850</v>
      </c>
      <c r="Q1853">
        <v>10</v>
      </c>
      <c r="R1853" t="s">
        <v>72</v>
      </c>
      <c r="S1853">
        <v>4</v>
      </c>
      <c r="U1853" t="s">
        <v>38</v>
      </c>
      <c r="V1853" t="s">
        <v>127</v>
      </c>
      <c r="X1853" s="1">
        <v>48176</v>
      </c>
      <c r="Z1853" t="s">
        <v>40</v>
      </c>
      <c r="AA1853" t="s">
        <v>41</v>
      </c>
      <c r="AB1853" s="1">
        <v>44530</v>
      </c>
      <c r="AC1853" t="s">
        <v>42</v>
      </c>
      <c r="AE1853" t="s">
        <v>42</v>
      </c>
      <c r="AH1853" s="9">
        <v>5.0599999999999999E-2</v>
      </c>
      <c r="AI1853" s="9">
        <v>5.1200000000000002E-2</v>
      </c>
      <c r="AJ1853" s="9">
        <v>5.1399999999999994E-2</v>
      </c>
    </row>
    <row r="1854" spans="1:36" x14ac:dyDescent="0.2">
      <c r="A1854" t="s">
        <v>4317</v>
      </c>
      <c r="B1854" t="s">
        <v>4321</v>
      </c>
      <c r="C1854" t="s">
        <v>374</v>
      </c>
      <c r="F1854">
        <v>80</v>
      </c>
      <c r="G1854">
        <v>4</v>
      </c>
      <c r="H1854" s="1">
        <v>44539</v>
      </c>
      <c r="I1854" t="s">
        <v>34</v>
      </c>
      <c r="J1854">
        <v>23850000</v>
      </c>
      <c r="K1854" t="s">
        <v>35</v>
      </c>
      <c r="L1854" t="s">
        <v>374</v>
      </c>
      <c r="M1854">
        <v>1000</v>
      </c>
      <c r="N1854">
        <v>23850</v>
      </c>
      <c r="O1854">
        <v>23850000</v>
      </c>
      <c r="P1854">
        <v>23850</v>
      </c>
      <c r="Q1854">
        <v>10</v>
      </c>
      <c r="R1854" t="s">
        <v>72</v>
      </c>
      <c r="S1854">
        <v>4</v>
      </c>
      <c r="U1854" t="s">
        <v>38</v>
      </c>
      <c r="V1854" t="s">
        <v>127</v>
      </c>
      <c r="X1854" s="1">
        <v>48176</v>
      </c>
      <c r="Z1854" t="s">
        <v>40</v>
      </c>
      <c r="AA1854" t="s">
        <v>41</v>
      </c>
      <c r="AB1854" s="1">
        <v>44530</v>
      </c>
      <c r="AC1854" t="s">
        <v>42</v>
      </c>
      <c r="AE1854" t="s">
        <v>42</v>
      </c>
      <c r="AH1854" s="9">
        <v>5.0599999999999999E-2</v>
      </c>
      <c r="AI1854" s="9">
        <v>5.1200000000000002E-2</v>
      </c>
      <c r="AJ1854" s="9">
        <v>5.1399999999999994E-2</v>
      </c>
    </row>
    <row r="1855" spans="1:36" x14ac:dyDescent="0.2">
      <c r="A1855" t="s">
        <v>4322</v>
      </c>
      <c r="B1855" t="s">
        <v>4323</v>
      </c>
      <c r="C1855" t="s">
        <v>277</v>
      </c>
      <c r="F1855">
        <v>5</v>
      </c>
      <c r="G1855" t="s">
        <v>57</v>
      </c>
      <c r="H1855" s="1">
        <v>44539</v>
      </c>
      <c r="I1855" t="s">
        <v>34</v>
      </c>
      <c r="J1855">
        <v>320000000</v>
      </c>
      <c r="K1855" t="s">
        <v>51</v>
      </c>
      <c r="L1855" t="s">
        <v>45</v>
      </c>
      <c r="M1855">
        <v>1000</v>
      </c>
      <c r="N1855">
        <v>320000</v>
      </c>
      <c r="O1855">
        <v>320000000</v>
      </c>
      <c r="P1855">
        <v>320000</v>
      </c>
      <c r="Q1855">
        <v>4</v>
      </c>
      <c r="R1855" t="s">
        <v>72</v>
      </c>
      <c r="S1855">
        <v>1</v>
      </c>
      <c r="U1855" t="s">
        <v>38</v>
      </c>
      <c r="V1855" t="s">
        <v>52</v>
      </c>
      <c r="X1855" s="1">
        <v>46000</v>
      </c>
      <c r="Y1855" t="s">
        <v>42</v>
      </c>
      <c r="Z1855" t="s">
        <v>102</v>
      </c>
      <c r="AA1855" t="s">
        <v>106</v>
      </c>
      <c r="AB1855" s="1">
        <v>44539</v>
      </c>
      <c r="AC1855" t="s">
        <v>55</v>
      </c>
      <c r="AE1855" t="s">
        <v>68</v>
      </c>
      <c r="AG1855" t="s">
        <v>42</v>
      </c>
      <c r="AH1855" s="9">
        <v>4.9000000000000002E-2</v>
      </c>
      <c r="AI1855" s="9">
        <v>4.99E-2</v>
      </c>
      <c r="AJ1855" s="9">
        <v>5.04E-2</v>
      </c>
    </row>
    <row r="1856" spans="1:36" x14ac:dyDescent="0.2">
      <c r="A1856" t="s">
        <v>4324</v>
      </c>
      <c r="B1856" t="s">
        <v>4325</v>
      </c>
      <c r="C1856" t="s">
        <v>374</v>
      </c>
      <c r="F1856">
        <v>4</v>
      </c>
      <c r="G1856">
        <v>356</v>
      </c>
      <c r="H1856" s="1">
        <v>44539</v>
      </c>
      <c r="I1856" t="s">
        <v>34</v>
      </c>
      <c r="J1856">
        <v>17000000</v>
      </c>
      <c r="K1856" t="s">
        <v>44</v>
      </c>
      <c r="L1856" t="s">
        <v>374</v>
      </c>
      <c r="M1856">
        <v>1000</v>
      </c>
      <c r="N1856">
        <v>17000</v>
      </c>
      <c r="O1856">
        <v>17000000</v>
      </c>
      <c r="P1856">
        <v>17000</v>
      </c>
      <c r="R1856" t="s">
        <v>46</v>
      </c>
      <c r="U1856" t="s">
        <v>42</v>
      </c>
      <c r="V1856" t="s">
        <v>42</v>
      </c>
      <c r="Z1856" t="s">
        <v>40</v>
      </c>
      <c r="AA1856" t="s">
        <v>41</v>
      </c>
      <c r="AE1856" t="s">
        <v>42</v>
      </c>
      <c r="AH1856" s="9" t="s">
        <v>14377</v>
      </c>
      <c r="AI1856" s="9" t="s">
        <v>14377</v>
      </c>
      <c r="AJ1856" s="9" t="s">
        <v>14377</v>
      </c>
    </row>
    <row r="1857" spans="1:36" x14ac:dyDescent="0.2">
      <c r="A1857" t="s">
        <v>4326</v>
      </c>
      <c r="B1857" t="s">
        <v>4327</v>
      </c>
      <c r="C1857" t="s">
        <v>33</v>
      </c>
      <c r="F1857">
        <v>121</v>
      </c>
      <c r="G1857" t="s">
        <v>47</v>
      </c>
      <c r="H1857" s="1">
        <v>44540</v>
      </c>
      <c r="I1857" t="s">
        <v>34</v>
      </c>
      <c r="J1857">
        <v>240000000</v>
      </c>
      <c r="K1857" t="s">
        <v>35</v>
      </c>
      <c r="L1857" t="s">
        <v>96</v>
      </c>
      <c r="M1857">
        <v>1000</v>
      </c>
      <c r="N1857">
        <v>240000</v>
      </c>
      <c r="O1857">
        <v>240000000</v>
      </c>
      <c r="P1857">
        <v>240000</v>
      </c>
      <c r="Q1857">
        <v>6</v>
      </c>
      <c r="R1857" t="s">
        <v>43</v>
      </c>
      <c r="S1857">
        <v>7</v>
      </c>
      <c r="U1857" t="s">
        <v>38</v>
      </c>
      <c r="V1857" t="s">
        <v>39</v>
      </c>
      <c r="X1857" s="1">
        <v>46675</v>
      </c>
      <c r="Z1857" t="s">
        <v>40</v>
      </c>
      <c r="AA1857" t="s">
        <v>41</v>
      </c>
      <c r="AB1857" s="1">
        <v>44487</v>
      </c>
      <c r="AC1857" t="s">
        <v>42</v>
      </c>
      <c r="AE1857" t="s">
        <v>42</v>
      </c>
      <c r="AH1857" s="9">
        <v>4.7699999999999992E-2</v>
      </c>
      <c r="AI1857" s="9">
        <v>5.0099999999999999E-2</v>
      </c>
      <c r="AJ1857" s="9">
        <v>5.0499999999999996E-2</v>
      </c>
    </row>
    <row r="1858" spans="1:36" x14ac:dyDescent="0.2">
      <c r="A1858" t="s">
        <v>4328</v>
      </c>
      <c r="B1858" t="s">
        <v>4329</v>
      </c>
      <c r="C1858" t="s">
        <v>4330</v>
      </c>
      <c r="F1858">
        <v>3</v>
      </c>
      <c r="G1858" t="s">
        <v>57</v>
      </c>
      <c r="H1858" s="1">
        <v>44540</v>
      </c>
      <c r="I1858" t="s">
        <v>34</v>
      </c>
      <c r="J1858">
        <v>350000000</v>
      </c>
      <c r="K1858" t="s">
        <v>51</v>
      </c>
      <c r="L1858" t="s">
        <v>71</v>
      </c>
      <c r="M1858">
        <v>1000</v>
      </c>
      <c r="N1858">
        <v>350000</v>
      </c>
      <c r="O1858">
        <v>350000000</v>
      </c>
      <c r="P1858">
        <v>350000</v>
      </c>
      <c r="Q1858">
        <v>7</v>
      </c>
      <c r="R1858" t="s">
        <v>72</v>
      </c>
      <c r="S1858">
        <v>3</v>
      </c>
      <c r="U1858" t="s">
        <v>38</v>
      </c>
      <c r="V1858" t="s">
        <v>52</v>
      </c>
      <c r="X1858" s="1">
        <v>47074</v>
      </c>
      <c r="Y1858" t="s">
        <v>42</v>
      </c>
      <c r="Z1858" t="s">
        <v>203</v>
      </c>
      <c r="AA1858" t="s">
        <v>204</v>
      </c>
      <c r="AB1858" s="1">
        <v>44517</v>
      </c>
      <c r="AC1858" t="s">
        <v>55</v>
      </c>
      <c r="AE1858" t="s">
        <v>78</v>
      </c>
      <c r="AG1858" t="s">
        <v>42</v>
      </c>
      <c r="AH1858" s="9">
        <v>5.2600000000000001E-2</v>
      </c>
      <c r="AI1858" s="9">
        <v>5.2699999999999997E-2</v>
      </c>
      <c r="AJ1858" s="9">
        <v>5.2699999999999997E-2</v>
      </c>
    </row>
    <row r="1859" spans="1:36" x14ac:dyDescent="0.2">
      <c r="A1859" t="s">
        <v>4331</v>
      </c>
      <c r="B1859" t="s">
        <v>4332</v>
      </c>
      <c r="C1859" t="s">
        <v>4333</v>
      </c>
      <c r="F1859">
        <v>1</v>
      </c>
      <c r="G1859" t="s">
        <v>57</v>
      </c>
      <c r="H1859" s="1">
        <v>44540</v>
      </c>
      <c r="I1859" t="s">
        <v>34</v>
      </c>
      <c r="J1859">
        <v>760000000</v>
      </c>
      <c r="K1859" t="s">
        <v>51</v>
      </c>
      <c r="L1859" t="s">
        <v>36</v>
      </c>
      <c r="M1859">
        <v>1000</v>
      </c>
      <c r="N1859">
        <v>760000</v>
      </c>
      <c r="O1859">
        <v>760000000</v>
      </c>
      <c r="P1859">
        <v>760000</v>
      </c>
      <c r="Q1859">
        <v>7.4</v>
      </c>
      <c r="R1859" t="s">
        <v>72</v>
      </c>
      <c r="S1859">
        <v>2</v>
      </c>
      <c r="U1859" t="s">
        <v>38</v>
      </c>
      <c r="V1859" t="s">
        <v>52</v>
      </c>
      <c r="X1859" s="1">
        <v>47248</v>
      </c>
      <c r="Y1859" t="s">
        <v>42</v>
      </c>
      <c r="Z1859" t="s">
        <v>90</v>
      </c>
      <c r="AB1859" s="1">
        <v>44540</v>
      </c>
      <c r="AC1859" t="s">
        <v>55</v>
      </c>
      <c r="AE1859" t="s">
        <v>56</v>
      </c>
      <c r="AG1859" t="s">
        <v>42</v>
      </c>
      <c r="AH1859" s="9">
        <v>4.9200000000000001E-2</v>
      </c>
      <c r="AI1859" s="9">
        <v>5.0199999999999995E-2</v>
      </c>
      <c r="AJ1859" s="9">
        <v>5.0599999999999999E-2</v>
      </c>
    </row>
    <row r="1860" spans="1:36" x14ac:dyDescent="0.2">
      <c r="A1860" t="s">
        <v>4334</v>
      </c>
      <c r="B1860" t="s">
        <v>4335</v>
      </c>
      <c r="C1860" t="s">
        <v>4336</v>
      </c>
      <c r="F1860">
        <v>1</v>
      </c>
      <c r="G1860">
        <v>1</v>
      </c>
      <c r="H1860" s="1">
        <v>44540</v>
      </c>
      <c r="I1860" t="s">
        <v>34</v>
      </c>
      <c r="J1860">
        <v>138000000</v>
      </c>
      <c r="K1860" t="s">
        <v>51</v>
      </c>
      <c r="L1860" t="s">
        <v>45</v>
      </c>
      <c r="M1860">
        <v>1000</v>
      </c>
      <c r="N1860">
        <v>138000</v>
      </c>
      <c r="O1860">
        <v>138000000</v>
      </c>
      <c r="P1860">
        <v>138000</v>
      </c>
      <c r="Q1860">
        <v>2</v>
      </c>
      <c r="R1860" t="s">
        <v>72</v>
      </c>
      <c r="S1860">
        <v>3</v>
      </c>
      <c r="U1860" t="s">
        <v>38</v>
      </c>
      <c r="V1860" t="s">
        <v>52</v>
      </c>
      <c r="X1860" s="1">
        <v>45275</v>
      </c>
      <c r="Y1860" t="s">
        <v>42</v>
      </c>
      <c r="Z1860" t="s">
        <v>75</v>
      </c>
      <c r="AA1860" t="s">
        <v>86</v>
      </c>
      <c r="AB1860" s="1">
        <v>44536</v>
      </c>
      <c r="AC1860" t="s">
        <v>55</v>
      </c>
      <c r="AE1860" t="s">
        <v>68</v>
      </c>
      <c r="AG1860" t="s">
        <v>42</v>
      </c>
      <c r="AH1860" s="9">
        <v>4.8899999999999999E-2</v>
      </c>
      <c r="AI1860" s="9">
        <v>5.0799999999999998E-2</v>
      </c>
      <c r="AJ1860" s="9">
        <v>5.1200000000000002E-2</v>
      </c>
    </row>
    <row r="1861" spans="1:36" x14ac:dyDescent="0.2">
      <c r="A1861" t="s">
        <v>4337</v>
      </c>
      <c r="B1861" t="s">
        <v>4338</v>
      </c>
      <c r="C1861" t="s">
        <v>491</v>
      </c>
      <c r="F1861">
        <v>1</v>
      </c>
      <c r="G1861">
        <v>456</v>
      </c>
      <c r="H1861" s="1">
        <v>44540</v>
      </c>
      <c r="I1861" t="s">
        <v>34</v>
      </c>
      <c r="J1861">
        <v>28947000</v>
      </c>
      <c r="K1861" t="s">
        <v>44</v>
      </c>
      <c r="L1861" t="s">
        <v>491</v>
      </c>
      <c r="M1861">
        <v>1000</v>
      </c>
      <c r="N1861">
        <v>28947</v>
      </c>
      <c r="O1861">
        <v>28947000</v>
      </c>
      <c r="P1861">
        <v>28947</v>
      </c>
      <c r="R1861" t="s">
        <v>46</v>
      </c>
      <c r="U1861" t="s">
        <v>42</v>
      </c>
      <c r="V1861" t="s">
        <v>42</v>
      </c>
      <c r="Z1861" t="s">
        <v>40</v>
      </c>
      <c r="AA1861" t="s">
        <v>41</v>
      </c>
      <c r="AE1861" t="s">
        <v>42</v>
      </c>
      <c r="AH1861" s="9" t="s">
        <v>14377</v>
      </c>
      <c r="AI1861" s="9" t="s">
        <v>14377</v>
      </c>
      <c r="AJ1861" s="9" t="s">
        <v>14377</v>
      </c>
    </row>
    <row r="1862" spans="1:36" x14ac:dyDescent="0.2">
      <c r="A1862" t="s">
        <v>4339</v>
      </c>
      <c r="B1862" t="s">
        <v>4340</v>
      </c>
      <c r="C1862" t="s">
        <v>374</v>
      </c>
      <c r="F1862">
        <v>4</v>
      </c>
      <c r="G1862">
        <v>390</v>
      </c>
      <c r="H1862" s="1">
        <v>44540</v>
      </c>
      <c r="I1862" t="s">
        <v>34</v>
      </c>
      <c r="J1862">
        <v>56000000</v>
      </c>
      <c r="K1862" t="s">
        <v>44</v>
      </c>
      <c r="L1862" t="s">
        <v>368</v>
      </c>
      <c r="M1862">
        <v>1000</v>
      </c>
      <c r="N1862">
        <v>56000</v>
      </c>
      <c r="O1862">
        <v>56000000</v>
      </c>
      <c r="P1862">
        <v>56000</v>
      </c>
      <c r="R1862" t="s">
        <v>46</v>
      </c>
      <c r="U1862" t="s">
        <v>42</v>
      </c>
      <c r="V1862" t="s">
        <v>42</v>
      </c>
      <c r="Z1862" t="s">
        <v>40</v>
      </c>
      <c r="AA1862" t="s">
        <v>41</v>
      </c>
      <c r="AE1862" t="s">
        <v>42</v>
      </c>
      <c r="AH1862" s="9" t="s">
        <v>14377</v>
      </c>
      <c r="AI1862" s="9" t="s">
        <v>14377</v>
      </c>
      <c r="AJ1862" s="9" t="s">
        <v>14377</v>
      </c>
    </row>
    <row r="1863" spans="1:36" x14ac:dyDescent="0.2">
      <c r="A1863" t="s">
        <v>4341</v>
      </c>
      <c r="B1863" t="s">
        <v>4342</v>
      </c>
      <c r="C1863" t="s">
        <v>334</v>
      </c>
      <c r="F1863">
        <v>29</v>
      </c>
      <c r="G1863">
        <v>1</v>
      </c>
      <c r="H1863" s="1">
        <v>44543</v>
      </c>
      <c r="I1863" t="s">
        <v>34</v>
      </c>
      <c r="J1863">
        <v>315007000</v>
      </c>
      <c r="K1863" t="s">
        <v>35</v>
      </c>
      <c r="L1863" t="s">
        <v>101</v>
      </c>
      <c r="M1863">
        <v>1000</v>
      </c>
      <c r="N1863">
        <v>315007</v>
      </c>
      <c r="O1863">
        <v>315007000</v>
      </c>
      <c r="P1863">
        <v>315007</v>
      </c>
      <c r="Q1863">
        <v>1.1000000000000001</v>
      </c>
      <c r="R1863" t="s">
        <v>72</v>
      </c>
      <c r="S1863">
        <v>2</v>
      </c>
      <c r="U1863" t="s">
        <v>38</v>
      </c>
      <c r="V1863" t="s">
        <v>65</v>
      </c>
      <c r="X1863" s="1">
        <v>44937</v>
      </c>
      <c r="Z1863" t="s">
        <v>40</v>
      </c>
      <c r="AA1863" t="s">
        <v>41</v>
      </c>
      <c r="AB1863" s="1">
        <v>44538</v>
      </c>
      <c r="AC1863" t="s">
        <v>42</v>
      </c>
      <c r="AE1863" t="s">
        <v>42</v>
      </c>
      <c r="AH1863" s="9">
        <v>4.9200000000000001E-2</v>
      </c>
      <c r="AI1863" s="9">
        <v>5.0599999999999999E-2</v>
      </c>
      <c r="AJ1863" s="9">
        <v>5.1100000000000007E-2</v>
      </c>
    </row>
    <row r="1864" spans="1:36" x14ac:dyDescent="0.2">
      <c r="A1864" t="s">
        <v>4343</v>
      </c>
      <c r="B1864" t="s">
        <v>4344</v>
      </c>
      <c r="C1864" t="s">
        <v>334</v>
      </c>
      <c r="F1864">
        <v>4</v>
      </c>
      <c r="G1864">
        <v>218</v>
      </c>
      <c r="H1864" s="1">
        <v>44543</v>
      </c>
      <c r="I1864" t="s">
        <v>34</v>
      </c>
      <c r="J1864">
        <v>65000000</v>
      </c>
      <c r="K1864" t="s">
        <v>44</v>
      </c>
      <c r="L1864" t="s">
        <v>334</v>
      </c>
      <c r="M1864">
        <v>1000</v>
      </c>
      <c r="N1864">
        <v>65000</v>
      </c>
      <c r="O1864">
        <v>65000000</v>
      </c>
      <c r="P1864">
        <v>65000</v>
      </c>
      <c r="R1864" t="s">
        <v>46</v>
      </c>
      <c r="U1864" t="s">
        <v>42</v>
      </c>
      <c r="V1864" t="s">
        <v>42</v>
      </c>
      <c r="Z1864" t="s">
        <v>40</v>
      </c>
      <c r="AA1864" t="s">
        <v>41</v>
      </c>
      <c r="AE1864" t="s">
        <v>42</v>
      </c>
      <c r="AH1864" s="9" t="s">
        <v>14377</v>
      </c>
      <c r="AI1864" s="9" t="s">
        <v>14377</v>
      </c>
      <c r="AJ1864" s="9" t="s">
        <v>14377</v>
      </c>
    </row>
    <row r="1865" spans="1:36" x14ac:dyDescent="0.2">
      <c r="A1865" t="s">
        <v>4345</v>
      </c>
      <c r="B1865" t="s">
        <v>4346</v>
      </c>
      <c r="C1865" t="s">
        <v>507</v>
      </c>
      <c r="D1865" t="s">
        <v>4347</v>
      </c>
      <c r="F1865">
        <v>1</v>
      </c>
      <c r="G1865">
        <v>96</v>
      </c>
      <c r="H1865" s="1">
        <v>44543</v>
      </c>
      <c r="I1865" t="s">
        <v>34</v>
      </c>
      <c r="J1865">
        <v>150000000</v>
      </c>
      <c r="K1865" t="s">
        <v>44</v>
      </c>
      <c r="L1865" t="s">
        <v>123</v>
      </c>
      <c r="M1865">
        <v>1000</v>
      </c>
      <c r="N1865">
        <v>150000</v>
      </c>
      <c r="O1865">
        <v>150000000</v>
      </c>
      <c r="P1865">
        <v>150000</v>
      </c>
      <c r="R1865" t="s">
        <v>46</v>
      </c>
      <c r="U1865" t="s">
        <v>42</v>
      </c>
      <c r="V1865" t="s">
        <v>42</v>
      </c>
      <c r="Y1865" t="s">
        <v>80</v>
      </c>
      <c r="Z1865" t="s">
        <v>40</v>
      </c>
      <c r="AA1865" t="s">
        <v>41</v>
      </c>
      <c r="AE1865" t="s">
        <v>42</v>
      </c>
      <c r="AF1865" t="s">
        <v>3512</v>
      </c>
      <c r="AG1865" t="s">
        <v>49</v>
      </c>
      <c r="AH1865" s="9" t="s">
        <v>14377</v>
      </c>
      <c r="AI1865" s="9" t="s">
        <v>14377</v>
      </c>
      <c r="AJ1865" s="9" t="s">
        <v>14377</v>
      </c>
    </row>
    <row r="1866" spans="1:36" x14ac:dyDescent="0.2">
      <c r="A1866" t="s">
        <v>4348</v>
      </c>
      <c r="B1866" t="s">
        <v>4349</v>
      </c>
      <c r="C1866" t="s">
        <v>445</v>
      </c>
      <c r="F1866">
        <v>3</v>
      </c>
      <c r="G1866">
        <v>1</v>
      </c>
      <c r="H1866" s="1">
        <v>44544</v>
      </c>
      <c r="I1866" t="s">
        <v>34</v>
      </c>
      <c r="J1866">
        <v>400000000</v>
      </c>
      <c r="K1866" t="s">
        <v>51</v>
      </c>
      <c r="L1866" t="s">
        <v>85</v>
      </c>
      <c r="M1866">
        <v>1000</v>
      </c>
      <c r="N1866">
        <v>400000</v>
      </c>
      <c r="O1866">
        <v>400000000</v>
      </c>
      <c r="P1866">
        <v>400000</v>
      </c>
      <c r="Q1866">
        <v>10</v>
      </c>
      <c r="R1866" t="s">
        <v>43</v>
      </c>
      <c r="S1866">
        <v>7</v>
      </c>
      <c r="U1866" t="s">
        <v>38</v>
      </c>
      <c r="V1866" t="s">
        <v>52</v>
      </c>
      <c r="X1866" s="1">
        <v>48167</v>
      </c>
      <c r="Y1866" t="s">
        <v>42</v>
      </c>
      <c r="Z1866" t="s">
        <v>75</v>
      </c>
      <c r="AA1866" t="s">
        <v>76</v>
      </c>
      <c r="AB1866" s="1">
        <v>44515</v>
      </c>
      <c r="AC1866" t="s">
        <v>55</v>
      </c>
      <c r="AE1866" t="s">
        <v>56</v>
      </c>
      <c r="AG1866" t="s">
        <v>42</v>
      </c>
      <c r="AH1866" s="9">
        <v>5.1399999999999994E-2</v>
      </c>
      <c r="AI1866" s="9">
        <v>5.1500000000000004E-2</v>
      </c>
      <c r="AJ1866" s="9">
        <v>5.1500000000000004E-2</v>
      </c>
    </row>
    <row r="1867" spans="1:36" x14ac:dyDescent="0.2">
      <c r="A1867" t="s">
        <v>4348</v>
      </c>
      <c r="B1867" t="s">
        <v>4350</v>
      </c>
      <c r="C1867" t="s">
        <v>445</v>
      </c>
      <c r="F1867">
        <v>3</v>
      </c>
      <c r="G1867">
        <v>2</v>
      </c>
      <c r="H1867" s="1">
        <v>44544</v>
      </c>
      <c r="I1867" t="s">
        <v>34</v>
      </c>
      <c r="J1867">
        <v>550000000</v>
      </c>
      <c r="K1867" t="s">
        <v>51</v>
      </c>
      <c r="L1867" t="s">
        <v>85</v>
      </c>
      <c r="M1867">
        <v>1000</v>
      </c>
      <c r="N1867">
        <v>550000</v>
      </c>
      <c r="O1867">
        <v>550000000</v>
      </c>
      <c r="P1867">
        <v>550000</v>
      </c>
      <c r="Q1867">
        <v>16</v>
      </c>
      <c r="R1867" t="s">
        <v>43</v>
      </c>
      <c r="S1867">
        <v>6</v>
      </c>
      <c r="U1867" t="s">
        <v>38</v>
      </c>
      <c r="V1867" t="s">
        <v>52</v>
      </c>
      <c r="X1867" s="1">
        <v>50359</v>
      </c>
      <c r="Y1867" t="s">
        <v>42</v>
      </c>
      <c r="Z1867" t="s">
        <v>75</v>
      </c>
      <c r="AA1867" t="s">
        <v>76</v>
      </c>
      <c r="AB1867" s="1">
        <v>44515</v>
      </c>
      <c r="AC1867" t="s">
        <v>77</v>
      </c>
      <c r="AD1867">
        <v>2</v>
      </c>
      <c r="AE1867" t="s">
        <v>56</v>
      </c>
      <c r="AG1867" t="s">
        <v>42</v>
      </c>
      <c r="AH1867" s="9">
        <v>5.1399999999999994E-2</v>
      </c>
      <c r="AI1867" s="9">
        <v>5.1500000000000004E-2</v>
      </c>
      <c r="AJ1867" s="9">
        <v>5.1500000000000004E-2</v>
      </c>
    </row>
    <row r="1868" spans="1:36" x14ac:dyDescent="0.2">
      <c r="A1868" t="s">
        <v>4348</v>
      </c>
      <c r="B1868" t="s">
        <v>4351</v>
      </c>
      <c r="C1868" t="s">
        <v>445</v>
      </c>
      <c r="F1868">
        <v>3</v>
      </c>
      <c r="G1868">
        <v>3</v>
      </c>
      <c r="H1868" s="1">
        <v>44544</v>
      </c>
      <c r="I1868" t="s">
        <v>34</v>
      </c>
      <c r="J1868">
        <v>550000000</v>
      </c>
      <c r="K1868" t="s">
        <v>51</v>
      </c>
      <c r="L1868" t="s">
        <v>85</v>
      </c>
      <c r="M1868">
        <v>1000</v>
      </c>
      <c r="N1868">
        <v>550000</v>
      </c>
      <c r="O1868">
        <v>550000000</v>
      </c>
      <c r="P1868">
        <v>550000</v>
      </c>
      <c r="Q1868">
        <v>20</v>
      </c>
      <c r="R1868" t="s">
        <v>43</v>
      </c>
      <c r="S1868">
        <v>6</v>
      </c>
      <c r="U1868" t="s">
        <v>38</v>
      </c>
      <c r="V1868" t="s">
        <v>52</v>
      </c>
      <c r="X1868" s="1">
        <v>51820</v>
      </c>
      <c r="Y1868" t="s">
        <v>42</v>
      </c>
      <c r="Z1868" t="s">
        <v>75</v>
      </c>
      <c r="AA1868" t="s">
        <v>76</v>
      </c>
      <c r="AB1868" s="1">
        <v>44515</v>
      </c>
      <c r="AC1868" t="s">
        <v>77</v>
      </c>
      <c r="AD1868">
        <v>2</v>
      </c>
      <c r="AE1868" t="s">
        <v>56</v>
      </c>
      <c r="AG1868" t="s">
        <v>42</v>
      </c>
      <c r="AH1868" s="9">
        <v>5.1399999999999994E-2</v>
      </c>
      <c r="AI1868" s="9">
        <v>5.1500000000000004E-2</v>
      </c>
      <c r="AJ1868" s="9">
        <v>5.1500000000000004E-2</v>
      </c>
    </row>
    <row r="1869" spans="1:36" x14ac:dyDescent="0.2">
      <c r="A1869" t="s">
        <v>4352</v>
      </c>
      <c r="B1869" t="s">
        <v>4353</v>
      </c>
      <c r="C1869" t="s">
        <v>4354</v>
      </c>
      <c r="F1869">
        <v>1</v>
      </c>
      <c r="G1869">
        <v>1</v>
      </c>
      <c r="H1869" s="1">
        <v>44544</v>
      </c>
      <c r="I1869" t="s">
        <v>34</v>
      </c>
      <c r="J1869">
        <v>61000000</v>
      </c>
      <c r="K1869" t="s">
        <v>51</v>
      </c>
      <c r="L1869" t="s">
        <v>193</v>
      </c>
      <c r="M1869">
        <v>500000</v>
      </c>
      <c r="N1869">
        <v>122</v>
      </c>
      <c r="O1869">
        <v>61000000</v>
      </c>
      <c r="P1869">
        <v>122</v>
      </c>
      <c r="Q1869">
        <v>3</v>
      </c>
      <c r="R1869" t="s">
        <v>43</v>
      </c>
      <c r="S1869">
        <v>12</v>
      </c>
      <c r="U1869" t="s">
        <v>38</v>
      </c>
      <c r="V1869" t="s">
        <v>52</v>
      </c>
      <c r="X1869" s="1">
        <v>45213</v>
      </c>
      <c r="Y1869" t="s">
        <v>42</v>
      </c>
      <c r="Z1869" t="s">
        <v>140</v>
      </c>
      <c r="AA1869" t="s">
        <v>141</v>
      </c>
      <c r="AB1869" s="1">
        <v>44118</v>
      </c>
      <c r="AC1869" t="s">
        <v>55</v>
      </c>
      <c r="AE1869" t="s">
        <v>60</v>
      </c>
      <c r="AG1869" t="s">
        <v>42</v>
      </c>
      <c r="AH1869" s="9">
        <v>2.64E-2</v>
      </c>
      <c r="AI1869" s="9">
        <v>3.5099999999999999E-2</v>
      </c>
      <c r="AJ1869" s="9">
        <v>3.7499999999999999E-2</v>
      </c>
    </row>
    <row r="1870" spans="1:36" x14ac:dyDescent="0.2">
      <c r="A1870" t="s">
        <v>4352</v>
      </c>
      <c r="B1870" t="s">
        <v>4355</v>
      </c>
      <c r="C1870" t="s">
        <v>4354</v>
      </c>
      <c r="F1870">
        <v>1</v>
      </c>
      <c r="G1870">
        <v>2</v>
      </c>
      <c r="H1870" s="1">
        <v>44544</v>
      </c>
      <c r="I1870" t="s">
        <v>34</v>
      </c>
      <c r="J1870">
        <v>500000</v>
      </c>
      <c r="K1870" t="s">
        <v>51</v>
      </c>
      <c r="L1870" t="s">
        <v>193</v>
      </c>
      <c r="M1870">
        <v>500000</v>
      </c>
      <c r="N1870">
        <v>1</v>
      </c>
      <c r="O1870">
        <v>500000</v>
      </c>
      <c r="P1870">
        <v>1</v>
      </c>
      <c r="Q1870">
        <v>3</v>
      </c>
      <c r="R1870" t="s">
        <v>43</v>
      </c>
      <c r="S1870">
        <v>12</v>
      </c>
      <c r="U1870" t="s">
        <v>38</v>
      </c>
      <c r="V1870" t="s">
        <v>52</v>
      </c>
      <c r="X1870" s="1">
        <v>45213</v>
      </c>
      <c r="Y1870" t="s">
        <v>42</v>
      </c>
      <c r="Z1870" t="s">
        <v>140</v>
      </c>
      <c r="AA1870" t="s">
        <v>141</v>
      </c>
      <c r="AB1870" s="1">
        <v>44118</v>
      </c>
      <c r="AC1870" t="s">
        <v>55</v>
      </c>
      <c r="AE1870" t="s">
        <v>60</v>
      </c>
      <c r="AG1870" t="s">
        <v>42</v>
      </c>
      <c r="AH1870" s="9">
        <v>2.64E-2</v>
      </c>
      <c r="AI1870" s="9">
        <v>3.5099999999999999E-2</v>
      </c>
      <c r="AJ1870" s="9">
        <v>3.7499999999999999E-2</v>
      </c>
    </row>
    <row r="1871" spans="1:36" x14ac:dyDescent="0.2">
      <c r="A1871" t="s">
        <v>4352</v>
      </c>
      <c r="B1871" t="s">
        <v>4356</v>
      </c>
      <c r="C1871" t="s">
        <v>4354</v>
      </c>
      <c r="F1871">
        <v>1</v>
      </c>
      <c r="G1871">
        <v>3</v>
      </c>
      <c r="H1871" s="1">
        <v>44544</v>
      </c>
      <c r="I1871" t="s">
        <v>34</v>
      </c>
      <c r="J1871">
        <v>500000</v>
      </c>
      <c r="K1871" t="s">
        <v>51</v>
      </c>
      <c r="L1871" t="s">
        <v>193</v>
      </c>
      <c r="M1871">
        <v>500000</v>
      </c>
      <c r="N1871">
        <v>1</v>
      </c>
      <c r="O1871">
        <v>500000</v>
      </c>
      <c r="P1871">
        <v>1</v>
      </c>
      <c r="Q1871">
        <v>3</v>
      </c>
      <c r="R1871" t="s">
        <v>43</v>
      </c>
      <c r="S1871">
        <v>12</v>
      </c>
      <c r="U1871" t="s">
        <v>38</v>
      </c>
      <c r="V1871" t="s">
        <v>52</v>
      </c>
      <c r="X1871" s="1">
        <v>45213</v>
      </c>
      <c r="Y1871" t="s">
        <v>42</v>
      </c>
      <c r="Z1871" t="s">
        <v>140</v>
      </c>
      <c r="AA1871" t="s">
        <v>141</v>
      </c>
      <c r="AB1871" s="1">
        <v>44118</v>
      </c>
      <c r="AC1871" t="s">
        <v>55</v>
      </c>
      <c r="AE1871" t="s">
        <v>60</v>
      </c>
      <c r="AG1871" t="s">
        <v>42</v>
      </c>
      <c r="AH1871" s="9">
        <v>2.64E-2</v>
      </c>
      <c r="AI1871" s="9">
        <v>3.5099999999999999E-2</v>
      </c>
      <c r="AJ1871" s="9">
        <v>3.7499999999999999E-2</v>
      </c>
    </row>
    <row r="1872" spans="1:36" x14ac:dyDescent="0.2">
      <c r="A1872" t="s">
        <v>4352</v>
      </c>
      <c r="B1872" t="s">
        <v>4357</v>
      </c>
      <c r="C1872" t="s">
        <v>4354</v>
      </c>
      <c r="F1872">
        <v>1</v>
      </c>
      <c r="G1872">
        <v>4</v>
      </c>
      <c r="H1872" s="1">
        <v>44544</v>
      </c>
      <c r="I1872" t="s">
        <v>34</v>
      </c>
      <c r="J1872">
        <v>500000</v>
      </c>
      <c r="K1872" t="s">
        <v>51</v>
      </c>
      <c r="L1872" t="s">
        <v>193</v>
      </c>
      <c r="M1872">
        <v>500000</v>
      </c>
      <c r="N1872">
        <v>1</v>
      </c>
      <c r="O1872">
        <v>500000</v>
      </c>
      <c r="P1872">
        <v>1</v>
      </c>
      <c r="Q1872">
        <v>3</v>
      </c>
      <c r="R1872" t="s">
        <v>43</v>
      </c>
      <c r="S1872">
        <v>12</v>
      </c>
      <c r="U1872" t="s">
        <v>38</v>
      </c>
      <c r="V1872" t="s">
        <v>52</v>
      </c>
      <c r="X1872" s="1">
        <v>45213</v>
      </c>
      <c r="Y1872" t="s">
        <v>42</v>
      </c>
      <c r="Z1872" t="s">
        <v>140</v>
      </c>
      <c r="AA1872" t="s">
        <v>141</v>
      </c>
      <c r="AB1872" s="1">
        <v>44118</v>
      </c>
      <c r="AC1872" t="s">
        <v>55</v>
      </c>
      <c r="AE1872" t="s">
        <v>60</v>
      </c>
      <c r="AG1872" t="s">
        <v>42</v>
      </c>
      <c r="AH1872" s="9">
        <v>2.64E-2</v>
      </c>
      <c r="AI1872" s="9">
        <v>3.5099999999999999E-2</v>
      </c>
      <c r="AJ1872" s="9">
        <v>3.7499999999999999E-2</v>
      </c>
    </row>
    <row r="1873" spans="1:36" x14ac:dyDescent="0.2">
      <c r="A1873" t="s">
        <v>4352</v>
      </c>
      <c r="B1873" t="s">
        <v>4358</v>
      </c>
      <c r="C1873" t="s">
        <v>4354</v>
      </c>
      <c r="F1873">
        <v>1</v>
      </c>
      <c r="G1873">
        <v>5</v>
      </c>
      <c r="H1873" s="1">
        <v>44544</v>
      </c>
      <c r="I1873" t="s">
        <v>34</v>
      </c>
      <c r="J1873">
        <v>500000</v>
      </c>
      <c r="K1873" t="s">
        <v>51</v>
      </c>
      <c r="L1873" t="s">
        <v>193</v>
      </c>
      <c r="M1873">
        <v>500000</v>
      </c>
      <c r="N1873">
        <v>1</v>
      </c>
      <c r="O1873">
        <v>500000</v>
      </c>
      <c r="P1873">
        <v>1</v>
      </c>
      <c r="Q1873">
        <v>3</v>
      </c>
      <c r="R1873" t="s">
        <v>43</v>
      </c>
      <c r="S1873">
        <v>12</v>
      </c>
      <c r="U1873" t="s">
        <v>38</v>
      </c>
      <c r="V1873" t="s">
        <v>52</v>
      </c>
      <c r="X1873" s="1">
        <v>45213</v>
      </c>
      <c r="Y1873" t="s">
        <v>42</v>
      </c>
      <c r="Z1873" t="s">
        <v>140</v>
      </c>
      <c r="AA1873" t="s">
        <v>141</v>
      </c>
      <c r="AB1873" s="1">
        <v>44118</v>
      </c>
      <c r="AC1873" t="s">
        <v>55</v>
      </c>
      <c r="AE1873" t="s">
        <v>60</v>
      </c>
      <c r="AG1873" t="s">
        <v>42</v>
      </c>
      <c r="AH1873" s="9">
        <v>2.64E-2</v>
      </c>
      <c r="AI1873" s="9">
        <v>3.5099999999999999E-2</v>
      </c>
      <c r="AJ1873" s="9">
        <v>3.7499999999999999E-2</v>
      </c>
    </row>
    <row r="1874" spans="1:36" x14ac:dyDescent="0.2">
      <c r="A1874" t="s">
        <v>4352</v>
      </c>
      <c r="B1874" t="s">
        <v>4359</v>
      </c>
      <c r="C1874" t="s">
        <v>4354</v>
      </c>
      <c r="F1874">
        <v>1</v>
      </c>
      <c r="G1874">
        <v>6</v>
      </c>
      <c r="H1874" s="1">
        <v>44544</v>
      </c>
      <c r="I1874" t="s">
        <v>34</v>
      </c>
      <c r="J1874">
        <v>500000</v>
      </c>
      <c r="K1874" t="s">
        <v>51</v>
      </c>
      <c r="L1874" t="s">
        <v>193</v>
      </c>
      <c r="M1874">
        <v>500000</v>
      </c>
      <c r="N1874">
        <v>1</v>
      </c>
      <c r="O1874">
        <v>500000</v>
      </c>
      <c r="P1874">
        <v>1</v>
      </c>
      <c r="Q1874">
        <v>3</v>
      </c>
      <c r="R1874" t="s">
        <v>43</v>
      </c>
      <c r="S1874">
        <v>12</v>
      </c>
      <c r="U1874" t="s">
        <v>38</v>
      </c>
      <c r="V1874" t="s">
        <v>52</v>
      </c>
      <c r="X1874" s="1">
        <v>45213</v>
      </c>
      <c r="Y1874" t="s">
        <v>42</v>
      </c>
      <c r="Z1874" t="s">
        <v>140</v>
      </c>
      <c r="AA1874" t="s">
        <v>141</v>
      </c>
      <c r="AB1874" s="1">
        <v>44118</v>
      </c>
      <c r="AC1874" t="s">
        <v>55</v>
      </c>
      <c r="AE1874" t="s">
        <v>60</v>
      </c>
      <c r="AG1874" t="s">
        <v>42</v>
      </c>
      <c r="AH1874" s="9">
        <v>2.64E-2</v>
      </c>
      <c r="AI1874" s="9">
        <v>3.5099999999999999E-2</v>
      </c>
      <c r="AJ1874" s="9">
        <v>3.7499999999999999E-2</v>
      </c>
    </row>
    <row r="1875" spans="1:36" x14ac:dyDescent="0.2">
      <c r="A1875" t="s">
        <v>4352</v>
      </c>
      <c r="B1875" t="s">
        <v>4360</v>
      </c>
      <c r="C1875" t="s">
        <v>4354</v>
      </c>
      <c r="F1875">
        <v>1</v>
      </c>
      <c r="G1875">
        <v>7</v>
      </c>
      <c r="H1875" s="1">
        <v>44544</v>
      </c>
      <c r="I1875" t="s">
        <v>34</v>
      </c>
      <c r="J1875">
        <v>500000</v>
      </c>
      <c r="K1875" t="s">
        <v>51</v>
      </c>
      <c r="L1875" t="s">
        <v>193</v>
      </c>
      <c r="M1875">
        <v>500000</v>
      </c>
      <c r="N1875">
        <v>1</v>
      </c>
      <c r="O1875">
        <v>500000</v>
      </c>
      <c r="P1875">
        <v>1</v>
      </c>
      <c r="Q1875">
        <v>3</v>
      </c>
      <c r="R1875" t="s">
        <v>43</v>
      </c>
      <c r="S1875">
        <v>12</v>
      </c>
      <c r="U1875" t="s">
        <v>38</v>
      </c>
      <c r="V1875" t="s">
        <v>52</v>
      </c>
      <c r="X1875" s="1">
        <v>45213</v>
      </c>
      <c r="Y1875" t="s">
        <v>42</v>
      </c>
      <c r="Z1875" t="s">
        <v>140</v>
      </c>
      <c r="AA1875" t="s">
        <v>141</v>
      </c>
      <c r="AB1875" s="1">
        <v>44118</v>
      </c>
      <c r="AC1875" t="s">
        <v>55</v>
      </c>
      <c r="AE1875" t="s">
        <v>60</v>
      </c>
      <c r="AG1875" t="s">
        <v>42</v>
      </c>
      <c r="AH1875" s="9">
        <v>2.64E-2</v>
      </c>
      <c r="AI1875" s="9">
        <v>3.5099999999999999E-2</v>
      </c>
      <c r="AJ1875" s="9">
        <v>3.7499999999999999E-2</v>
      </c>
    </row>
    <row r="1876" spans="1:36" x14ac:dyDescent="0.2">
      <c r="A1876" t="s">
        <v>4352</v>
      </c>
      <c r="B1876" t="s">
        <v>4361</v>
      </c>
      <c r="C1876" t="s">
        <v>4354</v>
      </c>
      <c r="F1876">
        <v>1</v>
      </c>
      <c r="G1876">
        <v>8</v>
      </c>
      <c r="H1876" s="1">
        <v>44544</v>
      </c>
      <c r="I1876" t="s">
        <v>34</v>
      </c>
      <c r="J1876">
        <v>500000</v>
      </c>
      <c r="K1876" t="s">
        <v>51</v>
      </c>
      <c r="L1876" t="s">
        <v>193</v>
      </c>
      <c r="M1876">
        <v>500000</v>
      </c>
      <c r="N1876">
        <v>1</v>
      </c>
      <c r="O1876">
        <v>500000</v>
      </c>
      <c r="P1876">
        <v>1</v>
      </c>
      <c r="Q1876">
        <v>3</v>
      </c>
      <c r="R1876" t="s">
        <v>43</v>
      </c>
      <c r="S1876">
        <v>12</v>
      </c>
      <c r="U1876" t="s">
        <v>38</v>
      </c>
      <c r="V1876" t="s">
        <v>52</v>
      </c>
      <c r="X1876" s="1">
        <v>45213</v>
      </c>
      <c r="Y1876" t="s">
        <v>42</v>
      </c>
      <c r="Z1876" t="s">
        <v>140</v>
      </c>
      <c r="AA1876" t="s">
        <v>141</v>
      </c>
      <c r="AB1876" s="1">
        <v>44118</v>
      </c>
      <c r="AC1876" t="s">
        <v>55</v>
      </c>
      <c r="AE1876" t="s">
        <v>60</v>
      </c>
      <c r="AG1876" t="s">
        <v>42</v>
      </c>
      <c r="AH1876" s="9">
        <v>2.64E-2</v>
      </c>
      <c r="AI1876" s="9">
        <v>3.5099999999999999E-2</v>
      </c>
      <c r="AJ1876" s="9">
        <v>3.7499999999999999E-2</v>
      </c>
    </row>
    <row r="1877" spans="1:36" x14ac:dyDescent="0.2">
      <c r="A1877" t="s">
        <v>4352</v>
      </c>
      <c r="B1877" t="s">
        <v>4362</v>
      </c>
      <c r="C1877" t="s">
        <v>4354</v>
      </c>
      <c r="F1877">
        <v>1</v>
      </c>
      <c r="G1877">
        <v>9</v>
      </c>
      <c r="H1877" s="1">
        <v>44544</v>
      </c>
      <c r="I1877" t="s">
        <v>34</v>
      </c>
      <c r="J1877">
        <v>500000</v>
      </c>
      <c r="K1877" t="s">
        <v>51</v>
      </c>
      <c r="L1877" t="s">
        <v>193</v>
      </c>
      <c r="M1877">
        <v>500000</v>
      </c>
      <c r="N1877">
        <v>1</v>
      </c>
      <c r="O1877">
        <v>500000</v>
      </c>
      <c r="P1877">
        <v>1</v>
      </c>
      <c r="Q1877">
        <v>3</v>
      </c>
      <c r="R1877" t="s">
        <v>43</v>
      </c>
      <c r="S1877">
        <v>12</v>
      </c>
      <c r="U1877" t="s">
        <v>38</v>
      </c>
      <c r="V1877" t="s">
        <v>52</v>
      </c>
      <c r="X1877" s="1">
        <v>45213</v>
      </c>
      <c r="Y1877" t="s">
        <v>42</v>
      </c>
      <c r="Z1877" t="s">
        <v>140</v>
      </c>
      <c r="AA1877" t="s">
        <v>141</v>
      </c>
      <c r="AB1877" s="1">
        <v>44118</v>
      </c>
      <c r="AC1877" t="s">
        <v>55</v>
      </c>
      <c r="AE1877" t="s">
        <v>60</v>
      </c>
      <c r="AG1877" t="s">
        <v>42</v>
      </c>
      <c r="AH1877" s="9">
        <v>2.64E-2</v>
      </c>
      <c r="AI1877" s="9">
        <v>3.5099999999999999E-2</v>
      </c>
      <c r="AJ1877" s="9">
        <v>3.7499999999999999E-2</v>
      </c>
    </row>
    <row r="1878" spans="1:36" x14ac:dyDescent="0.2">
      <c r="A1878" t="s">
        <v>4363</v>
      </c>
      <c r="B1878" t="s">
        <v>4364</v>
      </c>
      <c r="C1878" t="s">
        <v>3278</v>
      </c>
      <c r="F1878">
        <v>2</v>
      </c>
      <c r="G1878" t="s">
        <v>57</v>
      </c>
      <c r="H1878" s="1">
        <v>44544</v>
      </c>
      <c r="I1878" t="s">
        <v>34</v>
      </c>
      <c r="J1878">
        <v>1000000000</v>
      </c>
      <c r="K1878" t="s">
        <v>51</v>
      </c>
      <c r="L1878" t="s">
        <v>71</v>
      </c>
      <c r="M1878">
        <v>1000</v>
      </c>
      <c r="N1878">
        <v>1000000</v>
      </c>
      <c r="O1878">
        <v>1000000000</v>
      </c>
      <c r="P1878">
        <v>1000000</v>
      </c>
      <c r="Q1878">
        <v>7</v>
      </c>
      <c r="R1878" t="s">
        <v>72</v>
      </c>
      <c r="S1878">
        <v>3</v>
      </c>
      <c r="U1878" t="s">
        <v>38</v>
      </c>
      <c r="V1878" t="s">
        <v>52</v>
      </c>
      <c r="X1878" s="1">
        <v>47082</v>
      </c>
      <c r="Y1878" t="s">
        <v>42</v>
      </c>
      <c r="Z1878" t="s">
        <v>73</v>
      </c>
      <c r="AA1878" t="s">
        <v>124</v>
      </c>
      <c r="AB1878" s="1">
        <v>44525</v>
      </c>
      <c r="AC1878" t="s">
        <v>55</v>
      </c>
      <c r="AE1878" t="s">
        <v>68</v>
      </c>
      <c r="AG1878" t="s">
        <v>42</v>
      </c>
      <c r="AH1878" s="9">
        <v>5.0499999999999996E-2</v>
      </c>
      <c r="AI1878" s="9">
        <v>5.1200000000000002E-2</v>
      </c>
      <c r="AJ1878" s="9">
        <v>5.1299999999999998E-2</v>
      </c>
    </row>
    <row r="1879" spans="1:36" x14ac:dyDescent="0.2">
      <c r="A1879" t="s">
        <v>4365</v>
      </c>
      <c r="B1879" t="s">
        <v>4366</v>
      </c>
      <c r="C1879" t="s">
        <v>374</v>
      </c>
      <c r="F1879">
        <v>4</v>
      </c>
      <c r="G1879">
        <v>254</v>
      </c>
      <c r="H1879" s="1">
        <v>44545</v>
      </c>
      <c r="I1879" t="s">
        <v>34</v>
      </c>
      <c r="J1879">
        <v>63163894.859999999</v>
      </c>
      <c r="K1879" t="s">
        <v>44</v>
      </c>
      <c r="L1879" t="s">
        <v>374</v>
      </c>
      <c r="M1879">
        <v>1000.03</v>
      </c>
      <c r="N1879">
        <v>63162</v>
      </c>
      <c r="O1879">
        <v>63163894.859999999</v>
      </c>
      <c r="P1879">
        <v>63162</v>
      </c>
      <c r="R1879" t="s">
        <v>46</v>
      </c>
      <c r="U1879" t="s">
        <v>42</v>
      </c>
      <c r="V1879" t="s">
        <v>42</v>
      </c>
      <c r="Z1879" t="s">
        <v>40</v>
      </c>
      <c r="AA1879" t="s">
        <v>41</v>
      </c>
      <c r="AE1879" t="s">
        <v>42</v>
      </c>
      <c r="AH1879" s="9" t="s">
        <v>14377</v>
      </c>
      <c r="AI1879" s="9" t="s">
        <v>14377</v>
      </c>
      <c r="AJ1879" s="9" t="s">
        <v>14377</v>
      </c>
    </row>
    <row r="1880" spans="1:36" x14ac:dyDescent="0.2">
      <c r="A1880" t="s">
        <v>4367</v>
      </c>
      <c r="B1880" t="s">
        <v>4368</v>
      </c>
      <c r="C1880" t="s">
        <v>1984</v>
      </c>
      <c r="F1880">
        <v>4</v>
      </c>
      <c r="G1880">
        <v>3</v>
      </c>
      <c r="H1880" s="1">
        <v>44545</v>
      </c>
      <c r="I1880" t="s">
        <v>34</v>
      </c>
      <c r="J1880">
        <v>100000000</v>
      </c>
      <c r="K1880" t="s">
        <v>51</v>
      </c>
      <c r="L1880" t="s">
        <v>192</v>
      </c>
      <c r="M1880">
        <v>1000</v>
      </c>
      <c r="N1880">
        <v>100000</v>
      </c>
      <c r="O1880">
        <v>100000000</v>
      </c>
      <c r="P1880">
        <v>100000</v>
      </c>
      <c r="Q1880">
        <v>5</v>
      </c>
      <c r="R1880" t="s">
        <v>64</v>
      </c>
      <c r="T1880">
        <v>12</v>
      </c>
      <c r="U1880" t="s">
        <v>38</v>
      </c>
      <c r="V1880" t="s">
        <v>52</v>
      </c>
      <c r="X1880" s="1">
        <v>46310</v>
      </c>
      <c r="Y1880" t="s">
        <v>42</v>
      </c>
      <c r="Z1880" t="s">
        <v>73</v>
      </c>
      <c r="AA1880" t="s">
        <v>116</v>
      </c>
      <c r="AB1880" s="1">
        <v>44484</v>
      </c>
      <c r="AC1880" t="s">
        <v>55</v>
      </c>
      <c r="AE1880" t="s">
        <v>114</v>
      </c>
      <c r="AG1880" t="s">
        <v>42</v>
      </c>
      <c r="AH1880" s="9">
        <v>4.6900000000000004E-2</v>
      </c>
      <c r="AI1880" s="9">
        <v>4.9400000000000006E-2</v>
      </c>
      <c r="AJ1880" s="9">
        <v>4.9800000000000004E-2</v>
      </c>
    </row>
    <row r="1881" spans="1:36" x14ac:dyDescent="0.2">
      <c r="A1881" t="s">
        <v>4367</v>
      </c>
      <c r="B1881" t="s">
        <v>4369</v>
      </c>
      <c r="C1881" t="s">
        <v>1984</v>
      </c>
      <c r="F1881">
        <v>4</v>
      </c>
      <c r="G1881">
        <v>1</v>
      </c>
      <c r="H1881" s="1">
        <v>44545</v>
      </c>
      <c r="I1881" t="s">
        <v>34</v>
      </c>
      <c r="J1881">
        <v>600000000</v>
      </c>
      <c r="K1881" t="s">
        <v>51</v>
      </c>
      <c r="L1881" t="s">
        <v>192</v>
      </c>
      <c r="M1881">
        <v>1000</v>
      </c>
      <c r="N1881">
        <v>600000</v>
      </c>
      <c r="O1881">
        <v>600000000</v>
      </c>
      <c r="P1881">
        <v>600000</v>
      </c>
      <c r="Q1881">
        <v>5</v>
      </c>
      <c r="R1881" t="s">
        <v>64</v>
      </c>
      <c r="T1881">
        <v>12</v>
      </c>
      <c r="U1881" t="s">
        <v>38</v>
      </c>
      <c r="V1881" t="s">
        <v>52</v>
      </c>
      <c r="X1881" s="1">
        <v>46310</v>
      </c>
      <c r="Y1881" t="s">
        <v>42</v>
      </c>
      <c r="Z1881" t="s">
        <v>73</v>
      </c>
      <c r="AA1881" t="s">
        <v>116</v>
      </c>
      <c r="AB1881" s="1">
        <v>44484</v>
      </c>
      <c r="AC1881" t="s">
        <v>55</v>
      </c>
      <c r="AE1881" t="s">
        <v>114</v>
      </c>
      <c r="AG1881" t="s">
        <v>42</v>
      </c>
      <c r="AH1881" s="9">
        <v>4.6900000000000004E-2</v>
      </c>
      <c r="AI1881" s="9">
        <v>4.9400000000000006E-2</v>
      </c>
      <c r="AJ1881" s="9">
        <v>4.9800000000000004E-2</v>
      </c>
    </row>
    <row r="1882" spans="1:36" x14ac:dyDescent="0.2">
      <c r="A1882" t="s">
        <v>4367</v>
      </c>
      <c r="B1882" t="s">
        <v>4370</v>
      </c>
      <c r="C1882" t="s">
        <v>1984</v>
      </c>
      <c r="F1882">
        <v>4</v>
      </c>
      <c r="G1882">
        <v>2</v>
      </c>
      <c r="H1882" s="1">
        <v>44545</v>
      </c>
      <c r="I1882" t="s">
        <v>34</v>
      </c>
      <c r="J1882">
        <v>250000000</v>
      </c>
      <c r="K1882" t="s">
        <v>51</v>
      </c>
      <c r="L1882" t="s">
        <v>192</v>
      </c>
      <c r="M1882">
        <v>1000</v>
      </c>
      <c r="N1882">
        <v>250000</v>
      </c>
      <c r="O1882">
        <v>250000000</v>
      </c>
      <c r="P1882">
        <v>250000</v>
      </c>
      <c r="Q1882">
        <v>4.9000000000000004</v>
      </c>
      <c r="R1882" t="s">
        <v>64</v>
      </c>
      <c r="T1882">
        <v>12</v>
      </c>
      <c r="U1882" t="s">
        <v>38</v>
      </c>
      <c r="V1882" t="s">
        <v>52</v>
      </c>
      <c r="X1882" s="1">
        <v>46310</v>
      </c>
      <c r="Y1882" t="s">
        <v>42</v>
      </c>
      <c r="Z1882" t="s">
        <v>73</v>
      </c>
      <c r="AA1882" t="s">
        <v>116</v>
      </c>
      <c r="AB1882" s="1">
        <v>44515</v>
      </c>
      <c r="AC1882" t="s">
        <v>55</v>
      </c>
      <c r="AE1882" t="s">
        <v>114</v>
      </c>
      <c r="AG1882" t="s">
        <v>42</v>
      </c>
      <c r="AH1882" s="9">
        <v>5.1399999999999994E-2</v>
      </c>
      <c r="AI1882" s="9">
        <v>5.1500000000000004E-2</v>
      </c>
      <c r="AJ1882" s="9">
        <v>5.1500000000000004E-2</v>
      </c>
    </row>
    <row r="1883" spans="1:36" x14ac:dyDescent="0.2">
      <c r="A1883" t="s">
        <v>4371</v>
      </c>
      <c r="B1883" t="s">
        <v>4372</v>
      </c>
      <c r="C1883" t="s">
        <v>182</v>
      </c>
      <c r="D1883" t="s">
        <v>4373</v>
      </c>
      <c r="F1883">
        <v>2</v>
      </c>
      <c r="G1883">
        <v>23</v>
      </c>
      <c r="H1883" s="1">
        <v>44545</v>
      </c>
      <c r="I1883" t="s">
        <v>34</v>
      </c>
      <c r="J1883">
        <v>97500000</v>
      </c>
      <c r="K1883" t="s">
        <v>44</v>
      </c>
      <c r="L1883" t="s">
        <v>4374</v>
      </c>
      <c r="M1883">
        <v>1000</v>
      </c>
      <c r="N1883">
        <v>97500</v>
      </c>
      <c r="O1883">
        <v>97500000</v>
      </c>
      <c r="P1883">
        <v>97500</v>
      </c>
      <c r="R1883" t="s">
        <v>46</v>
      </c>
      <c r="U1883" t="s">
        <v>42</v>
      </c>
      <c r="V1883" t="s">
        <v>42</v>
      </c>
      <c r="Y1883" t="s">
        <v>47</v>
      </c>
      <c r="Z1883" t="s">
        <v>40</v>
      </c>
      <c r="AA1883" t="s">
        <v>41</v>
      </c>
      <c r="AE1883" t="s">
        <v>42</v>
      </c>
      <c r="AF1883" t="s">
        <v>70</v>
      </c>
      <c r="AG1883" t="s">
        <v>49</v>
      </c>
      <c r="AH1883" s="9" t="s">
        <v>14377</v>
      </c>
      <c r="AI1883" s="9" t="s">
        <v>14377</v>
      </c>
      <c r="AJ1883" s="9" t="s">
        <v>14377</v>
      </c>
    </row>
    <row r="1884" spans="1:36" x14ac:dyDescent="0.2">
      <c r="A1884" t="s">
        <v>4375</v>
      </c>
      <c r="B1884" t="s">
        <v>4376</v>
      </c>
      <c r="C1884" t="s">
        <v>334</v>
      </c>
      <c r="F1884">
        <v>4</v>
      </c>
      <c r="G1884">
        <v>207</v>
      </c>
      <c r="H1884" s="1">
        <v>44545</v>
      </c>
      <c r="I1884" t="s">
        <v>34</v>
      </c>
      <c r="J1884">
        <v>40284000</v>
      </c>
      <c r="K1884" t="s">
        <v>44</v>
      </c>
      <c r="L1884" t="s">
        <v>460</v>
      </c>
      <c r="M1884">
        <v>1000</v>
      </c>
      <c r="N1884">
        <v>40284</v>
      </c>
      <c r="O1884">
        <v>40284000</v>
      </c>
      <c r="P1884">
        <v>40284</v>
      </c>
      <c r="R1884" t="s">
        <v>46</v>
      </c>
      <c r="U1884" t="s">
        <v>42</v>
      </c>
      <c r="V1884" t="s">
        <v>42</v>
      </c>
      <c r="Y1884" t="s">
        <v>80</v>
      </c>
      <c r="Z1884" t="s">
        <v>40</v>
      </c>
      <c r="AA1884" t="s">
        <v>41</v>
      </c>
      <c r="AE1884" t="s">
        <v>42</v>
      </c>
      <c r="AF1884" t="s">
        <v>81</v>
      </c>
      <c r="AG1884" t="s">
        <v>82</v>
      </c>
      <c r="AH1884" s="9" t="s">
        <v>14377</v>
      </c>
      <c r="AI1884" s="9" t="s">
        <v>14377</v>
      </c>
      <c r="AJ1884" s="9" t="s">
        <v>14377</v>
      </c>
    </row>
    <row r="1885" spans="1:36" x14ac:dyDescent="0.2">
      <c r="A1885" t="s">
        <v>4375</v>
      </c>
      <c r="B1885" t="s">
        <v>4377</v>
      </c>
      <c r="C1885" t="s">
        <v>334</v>
      </c>
      <c r="F1885">
        <v>4</v>
      </c>
      <c r="G1885">
        <v>208</v>
      </c>
      <c r="H1885" s="1">
        <v>44545</v>
      </c>
      <c r="I1885" t="s">
        <v>34</v>
      </c>
      <c r="J1885">
        <v>40284000</v>
      </c>
      <c r="K1885" t="s">
        <v>44</v>
      </c>
      <c r="L1885" t="s">
        <v>460</v>
      </c>
      <c r="M1885">
        <v>1000</v>
      </c>
      <c r="N1885">
        <v>40284</v>
      </c>
      <c r="O1885">
        <v>40284000</v>
      </c>
      <c r="P1885">
        <v>40284</v>
      </c>
      <c r="R1885" t="s">
        <v>46</v>
      </c>
      <c r="U1885" t="s">
        <v>42</v>
      </c>
      <c r="V1885" t="s">
        <v>42</v>
      </c>
      <c r="Y1885" t="s">
        <v>114</v>
      </c>
      <c r="Z1885" t="s">
        <v>40</v>
      </c>
      <c r="AA1885" t="s">
        <v>41</v>
      </c>
      <c r="AE1885" t="s">
        <v>42</v>
      </c>
      <c r="AF1885" t="s">
        <v>81</v>
      </c>
      <c r="AG1885" t="s">
        <v>82</v>
      </c>
      <c r="AH1885" s="9" t="s">
        <v>14377</v>
      </c>
      <c r="AI1885" s="9" t="s">
        <v>14377</v>
      </c>
      <c r="AJ1885" s="9" t="s">
        <v>14377</v>
      </c>
    </row>
    <row r="1886" spans="1:36" x14ac:dyDescent="0.2">
      <c r="A1886" t="s">
        <v>4245</v>
      </c>
      <c r="B1886" t="s">
        <v>4378</v>
      </c>
      <c r="C1886" t="s">
        <v>374</v>
      </c>
      <c r="F1886">
        <v>4</v>
      </c>
      <c r="G1886">
        <v>291</v>
      </c>
      <c r="H1886" s="1">
        <v>44552</v>
      </c>
      <c r="I1886" t="s">
        <v>34</v>
      </c>
      <c r="J1886">
        <v>11580000</v>
      </c>
      <c r="K1886" t="s">
        <v>44</v>
      </c>
      <c r="L1886" t="s">
        <v>374</v>
      </c>
      <c r="M1886">
        <v>1000</v>
      </c>
      <c r="N1886">
        <v>11580</v>
      </c>
      <c r="O1886">
        <v>11580000</v>
      </c>
      <c r="P1886">
        <v>11580</v>
      </c>
      <c r="R1886" t="s">
        <v>46</v>
      </c>
      <c r="U1886" t="s">
        <v>42</v>
      </c>
      <c r="V1886" t="s">
        <v>42</v>
      </c>
      <c r="Z1886" t="s">
        <v>40</v>
      </c>
      <c r="AA1886" t="s">
        <v>41</v>
      </c>
      <c r="AE1886" t="s">
        <v>42</v>
      </c>
      <c r="AH1886" s="9" t="s">
        <v>14377</v>
      </c>
      <c r="AI1886" s="9" t="s">
        <v>14377</v>
      </c>
      <c r="AJ1886" s="9" t="s">
        <v>14377</v>
      </c>
    </row>
    <row r="1887" spans="1:36" x14ac:dyDescent="0.2">
      <c r="A1887" t="s">
        <v>4375</v>
      </c>
      <c r="B1887" t="s">
        <v>4379</v>
      </c>
      <c r="C1887" t="s">
        <v>334</v>
      </c>
      <c r="F1887">
        <v>4</v>
      </c>
      <c r="G1887">
        <v>209</v>
      </c>
      <c r="H1887" s="1">
        <v>44545</v>
      </c>
      <c r="I1887" t="s">
        <v>34</v>
      </c>
      <c r="J1887">
        <v>49753000</v>
      </c>
      <c r="K1887" t="s">
        <v>44</v>
      </c>
      <c r="L1887" t="s">
        <v>460</v>
      </c>
      <c r="M1887">
        <v>1000</v>
      </c>
      <c r="N1887">
        <v>49753</v>
      </c>
      <c r="O1887">
        <v>49753000</v>
      </c>
      <c r="P1887">
        <v>49753</v>
      </c>
      <c r="R1887" t="s">
        <v>46</v>
      </c>
      <c r="U1887" t="s">
        <v>42</v>
      </c>
      <c r="V1887" t="s">
        <v>42</v>
      </c>
      <c r="Y1887" t="s">
        <v>80</v>
      </c>
      <c r="Z1887" t="s">
        <v>40</v>
      </c>
      <c r="AA1887" t="s">
        <v>41</v>
      </c>
      <c r="AE1887" t="s">
        <v>42</v>
      </c>
      <c r="AF1887" t="s">
        <v>81</v>
      </c>
      <c r="AG1887" t="s">
        <v>82</v>
      </c>
      <c r="AH1887" s="9" t="s">
        <v>14377</v>
      </c>
      <c r="AI1887" s="9" t="s">
        <v>14377</v>
      </c>
      <c r="AJ1887" s="9" t="s">
        <v>14377</v>
      </c>
    </row>
    <row r="1888" spans="1:36" x14ac:dyDescent="0.2">
      <c r="A1888" t="s">
        <v>4375</v>
      </c>
      <c r="B1888" t="s">
        <v>4380</v>
      </c>
      <c r="C1888" t="s">
        <v>334</v>
      </c>
      <c r="F1888">
        <v>4</v>
      </c>
      <c r="G1888">
        <v>210</v>
      </c>
      <c r="H1888" s="1">
        <v>44545</v>
      </c>
      <c r="I1888" t="s">
        <v>34</v>
      </c>
      <c r="J1888">
        <v>49753000</v>
      </c>
      <c r="K1888" t="s">
        <v>44</v>
      </c>
      <c r="L1888" t="s">
        <v>460</v>
      </c>
      <c r="M1888">
        <v>1000</v>
      </c>
      <c r="N1888">
        <v>49753</v>
      </c>
      <c r="O1888">
        <v>49753000</v>
      </c>
      <c r="P1888">
        <v>49753</v>
      </c>
      <c r="R1888" t="s">
        <v>46</v>
      </c>
      <c r="U1888" t="s">
        <v>42</v>
      </c>
      <c r="V1888" t="s">
        <v>42</v>
      </c>
      <c r="Y1888" t="s">
        <v>114</v>
      </c>
      <c r="Z1888" t="s">
        <v>40</v>
      </c>
      <c r="AA1888" t="s">
        <v>41</v>
      </c>
      <c r="AE1888" t="s">
        <v>42</v>
      </c>
      <c r="AF1888" t="s">
        <v>81</v>
      </c>
      <c r="AG1888" t="s">
        <v>82</v>
      </c>
      <c r="AH1888" s="9" t="s">
        <v>14377</v>
      </c>
      <c r="AI1888" s="9" t="s">
        <v>14377</v>
      </c>
      <c r="AJ1888" s="9" t="s">
        <v>14377</v>
      </c>
    </row>
    <row r="1889" spans="1:36" x14ac:dyDescent="0.2">
      <c r="A1889" t="s">
        <v>4381</v>
      </c>
      <c r="B1889" t="s">
        <v>4382</v>
      </c>
      <c r="C1889" t="s">
        <v>4383</v>
      </c>
      <c r="F1889">
        <v>1</v>
      </c>
      <c r="G1889" t="s">
        <v>57</v>
      </c>
      <c r="H1889" s="1">
        <v>44546</v>
      </c>
      <c r="I1889" t="s">
        <v>34</v>
      </c>
      <c r="J1889">
        <v>320000000</v>
      </c>
      <c r="K1889" t="s">
        <v>51</v>
      </c>
      <c r="L1889" t="s">
        <v>45</v>
      </c>
      <c r="M1889">
        <v>1000</v>
      </c>
      <c r="N1889">
        <v>320000</v>
      </c>
      <c r="O1889">
        <v>320000000</v>
      </c>
      <c r="P1889">
        <v>320000</v>
      </c>
      <c r="Q1889">
        <v>2</v>
      </c>
      <c r="R1889" t="s">
        <v>72</v>
      </c>
      <c r="S1889">
        <v>2</v>
      </c>
      <c r="U1889" t="s">
        <v>38</v>
      </c>
      <c r="V1889" t="s">
        <v>52</v>
      </c>
      <c r="X1889" s="1">
        <v>45269</v>
      </c>
      <c r="Y1889" t="s">
        <v>42</v>
      </c>
      <c r="Z1889" t="s">
        <v>58</v>
      </c>
      <c r="AA1889" t="s">
        <v>59</v>
      </c>
      <c r="AB1889" s="1">
        <v>44539</v>
      </c>
      <c r="AC1889" t="s">
        <v>55</v>
      </c>
      <c r="AE1889" t="s">
        <v>56</v>
      </c>
      <c r="AG1889" t="s">
        <v>42</v>
      </c>
      <c r="AH1889" s="9">
        <v>4.9000000000000002E-2</v>
      </c>
      <c r="AI1889" s="9">
        <v>4.99E-2</v>
      </c>
      <c r="AJ1889" s="9">
        <v>5.04E-2</v>
      </c>
    </row>
    <row r="1890" spans="1:36" x14ac:dyDescent="0.2">
      <c r="A1890" t="s">
        <v>4384</v>
      </c>
      <c r="B1890" t="s">
        <v>4385</v>
      </c>
      <c r="C1890" t="s">
        <v>4386</v>
      </c>
      <c r="F1890">
        <v>1</v>
      </c>
      <c r="G1890" t="s">
        <v>57</v>
      </c>
      <c r="H1890" s="1">
        <v>44546</v>
      </c>
      <c r="I1890" t="s">
        <v>34</v>
      </c>
      <c r="J1890">
        <v>300000000</v>
      </c>
      <c r="K1890" t="s">
        <v>51</v>
      </c>
      <c r="L1890" t="s">
        <v>45</v>
      </c>
      <c r="M1890">
        <v>1000</v>
      </c>
      <c r="N1890">
        <v>300000</v>
      </c>
      <c r="O1890">
        <v>300000000</v>
      </c>
      <c r="P1890">
        <v>300000</v>
      </c>
      <c r="Q1890">
        <v>3</v>
      </c>
      <c r="R1890" t="s">
        <v>72</v>
      </c>
      <c r="S1890">
        <v>1</v>
      </c>
      <c r="U1890" t="s">
        <v>38</v>
      </c>
      <c r="V1890" t="s">
        <v>52</v>
      </c>
      <c r="X1890" s="1">
        <v>45636</v>
      </c>
      <c r="Y1890" t="s">
        <v>42</v>
      </c>
      <c r="Z1890" t="s">
        <v>75</v>
      </c>
      <c r="AA1890" t="s">
        <v>162</v>
      </c>
      <c r="AB1890" s="1">
        <v>44540</v>
      </c>
      <c r="AC1890" t="s">
        <v>55</v>
      </c>
      <c r="AE1890" t="s">
        <v>68</v>
      </c>
      <c r="AG1890" t="s">
        <v>42</v>
      </c>
      <c r="AH1890" s="9">
        <v>4.9200000000000001E-2</v>
      </c>
      <c r="AI1890" s="9">
        <v>5.0199999999999995E-2</v>
      </c>
      <c r="AJ1890" s="9">
        <v>5.0599999999999999E-2</v>
      </c>
    </row>
    <row r="1891" spans="1:36" x14ac:dyDescent="0.2">
      <c r="A1891" t="s">
        <v>4387</v>
      </c>
      <c r="B1891" t="s">
        <v>4388</v>
      </c>
      <c r="C1891" t="s">
        <v>531</v>
      </c>
      <c r="F1891">
        <v>6</v>
      </c>
      <c r="G1891">
        <v>2</v>
      </c>
      <c r="H1891" s="1">
        <v>44546</v>
      </c>
      <c r="I1891" t="s">
        <v>34</v>
      </c>
      <c r="J1891">
        <v>47000000</v>
      </c>
      <c r="K1891" t="s">
        <v>51</v>
      </c>
      <c r="L1891" t="s">
        <v>91</v>
      </c>
      <c r="M1891">
        <v>1000</v>
      </c>
      <c r="N1891">
        <v>47000</v>
      </c>
      <c r="O1891">
        <v>47000000</v>
      </c>
      <c r="P1891">
        <v>47000</v>
      </c>
      <c r="Q1891">
        <v>1.3</v>
      </c>
      <c r="R1891" t="s">
        <v>72</v>
      </c>
      <c r="S1891">
        <v>3</v>
      </c>
      <c r="U1891" t="s">
        <v>38</v>
      </c>
      <c r="V1891" t="s">
        <v>52</v>
      </c>
      <c r="X1891" s="1">
        <v>44984</v>
      </c>
      <c r="Y1891" t="s">
        <v>42</v>
      </c>
      <c r="Z1891" t="s">
        <v>92</v>
      </c>
      <c r="AA1891" t="s">
        <v>93</v>
      </c>
      <c r="AB1891" s="1">
        <v>44527</v>
      </c>
      <c r="AC1891" t="s">
        <v>55</v>
      </c>
      <c r="AE1891" t="s">
        <v>56</v>
      </c>
      <c r="AG1891" t="s">
        <v>42</v>
      </c>
      <c r="AH1891" s="9">
        <v>5.1500000000000004E-2</v>
      </c>
      <c r="AI1891" s="9">
        <v>5.2000000000000005E-2</v>
      </c>
      <c r="AJ1891" s="9">
        <v>5.2000000000000005E-2</v>
      </c>
    </row>
    <row r="1892" spans="1:36" x14ac:dyDescent="0.2">
      <c r="A1892" t="s">
        <v>4387</v>
      </c>
      <c r="B1892" t="s">
        <v>4389</v>
      </c>
      <c r="C1892" t="s">
        <v>531</v>
      </c>
      <c r="F1892">
        <v>6</v>
      </c>
      <c r="G1892">
        <v>1</v>
      </c>
      <c r="H1892" s="1">
        <v>44546</v>
      </c>
      <c r="I1892" t="s">
        <v>34</v>
      </c>
      <c r="J1892">
        <v>100000000</v>
      </c>
      <c r="K1892" t="s">
        <v>51</v>
      </c>
      <c r="L1892" t="s">
        <v>91</v>
      </c>
      <c r="M1892">
        <v>1000</v>
      </c>
      <c r="N1892">
        <v>100000</v>
      </c>
      <c r="O1892">
        <v>100000000</v>
      </c>
      <c r="P1892">
        <v>100000</v>
      </c>
      <c r="Q1892">
        <v>1.3</v>
      </c>
      <c r="R1892" t="s">
        <v>72</v>
      </c>
      <c r="S1892">
        <v>3</v>
      </c>
      <c r="U1892" t="s">
        <v>38</v>
      </c>
      <c r="V1892" t="s">
        <v>52</v>
      </c>
      <c r="X1892" s="1">
        <v>44984</v>
      </c>
      <c r="Y1892" t="s">
        <v>42</v>
      </c>
      <c r="Z1892" t="s">
        <v>92</v>
      </c>
      <c r="AA1892" t="s">
        <v>93</v>
      </c>
      <c r="AB1892" s="1">
        <v>44527</v>
      </c>
      <c r="AC1892" t="s">
        <v>55</v>
      </c>
      <c r="AE1892" t="s">
        <v>56</v>
      </c>
      <c r="AG1892" t="s">
        <v>42</v>
      </c>
      <c r="AH1892" s="9">
        <v>5.1500000000000004E-2</v>
      </c>
      <c r="AI1892" s="9">
        <v>5.2000000000000005E-2</v>
      </c>
      <c r="AJ1892" s="9">
        <v>5.2000000000000005E-2</v>
      </c>
    </row>
    <row r="1893" spans="1:36" x14ac:dyDescent="0.2">
      <c r="A1893" t="s">
        <v>4390</v>
      </c>
      <c r="B1893" t="s">
        <v>4391</v>
      </c>
      <c r="C1893" t="s">
        <v>4392</v>
      </c>
      <c r="F1893">
        <v>1</v>
      </c>
      <c r="G1893" t="s">
        <v>57</v>
      </c>
      <c r="H1893" s="1">
        <v>44546</v>
      </c>
      <c r="I1893" t="s">
        <v>34</v>
      </c>
      <c r="J1893">
        <v>65000000</v>
      </c>
      <c r="K1893" t="s">
        <v>51</v>
      </c>
      <c r="L1893" t="s">
        <v>136</v>
      </c>
      <c r="M1893">
        <v>1000</v>
      </c>
      <c r="N1893">
        <v>65000</v>
      </c>
      <c r="O1893">
        <v>65000000</v>
      </c>
      <c r="P1893">
        <v>65000</v>
      </c>
      <c r="Q1893">
        <v>1.5</v>
      </c>
      <c r="R1893" t="s">
        <v>72</v>
      </c>
      <c r="S1893">
        <v>3</v>
      </c>
      <c r="U1893" t="s">
        <v>38</v>
      </c>
      <c r="V1893" t="s">
        <v>52</v>
      </c>
      <c r="X1893" s="1">
        <v>45078</v>
      </c>
      <c r="Y1893" t="s">
        <v>42</v>
      </c>
      <c r="Z1893" t="s">
        <v>73</v>
      </c>
      <c r="AA1893" t="s">
        <v>74</v>
      </c>
      <c r="AB1893" s="1">
        <v>44531</v>
      </c>
      <c r="AC1893" t="s">
        <v>55</v>
      </c>
      <c r="AE1893" t="s">
        <v>56</v>
      </c>
      <c r="AG1893" t="s">
        <v>42</v>
      </c>
      <c r="AH1893" s="9">
        <v>4.9699999999999994E-2</v>
      </c>
      <c r="AI1893" s="9">
        <v>5.0300000000000004E-2</v>
      </c>
      <c r="AJ1893" s="9">
        <v>5.0499999999999996E-2</v>
      </c>
    </row>
    <row r="1894" spans="1:36" x14ac:dyDescent="0.2">
      <c r="A1894" t="s">
        <v>4393</v>
      </c>
      <c r="B1894" t="s">
        <v>4394</v>
      </c>
      <c r="C1894" t="s">
        <v>111</v>
      </c>
      <c r="F1894">
        <v>1</v>
      </c>
      <c r="G1894">
        <v>477</v>
      </c>
      <c r="H1894" s="1">
        <v>44546</v>
      </c>
      <c r="I1894" t="s">
        <v>34</v>
      </c>
      <c r="J1894">
        <v>34940000</v>
      </c>
      <c r="K1894" t="s">
        <v>44</v>
      </c>
      <c r="L1894" t="s">
        <v>4395</v>
      </c>
      <c r="M1894">
        <v>1000</v>
      </c>
      <c r="N1894">
        <v>34940</v>
      </c>
      <c r="O1894">
        <v>34940000</v>
      </c>
      <c r="P1894">
        <v>34940</v>
      </c>
      <c r="R1894" t="s">
        <v>46</v>
      </c>
      <c r="U1894" t="s">
        <v>42</v>
      </c>
      <c r="V1894" t="s">
        <v>42</v>
      </c>
      <c r="Z1894" t="s">
        <v>40</v>
      </c>
      <c r="AA1894" t="s">
        <v>41</v>
      </c>
      <c r="AE1894" t="s">
        <v>42</v>
      </c>
      <c r="AH1894" s="9" t="s">
        <v>14377</v>
      </c>
      <c r="AI1894" s="9" t="s">
        <v>14377</v>
      </c>
      <c r="AJ1894" s="9" t="s">
        <v>14377</v>
      </c>
    </row>
    <row r="1895" spans="1:36" x14ac:dyDescent="0.2">
      <c r="A1895" t="s">
        <v>4393</v>
      </c>
      <c r="B1895" t="s">
        <v>4396</v>
      </c>
      <c r="C1895" t="s">
        <v>111</v>
      </c>
      <c r="F1895">
        <v>1</v>
      </c>
      <c r="G1895">
        <v>478</v>
      </c>
      <c r="H1895" s="1">
        <v>44546</v>
      </c>
      <c r="I1895" t="s">
        <v>34</v>
      </c>
      <c r="J1895">
        <v>69880000</v>
      </c>
      <c r="K1895" t="s">
        <v>44</v>
      </c>
      <c r="L1895" t="s">
        <v>4395</v>
      </c>
      <c r="M1895">
        <v>1000</v>
      </c>
      <c r="N1895">
        <v>69880</v>
      </c>
      <c r="O1895">
        <v>69880000</v>
      </c>
      <c r="P1895">
        <v>69880</v>
      </c>
      <c r="R1895" t="s">
        <v>46</v>
      </c>
      <c r="U1895" t="s">
        <v>42</v>
      </c>
      <c r="V1895" t="s">
        <v>42</v>
      </c>
      <c r="Z1895" t="s">
        <v>40</v>
      </c>
      <c r="AA1895" t="s">
        <v>41</v>
      </c>
      <c r="AE1895" t="s">
        <v>42</v>
      </c>
      <c r="AH1895" s="9" t="s">
        <v>14377</v>
      </c>
      <c r="AI1895" s="9" t="s">
        <v>14377</v>
      </c>
      <c r="AJ1895" s="9" t="s">
        <v>14377</v>
      </c>
    </row>
    <row r="1896" spans="1:36" x14ac:dyDescent="0.2">
      <c r="A1896" t="s">
        <v>4393</v>
      </c>
      <c r="B1896" t="s">
        <v>4397</v>
      </c>
      <c r="C1896" t="s">
        <v>111</v>
      </c>
      <c r="F1896">
        <v>1</v>
      </c>
      <c r="G1896">
        <v>479</v>
      </c>
      <c r="H1896" s="1">
        <v>44546</v>
      </c>
      <c r="I1896" t="s">
        <v>34</v>
      </c>
      <c r="J1896">
        <v>69880000</v>
      </c>
      <c r="K1896" t="s">
        <v>44</v>
      </c>
      <c r="L1896" t="s">
        <v>4395</v>
      </c>
      <c r="M1896">
        <v>1000</v>
      </c>
      <c r="N1896">
        <v>69880</v>
      </c>
      <c r="O1896">
        <v>69880000</v>
      </c>
      <c r="P1896">
        <v>69880</v>
      </c>
      <c r="R1896" t="s">
        <v>46</v>
      </c>
      <c r="U1896" t="s">
        <v>42</v>
      </c>
      <c r="V1896" t="s">
        <v>42</v>
      </c>
      <c r="Z1896" t="s">
        <v>40</v>
      </c>
      <c r="AA1896" t="s">
        <v>41</v>
      </c>
      <c r="AE1896" t="s">
        <v>42</v>
      </c>
      <c r="AH1896" s="9" t="s">
        <v>14377</v>
      </c>
      <c r="AI1896" s="9" t="s">
        <v>14377</v>
      </c>
      <c r="AJ1896" s="9" t="s">
        <v>14377</v>
      </c>
    </row>
    <row r="1897" spans="1:36" x14ac:dyDescent="0.2">
      <c r="A1897" t="s">
        <v>4398</v>
      </c>
      <c r="B1897" t="s">
        <v>4399</v>
      </c>
      <c r="C1897" t="s">
        <v>374</v>
      </c>
      <c r="F1897">
        <v>4</v>
      </c>
      <c r="G1897">
        <v>328</v>
      </c>
      <c r="H1897" s="1">
        <v>44546</v>
      </c>
      <c r="I1897" t="s">
        <v>34</v>
      </c>
      <c r="J1897">
        <v>4500000</v>
      </c>
      <c r="K1897" t="s">
        <v>44</v>
      </c>
      <c r="L1897" t="s">
        <v>374</v>
      </c>
      <c r="M1897">
        <v>1000</v>
      </c>
      <c r="N1897">
        <v>4500</v>
      </c>
      <c r="O1897">
        <v>4500000</v>
      </c>
      <c r="P1897">
        <v>4500</v>
      </c>
      <c r="R1897" t="s">
        <v>46</v>
      </c>
      <c r="U1897" t="s">
        <v>42</v>
      </c>
      <c r="V1897" t="s">
        <v>42</v>
      </c>
      <c r="Z1897" t="s">
        <v>40</v>
      </c>
      <c r="AA1897" t="s">
        <v>41</v>
      </c>
      <c r="AE1897" t="s">
        <v>42</v>
      </c>
      <c r="AH1897" s="9" t="s">
        <v>14377</v>
      </c>
      <c r="AI1897" s="9" t="s">
        <v>14377</v>
      </c>
      <c r="AJ1897" s="9" t="s">
        <v>14377</v>
      </c>
    </row>
    <row r="1898" spans="1:36" x14ac:dyDescent="0.2">
      <c r="A1898" t="s">
        <v>4400</v>
      </c>
      <c r="B1898" t="s">
        <v>4401</v>
      </c>
      <c r="C1898" t="s">
        <v>4402</v>
      </c>
      <c r="F1898">
        <v>1</v>
      </c>
      <c r="G1898" t="s">
        <v>57</v>
      </c>
      <c r="H1898" s="1">
        <v>44547</v>
      </c>
      <c r="I1898" t="s">
        <v>34</v>
      </c>
      <c r="J1898">
        <v>230000000</v>
      </c>
      <c r="K1898" t="s">
        <v>51</v>
      </c>
      <c r="L1898" t="s">
        <v>1549</v>
      </c>
      <c r="M1898">
        <v>1000</v>
      </c>
      <c r="N1898">
        <v>230000</v>
      </c>
      <c r="O1898">
        <v>230000000</v>
      </c>
      <c r="P1898">
        <v>230000</v>
      </c>
      <c r="Q1898">
        <v>7.5</v>
      </c>
      <c r="R1898" t="s">
        <v>72</v>
      </c>
      <c r="S1898">
        <v>2</v>
      </c>
      <c r="U1898" t="s">
        <v>38</v>
      </c>
      <c r="V1898" t="s">
        <v>52</v>
      </c>
      <c r="X1898" s="1">
        <v>47284</v>
      </c>
      <c r="Y1898" t="s">
        <v>42</v>
      </c>
      <c r="Z1898" t="s">
        <v>238</v>
      </c>
      <c r="AB1898" s="1">
        <v>44545</v>
      </c>
      <c r="AC1898" t="s">
        <v>55</v>
      </c>
      <c r="AE1898" t="s">
        <v>68</v>
      </c>
      <c r="AG1898" t="s">
        <v>42</v>
      </c>
      <c r="AH1898" s="9">
        <v>4.9599999999999998E-2</v>
      </c>
      <c r="AI1898" s="9">
        <v>0.05</v>
      </c>
      <c r="AJ1898" s="9">
        <v>5.0499999999999996E-2</v>
      </c>
    </row>
    <row r="1899" spans="1:36" x14ac:dyDescent="0.2">
      <c r="A1899" t="s">
        <v>4403</v>
      </c>
      <c r="B1899" t="s">
        <v>4404</v>
      </c>
      <c r="C1899" t="s">
        <v>374</v>
      </c>
      <c r="F1899">
        <v>4</v>
      </c>
      <c r="G1899">
        <v>364</v>
      </c>
      <c r="H1899" s="1">
        <v>44547</v>
      </c>
      <c r="I1899" t="s">
        <v>34</v>
      </c>
      <c r="J1899">
        <v>23500000</v>
      </c>
      <c r="K1899" t="s">
        <v>44</v>
      </c>
      <c r="L1899" t="s">
        <v>374</v>
      </c>
      <c r="M1899">
        <v>1000</v>
      </c>
      <c r="N1899">
        <v>23500</v>
      </c>
      <c r="O1899">
        <v>23500000</v>
      </c>
      <c r="P1899">
        <v>23500</v>
      </c>
      <c r="R1899" t="s">
        <v>46</v>
      </c>
      <c r="U1899" t="s">
        <v>42</v>
      </c>
      <c r="V1899" t="s">
        <v>42</v>
      </c>
      <c r="Z1899" t="s">
        <v>40</v>
      </c>
      <c r="AA1899" t="s">
        <v>41</v>
      </c>
      <c r="AE1899" t="s">
        <v>42</v>
      </c>
      <c r="AH1899" s="9" t="s">
        <v>14377</v>
      </c>
      <c r="AI1899" s="9" t="s">
        <v>14377</v>
      </c>
      <c r="AJ1899" s="9" t="s">
        <v>14377</v>
      </c>
    </row>
    <row r="1900" spans="1:36" x14ac:dyDescent="0.2">
      <c r="A1900" t="s">
        <v>4405</v>
      </c>
      <c r="B1900" t="s">
        <v>4406</v>
      </c>
      <c r="C1900" t="s">
        <v>491</v>
      </c>
      <c r="F1900">
        <v>1</v>
      </c>
      <c r="G1900">
        <v>246</v>
      </c>
      <c r="H1900" s="1">
        <v>44547</v>
      </c>
      <c r="I1900" t="s">
        <v>34</v>
      </c>
      <c r="J1900">
        <v>50029000</v>
      </c>
      <c r="K1900" t="s">
        <v>44</v>
      </c>
      <c r="L1900" t="s">
        <v>193</v>
      </c>
      <c r="M1900">
        <v>1000</v>
      </c>
      <c r="N1900">
        <v>50029</v>
      </c>
      <c r="O1900">
        <v>50029000</v>
      </c>
      <c r="P1900">
        <v>50029</v>
      </c>
      <c r="R1900" t="s">
        <v>46</v>
      </c>
      <c r="U1900" t="s">
        <v>42</v>
      </c>
      <c r="V1900" t="s">
        <v>42</v>
      </c>
      <c r="Z1900" t="s">
        <v>40</v>
      </c>
      <c r="AA1900" t="s">
        <v>41</v>
      </c>
      <c r="AE1900" t="s">
        <v>42</v>
      </c>
      <c r="AH1900" s="9" t="s">
        <v>14377</v>
      </c>
      <c r="AI1900" s="9" t="s">
        <v>14377</v>
      </c>
      <c r="AJ1900" s="9" t="s">
        <v>14377</v>
      </c>
    </row>
    <row r="1901" spans="1:36" x14ac:dyDescent="0.2">
      <c r="A1901" t="s">
        <v>4407</v>
      </c>
      <c r="B1901" t="s">
        <v>4408</v>
      </c>
      <c r="C1901" t="s">
        <v>491</v>
      </c>
      <c r="F1901">
        <v>1</v>
      </c>
      <c r="G1901">
        <v>400</v>
      </c>
      <c r="H1901" s="1">
        <v>44547</v>
      </c>
      <c r="I1901" t="s">
        <v>34</v>
      </c>
      <c r="J1901">
        <v>403742000</v>
      </c>
      <c r="K1901" t="s">
        <v>44</v>
      </c>
      <c r="L1901" t="s">
        <v>193</v>
      </c>
      <c r="M1901">
        <v>1000</v>
      </c>
      <c r="N1901">
        <v>403742</v>
      </c>
      <c r="O1901">
        <v>403742000</v>
      </c>
      <c r="P1901">
        <v>403742</v>
      </c>
      <c r="R1901" t="s">
        <v>46</v>
      </c>
      <c r="U1901" t="s">
        <v>42</v>
      </c>
      <c r="V1901" t="s">
        <v>42</v>
      </c>
      <c r="Y1901" t="s">
        <v>47</v>
      </c>
      <c r="Z1901" t="s">
        <v>40</v>
      </c>
      <c r="AA1901" t="s">
        <v>41</v>
      </c>
      <c r="AE1901" t="s">
        <v>42</v>
      </c>
      <c r="AF1901" t="s">
        <v>81</v>
      </c>
      <c r="AG1901" t="s">
        <v>49</v>
      </c>
      <c r="AH1901" s="9" t="s">
        <v>14377</v>
      </c>
      <c r="AI1901" s="9" t="s">
        <v>14377</v>
      </c>
      <c r="AJ1901" s="9" t="s">
        <v>14377</v>
      </c>
    </row>
    <row r="1902" spans="1:36" x14ac:dyDescent="0.2">
      <c r="A1902" t="s">
        <v>4409</v>
      </c>
      <c r="B1902" t="s">
        <v>4410</v>
      </c>
      <c r="C1902" t="s">
        <v>491</v>
      </c>
      <c r="F1902">
        <v>1</v>
      </c>
      <c r="G1902">
        <v>453</v>
      </c>
      <c r="H1902" s="1">
        <v>44547</v>
      </c>
      <c r="I1902" t="s">
        <v>34</v>
      </c>
      <c r="J1902">
        <v>443460000</v>
      </c>
      <c r="K1902" t="s">
        <v>44</v>
      </c>
      <c r="L1902" t="s">
        <v>193</v>
      </c>
      <c r="M1902">
        <v>1000</v>
      </c>
      <c r="N1902">
        <v>443460</v>
      </c>
      <c r="O1902">
        <v>443460000</v>
      </c>
      <c r="P1902">
        <v>443460</v>
      </c>
      <c r="R1902" t="s">
        <v>46</v>
      </c>
      <c r="U1902" t="s">
        <v>42</v>
      </c>
      <c r="V1902" t="s">
        <v>42</v>
      </c>
      <c r="Y1902" t="s">
        <v>47</v>
      </c>
      <c r="Z1902" t="s">
        <v>40</v>
      </c>
      <c r="AA1902" t="s">
        <v>41</v>
      </c>
      <c r="AE1902" t="s">
        <v>42</v>
      </c>
      <c r="AF1902" t="s">
        <v>81</v>
      </c>
      <c r="AG1902" t="s">
        <v>49</v>
      </c>
      <c r="AH1902" s="9" t="s">
        <v>14377</v>
      </c>
      <c r="AI1902" s="9" t="s">
        <v>14377</v>
      </c>
      <c r="AJ1902" s="9" t="s">
        <v>14377</v>
      </c>
    </row>
    <row r="1903" spans="1:36" x14ac:dyDescent="0.2">
      <c r="A1903" t="s">
        <v>4411</v>
      </c>
      <c r="B1903" t="s">
        <v>4412</v>
      </c>
      <c r="C1903" t="s">
        <v>491</v>
      </c>
      <c r="D1903" t="s">
        <v>4413</v>
      </c>
      <c r="F1903">
        <v>1</v>
      </c>
      <c r="G1903">
        <v>454</v>
      </c>
      <c r="H1903" s="1">
        <v>44547</v>
      </c>
      <c r="I1903" t="s">
        <v>34</v>
      </c>
      <c r="J1903">
        <v>257019000</v>
      </c>
      <c r="K1903" t="s">
        <v>44</v>
      </c>
      <c r="L1903" t="s">
        <v>193</v>
      </c>
      <c r="M1903">
        <v>1000</v>
      </c>
      <c r="N1903">
        <v>257019</v>
      </c>
      <c r="O1903">
        <v>257019000</v>
      </c>
      <c r="P1903">
        <v>257019</v>
      </c>
      <c r="R1903" t="s">
        <v>46</v>
      </c>
      <c r="U1903" t="s">
        <v>42</v>
      </c>
      <c r="V1903" t="s">
        <v>42</v>
      </c>
      <c r="Y1903" t="s">
        <v>47</v>
      </c>
      <c r="Z1903" t="s">
        <v>40</v>
      </c>
      <c r="AA1903" t="s">
        <v>41</v>
      </c>
      <c r="AE1903" t="s">
        <v>42</v>
      </c>
      <c r="AF1903" t="s">
        <v>81</v>
      </c>
      <c r="AG1903" t="s">
        <v>49</v>
      </c>
      <c r="AH1903" s="9" t="s">
        <v>14377</v>
      </c>
      <c r="AI1903" s="9" t="s">
        <v>14377</v>
      </c>
      <c r="AJ1903" s="9" t="s">
        <v>14377</v>
      </c>
    </row>
    <row r="1904" spans="1:36" x14ac:dyDescent="0.2">
      <c r="A1904" t="s">
        <v>4414</v>
      </c>
      <c r="B1904" t="s">
        <v>4415</v>
      </c>
      <c r="C1904" t="s">
        <v>491</v>
      </c>
      <c r="F1904">
        <v>1</v>
      </c>
      <c r="G1904">
        <v>455</v>
      </c>
      <c r="H1904" s="1">
        <v>44547</v>
      </c>
      <c r="I1904" t="s">
        <v>34</v>
      </c>
      <c r="J1904">
        <v>180315000</v>
      </c>
      <c r="K1904" t="s">
        <v>44</v>
      </c>
      <c r="L1904" t="s">
        <v>193</v>
      </c>
      <c r="M1904">
        <v>1000</v>
      </c>
      <c r="N1904">
        <v>180315</v>
      </c>
      <c r="O1904">
        <v>180315000</v>
      </c>
      <c r="P1904">
        <v>180315</v>
      </c>
      <c r="R1904" t="s">
        <v>46</v>
      </c>
      <c r="U1904" t="s">
        <v>42</v>
      </c>
      <c r="V1904" t="s">
        <v>42</v>
      </c>
      <c r="Y1904" t="s">
        <v>47</v>
      </c>
      <c r="Z1904" t="s">
        <v>40</v>
      </c>
      <c r="AA1904" t="s">
        <v>41</v>
      </c>
      <c r="AE1904" t="s">
        <v>42</v>
      </c>
      <c r="AF1904" t="s">
        <v>81</v>
      </c>
      <c r="AG1904" t="s">
        <v>49</v>
      </c>
      <c r="AH1904" s="9" t="s">
        <v>14377</v>
      </c>
      <c r="AI1904" s="9" t="s">
        <v>14377</v>
      </c>
      <c r="AJ1904" s="9" t="s">
        <v>14377</v>
      </c>
    </row>
    <row r="1905" spans="1:36" x14ac:dyDescent="0.2">
      <c r="A1905" t="s">
        <v>4416</v>
      </c>
      <c r="B1905" t="s">
        <v>4417</v>
      </c>
      <c r="C1905" t="s">
        <v>4418</v>
      </c>
      <c r="F1905">
        <v>1</v>
      </c>
      <c r="G1905" t="s">
        <v>57</v>
      </c>
      <c r="H1905" s="1">
        <v>44547</v>
      </c>
      <c r="I1905" t="s">
        <v>34</v>
      </c>
      <c r="J1905">
        <v>23500000</v>
      </c>
      <c r="K1905" t="s">
        <v>51</v>
      </c>
      <c r="L1905" t="s">
        <v>419</v>
      </c>
      <c r="M1905">
        <v>10000</v>
      </c>
      <c r="N1905">
        <v>2350</v>
      </c>
      <c r="O1905">
        <v>23500000</v>
      </c>
      <c r="P1905">
        <v>2350</v>
      </c>
      <c r="Q1905">
        <v>14.1</v>
      </c>
      <c r="R1905" t="s">
        <v>43</v>
      </c>
      <c r="S1905">
        <v>7</v>
      </c>
      <c r="U1905" t="s">
        <v>38</v>
      </c>
      <c r="V1905" t="s">
        <v>52</v>
      </c>
      <c r="X1905" s="1">
        <v>49658</v>
      </c>
      <c r="Y1905" t="s">
        <v>42</v>
      </c>
      <c r="Z1905" t="s">
        <v>75</v>
      </c>
      <c r="AA1905" t="s">
        <v>76</v>
      </c>
      <c r="AB1905" s="1">
        <v>44529</v>
      </c>
      <c r="AC1905" t="s">
        <v>77</v>
      </c>
      <c r="AD1905">
        <v>2</v>
      </c>
      <c r="AE1905" t="s">
        <v>78</v>
      </c>
      <c r="AG1905" t="s">
        <v>42</v>
      </c>
      <c r="AH1905" s="9">
        <v>5.1500000000000004E-2</v>
      </c>
      <c r="AI1905" s="9">
        <v>5.2000000000000005E-2</v>
      </c>
      <c r="AJ1905" s="9">
        <v>5.2000000000000005E-2</v>
      </c>
    </row>
    <row r="1906" spans="1:36" x14ac:dyDescent="0.2">
      <c r="A1906" t="s">
        <v>4419</v>
      </c>
      <c r="B1906" t="s">
        <v>4420</v>
      </c>
      <c r="C1906" t="s">
        <v>290</v>
      </c>
      <c r="F1906">
        <v>6</v>
      </c>
      <c r="G1906" t="s">
        <v>57</v>
      </c>
      <c r="H1906" s="1">
        <v>44547</v>
      </c>
      <c r="I1906" t="s">
        <v>34</v>
      </c>
      <c r="J1906">
        <v>400000000</v>
      </c>
      <c r="K1906" t="s">
        <v>51</v>
      </c>
      <c r="L1906" t="s">
        <v>4421</v>
      </c>
      <c r="M1906">
        <v>1000</v>
      </c>
      <c r="N1906">
        <v>400000</v>
      </c>
      <c r="O1906">
        <v>400000000</v>
      </c>
      <c r="P1906">
        <v>400000</v>
      </c>
      <c r="Q1906">
        <v>4</v>
      </c>
      <c r="R1906" t="s">
        <v>72</v>
      </c>
      <c r="S1906">
        <v>1</v>
      </c>
      <c r="U1906" t="s">
        <v>38</v>
      </c>
      <c r="V1906" t="s">
        <v>52</v>
      </c>
      <c r="X1906" s="1">
        <v>46001</v>
      </c>
      <c r="Y1906" t="s">
        <v>42</v>
      </c>
      <c r="Z1906" t="s">
        <v>53</v>
      </c>
      <c r="AA1906" t="s">
        <v>226</v>
      </c>
      <c r="AB1906" s="1">
        <v>44540</v>
      </c>
      <c r="AC1906" t="s">
        <v>55</v>
      </c>
      <c r="AE1906" t="s">
        <v>56</v>
      </c>
      <c r="AG1906" t="s">
        <v>42</v>
      </c>
      <c r="AH1906" s="9">
        <v>4.9200000000000001E-2</v>
      </c>
      <c r="AI1906" s="9">
        <v>5.0199999999999995E-2</v>
      </c>
      <c r="AJ1906" s="9">
        <v>5.0599999999999999E-2</v>
      </c>
    </row>
    <row r="1907" spans="1:36" x14ac:dyDescent="0.2">
      <c r="A1907" t="s">
        <v>4422</v>
      </c>
      <c r="B1907" t="s">
        <v>4423</v>
      </c>
      <c r="C1907" t="s">
        <v>433</v>
      </c>
      <c r="F1907">
        <v>4</v>
      </c>
      <c r="G1907" t="s">
        <v>57</v>
      </c>
      <c r="H1907" s="1">
        <v>44550</v>
      </c>
      <c r="I1907" t="s">
        <v>34</v>
      </c>
      <c r="J1907">
        <v>750000000</v>
      </c>
      <c r="K1907" t="s">
        <v>51</v>
      </c>
      <c r="L1907" t="s">
        <v>71</v>
      </c>
      <c r="M1907">
        <v>1000</v>
      </c>
      <c r="N1907">
        <v>750000</v>
      </c>
      <c r="O1907">
        <v>750000000</v>
      </c>
      <c r="P1907">
        <v>750000</v>
      </c>
      <c r="Q1907">
        <v>15</v>
      </c>
      <c r="R1907" t="s">
        <v>43</v>
      </c>
      <c r="S1907">
        <v>6</v>
      </c>
      <c r="U1907" t="s">
        <v>38</v>
      </c>
      <c r="V1907" t="s">
        <v>52</v>
      </c>
      <c r="X1907" s="1">
        <v>49994</v>
      </c>
      <c r="Y1907" t="s">
        <v>42</v>
      </c>
      <c r="Z1907" t="s">
        <v>73</v>
      </c>
      <c r="AA1907" t="s">
        <v>235</v>
      </c>
      <c r="AB1907" s="1">
        <v>44515</v>
      </c>
      <c r="AC1907" t="s">
        <v>77</v>
      </c>
      <c r="AD1907">
        <v>2</v>
      </c>
      <c r="AE1907" t="s">
        <v>68</v>
      </c>
      <c r="AG1907" t="s">
        <v>42</v>
      </c>
      <c r="AH1907" s="9">
        <v>5.1399999999999994E-2</v>
      </c>
      <c r="AI1907" s="9">
        <v>5.1500000000000004E-2</v>
      </c>
      <c r="AJ1907" s="9">
        <v>5.1500000000000004E-2</v>
      </c>
    </row>
    <row r="1908" spans="1:36" x14ac:dyDescent="0.2">
      <c r="A1908" t="s">
        <v>4424</v>
      </c>
      <c r="B1908" t="s">
        <v>4425</v>
      </c>
      <c r="C1908" t="s">
        <v>94</v>
      </c>
      <c r="F1908">
        <v>2</v>
      </c>
      <c r="G1908">
        <v>1</v>
      </c>
      <c r="H1908" s="1">
        <v>44550</v>
      </c>
      <c r="I1908" t="s">
        <v>34</v>
      </c>
      <c r="J1908">
        <v>100000000</v>
      </c>
      <c r="K1908" t="s">
        <v>35</v>
      </c>
      <c r="L1908" t="s">
        <v>101</v>
      </c>
      <c r="M1908">
        <v>1000</v>
      </c>
      <c r="N1908">
        <v>100000</v>
      </c>
      <c r="O1908">
        <v>100000000</v>
      </c>
      <c r="P1908">
        <v>100000</v>
      </c>
      <c r="Q1908">
        <v>4</v>
      </c>
      <c r="R1908" t="s">
        <v>72</v>
      </c>
      <c r="S1908">
        <v>5</v>
      </c>
      <c r="U1908" t="s">
        <v>38</v>
      </c>
      <c r="V1908" t="s">
        <v>127</v>
      </c>
      <c r="X1908" s="1">
        <v>45999</v>
      </c>
      <c r="Z1908" t="s">
        <v>40</v>
      </c>
      <c r="AA1908" t="s">
        <v>41</v>
      </c>
      <c r="AB1908" s="1">
        <v>44536</v>
      </c>
      <c r="AC1908" t="s">
        <v>42</v>
      </c>
      <c r="AE1908" t="s">
        <v>42</v>
      </c>
      <c r="AH1908" s="9">
        <v>4.8899999999999999E-2</v>
      </c>
      <c r="AI1908" s="9">
        <v>5.0799999999999998E-2</v>
      </c>
      <c r="AJ1908" s="9">
        <v>5.1200000000000002E-2</v>
      </c>
    </row>
    <row r="1909" spans="1:36" x14ac:dyDescent="0.2">
      <c r="A1909" t="s">
        <v>4426</v>
      </c>
      <c r="B1909" t="s">
        <v>4427</v>
      </c>
      <c r="C1909" t="s">
        <v>152</v>
      </c>
      <c r="F1909">
        <v>16</v>
      </c>
      <c r="G1909" t="s">
        <v>57</v>
      </c>
      <c r="H1909" s="1">
        <v>44550</v>
      </c>
      <c r="I1909" t="s">
        <v>34</v>
      </c>
      <c r="J1909">
        <v>850000000</v>
      </c>
      <c r="K1909" t="s">
        <v>51</v>
      </c>
      <c r="L1909" t="s">
        <v>1549</v>
      </c>
      <c r="M1909">
        <v>1000</v>
      </c>
      <c r="N1909">
        <v>850000</v>
      </c>
      <c r="O1909">
        <v>850000000</v>
      </c>
      <c r="P1909">
        <v>850000</v>
      </c>
      <c r="Q1909">
        <v>0.6</v>
      </c>
      <c r="R1909" t="s">
        <v>72</v>
      </c>
      <c r="S1909">
        <v>2</v>
      </c>
      <c r="U1909" t="s">
        <v>38</v>
      </c>
      <c r="V1909" t="s">
        <v>52</v>
      </c>
      <c r="X1909" s="1">
        <v>44757</v>
      </c>
      <c r="Y1909" t="s">
        <v>42</v>
      </c>
      <c r="Z1909" t="s">
        <v>90</v>
      </c>
      <c r="AB1909" s="1">
        <v>44545</v>
      </c>
      <c r="AC1909" t="s">
        <v>55</v>
      </c>
      <c r="AE1909" t="s">
        <v>56</v>
      </c>
      <c r="AG1909" t="s">
        <v>42</v>
      </c>
      <c r="AH1909" s="9">
        <v>4.9599999999999998E-2</v>
      </c>
      <c r="AI1909" s="9">
        <v>0.05</v>
      </c>
      <c r="AJ1909" s="9">
        <v>5.0499999999999996E-2</v>
      </c>
    </row>
    <row r="1910" spans="1:36" x14ac:dyDescent="0.2">
      <c r="A1910" t="s">
        <v>4428</v>
      </c>
      <c r="B1910" t="s">
        <v>4429</v>
      </c>
      <c r="C1910" t="s">
        <v>94</v>
      </c>
      <c r="D1910" t="s">
        <v>4430</v>
      </c>
      <c r="F1910">
        <v>3</v>
      </c>
      <c r="G1910">
        <v>53</v>
      </c>
      <c r="H1910" s="1">
        <v>44550</v>
      </c>
      <c r="I1910" t="s">
        <v>34</v>
      </c>
      <c r="J1910">
        <v>28000000</v>
      </c>
      <c r="K1910" t="s">
        <v>44</v>
      </c>
      <c r="L1910" t="s">
        <v>94</v>
      </c>
      <c r="M1910">
        <v>1000</v>
      </c>
      <c r="N1910">
        <v>28000</v>
      </c>
      <c r="O1910">
        <v>28000000</v>
      </c>
      <c r="P1910">
        <v>28000</v>
      </c>
      <c r="R1910" t="s">
        <v>46</v>
      </c>
      <c r="U1910" t="s">
        <v>42</v>
      </c>
      <c r="V1910" t="s">
        <v>42</v>
      </c>
      <c r="Y1910" t="s">
        <v>47</v>
      </c>
      <c r="Z1910" t="s">
        <v>40</v>
      </c>
      <c r="AA1910" t="s">
        <v>41</v>
      </c>
      <c r="AE1910" t="s">
        <v>42</v>
      </c>
      <c r="AF1910" t="s">
        <v>48</v>
      </c>
      <c r="AG1910" t="s">
        <v>49</v>
      </c>
      <c r="AH1910" s="9" t="s">
        <v>14377</v>
      </c>
      <c r="AI1910" s="9" t="s">
        <v>14377</v>
      </c>
      <c r="AJ1910" s="9" t="s">
        <v>14377</v>
      </c>
    </row>
    <row r="1911" spans="1:36" x14ac:dyDescent="0.2">
      <c r="A1911" t="s">
        <v>4431</v>
      </c>
      <c r="B1911" t="s">
        <v>4432</v>
      </c>
      <c r="C1911" t="s">
        <v>4433</v>
      </c>
      <c r="F1911">
        <v>1</v>
      </c>
      <c r="G1911" t="s">
        <v>57</v>
      </c>
      <c r="H1911" s="1">
        <v>44550</v>
      </c>
      <c r="I1911" t="s">
        <v>34</v>
      </c>
      <c r="J1911">
        <v>77500000</v>
      </c>
      <c r="K1911" t="s">
        <v>51</v>
      </c>
      <c r="L1911" t="s">
        <v>101</v>
      </c>
      <c r="M1911">
        <v>1000</v>
      </c>
      <c r="N1911">
        <v>77500</v>
      </c>
      <c r="O1911">
        <v>77500000</v>
      </c>
      <c r="P1911">
        <v>77500</v>
      </c>
      <c r="Q1911">
        <v>19.600000000000001</v>
      </c>
      <c r="R1911" t="s">
        <v>43</v>
      </c>
      <c r="S1911">
        <v>8</v>
      </c>
      <c r="U1911" t="s">
        <v>38</v>
      </c>
      <c r="V1911" t="s">
        <v>52</v>
      </c>
      <c r="X1911" s="1">
        <v>51697</v>
      </c>
      <c r="Y1911" t="s">
        <v>42</v>
      </c>
      <c r="Z1911" t="s">
        <v>75</v>
      </c>
      <c r="AA1911" t="s">
        <v>86</v>
      </c>
      <c r="AB1911" s="1">
        <v>44545</v>
      </c>
      <c r="AC1911" t="s">
        <v>77</v>
      </c>
      <c r="AD1911">
        <v>2</v>
      </c>
      <c r="AE1911" t="s">
        <v>60</v>
      </c>
      <c r="AG1911" t="s">
        <v>42</v>
      </c>
      <c r="AH1911" s="9">
        <v>4.9599999999999998E-2</v>
      </c>
      <c r="AI1911" s="9">
        <v>0.05</v>
      </c>
      <c r="AJ1911" s="9">
        <v>5.0499999999999996E-2</v>
      </c>
    </row>
    <row r="1912" spans="1:36" x14ac:dyDescent="0.2">
      <c r="A1912" t="s">
        <v>4434</v>
      </c>
      <c r="B1912" t="s">
        <v>4435</v>
      </c>
      <c r="C1912" t="s">
        <v>4436</v>
      </c>
      <c r="F1912">
        <v>1</v>
      </c>
      <c r="G1912" t="s">
        <v>57</v>
      </c>
      <c r="H1912" s="1">
        <v>44551</v>
      </c>
      <c r="I1912" t="s">
        <v>34</v>
      </c>
      <c r="J1912">
        <v>175000000</v>
      </c>
      <c r="K1912" t="s">
        <v>51</v>
      </c>
      <c r="L1912" t="s">
        <v>101</v>
      </c>
      <c r="M1912">
        <v>1000</v>
      </c>
      <c r="N1912">
        <v>175000</v>
      </c>
      <c r="O1912">
        <v>175000000</v>
      </c>
      <c r="P1912">
        <v>175000</v>
      </c>
      <c r="Q1912">
        <v>1</v>
      </c>
      <c r="R1912" t="s">
        <v>72</v>
      </c>
      <c r="S1912">
        <v>1</v>
      </c>
      <c r="U1912" t="s">
        <v>38</v>
      </c>
      <c r="V1912" t="s">
        <v>52</v>
      </c>
      <c r="X1912" s="1">
        <v>44908</v>
      </c>
      <c r="Y1912" t="s">
        <v>42</v>
      </c>
      <c r="Z1912" t="s">
        <v>102</v>
      </c>
      <c r="AA1912" t="s">
        <v>106</v>
      </c>
      <c r="AB1912" s="1">
        <v>44543</v>
      </c>
      <c r="AC1912" t="s">
        <v>55</v>
      </c>
      <c r="AE1912" t="s">
        <v>60</v>
      </c>
      <c r="AG1912" t="s">
        <v>42</v>
      </c>
      <c r="AH1912" s="9">
        <v>4.8399999999999999E-2</v>
      </c>
      <c r="AI1912" s="9">
        <v>4.8899999999999999E-2</v>
      </c>
      <c r="AJ1912" s="9">
        <v>4.9299999999999997E-2</v>
      </c>
    </row>
    <row r="1913" spans="1:36" x14ac:dyDescent="0.2">
      <c r="A1913" t="s">
        <v>4437</v>
      </c>
      <c r="B1913" t="s">
        <v>4438</v>
      </c>
      <c r="C1913" t="s">
        <v>4439</v>
      </c>
      <c r="F1913">
        <v>1</v>
      </c>
      <c r="G1913" t="s">
        <v>57</v>
      </c>
      <c r="H1913" s="1">
        <v>44551</v>
      </c>
      <c r="I1913" t="s">
        <v>34</v>
      </c>
      <c r="J1913">
        <v>550000000</v>
      </c>
      <c r="K1913" t="s">
        <v>51</v>
      </c>
      <c r="L1913" t="s">
        <v>36</v>
      </c>
      <c r="M1913">
        <v>1000</v>
      </c>
      <c r="N1913">
        <v>550000</v>
      </c>
      <c r="O1913">
        <v>550000000</v>
      </c>
      <c r="P1913">
        <v>550000</v>
      </c>
      <c r="Q1913">
        <v>6</v>
      </c>
      <c r="R1913" t="s">
        <v>72</v>
      </c>
      <c r="S1913">
        <v>2</v>
      </c>
      <c r="U1913" t="s">
        <v>38</v>
      </c>
      <c r="V1913" t="s">
        <v>52</v>
      </c>
      <c r="X1913" s="1">
        <v>46731</v>
      </c>
      <c r="Y1913" t="s">
        <v>42</v>
      </c>
      <c r="Z1913" t="s">
        <v>138</v>
      </c>
      <c r="AA1913" t="s">
        <v>139</v>
      </c>
      <c r="AB1913" s="1">
        <v>44540</v>
      </c>
      <c r="AC1913" t="s">
        <v>55</v>
      </c>
      <c r="AE1913" t="s">
        <v>56</v>
      </c>
      <c r="AG1913" t="s">
        <v>42</v>
      </c>
      <c r="AH1913" s="9">
        <v>4.9200000000000001E-2</v>
      </c>
      <c r="AI1913" s="9">
        <v>5.0199999999999995E-2</v>
      </c>
      <c r="AJ1913" s="9">
        <v>5.0599999999999999E-2</v>
      </c>
    </row>
    <row r="1914" spans="1:36" x14ac:dyDescent="0.2">
      <c r="A1914" t="s">
        <v>4440</v>
      </c>
      <c r="B1914" t="s">
        <v>4441</v>
      </c>
      <c r="C1914" t="s">
        <v>4442</v>
      </c>
      <c r="F1914">
        <v>4</v>
      </c>
      <c r="G1914">
        <v>1</v>
      </c>
      <c r="H1914" s="1">
        <v>44551</v>
      </c>
      <c r="I1914" t="s">
        <v>34</v>
      </c>
      <c r="J1914">
        <v>250000000</v>
      </c>
      <c r="K1914" t="s">
        <v>51</v>
      </c>
      <c r="L1914" t="s">
        <v>264</v>
      </c>
      <c r="M1914">
        <v>1000</v>
      </c>
      <c r="N1914">
        <v>250000</v>
      </c>
      <c r="O1914">
        <v>250000000</v>
      </c>
      <c r="P1914">
        <v>250000</v>
      </c>
      <c r="Q1914">
        <v>14</v>
      </c>
      <c r="R1914" t="s">
        <v>43</v>
      </c>
      <c r="S1914">
        <v>7</v>
      </c>
      <c r="U1914" t="s">
        <v>38</v>
      </c>
      <c r="V1914" t="s">
        <v>52</v>
      </c>
      <c r="X1914" s="1">
        <v>49628</v>
      </c>
      <c r="Y1914" t="s">
        <v>42</v>
      </c>
      <c r="Z1914" t="s">
        <v>92</v>
      </c>
      <c r="AA1914" t="s">
        <v>514</v>
      </c>
      <c r="AB1914" s="1">
        <v>44515</v>
      </c>
      <c r="AC1914" t="s">
        <v>77</v>
      </c>
      <c r="AD1914">
        <v>2</v>
      </c>
      <c r="AE1914" t="s">
        <v>60</v>
      </c>
      <c r="AG1914" t="s">
        <v>42</v>
      </c>
      <c r="AH1914" s="9">
        <v>5.1399999999999994E-2</v>
      </c>
      <c r="AI1914" s="9">
        <v>5.1500000000000004E-2</v>
      </c>
      <c r="AJ1914" s="9">
        <v>5.1500000000000004E-2</v>
      </c>
    </row>
    <row r="1915" spans="1:36" x14ac:dyDescent="0.2">
      <c r="A1915" t="s">
        <v>4440</v>
      </c>
      <c r="B1915" t="s">
        <v>4443</v>
      </c>
      <c r="C1915" t="s">
        <v>4442</v>
      </c>
      <c r="F1915">
        <v>4</v>
      </c>
      <c r="G1915">
        <v>2</v>
      </c>
      <c r="H1915" s="1">
        <v>44551</v>
      </c>
      <c r="I1915" t="s">
        <v>34</v>
      </c>
      <c r="J1915">
        <v>250000000</v>
      </c>
      <c r="K1915" t="s">
        <v>51</v>
      </c>
      <c r="L1915" t="s">
        <v>264</v>
      </c>
      <c r="M1915">
        <v>1000</v>
      </c>
      <c r="N1915">
        <v>250000</v>
      </c>
      <c r="O1915">
        <v>250000000</v>
      </c>
      <c r="P1915">
        <v>250000</v>
      </c>
      <c r="Q1915">
        <v>10</v>
      </c>
      <c r="R1915" t="s">
        <v>72</v>
      </c>
      <c r="S1915">
        <v>4</v>
      </c>
      <c r="U1915" t="s">
        <v>38</v>
      </c>
      <c r="V1915" t="s">
        <v>52</v>
      </c>
      <c r="X1915" s="1">
        <v>48167</v>
      </c>
      <c r="Y1915" t="s">
        <v>42</v>
      </c>
      <c r="Z1915" t="s">
        <v>92</v>
      </c>
      <c r="AA1915" t="s">
        <v>514</v>
      </c>
      <c r="AB1915" s="1">
        <v>44515</v>
      </c>
      <c r="AC1915" t="s">
        <v>55</v>
      </c>
      <c r="AE1915" t="s">
        <v>60</v>
      </c>
      <c r="AG1915" t="s">
        <v>42</v>
      </c>
      <c r="AH1915" s="9">
        <v>5.1399999999999994E-2</v>
      </c>
      <c r="AI1915" s="9">
        <v>5.1500000000000004E-2</v>
      </c>
      <c r="AJ1915" s="9">
        <v>5.1500000000000004E-2</v>
      </c>
    </row>
    <row r="1916" spans="1:36" x14ac:dyDescent="0.2">
      <c r="A1916" t="s">
        <v>4444</v>
      </c>
      <c r="B1916" t="s">
        <v>4445</v>
      </c>
      <c r="C1916" t="s">
        <v>4446</v>
      </c>
      <c r="F1916">
        <v>1</v>
      </c>
      <c r="G1916" t="s">
        <v>57</v>
      </c>
      <c r="H1916" s="1">
        <v>44551</v>
      </c>
      <c r="I1916" t="s">
        <v>34</v>
      </c>
      <c r="J1916">
        <v>150000000</v>
      </c>
      <c r="K1916" t="s">
        <v>51</v>
      </c>
      <c r="L1916" t="s">
        <v>3149</v>
      </c>
      <c r="M1916">
        <v>1000</v>
      </c>
      <c r="N1916">
        <v>150000</v>
      </c>
      <c r="O1916">
        <v>150000000</v>
      </c>
      <c r="P1916">
        <v>150000</v>
      </c>
      <c r="Q1916">
        <v>1</v>
      </c>
      <c r="R1916" t="s">
        <v>72</v>
      </c>
      <c r="S1916">
        <v>1</v>
      </c>
      <c r="U1916" t="s">
        <v>38</v>
      </c>
      <c r="V1916" t="s">
        <v>52</v>
      </c>
      <c r="X1916" s="1">
        <v>44908</v>
      </c>
      <c r="Y1916" t="s">
        <v>42</v>
      </c>
      <c r="Z1916" t="s">
        <v>75</v>
      </c>
      <c r="AA1916" t="s">
        <v>76</v>
      </c>
      <c r="AB1916" s="1">
        <v>44543</v>
      </c>
      <c r="AC1916" t="s">
        <v>55</v>
      </c>
      <c r="AE1916" t="s">
        <v>56</v>
      </c>
      <c r="AG1916" t="s">
        <v>42</v>
      </c>
      <c r="AH1916" s="9">
        <v>4.8399999999999999E-2</v>
      </c>
      <c r="AI1916" s="9">
        <v>4.8899999999999999E-2</v>
      </c>
      <c r="AJ1916" s="9">
        <v>4.9299999999999997E-2</v>
      </c>
    </row>
    <row r="1917" spans="1:36" x14ac:dyDescent="0.2">
      <c r="A1917" t="s">
        <v>4447</v>
      </c>
      <c r="B1917" t="s">
        <v>4448</v>
      </c>
      <c r="C1917" t="s">
        <v>246</v>
      </c>
      <c r="F1917">
        <v>1</v>
      </c>
      <c r="G1917" t="s">
        <v>57</v>
      </c>
      <c r="H1917" s="1">
        <v>44551</v>
      </c>
      <c r="I1917" t="s">
        <v>34</v>
      </c>
      <c r="J1917">
        <v>19097120</v>
      </c>
      <c r="K1917" t="s">
        <v>44</v>
      </c>
      <c r="L1917" t="s">
        <v>1475</v>
      </c>
      <c r="M1917">
        <v>1003</v>
      </c>
      <c r="N1917">
        <v>19040</v>
      </c>
      <c r="O1917">
        <v>19097120</v>
      </c>
      <c r="P1917">
        <v>19040</v>
      </c>
      <c r="R1917" t="s">
        <v>46</v>
      </c>
      <c r="U1917" t="s">
        <v>42</v>
      </c>
      <c r="V1917" t="s">
        <v>42</v>
      </c>
      <c r="Z1917" t="s">
        <v>40</v>
      </c>
      <c r="AA1917" t="s">
        <v>41</v>
      </c>
      <c r="AE1917" t="s">
        <v>42</v>
      </c>
      <c r="AH1917" s="9" t="s">
        <v>14377</v>
      </c>
      <c r="AI1917" s="9" t="s">
        <v>14377</v>
      </c>
      <c r="AJ1917" s="9" t="s">
        <v>14377</v>
      </c>
    </row>
    <row r="1918" spans="1:36" x14ac:dyDescent="0.2">
      <c r="A1918" t="s">
        <v>4449</v>
      </c>
      <c r="B1918" t="s">
        <v>4450</v>
      </c>
      <c r="C1918" t="s">
        <v>374</v>
      </c>
      <c r="F1918">
        <v>4</v>
      </c>
      <c r="G1918">
        <v>420</v>
      </c>
      <c r="H1918" s="1">
        <v>44551</v>
      </c>
      <c r="I1918" t="s">
        <v>34</v>
      </c>
      <c r="J1918">
        <v>22000000</v>
      </c>
      <c r="K1918" t="s">
        <v>44</v>
      </c>
      <c r="L1918" t="s">
        <v>374</v>
      </c>
      <c r="M1918">
        <v>1000</v>
      </c>
      <c r="N1918">
        <v>22000</v>
      </c>
      <c r="O1918">
        <v>22000000</v>
      </c>
      <c r="P1918">
        <v>22000</v>
      </c>
      <c r="R1918" t="s">
        <v>46</v>
      </c>
      <c r="U1918" t="s">
        <v>42</v>
      </c>
      <c r="V1918" t="s">
        <v>42</v>
      </c>
      <c r="Z1918" t="s">
        <v>40</v>
      </c>
      <c r="AA1918" t="s">
        <v>41</v>
      </c>
      <c r="AE1918" t="s">
        <v>42</v>
      </c>
      <c r="AH1918" s="9" t="s">
        <v>14377</v>
      </c>
      <c r="AI1918" s="9" t="s">
        <v>14377</v>
      </c>
      <c r="AJ1918" s="9" t="s">
        <v>14377</v>
      </c>
    </row>
    <row r="1919" spans="1:36" x14ac:dyDescent="0.2">
      <c r="A1919" t="s">
        <v>4451</v>
      </c>
      <c r="B1919" t="s">
        <v>4452</v>
      </c>
      <c r="C1919" t="s">
        <v>4453</v>
      </c>
      <c r="F1919">
        <v>2</v>
      </c>
      <c r="G1919" t="s">
        <v>57</v>
      </c>
      <c r="H1919" s="1">
        <v>44551</v>
      </c>
      <c r="I1919" t="s">
        <v>34</v>
      </c>
      <c r="J1919">
        <v>80000000</v>
      </c>
      <c r="K1919" t="s">
        <v>51</v>
      </c>
      <c r="L1919" t="s">
        <v>1549</v>
      </c>
      <c r="M1919">
        <v>1000</v>
      </c>
      <c r="N1919">
        <v>80000</v>
      </c>
      <c r="O1919">
        <v>80000000</v>
      </c>
      <c r="P1919">
        <v>80000</v>
      </c>
      <c r="Q1919">
        <v>6</v>
      </c>
      <c r="R1919" t="s">
        <v>72</v>
      </c>
      <c r="S1919">
        <v>2</v>
      </c>
      <c r="U1919" t="s">
        <v>38</v>
      </c>
      <c r="V1919" t="s">
        <v>52</v>
      </c>
      <c r="X1919" s="1">
        <v>46731</v>
      </c>
      <c r="Y1919" t="s">
        <v>42</v>
      </c>
      <c r="Z1919" t="s">
        <v>73</v>
      </c>
      <c r="AA1919" t="s">
        <v>74</v>
      </c>
      <c r="AB1919" s="1">
        <v>44540</v>
      </c>
      <c r="AC1919" t="s">
        <v>55</v>
      </c>
      <c r="AE1919" t="s">
        <v>68</v>
      </c>
      <c r="AG1919" t="s">
        <v>42</v>
      </c>
      <c r="AH1919" s="9">
        <v>4.9200000000000001E-2</v>
      </c>
      <c r="AI1919" s="9">
        <v>5.0199999999999995E-2</v>
      </c>
      <c r="AJ1919" s="9">
        <v>5.0599999999999999E-2</v>
      </c>
    </row>
    <row r="1920" spans="1:36" x14ac:dyDescent="0.2">
      <c r="A1920" t="s">
        <v>4454</v>
      </c>
      <c r="B1920" t="s">
        <v>4455</v>
      </c>
      <c r="C1920" t="s">
        <v>111</v>
      </c>
      <c r="F1920">
        <v>1</v>
      </c>
      <c r="G1920">
        <v>493</v>
      </c>
      <c r="H1920" s="1">
        <v>44643</v>
      </c>
      <c r="I1920" t="s">
        <v>34</v>
      </c>
      <c r="J1920">
        <v>40000000</v>
      </c>
      <c r="K1920" t="s">
        <v>44</v>
      </c>
      <c r="L1920" t="s">
        <v>111</v>
      </c>
      <c r="M1920">
        <v>1000</v>
      </c>
      <c r="N1920">
        <v>40000</v>
      </c>
      <c r="O1920">
        <v>40000000</v>
      </c>
      <c r="P1920">
        <v>40000</v>
      </c>
      <c r="R1920" t="s">
        <v>46</v>
      </c>
      <c r="U1920" t="s">
        <v>42</v>
      </c>
      <c r="V1920" t="s">
        <v>42</v>
      </c>
      <c r="Y1920" t="s">
        <v>47</v>
      </c>
      <c r="Z1920" t="s">
        <v>40</v>
      </c>
      <c r="AA1920" t="s">
        <v>41</v>
      </c>
      <c r="AE1920" t="s">
        <v>42</v>
      </c>
      <c r="AF1920" t="s">
        <v>48</v>
      </c>
      <c r="AG1920" t="s">
        <v>49</v>
      </c>
      <c r="AH1920" s="9" t="s">
        <v>14377</v>
      </c>
      <c r="AI1920" s="9" t="s">
        <v>14377</v>
      </c>
      <c r="AJ1920" s="9" t="s">
        <v>14377</v>
      </c>
    </row>
    <row r="1921" spans="1:36" x14ac:dyDescent="0.2">
      <c r="A1921" t="s">
        <v>4456</v>
      </c>
      <c r="B1921" t="s">
        <v>4457</v>
      </c>
      <c r="C1921" t="s">
        <v>187</v>
      </c>
      <c r="F1921">
        <v>9</v>
      </c>
      <c r="G1921" t="s">
        <v>57</v>
      </c>
      <c r="H1921" s="1">
        <v>44551</v>
      </c>
      <c r="I1921" t="s">
        <v>34</v>
      </c>
      <c r="J1921">
        <v>450000000</v>
      </c>
      <c r="K1921" t="s">
        <v>51</v>
      </c>
      <c r="L1921" t="s">
        <v>1549</v>
      </c>
      <c r="M1921">
        <v>1000</v>
      </c>
      <c r="N1921">
        <v>450000</v>
      </c>
      <c r="O1921">
        <v>450000000</v>
      </c>
      <c r="P1921">
        <v>450000</v>
      </c>
      <c r="Q1921">
        <v>5</v>
      </c>
      <c r="R1921" t="s">
        <v>72</v>
      </c>
      <c r="S1921">
        <v>1</v>
      </c>
      <c r="U1921" t="s">
        <v>38</v>
      </c>
      <c r="V1921" t="s">
        <v>52</v>
      </c>
      <c r="X1921" s="1">
        <v>46373</v>
      </c>
      <c r="Y1921" t="s">
        <v>42</v>
      </c>
      <c r="Z1921" t="s">
        <v>150</v>
      </c>
      <c r="AA1921" t="s">
        <v>188</v>
      </c>
      <c r="AB1921" s="1">
        <v>44547</v>
      </c>
      <c r="AC1921" t="s">
        <v>55</v>
      </c>
      <c r="AE1921" t="s">
        <v>68</v>
      </c>
      <c r="AG1921" t="s">
        <v>42</v>
      </c>
      <c r="AH1921" s="9">
        <v>5.0499999999999996E-2</v>
      </c>
      <c r="AI1921" s="9">
        <v>5.0599999999999999E-2</v>
      </c>
      <c r="AJ1921" s="9">
        <v>5.1100000000000007E-2</v>
      </c>
    </row>
    <row r="1922" spans="1:36" x14ac:dyDescent="0.2">
      <c r="A1922" t="s">
        <v>4245</v>
      </c>
      <c r="B1922" t="s">
        <v>4458</v>
      </c>
      <c r="C1922" t="s">
        <v>374</v>
      </c>
      <c r="F1922">
        <v>4</v>
      </c>
      <c r="G1922">
        <v>294</v>
      </c>
      <c r="H1922" s="1">
        <v>44552</v>
      </c>
      <c r="I1922" t="s">
        <v>34</v>
      </c>
      <c r="J1922">
        <v>11581000</v>
      </c>
      <c r="K1922" t="s">
        <v>44</v>
      </c>
      <c r="L1922" t="s">
        <v>374</v>
      </c>
      <c r="M1922">
        <v>1000</v>
      </c>
      <c r="N1922">
        <v>11581</v>
      </c>
      <c r="O1922">
        <v>11581000</v>
      </c>
      <c r="P1922">
        <v>11581</v>
      </c>
      <c r="R1922" t="s">
        <v>46</v>
      </c>
      <c r="U1922" t="s">
        <v>42</v>
      </c>
      <c r="V1922" t="s">
        <v>42</v>
      </c>
      <c r="Z1922" t="s">
        <v>40</v>
      </c>
      <c r="AA1922" t="s">
        <v>41</v>
      </c>
      <c r="AE1922" t="s">
        <v>42</v>
      </c>
      <c r="AH1922" s="9" t="s">
        <v>14377</v>
      </c>
      <c r="AI1922" s="9" t="s">
        <v>14377</v>
      </c>
      <c r="AJ1922" s="9" t="s">
        <v>14377</v>
      </c>
    </row>
    <row r="1923" spans="1:36" x14ac:dyDescent="0.2">
      <c r="A1923" t="s">
        <v>4245</v>
      </c>
      <c r="B1923" t="s">
        <v>4459</v>
      </c>
      <c r="C1923" t="s">
        <v>374</v>
      </c>
      <c r="F1923">
        <v>4</v>
      </c>
      <c r="G1923">
        <v>292</v>
      </c>
      <c r="H1923" s="1">
        <v>44552</v>
      </c>
      <c r="I1923" t="s">
        <v>34</v>
      </c>
      <c r="J1923">
        <v>11580000</v>
      </c>
      <c r="K1923" t="s">
        <v>44</v>
      </c>
      <c r="L1923" t="s">
        <v>374</v>
      </c>
      <c r="M1923">
        <v>1000</v>
      </c>
      <c r="N1923">
        <v>11580</v>
      </c>
      <c r="O1923">
        <v>11580000</v>
      </c>
      <c r="P1923">
        <v>11580</v>
      </c>
      <c r="R1923" t="s">
        <v>46</v>
      </c>
      <c r="U1923" t="s">
        <v>42</v>
      </c>
      <c r="V1923" t="s">
        <v>42</v>
      </c>
      <c r="Z1923" t="s">
        <v>40</v>
      </c>
      <c r="AA1923" t="s">
        <v>41</v>
      </c>
      <c r="AE1923" t="s">
        <v>42</v>
      </c>
      <c r="AH1923" s="9" t="s">
        <v>14377</v>
      </c>
      <c r="AI1923" s="9" t="s">
        <v>14377</v>
      </c>
      <c r="AJ1923" s="9" t="s">
        <v>14377</v>
      </c>
    </row>
    <row r="1924" spans="1:36" x14ac:dyDescent="0.2">
      <c r="A1924" t="s">
        <v>4460</v>
      </c>
      <c r="B1924" t="s">
        <v>4461</v>
      </c>
      <c r="C1924" t="s">
        <v>491</v>
      </c>
      <c r="D1924" t="s">
        <v>4462</v>
      </c>
      <c r="F1924">
        <v>1</v>
      </c>
      <c r="G1924">
        <v>430</v>
      </c>
      <c r="H1924" s="1">
        <v>44552</v>
      </c>
      <c r="I1924" t="s">
        <v>34</v>
      </c>
      <c r="J1924">
        <v>175750000</v>
      </c>
      <c r="K1924" t="s">
        <v>44</v>
      </c>
      <c r="L1924" t="s">
        <v>193</v>
      </c>
      <c r="M1924">
        <v>1000</v>
      </c>
      <c r="N1924">
        <v>175750</v>
      </c>
      <c r="O1924">
        <v>175750000</v>
      </c>
      <c r="P1924">
        <v>175750</v>
      </c>
      <c r="R1924" t="s">
        <v>46</v>
      </c>
      <c r="U1924" t="s">
        <v>42</v>
      </c>
      <c r="V1924" t="s">
        <v>42</v>
      </c>
      <c r="Y1924" t="s">
        <v>47</v>
      </c>
      <c r="Z1924" t="s">
        <v>40</v>
      </c>
      <c r="AA1924" t="s">
        <v>41</v>
      </c>
      <c r="AE1924" t="s">
        <v>42</v>
      </c>
      <c r="AF1924" t="s">
        <v>81</v>
      </c>
      <c r="AG1924" t="s">
        <v>49</v>
      </c>
      <c r="AH1924" s="9" t="s">
        <v>14377</v>
      </c>
      <c r="AI1924" s="9" t="s">
        <v>14377</v>
      </c>
      <c r="AJ1924" s="9" t="s">
        <v>14377</v>
      </c>
    </row>
    <row r="1925" spans="1:36" x14ac:dyDescent="0.2">
      <c r="A1925" t="s">
        <v>4463</v>
      </c>
      <c r="B1925" t="s">
        <v>4464</v>
      </c>
      <c r="C1925" t="s">
        <v>374</v>
      </c>
      <c r="F1925">
        <v>82</v>
      </c>
      <c r="G1925" t="s">
        <v>47</v>
      </c>
      <c r="H1925" s="1">
        <v>44552</v>
      </c>
      <c r="I1925" t="s">
        <v>34</v>
      </c>
      <c r="J1925">
        <v>80000000</v>
      </c>
      <c r="K1925" t="s">
        <v>35</v>
      </c>
      <c r="L1925" t="s">
        <v>374</v>
      </c>
      <c r="M1925">
        <v>1000</v>
      </c>
      <c r="N1925">
        <v>80000</v>
      </c>
      <c r="O1925">
        <v>80000000</v>
      </c>
      <c r="P1925">
        <v>80000</v>
      </c>
      <c r="Q1925">
        <v>7</v>
      </c>
      <c r="R1925" t="s">
        <v>72</v>
      </c>
      <c r="S1925">
        <v>6</v>
      </c>
      <c r="U1925" t="s">
        <v>38</v>
      </c>
      <c r="V1925" t="s">
        <v>98</v>
      </c>
      <c r="X1925" s="1">
        <v>47091</v>
      </c>
      <c r="Z1925" t="s">
        <v>40</v>
      </c>
      <c r="AA1925" t="s">
        <v>41</v>
      </c>
      <c r="AB1925" s="1">
        <v>44519</v>
      </c>
      <c r="AC1925" t="s">
        <v>42</v>
      </c>
      <c r="AE1925" t="s">
        <v>42</v>
      </c>
      <c r="AH1925" s="9">
        <v>5.16E-2</v>
      </c>
      <c r="AI1925" s="9">
        <v>5.2000000000000005E-2</v>
      </c>
      <c r="AJ1925" s="9">
        <v>5.1900000000000002E-2</v>
      </c>
    </row>
    <row r="1926" spans="1:36" x14ac:dyDescent="0.2">
      <c r="A1926" t="s">
        <v>4465</v>
      </c>
      <c r="B1926" t="s">
        <v>4466</v>
      </c>
      <c r="C1926" t="s">
        <v>374</v>
      </c>
      <c r="F1926">
        <v>83</v>
      </c>
      <c r="G1926" t="s">
        <v>47</v>
      </c>
      <c r="H1926" s="1">
        <v>44552</v>
      </c>
      <c r="I1926" t="s">
        <v>34</v>
      </c>
      <c r="J1926">
        <v>80000000</v>
      </c>
      <c r="K1926" t="s">
        <v>35</v>
      </c>
      <c r="L1926" t="s">
        <v>374</v>
      </c>
      <c r="M1926">
        <v>1000</v>
      </c>
      <c r="N1926">
        <v>80000</v>
      </c>
      <c r="O1926">
        <v>80000000</v>
      </c>
      <c r="P1926">
        <v>80000</v>
      </c>
      <c r="Q1926">
        <v>7</v>
      </c>
      <c r="R1926" t="s">
        <v>72</v>
      </c>
      <c r="S1926">
        <v>6</v>
      </c>
      <c r="U1926" t="s">
        <v>38</v>
      </c>
      <c r="V1926" t="s">
        <v>98</v>
      </c>
      <c r="X1926" s="1">
        <v>47091</v>
      </c>
      <c r="Z1926" t="s">
        <v>40</v>
      </c>
      <c r="AA1926" t="s">
        <v>41</v>
      </c>
      <c r="AB1926" s="1">
        <v>44519</v>
      </c>
      <c r="AC1926" t="s">
        <v>42</v>
      </c>
      <c r="AE1926" t="s">
        <v>42</v>
      </c>
      <c r="AH1926" s="9">
        <v>5.16E-2</v>
      </c>
      <c r="AI1926" s="9">
        <v>5.2000000000000005E-2</v>
      </c>
      <c r="AJ1926" s="9">
        <v>5.1900000000000002E-2</v>
      </c>
    </row>
    <row r="1927" spans="1:36" x14ac:dyDescent="0.2">
      <c r="A1927" t="s">
        <v>4467</v>
      </c>
      <c r="B1927" t="s">
        <v>4468</v>
      </c>
      <c r="C1927" t="s">
        <v>374</v>
      </c>
      <c r="F1927">
        <v>84</v>
      </c>
      <c r="G1927" t="s">
        <v>47</v>
      </c>
      <c r="H1927" s="1">
        <v>44552</v>
      </c>
      <c r="I1927" t="s">
        <v>34</v>
      </c>
      <c r="J1927">
        <v>80000000</v>
      </c>
      <c r="K1927" t="s">
        <v>35</v>
      </c>
      <c r="L1927" t="s">
        <v>374</v>
      </c>
      <c r="M1927">
        <v>1000</v>
      </c>
      <c r="N1927">
        <v>80000</v>
      </c>
      <c r="O1927">
        <v>80000000</v>
      </c>
      <c r="P1927">
        <v>80000</v>
      </c>
      <c r="Q1927">
        <v>7</v>
      </c>
      <c r="R1927" t="s">
        <v>72</v>
      </c>
      <c r="S1927">
        <v>6</v>
      </c>
      <c r="U1927" t="s">
        <v>38</v>
      </c>
      <c r="V1927" t="s">
        <v>98</v>
      </c>
      <c r="X1927" s="1">
        <v>47091</v>
      </c>
      <c r="Z1927" t="s">
        <v>40</v>
      </c>
      <c r="AA1927" t="s">
        <v>41</v>
      </c>
      <c r="AB1927" s="1">
        <v>44519</v>
      </c>
      <c r="AC1927" t="s">
        <v>42</v>
      </c>
      <c r="AE1927" t="s">
        <v>42</v>
      </c>
      <c r="AH1927" s="9">
        <v>5.16E-2</v>
      </c>
      <c r="AI1927" s="9">
        <v>5.2000000000000005E-2</v>
      </c>
      <c r="AJ1927" s="9">
        <v>5.1900000000000002E-2</v>
      </c>
    </row>
    <row r="1928" spans="1:36" x14ac:dyDescent="0.2">
      <c r="A1928" t="s">
        <v>4469</v>
      </c>
      <c r="B1928" t="s">
        <v>4470</v>
      </c>
      <c r="C1928" t="s">
        <v>374</v>
      </c>
      <c r="F1928">
        <v>85</v>
      </c>
      <c r="G1928" t="s">
        <v>47</v>
      </c>
      <c r="H1928" s="1">
        <v>44552</v>
      </c>
      <c r="I1928" t="s">
        <v>34</v>
      </c>
      <c r="J1928">
        <v>80000000</v>
      </c>
      <c r="K1928" t="s">
        <v>35</v>
      </c>
      <c r="L1928" t="s">
        <v>374</v>
      </c>
      <c r="M1928">
        <v>1000</v>
      </c>
      <c r="N1928">
        <v>80000</v>
      </c>
      <c r="O1928">
        <v>80000000</v>
      </c>
      <c r="P1928">
        <v>80000</v>
      </c>
      <c r="Q1928">
        <v>7</v>
      </c>
      <c r="R1928" t="s">
        <v>72</v>
      </c>
      <c r="S1928">
        <v>6</v>
      </c>
      <c r="U1928" t="s">
        <v>38</v>
      </c>
      <c r="V1928" t="s">
        <v>98</v>
      </c>
      <c r="X1928" s="1">
        <v>47091</v>
      </c>
      <c r="Z1928" t="s">
        <v>40</v>
      </c>
      <c r="AA1928" t="s">
        <v>41</v>
      </c>
      <c r="AB1928" s="1">
        <v>44519</v>
      </c>
      <c r="AC1928" t="s">
        <v>42</v>
      </c>
      <c r="AE1928" t="s">
        <v>42</v>
      </c>
      <c r="AH1928" s="9">
        <v>5.16E-2</v>
      </c>
      <c r="AI1928" s="9">
        <v>5.2000000000000005E-2</v>
      </c>
      <c r="AJ1928" s="9">
        <v>5.1900000000000002E-2</v>
      </c>
    </row>
    <row r="1929" spans="1:36" x14ac:dyDescent="0.2">
      <c r="A1929" t="s">
        <v>4471</v>
      </c>
      <c r="B1929" t="s">
        <v>4472</v>
      </c>
      <c r="C1929" t="s">
        <v>104</v>
      </c>
      <c r="F1929">
        <v>68</v>
      </c>
      <c r="G1929" t="s">
        <v>47</v>
      </c>
      <c r="H1929" s="1">
        <v>44552</v>
      </c>
      <c r="I1929" t="s">
        <v>34</v>
      </c>
      <c r="J1929">
        <v>684708000</v>
      </c>
      <c r="K1929" t="s">
        <v>35</v>
      </c>
      <c r="L1929" t="s">
        <v>101</v>
      </c>
      <c r="M1929">
        <v>1000</v>
      </c>
      <c r="N1929">
        <v>684708</v>
      </c>
      <c r="O1929">
        <v>684708000</v>
      </c>
      <c r="P1929">
        <v>684708</v>
      </c>
      <c r="Q1929">
        <v>1.3</v>
      </c>
      <c r="R1929" t="s">
        <v>64</v>
      </c>
      <c r="T1929">
        <v>16</v>
      </c>
      <c r="U1929" t="s">
        <v>38</v>
      </c>
      <c r="V1929" t="s">
        <v>98</v>
      </c>
      <c r="X1929" s="1">
        <v>45015</v>
      </c>
      <c r="Z1929" t="s">
        <v>40</v>
      </c>
      <c r="AA1929" t="s">
        <v>41</v>
      </c>
      <c r="AB1929" s="1">
        <v>44550</v>
      </c>
      <c r="AC1929" t="s">
        <v>42</v>
      </c>
      <c r="AE1929" t="s">
        <v>42</v>
      </c>
      <c r="AH1929" s="9">
        <v>5.1500000000000004E-2</v>
      </c>
      <c r="AI1929" s="9">
        <v>5.1699999999999996E-2</v>
      </c>
      <c r="AJ1929" s="9">
        <v>5.2300000000000006E-2</v>
      </c>
    </row>
    <row r="1930" spans="1:36" x14ac:dyDescent="0.2">
      <c r="A1930" t="s">
        <v>4473</v>
      </c>
      <c r="B1930" t="s">
        <v>4474</v>
      </c>
      <c r="C1930" t="s">
        <v>4475</v>
      </c>
      <c r="F1930">
        <v>1</v>
      </c>
      <c r="G1930">
        <v>1</v>
      </c>
      <c r="H1930" s="1">
        <v>44552</v>
      </c>
      <c r="I1930" t="s">
        <v>34</v>
      </c>
      <c r="J1930">
        <v>6000000</v>
      </c>
      <c r="K1930" t="s">
        <v>51</v>
      </c>
      <c r="L1930" t="s">
        <v>99</v>
      </c>
      <c r="M1930">
        <v>1000</v>
      </c>
      <c r="N1930">
        <v>6000</v>
      </c>
      <c r="O1930">
        <v>6000000</v>
      </c>
      <c r="P1930">
        <v>6000</v>
      </c>
      <c r="Q1930">
        <v>2</v>
      </c>
      <c r="R1930" t="s">
        <v>72</v>
      </c>
      <c r="S1930">
        <v>8</v>
      </c>
      <c r="U1930" t="s">
        <v>38</v>
      </c>
      <c r="V1930" t="s">
        <v>52</v>
      </c>
      <c r="X1930" s="1">
        <v>45196</v>
      </c>
      <c r="Y1930" t="s">
        <v>42</v>
      </c>
      <c r="Z1930" t="s">
        <v>40</v>
      </c>
      <c r="AA1930" t="s">
        <v>41</v>
      </c>
      <c r="AB1930" s="1">
        <v>44466</v>
      </c>
      <c r="AC1930" t="s">
        <v>55</v>
      </c>
      <c r="AE1930" t="s">
        <v>78</v>
      </c>
      <c r="AG1930" t="s">
        <v>42</v>
      </c>
      <c r="AH1930" s="9">
        <v>4.5499999999999999E-2</v>
      </c>
      <c r="AI1930" s="9">
        <v>4.7599999999999996E-2</v>
      </c>
      <c r="AJ1930" s="9">
        <v>4.8000000000000001E-2</v>
      </c>
    </row>
    <row r="1931" spans="1:36" x14ac:dyDescent="0.2">
      <c r="A1931" t="s">
        <v>4473</v>
      </c>
      <c r="B1931" t="s">
        <v>4476</v>
      </c>
      <c r="C1931" t="s">
        <v>4475</v>
      </c>
      <c r="F1931">
        <v>1</v>
      </c>
      <c r="G1931">
        <v>2</v>
      </c>
      <c r="H1931" s="1">
        <v>44552</v>
      </c>
      <c r="I1931" t="s">
        <v>34</v>
      </c>
      <c r="J1931">
        <v>4000000</v>
      </c>
      <c r="K1931" t="s">
        <v>51</v>
      </c>
      <c r="L1931" t="s">
        <v>99</v>
      </c>
      <c r="M1931">
        <v>1000</v>
      </c>
      <c r="N1931">
        <v>4000</v>
      </c>
      <c r="O1931">
        <v>4000000</v>
      </c>
      <c r="P1931">
        <v>4000</v>
      </c>
      <c r="Q1931">
        <v>2</v>
      </c>
      <c r="R1931" t="s">
        <v>98</v>
      </c>
      <c r="S1931">
        <v>2.5</v>
      </c>
      <c r="U1931" t="s">
        <v>38</v>
      </c>
      <c r="V1931" t="s">
        <v>42</v>
      </c>
      <c r="X1931" s="1">
        <v>45196</v>
      </c>
      <c r="Y1931" t="s">
        <v>42</v>
      </c>
      <c r="Z1931" t="s">
        <v>40</v>
      </c>
      <c r="AA1931" t="s">
        <v>41</v>
      </c>
      <c r="AB1931" s="1">
        <v>44466</v>
      </c>
      <c r="AC1931" t="s">
        <v>55</v>
      </c>
      <c r="AE1931" t="s">
        <v>114</v>
      </c>
      <c r="AG1931" t="s">
        <v>42</v>
      </c>
      <c r="AH1931" s="9">
        <v>4.5499999999999999E-2</v>
      </c>
      <c r="AI1931" s="9">
        <v>4.7599999999999996E-2</v>
      </c>
      <c r="AJ1931" s="9">
        <v>4.8000000000000001E-2</v>
      </c>
    </row>
    <row r="1932" spans="1:36" x14ac:dyDescent="0.2">
      <c r="A1932" t="s">
        <v>4477</v>
      </c>
      <c r="B1932" t="s">
        <v>4478</v>
      </c>
      <c r="C1932" t="s">
        <v>4479</v>
      </c>
      <c r="F1932">
        <v>1</v>
      </c>
      <c r="G1932" t="s">
        <v>57</v>
      </c>
      <c r="H1932" s="1">
        <v>44552</v>
      </c>
      <c r="I1932" t="s">
        <v>34</v>
      </c>
      <c r="J1932">
        <v>60000000</v>
      </c>
      <c r="K1932" t="s">
        <v>51</v>
      </c>
      <c r="L1932" t="s">
        <v>71</v>
      </c>
      <c r="M1932">
        <v>1000</v>
      </c>
      <c r="N1932">
        <v>60000</v>
      </c>
      <c r="O1932">
        <v>60000000</v>
      </c>
      <c r="P1932">
        <v>60000</v>
      </c>
      <c r="Q1932">
        <v>4</v>
      </c>
      <c r="R1932" t="s">
        <v>72</v>
      </c>
      <c r="S1932">
        <v>4</v>
      </c>
      <c r="U1932" t="s">
        <v>38</v>
      </c>
      <c r="V1932" t="s">
        <v>52</v>
      </c>
      <c r="X1932" s="1">
        <v>45989</v>
      </c>
      <c r="Y1932" t="s">
        <v>42</v>
      </c>
      <c r="Z1932" t="s">
        <v>150</v>
      </c>
      <c r="AA1932" t="s">
        <v>268</v>
      </c>
      <c r="AB1932" s="1">
        <v>44539</v>
      </c>
      <c r="AC1932" t="s">
        <v>55</v>
      </c>
      <c r="AE1932" t="s">
        <v>60</v>
      </c>
      <c r="AG1932" t="s">
        <v>42</v>
      </c>
      <c r="AH1932" s="9">
        <v>4.9000000000000002E-2</v>
      </c>
      <c r="AI1932" s="9">
        <v>4.99E-2</v>
      </c>
      <c r="AJ1932" s="9">
        <v>5.04E-2</v>
      </c>
    </row>
    <row r="1933" spans="1:36" x14ac:dyDescent="0.2">
      <c r="A1933" t="s">
        <v>4480</v>
      </c>
      <c r="B1933" t="s">
        <v>4481</v>
      </c>
      <c r="C1933" t="s">
        <v>493</v>
      </c>
      <c r="F1933">
        <v>3</v>
      </c>
      <c r="G1933" t="s">
        <v>57</v>
      </c>
      <c r="H1933" s="1">
        <v>44552</v>
      </c>
      <c r="I1933" t="s">
        <v>34</v>
      </c>
      <c r="J1933">
        <v>1000000000</v>
      </c>
      <c r="K1933" t="s">
        <v>51</v>
      </c>
      <c r="L1933" t="s">
        <v>36</v>
      </c>
      <c r="M1933">
        <v>1000</v>
      </c>
      <c r="N1933">
        <v>1000000</v>
      </c>
      <c r="O1933">
        <v>1000000000</v>
      </c>
      <c r="P1933">
        <v>1000000</v>
      </c>
      <c r="Q1933">
        <v>7</v>
      </c>
      <c r="R1933" t="s">
        <v>43</v>
      </c>
      <c r="S1933">
        <v>6</v>
      </c>
      <c r="U1933" t="s">
        <v>38</v>
      </c>
      <c r="V1933" t="s">
        <v>52</v>
      </c>
      <c r="X1933" s="1">
        <v>47102</v>
      </c>
      <c r="Y1933" t="s">
        <v>42</v>
      </c>
      <c r="Z1933" t="s">
        <v>73</v>
      </c>
      <c r="AA1933" t="s">
        <v>283</v>
      </c>
      <c r="AB1933" s="1">
        <v>44545</v>
      </c>
      <c r="AC1933" t="s">
        <v>77</v>
      </c>
      <c r="AD1933">
        <v>2</v>
      </c>
      <c r="AE1933" t="s">
        <v>56</v>
      </c>
      <c r="AG1933" t="s">
        <v>42</v>
      </c>
      <c r="AH1933" s="9">
        <v>4.9599999999999998E-2</v>
      </c>
      <c r="AI1933" s="9">
        <v>0.05</v>
      </c>
      <c r="AJ1933" s="9">
        <v>5.0499999999999996E-2</v>
      </c>
    </row>
    <row r="1934" spans="1:36" x14ac:dyDescent="0.2">
      <c r="A1934" t="s">
        <v>4482</v>
      </c>
      <c r="B1934" t="s">
        <v>4483</v>
      </c>
      <c r="C1934" t="s">
        <v>374</v>
      </c>
      <c r="F1934">
        <v>59</v>
      </c>
      <c r="G1934">
        <v>1</v>
      </c>
      <c r="H1934" s="1">
        <v>44553</v>
      </c>
      <c r="I1934" t="s">
        <v>34</v>
      </c>
      <c r="J1934">
        <v>522802000</v>
      </c>
      <c r="K1934" t="s">
        <v>35</v>
      </c>
      <c r="L1934" t="s">
        <v>96</v>
      </c>
      <c r="M1934">
        <v>1000</v>
      </c>
      <c r="N1934">
        <v>522802</v>
      </c>
      <c r="O1934">
        <v>522802000</v>
      </c>
      <c r="P1934">
        <v>522802</v>
      </c>
      <c r="Q1934">
        <v>10</v>
      </c>
      <c r="R1934" t="s">
        <v>43</v>
      </c>
      <c r="S1934">
        <v>5</v>
      </c>
      <c r="U1934" t="s">
        <v>38</v>
      </c>
      <c r="V1934" t="s">
        <v>39</v>
      </c>
      <c r="X1934" s="1">
        <v>48197</v>
      </c>
      <c r="Z1934" t="s">
        <v>40</v>
      </c>
      <c r="AA1934" t="s">
        <v>41</v>
      </c>
      <c r="AB1934" s="1">
        <v>44545</v>
      </c>
      <c r="AC1934" t="s">
        <v>42</v>
      </c>
      <c r="AE1934" t="s">
        <v>42</v>
      </c>
      <c r="AH1934" s="9">
        <v>4.9599999999999998E-2</v>
      </c>
      <c r="AI1934" s="9">
        <v>0.05</v>
      </c>
      <c r="AJ1934" s="9">
        <v>5.0499999999999996E-2</v>
      </c>
    </row>
    <row r="1935" spans="1:36" x14ac:dyDescent="0.2">
      <c r="A1935" t="s">
        <v>4482</v>
      </c>
      <c r="B1935" t="s">
        <v>4484</v>
      </c>
      <c r="C1935" t="s">
        <v>374</v>
      </c>
      <c r="F1935">
        <v>59</v>
      </c>
      <c r="G1935">
        <v>2</v>
      </c>
      <c r="H1935" s="1">
        <v>44553</v>
      </c>
      <c r="I1935" t="s">
        <v>34</v>
      </c>
      <c r="J1935">
        <v>626042000</v>
      </c>
      <c r="K1935" t="s">
        <v>35</v>
      </c>
      <c r="L1935" t="s">
        <v>96</v>
      </c>
      <c r="M1935">
        <v>1000</v>
      </c>
      <c r="N1935">
        <v>626042</v>
      </c>
      <c r="O1935">
        <v>626042000</v>
      </c>
      <c r="P1935">
        <v>626042</v>
      </c>
      <c r="Q1935">
        <v>15</v>
      </c>
      <c r="R1935" t="s">
        <v>43</v>
      </c>
      <c r="S1935">
        <v>5</v>
      </c>
      <c r="U1935" t="s">
        <v>38</v>
      </c>
      <c r="V1935" t="s">
        <v>39</v>
      </c>
      <c r="X1935" s="1">
        <v>50024</v>
      </c>
      <c r="Z1935" t="s">
        <v>40</v>
      </c>
      <c r="AA1935" t="s">
        <v>41</v>
      </c>
      <c r="AB1935" s="1">
        <v>44545</v>
      </c>
      <c r="AC1935" t="s">
        <v>42</v>
      </c>
      <c r="AE1935" t="s">
        <v>42</v>
      </c>
      <c r="AH1935" s="9">
        <v>4.9599999999999998E-2</v>
      </c>
      <c r="AI1935" s="9">
        <v>0.05</v>
      </c>
      <c r="AJ1935" s="9">
        <v>5.0499999999999996E-2</v>
      </c>
    </row>
    <row r="1936" spans="1:36" x14ac:dyDescent="0.2">
      <c r="A1936" t="s">
        <v>4485</v>
      </c>
      <c r="B1936" t="s">
        <v>4486</v>
      </c>
      <c r="C1936" t="s">
        <v>374</v>
      </c>
      <c r="F1936">
        <v>4</v>
      </c>
      <c r="G1936">
        <v>378</v>
      </c>
      <c r="H1936" s="1">
        <v>44553</v>
      </c>
      <c r="I1936" t="s">
        <v>34</v>
      </c>
      <c r="J1936">
        <v>1001700000</v>
      </c>
      <c r="K1936" t="s">
        <v>44</v>
      </c>
      <c r="L1936" t="s">
        <v>96</v>
      </c>
      <c r="M1936">
        <v>1000</v>
      </c>
      <c r="N1936">
        <v>1001700</v>
      </c>
      <c r="O1936">
        <v>1001700000</v>
      </c>
      <c r="P1936">
        <v>1001700</v>
      </c>
      <c r="R1936" t="s">
        <v>46</v>
      </c>
      <c r="U1936" t="s">
        <v>42</v>
      </c>
      <c r="V1936" t="s">
        <v>42</v>
      </c>
      <c r="Y1936" t="s">
        <v>47</v>
      </c>
      <c r="Z1936" t="s">
        <v>40</v>
      </c>
      <c r="AA1936" t="s">
        <v>41</v>
      </c>
      <c r="AE1936" t="s">
        <v>42</v>
      </c>
      <c r="AF1936" t="s">
        <v>48</v>
      </c>
      <c r="AG1936" t="s">
        <v>82</v>
      </c>
      <c r="AH1936" s="9" t="s">
        <v>14377</v>
      </c>
      <c r="AI1936" s="9" t="s">
        <v>14377</v>
      </c>
      <c r="AJ1936" s="9" t="s">
        <v>14377</v>
      </c>
    </row>
    <row r="1937" spans="1:36" x14ac:dyDescent="0.2">
      <c r="A1937" t="s">
        <v>4487</v>
      </c>
      <c r="B1937" t="s">
        <v>4488</v>
      </c>
      <c r="C1937" t="s">
        <v>4489</v>
      </c>
      <c r="F1937">
        <v>1</v>
      </c>
      <c r="G1937" t="s">
        <v>57</v>
      </c>
      <c r="H1937" s="1">
        <v>44553</v>
      </c>
      <c r="I1937" t="s">
        <v>34</v>
      </c>
      <c r="J1937">
        <v>100000000</v>
      </c>
      <c r="K1937" t="s">
        <v>51</v>
      </c>
      <c r="L1937" t="s">
        <v>45</v>
      </c>
      <c r="M1937">
        <v>1000</v>
      </c>
      <c r="N1937">
        <v>100000</v>
      </c>
      <c r="O1937">
        <v>100000000</v>
      </c>
      <c r="P1937">
        <v>100000</v>
      </c>
      <c r="Q1937">
        <v>4</v>
      </c>
      <c r="R1937" t="s">
        <v>72</v>
      </c>
      <c r="S1937">
        <v>2</v>
      </c>
      <c r="U1937" t="s">
        <v>38</v>
      </c>
      <c r="V1937" t="s">
        <v>52</v>
      </c>
      <c r="X1937" s="1">
        <v>46001</v>
      </c>
      <c r="Y1937" t="s">
        <v>42</v>
      </c>
      <c r="Z1937" t="s">
        <v>122</v>
      </c>
      <c r="AB1937" s="1">
        <v>44540</v>
      </c>
      <c r="AC1937" t="s">
        <v>55</v>
      </c>
      <c r="AE1937" t="s">
        <v>60</v>
      </c>
      <c r="AG1937" t="s">
        <v>42</v>
      </c>
      <c r="AH1937" s="9">
        <v>4.9200000000000001E-2</v>
      </c>
      <c r="AI1937" s="9">
        <v>5.0199999999999995E-2</v>
      </c>
      <c r="AJ1937" s="9">
        <v>5.0599999999999999E-2</v>
      </c>
    </row>
    <row r="1938" spans="1:36" x14ac:dyDescent="0.2">
      <c r="A1938" t="s">
        <v>4490</v>
      </c>
      <c r="B1938" t="s">
        <v>4491</v>
      </c>
      <c r="C1938" t="s">
        <v>104</v>
      </c>
      <c r="F1938">
        <v>64</v>
      </c>
      <c r="G1938">
        <v>1</v>
      </c>
      <c r="H1938" s="1">
        <v>44553</v>
      </c>
      <c r="I1938" t="s">
        <v>34</v>
      </c>
      <c r="J1938">
        <v>95000000</v>
      </c>
      <c r="K1938" t="s">
        <v>44</v>
      </c>
      <c r="L1938" t="s">
        <v>193</v>
      </c>
      <c r="M1938">
        <v>1000</v>
      </c>
      <c r="N1938">
        <v>95000</v>
      </c>
      <c r="O1938">
        <v>95000000</v>
      </c>
      <c r="P1938">
        <v>95000</v>
      </c>
      <c r="R1938" t="s">
        <v>46</v>
      </c>
      <c r="U1938" t="s">
        <v>42</v>
      </c>
      <c r="V1938" t="s">
        <v>42</v>
      </c>
      <c r="Z1938" t="s">
        <v>40</v>
      </c>
      <c r="AA1938" t="s">
        <v>41</v>
      </c>
      <c r="AE1938" t="s">
        <v>42</v>
      </c>
      <c r="AH1938" s="9" t="s">
        <v>14377</v>
      </c>
      <c r="AI1938" s="9" t="s">
        <v>14377</v>
      </c>
      <c r="AJ1938" s="9" t="s">
        <v>14377</v>
      </c>
    </row>
    <row r="1939" spans="1:36" x14ac:dyDescent="0.2">
      <c r="A1939" t="s">
        <v>4490</v>
      </c>
      <c r="B1939" t="s">
        <v>4492</v>
      </c>
      <c r="C1939" t="s">
        <v>104</v>
      </c>
      <c r="F1939">
        <v>64</v>
      </c>
      <c r="G1939">
        <v>2</v>
      </c>
      <c r="H1939" s="1">
        <v>44553</v>
      </c>
      <c r="I1939" t="s">
        <v>34</v>
      </c>
      <c r="J1939">
        <v>150000000</v>
      </c>
      <c r="K1939" t="s">
        <v>44</v>
      </c>
      <c r="L1939" t="s">
        <v>193</v>
      </c>
      <c r="M1939">
        <v>1000</v>
      </c>
      <c r="N1939">
        <v>150000</v>
      </c>
      <c r="O1939">
        <v>150000000</v>
      </c>
      <c r="P1939">
        <v>150000</v>
      </c>
      <c r="R1939" t="s">
        <v>46</v>
      </c>
      <c r="U1939" t="s">
        <v>42</v>
      </c>
      <c r="V1939" t="s">
        <v>42</v>
      </c>
      <c r="Z1939" t="s">
        <v>40</v>
      </c>
      <c r="AA1939" t="s">
        <v>41</v>
      </c>
      <c r="AE1939" t="s">
        <v>42</v>
      </c>
      <c r="AH1939" s="9" t="s">
        <v>14377</v>
      </c>
      <c r="AI1939" s="9" t="s">
        <v>14377</v>
      </c>
      <c r="AJ1939" s="9" t="s">
        <v>14377</v>
      </c>
    </row>
    <row r="1940" spans="1:36" x14ac:dyDescent="0.2">
      <c r="A1940" t="s">
        <v>4493</v>
      </c>
      <c r="B1940" t="s">
        <v>4494</v>
      </c>
      <c r="C1940" t="s">
        <v>4495</v>
      </c>
      <c r="F1940">
        <v>1</v>
      </c>
      <c r="G1940" t="s">
        <v>57</v>
      </c>
      <c r="H1940" s="1">
        <v>44553</v>
      </c>
      <c r="I1940" t="s">
        <v>34</v>
      </c>
      <c r="J1940">
        <v>1003000000</v>
      </c>
      <c r="K1940" t="s">
        <v>51</v>
      </c>
      <c r="L1940" t="s">
        <v>45</v>
      </c>
      <c r="M1940">
        <v>1000</v>
      </c>
      <c r="N1940">
        <v>1003000</v>
      </c>
      <c r="O1940">
        <v>1003000000</v>
      </c>
      <c r="P1940">
        <v>1003000</v>
      </c>
      <c r="Q1940">
        <v>2.5</v>
      </c>
      <c r="R1940" t="s">
        <v>72</v>
      </c>
      <c r="S1940">
        <v>2</v>
      </c>
      <c r="U1940" t="s">
        <v>38</v>
      </c>
      <c r="V1940" t="s">
        <v>52</v>
      </c>
      <c r="X1940" s="1">
        <v>45458</v>
      </c>
      <c r="Y1940" t="s">
        <v>42</v>
      </c>
      <c r="Z1940" t="s">
        <v>92</v>
      </c>
      <c r="AA1940" t="s">
        <v>93</v>
      </c>
      <c r="AB1940" s="1">
        <v>44545</v>
      </c>
      <c r="AC1940" t="s">
        <v>55</v>
      </c>
      <c r="AE1940" t="s">
        <v>56</v>
      </c>
      <c r="AG1940" t="s">
        <v>42</v>
      </c>
      <c r="AH1940" s="9">
        <v>4.9599999999999998E-2</v>
      </c>
      <c r="AI1940" s="9">
        <v>0.05</v>
      </c>
      <c r="AJ1940" s="9">
        <v>5.0499999999999996E-2</v>
      </c>
    </row>
    <row r="1941" spans="1:36" x14ac:dyDescent="0.2">
      <c r="A1941" t="s">
        <v>4496</v>
      </c>
      <c r="B1941" t="s">
        <v>4497</v>
      </c>
      <c r="C1941" t="s">
        <v>513</v>
      </c>
      <c r="F1941">
        <v>3</v>
      </c>
      <c r="G1941" t="s">
        <v>57</v>
      </c>
      <c r="H1941" s="1">
        <v>44571</v>
      </c>
      <c r="I1941" t="s">
        <v>34</v>
      </c>
      <c r="J1941">
        <v>750000000</v>
      </c>
      <c r="K1941" t="s">
        <v>51</v>
      </c>
      <c r="L1941" t="s">
        <v>71</v>
      </c>
      <c r="M1941">
        <v>1000</v>
      </c>
      <c r="N1941">
        <v>750000</v>
      </c>
      <c r="O1941">
        <v>750000000</v>
      </c>
      <c r="P1941">
        <v>750000</v>
      </c>
      <c r="Q1941">
        <v>6</v>
      </c>
      <c r="R1941" t="s">
        <v>72</v>
      </c>
      <c r="S1941">
        <v>2.75</v>
      </c>
      <c r="U1941" t="s">
        <v>38</v>
      </c>
      <c r="V1941" t="s">
        <v>52</v>
      </c>
      <c r="X1941" s="1">
        <v>46762</v>
      </c>
      <c r="Y1941" t="s">
        <v>42</v>
      </c>
      <c r="Z1941" t="s">
        <v>92</v>
      </c>
      <c r="AA1941" t="s">
        <v>514</v>
      </c>
      <c r="AB1941" s="1">
        <v>44571</v>
      </c>
      <c r="AC1941" t="s">
        <v>55</v>
      </c>
      <c r="AE1941" t="s">
        <v>56</v>
      </c>
      <c r="AG1941" t="s">
        <v>42</v>
      </c>
      <c r="AH1941" s="9">
        <v>5.3800000000000001E-2</v>
      </c>
      <c r="AI1941" s="9">
        <v>5.4400000000000004E-2</v>
      </c>
      <c r="AJ1941" s="9">
        <v>5.5199999999999999E-2</v>
      </c>
    </row>
    <row r="1942" spans="1:36" x14ac:dyDescent="0.2">
      <c r="A1942" t="s">
        <v>4498</v>
      </c>
      <c r="B1942" t="s">
        <v>4499</v>
      </c>
      <c r="C1942" t="s">
        <v>223</v>
      </c>
      <c r="F1942">
        <v>11</v>
      </c>
      <c r="G1942" t="s">
        <v>57</v>
      </c>
      <c r="H1942" s="1">
        <v>44553</v>
      </c>
      <c r="I1942" t="s">
        <v>34</v>
      </c>
      <c r="J1942">
        <v>2000000000</v>
      </c>
      <c r="K1942" t="s">
        <v>51</v>
      </c>
      <c r="L1942" t="s">
        <v>1549</v>
      </c>
      <c r="M1942">
        <v>1000</v>
      </c>
      <c r="N1942">
        <v>2000000</v>
      </c>
      <c r="O1942">
        <v>2000000000</v>
      </c>
      <c r="P1942">
        <v>2000000</v>
      </c>
      <c r="Q1942">
        <v>5</v>
      </c>
      <c r="R1942" t="s">
        <v>72</v>
      </c>
      <c r="S1942">
        <v>1</v>
      </c>
      <c r="U1942" t="s">
        <v>38</v>
      </c>
      <c r="V1942" t="s">
        <v>52</v>
      </c>
      <c r="X1942" s="1">
        <v>46379</v>
      </c>
      <c r="Y1942" t="s">
        <v>42</v>
      </c>
      <c r="Z1942" t="s">
        <v>53</v>
      </c>
      <c r="AA1942" t="s">
        <v>54</v>
      </c>
      <c r="AB1942" s="1">
        <v>44553</v>
      </c>
      <c r="AC1942" t="s">
        <v>55</v>
      </c>
      <c r="AE1942" t="s">
        <v>195</v>
      </c>
      <c r="AG1942" t="s">
        <v>42</v>
      </c>
      <c r="AH1942" s="9">
        <v>4.9800000000000004E-2</v>
      </c>
      <c r="AI1942" s="9">
        <v>4.9800000000000004E-2</v>
      </c>
      <c r="AJ1942" s="9">
        <v>5.04E-2</v>
      </c>
    </row>
    <row r="1943" spans="1:36" x14ac:dyDescent="0.2">
      <c r="A1943" t="s">
        <v>4500</v>
      </c>
      <c r="B1943" t="s">
        <v>4501</v>
      </c>
      <c r="C1943" t="s">
        <v>491</v>
      </c>
      <c r="F1943">
        <v>19</v>
      </c>
      <c r="G1943">
        <v>1</v>
      </c>
      <c r="H1943" s="1">
        <v>44553</v>
      </c>
      <c r="I1943" t="s">
        <v>34</v>
      </c>
      <c r="J1943">
        <v>51000000</v>
      </c>
      <c r="K1943" t="s">
        <v>35</v>
      </c>
      <c r="L1943" t="s">
        <v>36</v>
      </c>
      <c r="M1943">
        <v>1000</v>
      </c>
      <c r="N1943">
        <v>51000</v>
      </c>
      <c r="O1943">
        <v>51000000</v>
      </c>
      <c r="P1943">
        <v>51000</v>
      </c>
      <c r="Q1943">
        <v>3</v>
      </c>
      <c r="R1943" t="s">
        <v>72</v>
      </c>
      <c r="S1943">
        <v>4</v>
      </c>
      <c r="U1943" t="s">
        <v>38</v>
      </c>
      <c r="V1943" t="s">
        <v>236</v>
      </c>
      <c r="X1943" s="1">
        <v>45644</v>
      </c>
      <c r="Z1943" t="s">
        <v>40</v>
      </c>
      <c r="AA1943" t="s">
        <v>41</v>
      </c>
      <c r="AB1943" s="1">
        <v>44546</v>
      </c>
      <c r="AC1943" t="s">
        <v>42</v>
      </c>
      <c r="AE1943" t="s">
        <v>42</v>
      </c>
      <c r="AH1943" s="9">
        <v>4.9299999999999997E-2</v>
      </c>
      <c r="AI1943" s="9">
        <v>4.9599999999999998E-2</v>
      </c>
      <c r="AJ1943" s="9">
        <v>0.05</v>
      </c>
    </row>
    <row r="1944" spans="1:36" x14ac:dyDescent="0.2">
      <c r="A1944" t="s">
        <v>4500</v>
      </c>
      <c r="B1944" t="s">
        <v>4502</v>
      </c>
      <c r="C1944" t="s">
        <v>491</v>
      </c>
      <c r="F1944">
        <v>19</v>
      </c>
      <c r="G1944">
        <v>2</v>
      </c>
      <c r="H1944" s="1">
        <v>44553</v>
      </c>
      <c r="I1944" t="s">
        <v>34</v>
      </c>
      <c r="J1944">
        <v>65000000</v>
      </c>
      <c r="K1944" t="s">
        <v>35</v>
      </c>
      <c r="L1944" t="s">
        <v>36</v>
      </c>
      <c r="M1944">
        <v>1000</v>
      </c>
      <c r="N1944">
        <v>65000</v>
      </c>
      <c r="O1944">
        <v>65000000</v>
      </c>
      <c r="P1944">
        <v>65000</v>
      </c>
      <c r="Q1944">
        <v>5</v>
      </c>
      <c r="R1944" t="s">
        <v>72</v>
      </c>
      <c r="S1944">
        <v>4</v>
      </c>
      <c r="U1944" t="s">
        <v>38</v>
      </c>
      <c r="V1944" t="s">
        <v>236</v>
      </c>
      <c r="X1944" s="1">
        <v>46373</v>
      </c>
      <c r="Z1944" t="s">
        <v>40</v>
      </c>
      <c r="AA1944" t="s">
        <v>41</v>
      </c>
      <c r="AB1944" s="1">
        <v>44546</v>
      </c>
      <c r="AC1944" t="s">
        <v>42</v>
      </c>
      <c r="AE1944" t="s">
        <v>42</v>
      </c>
      <c r="AH1944" s="9">
        <v>4.9299999999999997E-2</v>
      </c>
      <c r="AI1944" s="9">
        <v>4.9599999999999998E-2</v>
      </c>
      <c r="AJ1944" s="9">
        <v>0.05</v>
      </c>
    </row>
    <row r="1945" spans="1:36" x14ac:dyDescent="0.2">
      <c r="A1945" t="s">
        <v>4500</v>
      </c>
      <c r="B1945" t="s">
        <v>4503</v>
      </c>
      <c r="C1945" t="s">
        <v>491</v>
      </c>
      <c r="F1945">
        <v>19</v>
      </c>
      <c r="G1945">
        <v>3</v>
      </c>
      <c r="H1945" s="1">
        <v>44553</v>
      </c>
      <c r="I1945" t="s">
        <v>34</v>
      </c>
      <c r="J1945">
        <v>85000000</v>
      </c>
      <c r="K1945" t="s">
        <v>35</v>
      </c>
      <c r="L1945" t="s">
        <v>36</v>
      </c>
      <c r="M1945">
        <v>1000</v>
      </c>
      <c r="N1945">
        <v>85000</v>
      </c>
      <c r="O1945">
        <v>85000000</v>
      </c>
      <c r="P1945">
        <v>85000</v>
      </c>
      <c r="Q1945">
        <v>5</v>
      </c>
      <c r="R1945" t="s">
        <v>43</v>
      </c>
      <c r="S1945">
        <v>9</v>
      </c>
      <c r="U1945" t="s">
        <v>38</v>
      </c>
      <c r="V1945" t="s">
        <v>236</v>
      </c>
      <c r="X1945" s="1">
        <v>46373</v>
      </c>
      <c r="Z1945" t="s">
        <v>40</v>
      </c>
      <c r="AA1945" t="s">
        <v>41</v>
      </c>
      <c r="AB1945" s="1">
        <v>44546</v>
      </c>
      <c r="AC1945" t="s">
        <v>42</v>
      </c>
      <c r="AE1945" t="s">
        <v>42</v>
      </c>
      <c r="AH1945" s="9">
        <v>4.9299999999999997E-2</v>
      </c>
      <c r="AI1945" s="9">
        <v>4.9599999999999998E-2</v>
      </c>
      <c r="AJ1945" s="9">
        <v>0.05</v>
      </c>
    </row>
    <row r="1946" spans="1:36" x14ac:dyDescent="0.2">
      <c r="A1946" t="s">
        <v>4504</v>
      </c>
      <c r="B1946" t="s">
        <v>4505</v>
      </c>
      <c r="C1946" t="s">
        <v>33</v>
      </c>
      <c r="F1946">
        <v>129</v>
      </c>
      <c r="G1946">
        <v>1</v>
      </c>
      <c r="H1946" s="1">
        <v>44553</v>
      </c>
      <c r="I1946" t="s">
        <v>34</v>
      </c>
      <c r="J1946">
        <v>17500000</v>
      </c>
      <c r="K1946" t="s">
        <v>35</v>
      </c>
      <c r="L1946" t="s">
        <v>2656</v>
      </c>
      <c r="M1946">
        <v>1000</v>
      </c>
      <c r="N1946">
        <v>17500</v>
      </c>
      <c r="O1946">
        <v>17500000</v>
      </c>
      <c r="P1946">
        <v>17500</v>
      </c>
      <c r="Q1946">
        <v>4</v>
      </c>
      <c r="R1946" t="s">
        <v>72</v>
      </c>
      <c r="S1946">
        <v>5</v>
      </c>
      <c r="U1946" t="s">
        <v>38</v>
      </c>
      <c r="V1946" t="s">
        <v>39</v>
      </c>
      <c r="X1946" s="1">
        <v>46021</v>
      </c>
      <c r="Z1946" t="s">
        <v>40</v>
      </c>
      <c r="AA1946" t="s">
        <v>41</v>
      </c>
      <c r="AB1946" s="1">
        <v>44545</v>
      </c>
      <c r="AC1946" t="s">
        <v>42</v>
      </c>
      <c r="AE1946" t="s">
        <v>42</v>
      </c>
      <c r="AH1946" s="9">
        <v>4.9599999999999998E-2</v>
      </c>
      <c r="AI1946" s="9">
        <v>0.05</v>
      </c>
      <c r="AJ1946" s="9">
        <v>5.0499999999999996E-2</v>
      </c>
    </row>
    <row r="1947" spans="1:36" x14ac:dyDescent="0.2">
      <c r="A1947" t="s">
        <v>4504</v>
      </c>
      <c r="B1947" t="s">
        <v>4506</v>
      </c>
      <c r="C1947" t="s">
        <v>33</v>
      </c>
      <c r="F1947">
        <v>129</v>
      </c>
      <c r="G1947">
        <v>2</v>
      </c>
      <c r="H1947" s="1">
        <v>44553</v>
      </c>
      <c r="I1947" t="s">
        <v>34</v>
      </c>
      <c r="J1947">
        <v>2500000</v>
      </c>
      <c r="K1947" t="s">
        <v>35</v>
      </c>
      <c r="L1947" t="s">
        <v>2656</v>
      </c>
      <c r="M1947">
        <v>1000</v>
      </c>
      <c r="N1947">
        <v>2500</v>
      </c>
      <c r="O1947">
        <v>2500000</v>
      </c>
      <c r="P1947">
        <v>2500</v>
      </c>
      <c r="Q1947">
        <v>4</v>
      </c>
      <c r="R1947" t="s">
        <v>72</v>
      </c>
      <c r="S1947">
        <v>7</v>
      </c>
      <c r="U1947" t="s">
        <v>38</v>
      </c>
      <c r="V1947" t="s">
        <v>39</v>
      </c>
      <c r="X1947" s="1">
        <v>46021</v>
      </c>
      <c r="Z1947" t="s">
        <v>40</v>
      </c>
      <c r="AA1947" t="s">
        <v>41</v>
      </c>
      <c r="AB1947" s="1">
        <v>44545</v>
      </c>
      <c r="AC1947" t="s">
        <v>42</v>
      </c>
      <c r="AE1947" t="s">
        <v>42</v>
      </c>
      <c r="AH1947" s="9">
        <v>4.9599999999999998E-2</v>
      </c>
      <c r="AI1947" s="9">
        <v>0.05</v>
      </c>
      <c r="AJ1947" s="9">
        <v>5.0499999999999996E-2</v>
      </c>
    </row>
    <row r="1948" spans="1:36" x14ac:dyDescent="0.2">
      <c r="A1948" t="s">
        <v>4507</v>
      </c>
      <c r="B1948" t="s">
        <v>4508</v>
      </c>
      <c r="C1948" t="s">
        <v>33</v>
      </c>
      <c r="F1948">
        <v>113</v>
      </c>
      <c r="G1948">
        <v>1</v>
      </c>
      <c r="H1948" s="1">
        <v>44553</v>
      </c>
      <c r="I1948" t="s">
        <v>34</v>
      </c>
      <c r="J1948">
        <v>10500000</v>
      </c>
      <c r="K1948" t="s">
        <v>35</v>
      </c>
      <c r="L1948" t="s">
        <v>33</v>
      </c>
      <c r="M1948">
        <v>1000</v>
      </c>
      <c r="N1948">
        <v>10500</v>
      </c>
      <c r="O1948">
        <v>10500000</v>
      </c>
      <c r="P1948">
        <v>10500</v>
      </c>
      <c r="Q1948">
        <v>4</v>
      </c>
      <c r="R1948" t="s">
        <v>72</v>
      </c>
      <c r="S1948">
        <v>5</v>
      </c>
      <c r="U1948" t="s">
        <v>38</v>
      </c>
      <c r="V1948" t="s">
        <v>39</v>
      </c>
      <c r="X1948" s="1">
        <v>46021</v>
      </c>
      <c r="Z1948" t="s">
        <v>40</v>
      </c>
      <c r="AA1948" t="s">
        <v>41</v>
      </c>
      <c r="AB1948" s="1">
        <v>44545</v>
      </c>
      <c r="AC1948" t="s">
        <v>42</v>
      </c>
      <c r="AE1948" t="s">
        <v>42</v>
      </c>
      <c r="AH1948" s="9">
        <v>4.9599999999999998E-2</v>
      </c>
      <c r="AI1948" s="9">
        <v>0.05</v>
      </c>
      <c r="AJ1948" s="9">
        <v>5.0499999999999996E-2</v>
      </c>
    </row>
    <row r="1949" spans="1:36" x14ac:dyDescent="0.2">
      <c r="A1949" t="s">
        <v>4507</v>
      </c>
      <c r="B1949" t="s">
        <v>4509</v>
      </c>
      <c r="C1949" t="s">
        <v>33</v>
      </c>
      <c r="F1949">
        <v>113</v>
      </c>
      <c r="G1949">
        <v>2</v>
      </c>
      <c r="H1949" s="1">
        <v>44553</v>
      </c>
      <c r="I1949" t="s">
        <v>34</v>
      </c>
      <c r="J1949">
        <v>1500000</v>
      </c>
      <c r="K1949" t="s">
        <v>35</v>
      </c>
      <c r="L1949" t="s">
        <v>33</v>
      </c>
      <c r="M1949">
        <v>1000</v>
      </c>
      <c r="N1949">
        <v>1500</v>
      </c>
      <c r="O1949">
        <v>1500000</v>
      </c>
      <c r="P1949">
        <v>1500</v>
      </c>
      <c r="Q1949">
        <v>4</v>
      </c>
      <c r="R1949" t="s">
        <v>72</v>
      </c>
      <c r="S1949">
        <v>11</v>
      </c>
      <c r="U1949" t="s">
        <v>38</v>
      </c>
      <c r="V1949" t="s">
        <v>39</v>
      </c>
      <c r="X1949" s="1">
        <v>46021</v>
      </c>
      <c r="Z1949" t="s">
        <v>40</v>
      </c>
      <c r="AA1949" t="s">
        <v>41</v>
      </c>
      <c r="AB1949" s="1">
        <v>44545</v>
      </c>
      <c r="AC1949" t="s">
        <v>42</v>
      </c>
      <c r="AE1949" t="s">
        <v>42</v>
      </c>
      <c r="AH1949" s="9">
        <v>4.9599999999999998E-2</v>
      </c>
      <c r="AI1949" s="9">
        <v>0.05</v>
      </c>
      <c r="AJ1949" s="9">
        <v>5.0499999999999996E-2</v>
      </c>
    </row>
    <row r="1950" spans="1:36" x14ac:dyDescent="0.2">
      <c r="A1950" t="s">
        <v>4510</v>
      </c>
      <c r="B1950" t="s">
        <v>4511</v>
      </c>
      <c r="C1950" t="s">
        <v>4512</v>
      </c>
      <c r="F1950">
        <v>1</v>
      </c>
      <c r="G1950" t="s">
        <v>57</v>
      </c>
      <c r="H1950" s="1">
        <v>44553</v>
      </c>
      <c r="I1950" t="s">
        <v>34</v>
      </c>
      <c r="J1950">
        <v>1050000000</v>
      </c>
      <c r="K1950" t="s">
        <v>51</v>
      </c>
      <c r="L1950" t="s">
        <v>36</v>
      </c>
      <c r="M1950">
        <v>1000</v>
      </c>
      <c r="N1950">
        <v>1050000</v>
      </c>
      <c r="O1950">
        <v>1050000000</v>
      </c>
      <c r="P1950">
        <v>1050000</v>
      </c>
      <c r="Q1950">
        <v>3</v>
      </c>
      <c r="R1950" t="s">
        <v>72</v>
      </c>
      <c r="S1950">
        <v>2</v>
      </c>
      <c r="U1950" t="s">
        <v>38</v>
      </c>
      <c r="V1950" t="s">
        <v>52</v>
      </c>
      <c r="X1950" s="1">
        <v>45641</v>
      </c>
      <c r="Y1950" t="s">
        <v>42</v>
      </c>
      <c r="Z1950" t="s">
        <v>73</v>
      </c>
      <c r="AA1950" t="s">
        <v>74</v>
      </c>
      <c r="AB1950" s="1">
        <v>44545</v>
      </c>
      <c r="AC1950" t="s">
        <v>55</v>
      </c>
      <c r="AE1950" t="s">
        <v>56</v>
      </c>
      <c r="AG1950" t="s">
        <v>42</v>
      </c>
      <c r="AH1950" s="9">
        <v>4.9599999999999998E-2</v>
      </c>
      <c r="AI1950" s="9">
        <v>0.05</v>
      </c>
      <c r="AJ1950" s="9">
        <v>5.0499999999999996E-2</v>
      </c>
    </row>
    <row r="1951" spans="1:36" x14ac:dyDescent="0.2">
      <c r="A1951" t="s">
        <v>4513</v>
      </c>
      <c r="B1951" t="s">
        <v>4514</v>
      </c>
      <c r="C1951" t="s">
        <v>4515</v>
      </c>
      <c r="F1951">
        <v>1</v>
      </c>
      <c r="G1951" t="s">
        <v>57</v>
      </c>
      <c r="H1951" s="1">
        <v>44588</v>
      </c>
      <c r="I1951" t="s">
        <v>34</v>
      </c>
      <c r="J1951">
        <v>41000000</v>
      </c>
      <c r="K1951" t="s">
        <v>51</v>
      </c>
      <c r="L1951" t="s">
        <v>96</v>
      </c>
      <c r="M1951">
        <v>1000000</v>
      </c>
      <c r="N1951">
        <v>41</v>
      </c>
      <c r="O1951">
        <v>41000000</v>
      </c>
      <c r="P1951">
        <v>41</v>
      </c>
      <c r="Q1951">
        <v>7</v>
      </c>
      <c r="R1951" t="s">
        <v>72</v>
      </c>
      <c r="S1951">
        <v>2.65</v>
      </c>
      <c r="U1951" t="s">
        <v>38</v>
      </c>
      <c r="V1951" t="s">
        <v>52</v>
      </c>
      <c r="X1951" s="1">
        <v>47109</v>
      </c>
      <c r="Y1951" t="s">
        <v>42</v>
      </c>
      <c r="Z1951" t="s">
        <v>40</v>
      </c>
      <c r="AA1951" t="s">
        <v>171</v>
      </c>
      <c r="AB1951" s="1">
        <v>44552</v>
      </c>
      <c r="AC1951" t="s">
        <v>55</v>
      </c>
      <c r="AE1951" t="s">
        <v>60</v>
      </c>
      <c r="AG1951" t="s">
        <v>42</v>
      </c>
      <c r="AH1951" s="9">
        <v>5.0099999999999999E-2</v>
      </c>
      <c r="AI1951" s="9">
        <v>5.0499999999999996E-2</v>
      </c>
      <c r="AJ1951" s="9">
        <v>5.1100000000000007E-2</v>
      </c>
    </row>
    <row r="1952" spans="1:36" x14ac:dyDescent="0.2">
      <c r="A1952" t="s">
        <v>4516</v>
      </c>
      <c r="B1952" t="s">
        <v>4517</v>
      </c>
      <c r="C1952" t="s">
        <v>374</v>
      </c>
      <c r="D1952" t="s">
        <v>4518</v>
      </c>
      <c r="F1952">
        <v>4</v>
      </c>
      <c r="G1952">
        <v>419</v>
      </c>
      <c r="H1952" s="1">
        <v>44553</v>
      </c>
      <c r="I1952" t="s">
        <v>34</v>
      </c>
      <c r="J1952">
        <v>100000000</v>
      </c>
      <c r="K1952" t="s">
        <v>44</v>
      </c>
      <c r="L1952" t="s">
        <v>368</v>
      </c>
      <c r="M1952">
        <v>1000</v>
      </c>
      <c r="N1952">
        <v>100000</v>
      </c>
      <c r="O1952">
        <v>100000000</v>
      </c>
      <c r="P1952">
        <v>100000</v>
      </c>
      <c r="R1952" t="s">
        <v>46</v>
      </c>
      <c r="U1952" t="s">
        <v>42</v>
      </c>
      <c r="V1952" t="s">
        <v>42</v>
      </c>
      <c r="Y1952" t="s">
        <v>47</v>
      </c>
      <c r="Z1952" t="s">
        <v>40</v>
      </c>
      <c r="AA1952" t="s">
        <v>41</v>
      </c>
      <c r="AE1952" t="s">
        <v>42</v>
      </c>
      <c r="AF1952" t="s">
        <v>70</v>
      </c>
      <c r="AG1952" t="s">
        <v>49</v>
      </c>
      <c r="AH1952" s="9" t="s">
        <v>14377</v>
      </c>
      <c r="AI1952" s="9" t="s">
        <v>14377</v>
      </c>
      <c r="AJ1952" s="9" t="s">
        <v>14377</v>
      </c>
    </row>
    <row r="1953" spans="1:36" x14ac:dyDescent="0.2">
      <c r="A1953" t="s">
        <v>4519</v>
      </c>
      <c r="B1953" t="s">
        <v>4520</v>
      </c>
      <c r="C1953" t="s">
        <v>334</v>
      </c>
      <c r="F1953">
        <v>24</v>
      </c>
      <c r="G1953">
        <v>1</v>
      </c>
      <c r="H1953" s="1">
        <v>44554</v>
      </c>
      <c r="I1953" t="s">
        <v>34</v>
      </c>
      <c r="J1953">
        <v>70627000</v>
      </c>
      <c r="K1953" t="s">
        <v>35</v>
      </c>
      <c r="L1953" t="s">
        <v>334</v>
      </c>
      <c r="M1953">
        <v>1000</v>
      </c>
      <c r="N1953">
        <v>70627</v>
      </c>
      <c r="O1953">
        <v>70627000</v>
      </c>
      <c r="P1953">
        <v>70627</v>
      </c>
      <c r="Q1953">
        <v>1.1000000000000001</v>
      </c>
      <c r="R1953" t="s">
        <v>37</v>
      </c>
      <c r="T1953">
        <v>106</v>
      </c>
      <c r="U1953" t="s">
        <v>38</v>
      </c>
      <c r="V1953" t="s">
        <v>65</v>
      </c>
      <c r="X1953" s="1">
        <v>43496</v>
      </c>
      <c r="Z1953" t="s">
        <v>40</v>
      </c>
      <c r="AA1953" t="s">
        <v>41</v>
      </c>
      <c r="AB1953" s="1">
        <v>43077</v>
      </c>
      <c r="AC1953" t="s">
        <v>42</v>
      </c>
      <c r="AE1953" t="s">
        <v>42</v>
      </c>
      <c r="AH1953" s="9">
        <v>2.6099999999999998E-2</v>
      </c>
      <c r="AI1953" s="9">
        <v>2.9399999999999999E-2</v>
      </c>
      <c r="AJ1953" s="9">
        <v>3.1800000000000002E-2</v>
      </c>
    </row>
    <row r="1954" spans="1:36" x14ac:dyDescent="0.2">
      <c r="A1954" t="s">
        <v>4519</v>
      </c>
      <c r="B1954" t="s">
        <v>4521</v>
      </c>
      <c r="C1954" t="s">
        <v>334</v>
      </c>
      <c r="F1954">
        <v>24</v>
      </c>
      <c r="G1954">
        <v>2</v>
      </c>
      <c r="H1954" s="1">
        <v>44554</v>
      </c>
      <c r="I1954" t="s">
        <v>34</v>
      </c>
      <c r="J1954">
        <v>7062000</v>
      </c>
      <c r="K1954" t="s">
        <v>35</v>
      </c>
      <c r="L1954" t="s">
        <v>334</v>
      </c>
      <c r="M1954">
        <v>1000</v>
      </c>
      <c r="N1954">
        <v>7062</v>
      </c>
      <c r="O1954">
        <v>7062000</v>
      </c>
      <c r="P1954">
        <v>7062</v>
      </c>
      <c r="Q1954">
        <v>1.1000000000000001</v>
      </c>
      <c r="R1954" t="s">
        <v>37</v>
      </c>
      <c r="T1954">
        <v>100</v>
      </c>
      <c r="U1954" t="s">
        <v>38</v>
      </c>
      <c r="V1954" t="s">
        <v>65</v>
      </c>
      <c r="X1954" s="1">
        <v>43496</v>
      </c>
      <c r="Z1954" t="s">
        <v>40</v>
      </c>
      <c r="AA1954" t="s">
        <v>41</v>
      </c>
      <c r="AB1954" s="1">
        <v>43077</v>
      </c>
      <c r="AC1954" t="s">
        <v>42</v>
      </c>
      <c r="AE1954" t="s">
        <v>42</v>
      </c>
      <c r="AH1954" s="9">
        <v>2.6099999999999998E-2</v>
      </c>
      <c r="AI1954" s="9">
        <v>2.9399999999999999E-2</v>
      </c>
      <c r="AJ1954" s="9">
        <v>3.1800000000000002E-2</v>
      </c>
    </row>
    <row r="1955" spans="1:36" x14ac:dyDescent="0.2">
      <c r="A1955" t="s">
        <v>4519</v>
      </c>
      <c r="B1955" t="s">
        <v>4522</v>
      </c>
      <c r="C1955" t="s">
        <v>334</v>
      </c>
      <c r="F1955">
        <v>24</v>
      </c>
      <c r="G1955">
        <v>3</v>
      </c>
      <c r="H1955" s="1">
        <v>44554</v>
      </c>
      <c r="I1955" t="s">
        <v>34</v>
      </c>
      <c r="J1955">
        <v>5401000</v>
      </c>
      <c r="K1955" t="s">
        <v>35</v>
      </c>
      <c r="L1955" t="s">
        <v>334</v>
      </c>
      <c r="M1955">
        <v>1000</v>
      </c>
      <c r="N1955">
        <v>5401</v>
      </c>
      <c r="O1955">
        <v>5401000</v>
      </c>
      <c r="P1955">
        <v>5401</v>
      </c>
      <c r="Q1955">
        <v>1.1000000000000001</v>
      </c>
      <c r="R1955" t="s">
        <v>72</v>
      </c>
      <c r="S1955">
        <v>3</v>
      </c>
      <c r="U1955" t="s">
        <v>38</v>
      </c>
      <c r="V1955" t="s">
        <v>65</v>
      </c>
      <c r="X1955" s="1">
        <v>43496</v>
      </c>
      <c r="Z1955" t="s">
        <v>40</v>
      </c>
      <c r="AA1955" t="s">
        <v>41</v>
      </c>
      <c r="AB1955" s="1">
        <v>43077</v>
      </c>
      <c r="AC1955" t="s">
        <v>42</v>
      </c>
      <c r="AE1955" t="s">
        <v>42</v>
      </c>
      <c r="AH1955" s="9">
        <v>2.6099999999999998E-2</v>
      </c>
      <c r="AI1955" s="9">
        <v>2.9399999999999999E-2</v>
      </c>
      <c r="AJ1955" s="9">
        <v>3.1800000000000002E-2</v>
      </c>
    </row>
    <row r="1956" spans="1:36" x14ac:dyDescent="0.2">
      <c r="A1956" t="s">
        <v>4523</v>
      </c>
      <c r="B1956" t="s">
        <v>4524</v>
      </c>
      <c r="C1956" t="s">
        <v>133</v>
      </c>
      <c r="F1956">
        <v>1</v>
      </c>
      <c r="G1956">
        <v>225</v>
      </c>
      <c r="H1956" s="1">
        <v>44557</v>
      </c>
      <c r="I1956" t="s">
        <v>34</v>
      </c>
      <c r="J1956">
        <v>9203000</v>
      </c>
      <c r="K1956" t="s">
        <v>44</v>
      </c>
      <c r="L1956" t="s">
        <v>133</v>
      </c>
      <c r="M1956">
        <v>1000</v>
      </c>
      <c r="N1956">
        <v>9203</v>
      </c>
      <c r="O1956">
        <v>9203000</v>
      </c>
      <c r="P1956">
        <v>9203</v>
      </c>
      <c r="R1956" t="s">
        <v>46</v>
      </c>
      <c r="U1956" t="s">
        <v>42</v>
      </c>
      <c r="V1956" t="s">
        <v>42</v>
      </c>
      <c r="Z1956" t="s">
        <v>40</v>
      </c>
      <c r="AA1956" t="s">
        <v>41</v>
      </c>
      <c r="AE1956" t="s">
        <v>42</v>
      </c>
      <c r="AH1956" s="9" t="s">
        <v>14377</v>
      </c>
      <c r="AI1956" s="9" t="s">
        <v>14377</v>
      </c>
      <c r="AJ1956" s="9" t="s">
        <v>14377</v>
      </c>
    </row>
    <row r="1957" spans="1:36" x14ac:dyDescent="0.2">
      <c r="A1957" t="s">
        <v>4523</v>
      </c>
      <c r="B1957" t="s">
        <v>4525</v>
      </c>
      <c r="C1957" t="s">
        <v>133</v>
      </c>
      <c r="F1957">
        <v>1</v>
      </c>
      <c r="G1957">
        <v>226</v>
      </c>
      <c r="H1957" s="1">
        <v>44557</v>
      </c>
      <c r="I1957" t="s">
        <v>34</v>
      </c>
      <c r="J1957">
        <v>9203000</v>
      </c>
      <c r="K1957" t="s">
        <v>44</v>
      </c>
      <c r="L1957" t="s">
        <v>133</v>
      </c>
      <c r="M1957">
        <v>1000</v>
      </c>
      <c r="N1957">
        <v>9203</v>
      </c>
      <c r="O1957">
        <v>9203000</v>
      </c>
      <c r="P1957">
        <v>9203</v>
      </c>
      <c r="R1957" t="s">
        <v>46</v>
      </c>
      <c r="U1957" t="s">
        <v>42</v>
      </c>
      <c r="V1957" t="s">
        <v>42</v>
      </c>
      <c r="Z1957" t="s">
        <v>40</v>
      </c>
      <c r="AA1957" t="s">
        <v>41</v>
      </c>
      <c r="AE1957" t="s">
        <v>42</v>
      </c>
      <c r="AH1957" s="9" t="s">
        <v>14377</v>
      </c>
      <c r="AI1957" s="9" t="s">
        <v>14377</v>
      </c>
      <c r="AJ1957" s="9" t="s">
        <v>14377</v>
      </c>
    </row>
    <row r="1958" spans="1:36" x14ac:dyDescent="0.2">
      <c r="A1958" t="s">
        <v>4523</v>
      </c>
      <c r="B1958" t="s">
        <v>4526</v>
      </c>
      <c r="C1958" t="s">
        <v>133</v>
      </c>
      <c r="F1958">
        <v>1</v>
      </c>
      <c r="G1958">
        <v>227</v>
      </c>
      <c r="H1958" s="1">
        <v>44557</v>
      </c>
      <c r="I1958" t="s">
        <v>34</v>
      </c>
      <c r="J1958">
        <v>9203000</v>
      </c>
      <c r="K1958" t="s">
        <v>44</v>
      </c>
      <c r="L1958" t="s">
        <v>133</v>
      </c>
      <c r="M1958">
        <v>1000</v>
      </c>
      <c r="N1958">
        <v>9203</v>
      </c>
      <c r="O1958">
        <v>9203000</v>
      </c>
      <c r="P1958">
        <v>9203</v>
      </c>
      <c r="R1958" t="s">
        <v>46</v>
      </c>
      <c r="U1958" t="s">
        <v>42</v>
      </c>
      <c r="V1958" t="s">
        <v>42</v>
      </c>
      <c r="Z1958" t="s">
        <v>40</v>
      </c>
      <c r="AA1958" t="s">
        <v>41</v>
      </c>
      <c r="AE1958" t="s">
        <v>42</v>
      </c>
      <c r="AH1958" s="9" t="s">
        <v>14377</v>
      </c>
      <c r="AI1958" s="9" t="s">
        <v>14377</v>
      </c>
      <c r="AJ1958" s="9" t="s">
        <v>14377</v>
      </c>
    </row>
    <row r="1959" spans="1:36" x14ac:dyDescent="0.2">
      <c r="A1959" t="s">
        <v>4527</v>
      </c>
      <c r="B1959" t="s">
        <v>4528</v>
      </c>
      <c r="C1959" t="s">
        <v>94</v>
      </c>
      <c r="D1959" t="s">
        <v>4529</v>
      </c>
      <c r="F1959">
        <v>3</v>
      </c>
      <c r="G1959">
        <v>31</v>
      </c>
      <c r="H1959" s="1">
        <v>44557</v>
      </c>
      <c r="I1959" t="s">
        <v>34</v>
      </c>
      <c r="J1959">
        <v>11000000</v>
      </c>
      <c r="K1959" t="s">
        <v>44</v>
      </c>
      <c r="L1959" t="s">
        <v>94</v>
      </c>
      <c r="M1959">
        <v>1000</v>
      </c>
      <c r="N1959">
        <v>11000</v>
      </c>
      <c r="O1959">
        <v>11000000</v>
      </c>
      <c r="P1959">
        <v>11000</v>
      </c>
      <c r="R1959" t="s">
        <v>46</v>
      </c>
      <c r="U1959" t="s">
        <v>42</v>
      </c>
      <c r="V1959" t="s">
        <v>42</v>
      </c>
      <c r="Y1959" t="s">
        <v>47</v>
      </c>
      <c r="Z1959" t="s">
        <v>40</v>
      </c>
      <c r="AA1959" t="s">
        <v>41</v>
      </c>
      <c r="AE1959" t="s">
        <v>42</v>
      </c>
      <c r="AF1959" t="s">
        <v>48</v>
      </c>
      <c r="AG1959" t="s">
        <v>49</v>
      </c>
      <c r="AH1959" s="9" t="s">
        <v>14377</v>
      </c>
      <c r="AI1959" s="9" t="s">
        <v>14377</v>
      </c>
      <c r="AJ1959" s="9" t="s">
        <v>14377</v>
      </c>
    </row>
    <row r="1960" spans="1:36" x14ac:dyDescent="0.2">
      <c r="A1960" t="s">
        <v>4530</v>
      </c>
      <c r="B1960" t="s">
        <v>4531</v>
      </c>
      <c r="C1960" t="s">
        <v>133</v>
      </c>
      <c r="F1960">
        <v>1</v>
      </c>
      <c r="G1960">
        <v>222</v>
      </c>
      <c r="H1960" s="1">
        <v>44557</v>
      </c>
      <c r="I1960" t="s">
        <v>34</v>
      </c>
      <c r="J1960">
        <v>7107000</v>
      </c>
      <c r="K1960" t="s">
        <v>44</v>
      </c>
      <c r="L1960" t="s">
        <v>133</v>
      </c>
      <c r="M1960">
        <v>1000</v>
      </c>
      <c r="N1960">
        <v>7107</v>
      </c>
      <c r="O1960">
        <v>7107000</v>
      </c>
      <c r="P1960">
        <v>7107</v>
      </c>
      <c r="R1960" t="s">
        <v>46</v>
      </c>
      <c r="U1960" t="s">
        <v>42</v>
      </c>
      <c r="V1960" t="s">
        <v>42</v>
      </c>
      <c r="Z1960" t="s">
        <v>40</v>
      </c>
      <c r="AA1960" t="s">
        <v>41</v>
      </c>
      <c r="AE1960" t="s">
        <v>42</v>
      </c>
      <c r="AH1960" s="9" t="s">
        <v>14377</v>
      </c>
      <c r="AI1960" s="9" t="s">
        <v>14377</v>
      </c>
      <c r="AJ1960" s="9" t="s">
        <v>14377</v>
      </c>
    </row>
    <row r="1961" spans="1:36" x14ac:dyDescent="0.2">
      <c r="A1961" t="s">
        <v>4532</v>
      </c>
      <c r="B1961" t="s">
        <v>4533</v>
      </c>
      <c r="C1961" t="s">
        <v>111</v>
      </c>
      <c r="F1961">
        <v>1</v>
      </c>
      <c r="G1961">
        <v>469</v>
      </c>
      <c r="H1961" s="1">
        <v>44557</v>
      </c>
      <c r="I1961" t="s">
        <v>34</v>
      </c>
      <c r="J1961">
        <v>175000000</v>
      </c>
      <c r="K1961" t="s">
        <v>44</v>
      </c>
      <c r="L1961" t="s">
        <v>96</v>
      </c>
      <c r="M1961">
        <v>1000</v>
      </c>
      <c r="N1961">
        <v>175000</v>
      </c>
      <c r="O1961">
        <v>175000000</v>
      </c>
      <c r="P1961">
        <v>175000</v>
      </c>
      <c r="R1961" t="s">
        <v>46</v>
      </c>
      <c r="U1961" t="s">
        <v>42</v>
      </c>
      <c r="V1961" t="s">
        <v>42</v>
      </c>
      <c r="Y1961" t="s">
        <v>80</v>
      </c>
      <c r="Z1961" t="s">
        <v>40</v>
      </c>
      <c r="AA1961" t="s">
        <v>41</v>
      </c>
      <c r="AE1961" t="s">
        <v>42</v>
      </c>
      <c r="AF1961" t="s">
        <v>70</v>
      </c>
      <c r="AG1961" t="s">
        <v>82</v>
      </c>
      <c r="AH1961" s="9" t="s">
        <v>14377</v>
      </c>
      <c r="AI1961" s="9" t="s">
        <v>14377</v>
      </c>
      <c r="AJ1961" s="9" t="s">
        <v>14377</v>
      </c>
    </row>
    <row r="1962" spans="1:36" x14ac:dyDescent="0.2">
      <c r="A1962" t="s">
        <v>4532</v>
      </c>
      <c r="B1962" t="s">
        <v>4534</v>
      </c>
      <c r="C1962" t="s">
        <v>111</v>
      </c>
      <c r="F1962">
        <v>1</v>
      </c>
      <c r="G1962">
        <v>470</v>
      </c>
      <c r="H1962" s="1">
        <v>44557</v>
      </c>
      <c r="I1962" t="s">
        <v>34</v>
      </c>
      <c r="J1962">
        <v>90000000</v>
      </c>
      <c r="K1962" t="s">
        <v>44</v>
      </c>
      <c r="L1962" t="s">
        <v>96</v>
      </c>
      <c r="M1962">
        <v>1000</v>
      </c>
      <c r="N1962">
        <v>90000</v>
      </c>
      <c r="O1962">
        <v>90000000</v>
      </c>
      <c r="P1962">
        <v>90000</v>
      </c>
      <c r="R1962" t="s">
        <v>46</v>
      </c>
      <c r="U1962" t="s">
        <v>42</v>
      </c>
      <c r="V1962" t="s">
        <v>42</v>
      </c>
      <c r="Y1962" t="s">
        <v>80</v>
      </c>
      <c r="Z1962" t="s">
        <v>40</v>
      </c>
      <c r="AA1962" t="s">
        <v>41</v>
      </c>
      <c r="AE1962" t="s">
        <v>42</v>
      </c>
      <c r="AF1962" t="s">
        <v>70</v>
      </c>
      <c r="AG1962" t="s">
        <v>82</v>
      </c>
      <c r="AH1962" s="9" t="s">
        <v>14377</v>
      </c>
      <c r="AI1962" s="9" t="s">
        <v>14377</v>
      </c>
      <c r="AJ1962" s="9" t="s">
        <v>14377</v>
      </c>
    </row>
    <row r="1963" spans="1:36" x14ac:dyDescent="0.2">
      <c r="A1963" t="s">
        <v>4535</v>
      </c>
      <c r="B1963" t="s">
        <v>4536</v>
      </c>
      <c r="C1963" t="s">
        <v>297</v>
      </c>
      <c r="F1963">
        <v>6</v>
      </c>
      <c r="G1963" t="s">
        <v>57</v>
      </c>
      <c r="H1963" s="1">
        <v>44557</v>
      </c>
      <c r="I1963" t="s">
        <v>34</v>
      </c>
      <c r="J1963">
        <v>1060000000</v>
      </c>
      <c r="K1963" t="s">
        <v>51</v>
      </c>
      <c r="L1963" t="s">
        <v>71</v>
      </c>
      <c r="M1963">
        <v>1000</v>
      </c>
      <c r="N1963">
        <v>1060000</v>
      </c>
      <c r="O1963">
        <v>1060000000</v>
      </c>
      <c r="P1963">
        <v>1060000</v>
      </c>
      <c r="Q1963">
        <v>7</v>
      </c>
      <c r="R1963" t="s">
        <v>72</v>
      </c>
      <c r="S1963">
        <v>2</v>
      </c>
      <c r="U1963" t="s">
        <v>38</v>
      </c>
      <c r="V1963" t="s">
        <v>52</v>
      </c>
      <c r="X1963" s="1">
        <v>47102</v>
      </c>
      <c r="Y1963" t="s">
        <v>42</v>
      </c>
      <c r="Z1963" t="s">
        <v>122</v>
      </c>
      <c r="AB1963" s="1">
        <v>44539</v>
      </c>
      <c r="AC1963" t="s">
        <v>55</v>
      </c>
      <c r="AE1963" t="s">
        <v>68</v>
      </c>
      <c r="AG1963" t="s">
        <v>42</v>
      </c>
      <c r="AH1963" s="9">
        <v>4.9000000000000002E-2</v>
      </c>
      <c r="AI1963" s="9">
        <v>4.99E-2</v>
      </c>
      <c r="AJ1963" s="9">
        <v>5.04E-2</v>
      </c>
    </row>
    <row r="1964" spans="1:36" x14ac:dyDescent="0.2">
      <c r="A1964" t="s">
        <v>4537</v>
      </c>
      <c r="B1964" t="s">
        <v>4538</v>
      </c>
      <c r="C1964" t="s">
        <v>133</v>
      </c>
      <c r="F1964">
        <v>1</v>
      </c>
      <c r="G1964">
        <v>239</v>
      </c>
      <c r="H1964" s="1">
        <v>44557</v>
      </c>
      <c r="I1964" t="s">
        <v>34</v>
      </c>
      <c r="J1964">
        <v>21995000</v>
      </c>
      <c r="K1964" t="s">
        <v>44</v>
      </c>
      <c r="L1964" t="s">
        <v>133</v>
      </c>
      <c r="M1964">
        <v>1000</v>
      </c>
      <c r="N1964">
        <v>21995</v>
      </c>
      <c r="O1964">
        <v>21995000</v>
      </c>
      <c r="P1964">
        <v>21995</v>
      </c>
      <c r="R1964" t="s">
        <v>46</v>
      </c>
      <c r="U1964" t="s">
        <v>42</v>
      </c>
      <c r="V1964" t="s">
        <v>42</v>
      </c>
      <c r="Z1964" t="s">
        <v>40</v>
      </c>
      <c r="AA1964" t="s">
        <v>41</v>
      </c>
      <c r="AE1964" t="s">
        <v>42</v>
      </c>
      <c r="AH1964" s="9" t="s">
        <v>14377</v>
      </c>
      <c r="AI1964" s="9" t="s">
        <v>14377</v>
      </c>
      <c r="AJ1964" s="9" t="s">
        <v>14377</v>
      </c>
    </row>
    <row r="1965" spans="1:36" x14ac:dyDescent="0.2">
      <c r="A1965" t="s">
        <v>4537</v>
      </c>
      <c r="B1965" t="s">
        <v>4539</v>
      </c>
      <c r="C1965" t="s">
        <v>133</v>
      </c>
      <c r="F1965">
        <v>1</v>
      </c>
      <c r="G1965">
        <v>240</v>
      </c>
      <c r="H1965" s="1">
        <v>44557</v>
      </c>
      <c r="I1965" t="s">
        <v>34</v>
      </c>
      <c r="J1965">
        <v>29411000</v>
      </c>
      <c r="K1965" t="s">
        <v>44</v>
      </c>
      <c r="L1965" t="s">
        <v>133</v>
      </c>
      <c r="M1965">
        <v>1000</v>
      </c>
      <c r="N1965">
        <v>29411</v>
      </c>
      <c r="O1965">
        <v>29411000</v>
      </c>
      <c r="P1965">
        <v>29411</v>
      </c>
      <c r="R1965" t="s">
        <v>46</v>
      </c>
      <c r="U1965" t="s">
        <v>42</v>
      </c>
      <c r="V1965" t="s">
        <v>42</v>
      </c>
      <c r="Z1965" t="s">
        <v>40</v>
      </c>
      <c r="AA1965" t="s">
        <v>41</v>
      </c>
      <c r="AE1965" t="s">
        <v>42</v>
      </c>
      <c r="AH1965" s="9" t="s">
        <v>14377</v>
      </c>
      <c r="AI1965" s="9" t="s">
        <v>14377</v>
      </c>
      <c r="AJ1965" s="9" t="s">
        <v>14377</v>
      </c>
    </row>
    <row r="1966" spans="1:36" x14ac:dyDescent="0.2">
      <c r="A1966" t="s">
        <v>4537</v>
      </c>
      <c r="B1966" t="s">
        <v>4540</v>
      </c>
      <c r="C1966" t="s">
        <v>133</v>
      </c>
      <c r="F1966">
        <v>1</v>
      </c>
      <c r="G1966">
        <v>241</v>
      </c>
      <c r="H1966" s="1">
        <v>44557</v>
      </c>
      <c r="I1966" t="s">
        <v>34</v>
      </c>
      <c r="J1966">
        <v>34380000</v>
      </c>
      <c r="K1966" t="s">
        <v>44</v>
      </c>
      <c r="L1966" t="s">
        <v>133</v>
      </c>
      <c r="M1966">
        <v>1000</v>
      </c>
      <c r="N1966">
        <v>34380</v>
      </c>
      <c r="O1966">
        <v>34380000</v>
      </c>
      <c r="P1966">
        <v>34380</v>
      </c>
      <c r="R1966" t="s">
        <v>46</v>
      </c>
      <c r="U1966" t="s">
        <v>42</v>
      </c>
      <c r="V1966" t="s">
        <v>42</v>
      </c>
      <c r="Z1966" t="s">
        <v>40</v>
      </c>
      <c r="AA1966" t="s">
        <v>41</v>
      </c>
      <c r="AE1966" t="s">
        <v>42</v>
      </c>
      <c r="AH1966" s="9" t="s">
        <v>14377</v>
      </c>
      <c r="AI1966" s="9" t="s">
        <v>14377</v>
      </c>
      <c r="AJ1966" s="9" t="s">
        <v>14377</v>
      </c>
    </row>
    <row r="1967" spans="1:36" x14ac:dyDescent="0.2">
      <c r="A1967" t="s">
        <v>4541</v>
      </c>
      <c r="B1967" t="s">
        <v>4542</v>
      </c>
      <c r="C1967" t="s">
        <v>133</v>
      </c>
      <c r="F1967">
        <v>1</v>
      </c>
      <c r="G1967">
        <v>244</v>
      </c>
      <c r="H1967" s="1">
        <v>44557</v>
      </c>
      <c r="I1967" t="s">
        <v>34</v>
      </c>
      <c r="J1967">
        <v>50000000</v>
      </c>
      <c r="K1967" t="s">
        <v>44</v>
      </c>
      <c r="L1967" t="s">
        <v>133</v>
      </c>
      <c r="M1967">
        <v>1000</v>
      </c>
      <c r="N1967">
        <v>50000</v>
      </c>
      <c r="O1967">
        <v>50000000</v>
      </c>
      <c r="P1967">
        <v>50000</v>
      </c>
      <c r="R1967" t="s">
        <v>46</v>
      </c>
      <c r="U1967" t="s">
        <v>42</v>
      </c>
      <c r="V1967" t="s">
        <v>42</v>
      </c>
      <c r="Z1967" t="s">
        <v>40</v>
      </c>
      <c r="AA1967" t="s">
        <v>41</v>
      </c>
      <c r="AE1967" t="s">
        <v>42</v>
      </c>
      <c r="AH1967" s="9" t="s">
        <v>14377</v>
      </c>
      <c r="AI1967" s="9" t="s">
        <v>14377</v>
      </c>
      <c r="AJ1967" s="9" t="s">
        <v>14377</v>
      </c>
    </row>
    <row r="1968" spans="1:36" x14ac:dyDescent="0.2">
      <c r="A1968" t="s">
        <v>4543</v>
      </c>
      <c r="B1968" t="s">
        <v>4544</v>
      </c>
      <c r="C1968" t="s">
        <v>491</v>
      </c>
      <c r="D1968" t="s">
        <v>299</v>
      </c>
      <c r="F1968">
        <v>1</v>
      </c>
      <c r="G1968">
        <v>371</v>
      </c>
      <c r="H1968" s="1">
        <v>44557</v>
      </c>
      <c r="I1968" t="s">
        <v>34</v>
      </c>
      <c r="J1968">
        <v>100675000</v>
      </c>
      <c r="K1968" t="s">
        <v>44</v>
      </c>
      <c r="L1968" t="s">
        <v>85</v>
      </c>
      <c r="M1968">
        <v>1000</v>
      </c>
      <c r="N1968">
        <v>100675</v>
      </c>
      <c r="O1968">
        <v>100675000</v>
      </c>
      <c r="P1968">
        <v>100675</v>
      </c>
      <c r="R1968" t="s">
        <v>46</v>
      </c>
      <c r="U1968" t="s">
        <v>42</v>
      </c>
      <c r="V1968" t="s">
        <v>42</v>
      </c>
      <c r="Y1968" t="s">
        <v>47</v>
      </c>
      <c r="Z1968" t="s">
        <v>40</v>
      </c>
      <c r="AA1968" t="s">
        <v>41</v>
      </c>
      <c r="AE1968" t="s">
        <v>42</v>
      </c>
      <c r="AF1968" t="s">
        <v>48</v>
      </c>
      <c r="AG1968" t="s">
        <v>49</v>
      </c>
      <c r="AH1968" s="9" t="s">
        <v>14377</v>
      </c>
      <c r="AI1968" s="9" t="s">
        <v>14377</v>
      </c>
      <c r="AJ1968" s="9" t="s">
        <v>14377</v>
      </c>
    </row>
    <row r="1969" spans="1:36" x14ac:dyDescent="0.2">
      <c r="A1969" t="s">
        <v>4545</v>
      </c>
      <c r="B1969" t="s">
        <v>4546</v>
      </c>
      <c r="C1969" t="s">
        <v>133</v>
      </c>
      <c r="F1969">
        <v>1</v>
      </c>
      <c r="G1969">
        <v>247</v>
      </c>
      <c r="H1969" s="1">
        <v>44557</v>
      </c>
      <c r="I1969" t="s">
        <v>34</v>
      </c>
      <c r="J1969">
        <v>9000000</v>
      </c>
      <c r="K1969" t="s">
        <v>44</v>
      </c>
      <c r="L1969" t="s">
        <v>133</v>
      </c>
      <c r="M1969">
        <v>1000</v>
      </c>
      <c r="N1969">
        <v>9000</v>
      </c>
      <c r="O1969">
        <v>9000000</v>
      </c>
      <c r="P1969">
        <v>9000</v>
      </c>
      <c r="R1969" t="s">
        <v>46</v>
      </c>
      <c r="U1969" t="s">
        <v>42</v>
      </c>
      <c r="V1969" t="s">
        <v>42</v>
      </c>
      <c r="Z1969" t="s">
        <v>40</v>
      </c>
      <c r="AA1969" t="s">
        <v>41</v>
      </c>
      <c r="AE1969" t="s">
        <v>42</v>
      </c>
      <c r="AH1969" s="9" t="s">
        <v>14377</v>
      </c>
      <c r="AI1969" s="9" t="s">
        <v>14377</v>
      </c>
      <c r="AJ1969" s="9" t="s">
        <v>14377</v>
      </c>
    </row>
    <row r="1970" spans="1:36" x14ac:dyDescent="0.2">
      <c r="A1970" t="s">
        <v>4547</v>
      </c>
      <c r="B1970" t="s">
        <v>4548</v>
      </c>
      <c r="C1970" t="s">
        <v>491</v>
      </c>
      <c r="F1970">
        <v>1</v>
      </c>
      <c r="G1970">
        <v>466</v>
      </c>
      <c r="H1970" s="1">
        <v>44557</v>
      </c>
      <c r="I1970" t="s">
        <v>34</v>
      </c>
      <c r="J1970">
        <v>70574262.730000004</v>
      </c>
      <c r="K1970" t="s">
        <v>44</v>
      </c>
      <c r="L1970" t="s">
        <v>491</v>
      </c>
      <c r="M1970">
        <v>984.89</v>
      </c>
      <c r="N1970">
        <v>71657</v>
      </c>
      <c r="O1970">
        <v>70574262.730000004</v>
      </c>
      <c r="P1970">
        <v>71657</v>
      </c>
      <c r="R1970" t="s">
        <v>46</v>
      </c>
      <c r="U1970" t="s">
        <v>42</v>
      </c>
      <c r="V1970" t="s">
        <v>42</v>
      </c>
      <c r="Z1970" t="s">
        <v>40</v>
      </c>
      <c r="AA1970" t="s">
        <v>41</v>
      </c>
      <c r="AE1970" t="s">
        <v>42</v>
      </c>
      <c r="AH1970" s="9" t="s">
        <v>14377</v>
      </c>
      <c r="AI1970" s="9" t="s">
        <v>14377</v>
      </c>
      <c r="AJ1970" s="9" t="s">
        <v>14377</v>
      </c>
    </row>
    <row r="1971" spans="1:36" x14ac:dyDescent="0.2">
      <c r="A1971" t="s">
        <v>4549</v>
      </c>
      <c r="B1971" t="s">
        <v>4550</v>
      </c>
      <c r="C1971" t="s">
        <v>111</v>
      </c>
      <c r="F1971">
        <v>1</v>
      </c>
      <c r="G1971">
        <v>484</v>
      </c>
      <c r="H1971" s="1">
        <v>44557</v>
      </c>
      <c r="I1971" t="s">
        <v>34</v>
      </c>
      <c r="J1971">
        <v>109669000</v>
      </c>
      <c r="K1971" t="s">
        <v>44</v>
      </c>
      <c r="L1971" t="s">
        <v>96</v>
      </c>
      <c r="M1971">
        <v>1096.69</v>
      </c>
      <c r="N1971">
        <v>100000</v>
      </c>
      <c r="O1971">
        <v>109669000</v>
      </c>
      <c r="P1971">
        <v>100000</v>
      </c>
      <c r="R1971" t="s">
        <v>46</v>
      </c>
      <c r="U1971" t="s">
        <v>42</v>
      </c>
      <c r="V1971" t="s">
        <v>42</v>
      </c>
      <c r="Z1971" t="s">
        <v>40</v>
      </c>
      <c r="AA1971" t="s">
        <v>41</v>
      </c>
      <c r="AE1971" t="s">
        <v>42</v>
      </c>
      <c r="AH1971" s="9" t="s">
        <v>14377</v>
      </c>
      <c r="AI1971" s="9" t="s">
        <v>14377</v>
      </c>
      <c r="AJ1971" s="9" t="s">
        <v>14377</v>
      </c>
    </row>
    <row r="1972" spans="1:36" x14ac:dyDescent="0.2">
      <c r="A1972" t="s">
        <v>4551</v>
      </c>
      <c r="B1972" t="s">
        <v>4552</v>
      </c>
      <c r="C1972" t="s">
        <v>387</v>
      </c>
      <c r="F1972">
        <v>2</v>
      </c>
      <c r="G1972" t="s">
        <v>57</v>
      </c>
      <c r="H1972" s="1">
        <v>44557</v>
      </c>
      <c r="I1972" t="s">
        <v>34</v>
      </c>
      <c r="J1972">
        <v>400000000</v>
      </c>
      <c r="K1972" t="s">
        <v>51</v>
      </c>
      <c r="L1972" t="s">
        <v>1549</v>
      </c>
      <c r="M1972">
        <v>1000</v>
      </c>
      <c r="N1972">
        <v>400000</v>
      </c>
      <c r="O1972">
        <v>400000000</v>
      </c>
      <c r="P1972">
        <v>400000</v>
      </c>
      <c r="Q1972">
        <v>7</v>
      </c>
      <c r="R1972" t="s">
        <v>72</v>
      </c>
      <c r="S1972">
        <v>1</v>
      </c>
      <c r="U1972" t="s">
        <v>38</v>
      </c>
      <c r="V1972" t="s">
        <v>52</v>
      </c>
      <c r="X1972" s="1">
        <v>47102</v>
      </c>
      <c r="Y1972" t="s">
        <v>42</v>
      </c>
      <c r="Z1972" t="s">
        <v>75</v>
      </c>
      <c r="AA1972" t="s">
        <v>86</v>
      </c>
      <c r="AB1972" s="1">
        <v>44545</v>
      </c>
      <c r="AC1972" t="s">
        <v>55</v>
      </c>
      <c r="AE1972" t="s">
        <v>56</v>
      </c>
      <c r="AG1972" t="s">
        <v>42</v>
      </c>
      <c r="AH1972" s="9">
        <v>4.9599999999999998E-2</v>
      </c>
      <c r="AI1972" s="9">
        <v>0.05</v>
      </c>
      <c r="AJ1972" s="9">
        <v>5.0499999999999996E-2</v>
      </c>
    </row>
    <row r="1973" spans="1:36" x14ac:dyDescent="0.2">
      <c r="A1973" t="s">
        <v>4553</v>
      </c>
      <c r="B1973" t="s">
        <v>4554</v>
      </c>
      <c r="C1973" t="s">
        <v>200</v>
      </c>
      <c r="F1973">
        <v>29</v>
      </c>
      <c r="G1973">
        <v>1</v>
      </c>
      <c r="H1973" s="1">
        <v>44558</v>
      </c>
      <c r="I1973" t="s">
        <v>34</v>
      </c>
      <c r="J1973">
        <v>500000000</v>
      </c>
      <c r="K1973" t="s">
        <v>51</v>
      </c>
      <c r="L1973" t="s">
        <v>96</v>
      </c>
      <c r="M1973">
        <v>1000</v>
      </c>
      <c r="N1973">
        <v>500000</v>
      </c>
      <c r="O1973">
        <v>500000000</v>
      </c>
      <c r="P1973">
        <v>500000</v>
      </c>
      <c r="Q1973">
        <v>5</v>
      </c>
      <c r="R1973" t="s">
        <v>72</v>
      </c>
      <c r="S1973">
        <v>1</v>
      </c>
      <c r="U1973" t="s">
        <v>38</v>
      </c>
      <c r="V1973" t="s">
        <v>52</v>
      </c>
      <c r="X1973" s="1">
        <v>46371</v>
      </c>
      <c r="Y1973" t="s">
        <v>42</v>
      </c>
      <c r="Z1973" t="s">
        <v>92</v>
      </c>
      <c r="AA1973" t="s">
        <v>93</v>
      </c>
      <c r="AB1973" s="1">
        <v>44545</v>
      </c>
      <c r="AC1973" t="s">
        <v>55</v>
      </c>
      <c r="AE1973" t="s">
        <v>68</v>
      </c>
      <c r="AG1973" t="s">
        <v>42</v>
      </c>
      <c r="AH1973" s="9">
        <v>4.9599999999999998E-2</v>
      </c>
      <c r="AI1973" s="9">
        <v>0.05</v>
      </c>
      <c r="AJ1973" s="9">
        <v>5.0499999999999996E-2</v>
      </c>
    </row>
    <row r="1974" spans="1:36" x14ac:dyDescent="0.2">
      <c r="A1974" t="s">
        <v>4553</v>
      </c>
      <c r="B1974" t="s">
        <v>4555</v>
      </c>
      <c r="C1974" t="s">
        <v>200</v>
      </c>
      <c r="F1974">
        <v>29</v>
      </c>
      <c r="G1974">
        <v>2</v>
      </c>
      <c r="H1974" s="1">
        <v>44558</v>
      </c>
      <c r="I1974" t="s">
        <v>34</v>
      </c>
      <c r="J1974">
        <v>600000000</v>
      </c>
      <c r="K1974" t="s">
        <v>51</v>
      </c>
      <c r="L1974" t="s">
        <v>96</v>
      </c>
      <c r="M1974">
        <v>1000</v>
      </c>
      <c r="N1974">
        <v>600000</v>
      </c>
      <c r="O1974">
        <v>600000000</v>
      </c>
      <c r="P1974">
        <v>600000</v>
      </c>
      <c r="Q1974">
        <v>10</v>
      </c>
      <c r="R1974" t="s">
        <v>43</v>
      </c>
      <c r="S1974">
        <v>5</v>
      </c>
      <c r="U1974" t="s">
        <v>38</v>
      </c>
      <c r="V1974" t="s">
        <v>52</v>
      </c>
      <c r="X1974" s="1">
        <v>48197</v>
      </c>
      <c r="Y1974" t="s">
        <v>42</v>
      </c>
      <c r="Z1974" t="s">
        <v>92</v>
      </c>
      <c r="AA1974" t="s">
        <v>93</v>
      </c>
      <c r="AB1974" s="1">
        <v>44545</v>
      </c>
      <c r="AC1974" t="s">
        <v>77</v>
      </c>
      <c r="AD1974">
        <v>2</v>
      </c>
      <c r="AE1974" t="s">
        <v>68</v>
      </c>
      <c r="AG1974" t="s">
        <v>42</v>
      </c>
      <c r="AH1974" s="9">
        <v>4.9599999999999998E-2</v>
      </c>
      <c r="AI1974" s="9">
        <v>0.05</v>
      </c>
      <c r="AJ1974" s="9">
        <v>5.0499999999999996E-2</v>
      </c>
    </row>
    <row r="1975" spans="1:36" x14ac:dyDescent="0.2">
      <c r="A1975" t="s">
        <v>4553</v>
      </c>
      <c r="B1975" t="s">
        <v>4556</v>
      </c>
      <c r="C1975" t="s">
        <v>200</v>
      </c>
      <c r="F1975">
        <v>29</v>
      </c>
      <c r="G1975">
        <v>3</v>
      </c>
      <c r="H1975" s="1">
        <v>44558</v>
      </c>
      <c r="I1975" t="s">
        <v>34</v>
      </c>
      <c r="J1975">
        <v>150000000</v>
      </c>
      <c r="K1975" t="s">
        <v>51</v>
      </c>
      <c r="L1975" t="s">
        <v>96</v>
      </c>
      <c r="M1975">
        <v>1000</v>
      </c>
      <c r="N1975">
        <v>150000</v>
      </c>
      <c r="O1975">
        <v>150000000</v>
      </c>
      <c r="P1975">
        <v>150000</v>
      </c>
      <c r="Q1975">
        <v>15</v>
      </c>
      <c r="R1975" t="s">
        <v>43</v>
      </c>
      <c r="S1975">
        <v>5</v>
      </c>
      <c r="U1975" t="s">
        <v>38</v>
      </c>
      <c r="V1975" t="s">
        <v>52</v>
      </c>
      <c r="X1975" s="1">
        <v>50024</v>
      </c>
      <c r="Y1975" t="s">
        <v>42</v>
      </c>
      <c r="Z1975" t="s">
        <v>92</v>
      </c>
      <c r="AA1975" t="s">
        <v>93</v>
      </c>
      <c r="AB1975" s="1">
        <v>44545</v>
      </c>
      <c r="AC1975" t="s">
        <v>77</v>
      </c>
      <c r="AD1975">
        <v>2</v>
      </c>
      <c r="AE1975" t="s">
        <v>68</v>
      </c>
      <c r="AG1975" t="s">
        <v>42</v>
      </c>
      <c r="AH1975" s="9">
        <v>4.9599999999999998E-2</v>
      </c>
      <c r="AI1975" s="9">
        <v>0.05</v>
      </c>
      <c r="AJ1975" s="9">
        <v>5.0499999999999996E-2</v>
      </c>
    </row>
    <row r="1976" spans="1:36" x14ac:dyDescent="0.2">
      <c r="A1976" t="s">
        <v>4557</v>
      </c>
      <c r="B1976" t="s">
        <v>4558</v>
      </c>
      <c r="C1976" t="s">
        <v>94</v>
      </c>
      <c r="D1976" t="s">
        <v>4559</v>
      </c>
      <c r="F1976">
        <v>3</v>
      </c>
      <c r="G1976">
        <v>36</v>
      </c>
      <c r="H1976" s="1">
        <v>44558</v>
      </c>
      <c r="I1976" t="s">
        <v>34</v>
      </c>
      <c r="J1976">
        <v>25024000</v>
      </c>
      <c r="K1976" t="s">
        <v>44</v>
      </c>
      <c r="L1976" t="s">
        <v>94</v>
      </c>
      <c r="M1976">
        <v>1000</v>
      </c>
      <c r="N1976">
        <v>25024</v>
      </c>
      <c r="O1976">
        <v>25024000</v>
      </c>
      <c r="P1976">
        <v>25024</v>
      </c>
      <c r="R1976" t="s">
        <v>46</v>
      </c>
      <c r="U1976" t="s">
        <v>42</v>
      </c>
      <c r="V1976" t="s">
        <v>42</v>
      </c>
      <c r="Y1976" t="s">
        <v>47</v>
      </c>
      <c r="Z1976" t="s">
        <v>40</v>
      </c>
      <c r="AA1976" t="s">
        <v>41</v>
      </c>
      <c r="AE1976" t="s">
        <v>42</v>
      </c>
      <c r="AF1976" t="s">
        <v>48</v>
      </c>
      <c r="AG1976" t="s">
        <v>49</v>
      </c>
      <c r="AH1976" s="9" t="s">
        <v>14377</v>
      </c>
      <c r="AI1976" s="9" t="s">
        <v>14377</v>
      </c>
      <c r="AJ1976" s="9" t="s">
        <v>14377</v>
      </c>
    </row>
    <row r="1977" spans="1:36" x14ac:dyDescent="0.2">
      <c r="A1977" t="s">
        <v>4560</v>
      </c>
      <c r="B1977" t="s">
        <v>4561</v>
      </c>
      <c r="C1977" t="s">
        <v>143</v>
      </c>
      <c r="F1977">
        <v>13</v>
      </c>
      <c r="G1977" t="s">
        <v>57</v>
      </c>
      <c r="H1977" s="1">
        <v>44558</v>
      </c>
      <c r="I1977" t="s">
        <v>34</v>
      </c>
      <c r="J1977">
        <v>450000000</v>
      </c>
      <c r="K1977" t="s">
        <v>51</v>
      </c>
      <c r="L1977" t="s">
        <v>1549</v>
      </c>
      <c r="M1977">
        <v>1000</v>
      </c>
      <c r="N1977">
        <v>450000</v>
      </c>
      <c r="O1977">
        <v>450000000</v>
      </c>
      <c r="P1977">
        <v>450000</v>
      </c>
      <c r="Q1977">
        <v>5</v>
      </c>
      <c r="R1977" t="s">
        <v>72</v>
      </c>
      <c r="S1977">
        <v>1</v>
      </c>
      <c r="U1977" t="s">
        <v>38</v>
      </c>
      <c r="V1977" t="s">
        <v>52</v>
      </c>
      <c r="X1977" s="1">
        <v>46376</v>
      </c>
      <c r="Y1977" t="s">
        <v>42</v>
      </c>
      <c r="Z1977" t="s">
        <v>75</v>
      </c>
      <c r="AA1977" t="s">
        <v>76</v>
      </c>
      <c r="AB1977" s="1">
        <v>44550</v>
      </c>
      <c r="AC1977" t="s">
        <v>55</v>
      </c>
      <c r="AE1977" t="s">
        <v>68</v>
      </c>
      <c r="AG1977" t="s">
        <v>42</v>
      </c>
      <c r="AH1977" s="9">
        <v>5.1500000000000004E-2</v>
      </c>
      <c r="AI1977" s="9">
        <v>5.1699999999999996E-2</v>
      </c>
      <c r="AJ1977" s="9">
        <v>5.2300000000000006E-2</v>
      </c>
    </row>
    <row r="1978" spans="1:36" x14ac:dyDescent="0.2">
      <c r="A1978" t="s">
        <v>4562</v>
      </c>
      <c r="B1978" t="s">
        <v>4563</v>
      </c>
      <c r="C1978" t="s">
        <v>33</v>
      </c>
      <c r="F1978">
        <v>142</v>
      </c>
      <c r="G1978" t="s">
        <v>47</v>
      </c>
      <c r="H1978" s="1">
        <v>44558</v>
      </c>
      <c r="I1978" t="s">
        <v>34</v>
      </c>
      <c r="J1978">
        <v>100000000</v>
      </c>
      <c r="K1978" t="s">
        <v>35</v>
      </c>
      <c r="L1978" t="s">
        <v>85</v>
      </c>
      <c r="M1978">
        <v>1000</v>
      </c>
      <c r="N1978">
        <v>100000</v>
      </c>
      <c r="O1978">
        <v>100000000</v>
      </c>
      <c r="P1978">
        <v>100000</v>
      </c>
      <c r="Q1978">
        <v>6</v>
      </c>
      <c r="R1978" t="s">
        <v>72</v>
      </c>
      <c r="S1978">
        <v>7</v>
      </c>
      <c r="U1978" t="s">
        <v>38</v>
      </c>
      <c r="V1978" t="s">
        <v>236</v>
      </c>
      <c r="X1978" s="1">
        <v>46736</v>
      </c>
      <c r="Z1978" t="s">
        <v>40</v>
      </c>
      <c r="AA1978" t="s">
        <v>41</v>
      </c>
      <c r="AB1978" s="1">
        <v>44551</v>
      </c>
      <c r="AC1978" t="s">
        <v>42</v>
      </c>
      <c r="AE1978" t="s">
        <v>42</v>
      </c>
      <c r="AH1978" s="9">
        <v>5.0799999999999998E-2</v>
      </c>
      <c r="AI1978" s="9">
        <v>5.0799999999999998E-2</v>
      </c>
      <c r="AJ1978" s="9">
        <v>5.1299999999999998E-2</v>
      </c>
    </row>
    <row r="1979" spans="1:36" x14ac:dyDescent="0.2">
      <c r="A1979" t="s">
        <v>4564</v>
      </c>
      <c r="B1979" t="s">
        <v>4565</v>
      </c>
      <c r="C1979" t="s">
        <v>4566</v>
      </c>
      <c r="F1979">
        <v>1</v>
      </c>
      <c r="G1979" t="s">
        <v>57</v>
      </c>
      <c r="H1979" s="1">
        <v>44558</v>
      </c>
      <c r="I1979" t="s">
        <v>34</v>
      </c>
      <c r="J1979">
        <v>120000000</v>
      </c>
      <c r="K1979" t="s">
        <v>51</v>
      </c>
      <c r="L1979" t="s">
        <v>89</v>
      </c>
      <c r="M1979">
        <v>1</v>
      </c>
      <c r="N1979">
        <v>120000000</v>
      </c>
      <c r="O1979">
        <v>120000000</v>
      </c>
      <c r="P1979">
        <v>120000000</v>
      </c>
      <c r="Q1979">
        <v>5.2</v>
      </c>
      <c r="R1979" t="s">
        <v>72</v>
      </c>
      <c r="S1979">
        <v>5</v>
      </c>
      <c r="U1979" t="s">
        <v>38</v>
      </c>
      <c r="V1979" t="s">
        <v>52</v>
      </c>
      <c r="X1979" s="1">
        <v>46373</v>
      </c>
      <c r="Y1979" t="s">
        <v>42</v>
      </c>
      <c r="Z1979" t="s">
        <v>150</v>
      </c>
      <c r="AA1979" t="s">
        <v>268</v>
      </c>
      <c r="AB1979" s="1">
        <v>44460</v>
      </c>
      <c r="AC1979" t="s">
        <v>55</v>
      </c>
      <c r="AE1979" t="s">
        <v>60</v>
      </c>
      <c r="AG1979" t="s">
        <v>42</v>
      </c>
      <c r="AH1979" s="9">
        <v>4.4299999999999999E-2</v>
      </c>
      <c r="AI1979" s="9">
        <v>4.5999999999999999E-2</v>
      </c>
      <c r="AJ1979" s="9">
        <v>4.6300000000000001E-2</v>
      </c>
    </row>
    <row r="1980" spans="1:36" x14ac:dyDescent="0.2">
      <c r="A1980" t="s">
        <v>4567</v>
      </c>
      <c r="B1980" t="s">
        <v>4568</v>
      </c>
      <c r="C1980" t="s">
        <v>104</v>
      </c>
      <c r="D1980" t="s">
        <v>4569</v>
      </c>
      <c r="F1980">
        <v>68</v>
      </c>
      <c r="G1980" t="s">
        <v>57</v>
      </c>
      <c r="H1980" s="1">
        <v>44558</v>
      </c>
      <c r="I1980" t="s">
        <v>34</v>
      </c>
      <c r="J1980">
        <v>27278150</v>
      </c>
      <c r="K1980" t="s">
        <v>44</v>
      </c>
      <c r="L1980" t="s">
        <v>104</v>
      </c>
      <c r="M1980">
        <v>1</v>
      </c>
      <c r="N1980">
        <v>27278150</v>
      </c>
      <c r="O1980">
        <v>27278150</v>
      </c>
      <c r="P1980">
        <v>27278150</v>
      </c>
      <c r="R1980" t="s">
        <v>46</v>
      </c>
      <c r="U1980" t="s">
        <v>42</v>
      </c>
      <c r="V1980" t="s">
        <v>42</v>
      </c>
      <c r="Y1980" t="s">
        <v>47</v>
      </c>
      <c r="Z1980" t="s">
        <v>40</v>
      </c>
      <c r="AA1980" t="s">
        <v>41</v>
      </c>
      <c r="AE1980" t="s">
        <v>42</v>
      </c>
      <c r="AF1980" t="s">
        <v>81</v>
      </c>
      <c r="AG1980" t="s">
        <v>49</v>
      </c>
      <c r="AH1980" s="9" t="s">
        <v>14377</v>
      </c>
      <c r="AI1980" s="9" t="s">
        <v>14377</v>
      </c>
      <c r="AJ1980" s="9" t="s">
        <v>14377</v>
      </c>
    </row>
    <row r="1981" spans="1:36" x14ac:dyDescent="0.2">
      <c r="A1981" t="s">
        <v>4570</v>
      </c>
      <c r="B1981" t="s">
        <v>4571</v>
      </c>
      <c r="C1981" t="s">
        <v>4572</v>
      </c>
      <c r="F1981">
        <v>1</v>
      </c>
      <c r="G1981" t="s">
        <v>57</v>
      </c>
      <c r="H1981" s="1">
        <v>44558</v>
      </c>
      <c r="I1981" t="s">
        <v>34</v>
      </c>
      <c r="J1981">
        <v>100000000</v>
      </c>
      <c r="K1981" t="s">
        <v>51</v>
      </c>
      <c r="L1981" t="s">
        <v>45</v>
      </c>
      <c r="M1981">
        <v>1000</v>
      </c>
      <c r="N1981">
        <v>100000</v>
      </c>
      <c r="O1981">
        <v>100000000</v>
      </c>
      <c r="P1981">
        <v>100000</v>
      </c>
      <c r="Q1981">
        <v>5</v>
      </c>
      <c r="R1981" t="s">
        <v>72</v>
      </c>
      <c r="S1981">
        <v>2</v>
      </c>
      <c r="U1981" t="s">
        <v>38</v>
      </c>
      <c r="V1981" t="s">
        <v>52</v>
      </c>
      <c r="X1981" s="1">
        <v>46376</v>
      </c>
      <c r="Y1981" t="s">
        <v>42</v>
      </c>
      <c r="Z1981" t="s">
        <v>58</v>
      </c>
      <c r="AA1981" t="s">
        <v>59</v>
      </c>
      <c r="AB1981" s="1">
        <v>44550</v>
      </c>
      <c r="AC1981" t="s">
        <v>55</v>
      </c>
      <c r="AE1981" t="s">
        <v>68</v>
      </c>
      <c r="AG1981" t="s">
        <v>42</v>
      </c>
      <c r="AH1981" s="9">
        <v>5.1500000000000004E-2</v>
      </c>
      <c r="AI1981" s="9">
        <v>5.1699999999999996E-2</v>
      </c>
      <c r="AJ1981" s="9">
        <v>5.2300000000000006E-2</v>
      </c>
    </row>
    <row r="1982" spans="1:36" x14ac:dyDescent="0.2">
      <c r="A1982" t="s">
        <v>4573</v>
      </c>
      <c r="B1982" t="s">
        <v>4574</v>
      </c>
      <c r="C1982" t="s">
        <v>511</v>
      </c>
      <c r="F1982">
        <v>2</v>
      </c>
      <c r="G1982" t="s">
        <v>57</v>
      </c>
      <c r="H1982" s="1">
        <v>44558</v>
      </c>
      <c r="I1982" t="s">
        <v>34</v>
      </c>
      <c r="J1982">
        <v>750000000</v>
      </c>
      <c r="K1982" t="s">
        <v>51</v>
      </c>
      <c r="L1982" t="s">
        <v>36</v>
      </c>
      <c r="M1982">
        <v>1000</v>
      </c>
      <c r="N1982">
        <v>750000</v>
      </c>
      <c r="O1982">
        <v>750000000</v>
      </c>
      <c r="P1982">
        <v>750000</v>
      </c>
      <c r="Q1982">
        <v>6.9</v>
      </c>
      <c r="R1982" t="s">
        <v>72</v>
      </c>
      <c r="S1982">
        <v>2</v>
      </c>
      <c r="U1982" t="s">
        <v>38</v>
      </c>
      <c r="V1982" t="s">
        <v>52</v>
      </c>
      <c r="X1982" s="1">
        <v>47051</v>
      </c>
      <c r="Y1982" t="s">
        <v>42</v>
      </c>
      <c r="Z1982" t="s">
        <v>58</v>
      </c>
      <c r="AA1982" t="s">
        <v>59</v>
      </c>
      <c r="AB1982" s="1">
        <v>44525</v>
      </c>
      <c r="AC1982" t="s">
        <v>55</v>
      </c>
      <c r="AE1982" t="s">
        <v>56</v>
      </c>
      <c r="AG1982" t="s">
        <v>42</v>
      </c>
      <c r="AH1982" s="9">
        <v>5.0499999999999996E-2</v>
      </c>
      <c r="AI1982" s="9">
        <v>5.1200000000000002E-2</v>
      </c>
      <c r="AJ1982" s="9">
        <v>5.1299999999999998E-2</v>
      </c>
    </row>
    <row r="1983" spans="1:36" x14ac:dyDescent="0.2">
      <c r="A1983" t="s">
        <v>4575</v>
      </c>
      <c r="B1983" t="s">
        <v>4576</v>
      </c>
      <c r="C1983" t="s">
        <v>4577</v>
      </c>
      <c r="F1983">
        <v>1</v>
      </c>
      <c r="G1983" t="s">
        <v>57</v>
      </c>
      <c r="H1983" s="1">
        <v>44558</v>
      </c>
      <c r="I1983" t="s">
        <v>34</v>
      </c>
      <c r="J1983">
        <v>45000000</v>
      </c>
      <c r="K1983" t="s">
        <v>51</v>
      </c>
      <c r="L1983" t="s">
        <v>36</v>
      </c>
      <c r="M1983">
        <v>1000</v>
      </c>
      <c r="N1983">
        <v>45000</v>
      </c>
      <c r="O1983">
        <v>45000000</v>
      </c>
      <c r="P1983">
        <v>45000</v>
      </c>
      <c r="Q1983">
        <v>4.5</v>
      </c>
      <c r="R1983" t="s">
        <v>72</v>
      </c>
      <c r="S1983">
        <v>4</v>
      </c>
      <c r="U1983" t="s">
        <v>38</v>
      </c>
      <c r="V1983" t="s">
        <v>52</v>
      </c>
      <c r="X1983" s="1">
        <v>46200</v>
      </c>
      <c r="Y1983" t="s">
        <v>42</v>
      </c>
      <c r="Z1983" t="s">
        <v>138</v>
      </c>
      <c r="AA1983" t="s">
        <v>479</v>
      </c>
      <c r="AB1983" s="1">
        <v>44557</v>
      </c>
      <c r="AC1983" t="s">
        <v>55</v>
      </c>
      <c r="AE1983" t="s">
        <v>56</v>
      </c>
      <c r="AG1983" t="s">
        <v>42</v>
      </c>
      <c r="AH1983" s="9">
        <v>5.0199999999999995E-2</v>
      </c>
      <c r="AI1983" s="9">
        <v>5.0799999999999998E-2</v>
      </c>
      <c r="AJ1983" s="9">
        <v>5.1500000000000004E-2</v>
      </c>
    </row>
    <row r="1984" spans="1:36" x14ac:dyDescent="0.2">
      <c r="A1984" t="s">
        <v>4578</v>
      </c>
      <c r="B1984" t="s">
        <v>4579</v>
      </c>
      <c r="C1984" t="s">
        <v>374</v>
      </c>
      <c r="F1984">
        <v>63</v>
      </c>
      <c r="G1984" t="s">
        <v>47</v>
      </c>
      <c r="H1984" s="1">
        <v>44559</v>
      </c>
      <c r="I1984" t="s">
        <v>34</v>
      </c>
      <c r="J1984">
        <v>300000000</v>
      </c>
      <c r="K1984" t="s">
        <v>35</v>
      </c>
      <c r="L1984" t="s">
        <v>71</v>
      </c>
      <c r="M1984">
        <v>1000</v>
      </c>
      <c r="N1984">
        <v>300000</v>
      </c>
      <c r="O1984">
        <v>300000000</v>
      </c>
      <c r="P1984">
        <v>300000</v>
      </c>
      <c r="Q1984">
        <v>5</v>
      </c>
      <c r="R1984" t="s">
        <v>43</v>
      </c>
      <c r="S1984">
        <v>3</v>
      </c>
      <c r="U1984" t="s">
        <v>38</v>
      </c>
      <c r="V1984" t="s">
        <v>39</v>
      </c>
      <c r="X1984" s="1">
        <v>46310</v>
      </c>
      <c r="Z1984" t="s">
        <v>40</v>
      </c>
      <c r="AA1984" t="s">
        <v>41</v>
      </c>
      <c r="AB1984" s="1">
        <v>44484</v>
      </c>
      <c r="AC1984" t="s">
        <v>42</v>
      </c>
      <c r="AE1984" t="s">
        <v>42</v>
      </c>
      <c r="AH1984" s="9">
        <v>4.6900000000000004E-2</v>
      </c>
      <c r="AI1984" s="9">
        <v>4.9400000000000006E-2</v>
      </c>
      <c r="AJ1984" s="9">
        <v>4.9800000000000004E-2</v>
      </c>
    </row>
    <row r="1985" spans="1:36" x14ac:dyDescent="0.2">
      <c r="A1985" t="s">
        <v>4580</v>
      </c>
      <c r="B1985" t="s">
        <v>4581</v>
      </c>
      <c r="C1985" t="s">
        <v>4582</v>
      </c>
      <c r="F1985">
        <v>1</v>
      </c>
      <c r="G1985" t="s">
        <v>57</v>
      </c>
      <c r="H1985" s="1">
        <v>44559</v>
      </c>
      <c r="I1985" t="s">
        <v>34</v>
      </c>
      <c r="J1985">
        <v>450000000</v>
      </c>
      <c r="K1985" t="s">
        <v>51</v>
      </c>
      <c r="L1985" t="s">
        <v>1549</v>
      </c>
      <c r="M1985">
        <v>1000</v>
      </c>
      <c r="N1985">
        <v>450000</v>
      </c>
      <c r="O1985">
        <v>450000000</v>
      </c>
      <c r="P1985">
        <v>450000</v>
      </c>
      <c r="Q1985">
        <v>7</v>
      </c>
      <c r="R1985" t="s">
        <v>72</v>
      </c>
      <c r="S1985">
        <v>2</v>
      </c>
      <c r="U1985" t="s">
        <v>38</v>
      </c>
      <c r="V1985" t="s">
        <v>52</v>
      </c>
      <c r="X1985" s="1">
        <v>47107</v>
      </c>
      <c r="Y1985" t="s">
        <v>42</v>
      </c>
      <c r="Z1985" t="s">
        <v>138</v>
      </c>
      <c r="AA1985" t="s">
        <v>139</v>
      </c>
      <c r="AB1985" s="1">
        <v>44550</v>
      </c>
      <c r="AC1985" t="s">
        <v>55</v>
      </c>
      <c r="AE1985" t="s">
        <v>56</v>
      </c>
      <c r="AG1985" t="s">
        <v>42</v>
      </c>
      <c r="AH1985" s="9">
        <v>5.1500000000000004E-2</v>
      </c>
      <c r="AI1985" s="9">
        <v>5.1699999999999996E-2</v>
      </c>
      <c r="AJ1985" s="9">
        <v>5.2300000000000006E-2</v>
      </c>
    </row>
    <row r="1986" spans="1:36" x14ac:dyDescent="0.2">
      <c r="A1986" t="s">
        <v>4583</v>
      </c>
      <c r="B1986" t="s">
        <v>4584</v>
      </c>
      <c r="C1986" t="s">
        <v>374</v>
      </c>
      <c r="F1986">
        <v>60</v>
      </c>
      <c r="G1986" t="s">
        <v>47</v>
      </c>
      <c r="H1986" s="1">
        <v>44559</v>
      </c>
      <c r="I1986" t="s">
        <v>34</v>
      </c>
      <c r="J1986">
        <v>41051000</v>
      </c>
      <c r="K1986" t="s">
        <v>35</v>
      </c>
      <c r="L1986" t="s">
        <v>374</v>
      </c>
      <c r="M1986">
        <v>1000</v>
      </c>
      <c r="N1986">
        <v>41051</v>
      </c>
      <c r="O1986">
        <v>41051000</v>
      </c>
      <c r="P1986">
        <v>41051</v>
      </c>
      <c r="Q1986">
        <v>3</v>
      </c>
      <c r="R1986" t="s">
        <v>72</v>
      </c>
      <c r="S1986">
        <v>7</v>
      </c>
      <c r="U1986" t="s">
        <v>38</v>
      </c>
      <c r="V1986" t="s">
        <v>39</v>
      </c>
      <c r="X1986" s="1">
        <v>45616</v>
      </c>
      <c r="Z1986" t="s">
        <v>40</v>
      </c>
      <c r="AA1986" t="s">
        <v>41</v>
      </c>
      <c r="AB1986" s="1">
        <v>44518</v>
      </c>
      <c r="AC1986" t="s">
        <v>42</v>
      </c>
      <c r="AE1986" t="s">
        <v>42</v>
      </c>
      <c r="AH1986" s="9">
        <v>5.2000000000000005E-2</v>
      </c>
      <c r="AI1986" s="9">
        <v>5.2199999999999996E-2</v>
      </c>
      <c r="AJ1986" s="9">
        <v>5.2199999999999996E-2</v>
      </c>
    </row>
    <row r="1987" spans="1:36" x14ac:dyDescent="0.2">
      <c r="A1987" t="s">
        <v>4585</v>
      </c>
      <c r="B1987" t="s">
        <v>4586</v>
      </c>
      <c r="C1987" t="s">
        <v>374</v>
      </c>
      <c r="F1987">
        <v>86</v>
      </c>
      <c r="G1987">
        <v>1</v>
      </c>
      <c r="H1987" s="1">
        <v>44559</v>
      </c>
      <c r="I1987" t="s">
        <v>34</v>
      </c>
      <c r="J1987">
        <v>16500000</v>
      </c>
      <c r="K1987" t="s">
        <v>35</v>
      </c>
      <c r="L1987" t="s">
        <v>374</v>
      </c>
      <c r="M1987">
        <v>1000</v>
      </c>
      <c r="N1987">
        <v>16500</v>
      </c>
      <c r="O1987">
        <v>16500000</v>
      </c>
      <c r="P1987">
        <v>16500</v>
      </c>
      <c r="Q1987">
        <v>4.0999999999999996</v>
      </c>
      <c r="R1987" t="s">
        <v>72</v>
      </c>
      <c r="S1987">
        <v>5</v>
      </c>
      <c r="U1987" t="s">
        <v>38</v>
      </c>
      <c r="V1987" t="s">
        <v>127</v>
      </c>
      <c r="X1987" s="1">
        <v>46021</v>
      </c>
      <c r="Z1987" t="s">
        <v>40</v>
      </c>
      <c r="AA1987" t="s">
        <v>41</v>
      </c>
      <c r="AB1987" s="1">
        <v>44528</v>
      </c>
      <c r="AC1987" t="s">
        <v>42</v>
      </c>
      <c r="AE1987" t="s">
        <v>42</v>
      </c>
      <c r="AH1987" s="9">
        <v>5.1500000000000004E-2</v>
      </c>
      <c r="AI1987" s="9">
        <v>5.2000000000000005E-2</v>
      </c>
      <c r="AJ1987" s="9">
        <v>5.2000000000000005E-2</v>
      </c>
    </row>
    <row r="1988" spans="1:36" x14ac:dyDescent="0.2">
      <c r="A1988" t="s">
        <v>4585</v>
      </c>
      <c r="B1988" t="s">
        <v>4587</v>
      </c>
      <c r="C1988" t="s">
        <v>374</v>
      </c>
      <c r="F1988">
        <v>86</v>
      </c>
      <c r="G1988">
        <v>2</v>
      </c>
      <c r="H1988" s="1">
        <v>44559</v>
      </c>
      <c r="I1988" t="s">
        <v>34</v>
      </c>
      <c r="J1988">
        <v>16500000</v>
      </c>
      <c r="K1988" t="s">
        <v>35</v>
      </c>
      <c r="L1988" t="s">
        <v>374</v>
      </c>
      <c r="M1988">
        <v>1000</v>
      </c>
      <c r="N1988">
        <v>16500</v>
      </c>
      <c r="O1988">
        <v>16500000</v>
      </c>
      <c r="P1988">
        <v>16500</v>
      </c>
      <c r="Q1988">
        <v>4.0999999999999996</v>
      </c>
      <c r="R1988" t="s">
        <v>72</v>
      </c>
      <c r="S1988">
        <v>5</v>
      </c>
      <c r="U1988" t="s">
        <v>38</v>
      </c>
      <c r="V1988" t="s">
        <v>127</v>
      </c>
      <c r="X1988" s="1">
        <v>46021</v>
      </c>
      <c r="Z1988" t="s">
        <v>40</v>
      </c>
      <c r="AA1988" t="s">
        <v>41</v>
      </c>
      <c r="AB1988" s="1">
        <v>44528</v>
      </c>
      <c r="AC1988" t="s">
        <v>42</v>
      </c>
      <c r="AE1988" t="s">
        <v>42</v>
      </c>
      <c r="AH1988" s="9">
        <v>5.1500000000000004E-2</v>
      </c>
      <c r="AI1988" s="9">
        <v>5.2000000000000005E-2</v>
      </c>
      <c r="AJ1988" s="9">
        <v>5.2000000000000005E-2</v>
      </c>
    </row>
    <row r="1989" spans="1:36" x14ac:dyDescent="0.2">
      <c r="A1989" t="s">
        <v>4585</v>
      </c>
      <c r="B1989" t="s">
        <v>4588</v>
      </c>
      <c r="C1989" t="s">
        <v>374</v>
      </c>
      <c r="F1989">
        <v>86</v>
      </c>
      <c r="G1989">
        <v>3</v>
      </c>
      <c r="H1989" s="1">
        <v>44559</v>
      </c>
      <c r="I1989" t="s">
        <v>34</v>
      </c>
      <c r="J1989">
        <v>17000000</v>
      </c>
      <c r="K1989" t="s">
        <v>35</v>
      </c>
      <c r="L1989" t="s">
        <v>374</v>
      </c>
      <c r="M1989">
        <v>1000</v>
      </c>
      <c r="N1989">
        <v>17000</v>
      </c>
      <c r="O1989">
        <v>17000000</v>
      </c>
      <c r="P1989">
        <v>17000</v>
      </c>
      <c r="Q1989">
        <v>4.0999999999999996</v>
      </c>
      <c r="R1989" t="s">
        <v>72</v>
      </c>
      <c r="S1989">
        <v>5</v>
      </c>
      <c r="U1989" t="s">
        <v>38</v>
      </c>
      <c r="V1989" t="s">
        <v>127</v>
      </c>
      <c r="X1989" s="1">
        <v>46021</v>
      </c>
      <c r="Z1989" t="s">
        <v>40</v>
      </c>
      <c r="AA1989" t="s">
        <v>41</v>
      </c>
      <c r="AB1989" s="1">
        <v>44528</v>
      </c>
      <c r="AC1989" t="s">
        <v>42</v>
      </c>
      <c r="AE1989" t="s">
        <v>42</v>
      </c>
      <c r="AH1989" s="9">
        <v>5.1500000000000004E-2</v>
      </c>
      <c r="AI1989" s="9">
        <v>5.2000000000000005E-2</v>
      </c>
      <c r="AJ1989" s="9">
        <v>5.2000000000000005E-2</v>
      </c>
    </row>
    <row r="1990" spans="1:36" x14ac:dyDescent="0.2">
      <c r="A1990" t="s">
        <v>4589</v>
      </c>
      <c r="B1990" t="s">
        <v>4590</v>
      </c>
      <c r="C1990" t="s">
        <v>532</v>
      </c>
      <c r="F1990">
        <v>2</v>
      </c>
      <c r="G1990" t="s">
        <v>57</v>
      </c>
      <c r="H1990" s="1">
        <v>44559</v>
      </c>
      <c r="I1990" t="s">
        <v>34</v>
      </c>
      <c r="J1990">
        <v>50000000</v>
      </c>
      <c r="K1990" t="s">
        <v>51</v>
      </c>
      <c r="L1990" t="s">
        <v>428</v>
      </c>
      <c r="M1990">
        <v>1000</v>
      </c>
      <c r="N1990">
        <v>50000</v>
      </c>
      <c r="O1990">
        <v>50000000</v>
      </c>
      <c r="P1990">
        <v>50000</v>
      </c>
      <c r="Q1990">
        <v>5</v>
      </c>
      <c r="R1990" t="s">
        <v>72</v>
      </c>
      <c r="S1990">
        <v>3</v>
      </c>
      <c r="U1990" t="s">
        <v>38</v>
      </c>
      <c r="V1990" t="s">
        <v>52</v>
      </c>
      <c r="X1990" s="1">
        <v>46366</v>
      </c>
      <c r="Y1990" t="s">
        <v>42</v>
      </c>
      <c r="Z1990" t="s">
        <v>160</v>
      </c>
      <c r="AB1990" s="1">
        <v>44540</v>
      </c>
      <c r="AC1990" t="s">
        <v>55</v>
      </c>
      <c r="AE1990" t="s">
        <v>60</v>
      </c>
      <c r="AG1990" t="s">
        <v>42</v>
      </c>
      <c r="AH1990" s="9">
        <v>4.9200000000000001E-2</v>
      </c>
      <c r="AI1990" s="9">
        <v>5.0199999999999995E-2</v>
      </c>
      <c r="AJ1990" s="9">
        <v>5.0599999999999999E-2</v>
      </c>
    </row>
    <row r="1991" spans="1:36" x14ac:dyDescent="0.2">
      <c r="A1991" t="s">
        <v>4591</v>
      </c>
      <c r="B1991" t="s">
        <v>4592</v>
      </c>
      <c r="C1991" t="s">
        <v>4593</v>
      </c>
      <c r="F1991">
        <v>1</v>
      </c>
      <c r="G1991">
        <v>1</v>
      </c>
      <c r="H1991" s="1">
        <v>44559</v>
      </c>
      <c r="I1991" t="s">
        <v>34</v>
      </c>
      <c r="J1991">
        <v>150000000</v>
      </c>
      <c r="K1991" t="s">
        <v>51</v>
      </c>
      <c r="L1991" t="s">
        <v>96</v>
      </c>
      <c r="M1991">
        <v>1000</v>
      </c>
      <c r="N1991">
        <v>150000</v>
      </c>
      <c r="O1991">
        <v>150000000</v>
      </c>
      <c r="P1991">
        <v>150000</v>
      </c>
      <c r="Q1991">
        <v>5.0999999999999996</v>
      </c>
      <c r="R1991" t="s">
        <v>72</v>
      </c>
      <c r="S1991">
        <v>2</v>
      </c>
      <c r="U1991" t="s">
        <v>38</v>
      </c>
      <c r="V1991" t="s">
        <v>52</v>
      </c>
      <c r="X1991" s="1">
        <v>46402</v>
      </c>
      <c r="Y1991" t="s">
        <v>42</v>
      </c>
      <c r="Z1991" t="s">
        <v>150</v>
      </c>
      <c r="AA1991" t="s">
        <v>151</v>
      </c>
      <c r="AB1991" s="1">
        <v>44545</v>
      </c>
      <c r="AC1991" t="s">
        <v>55</v>
      </c>
      <c r="AE1991" t="s">
        <v>56</v>
      </c>
      <c r="AG1991" t="s">
        <v>42</v>
      </c>
      <c r="AH1991" s="9">
        <v>4.9599999999999998E-2</v>
      </c>
      <c r="AI1991" s="9">
        <v>0.05</v>
      </c>
      <c r="AJ1991" s="9">
        <v>5.0499999999999996E-2</v>
      </c>
    </row>
    <row r="1992" spans="1:36" x14ac:dyDescent="0.2">
      <c r="A1992" t="s">
        <v>4594</v>
      </c>
      <c r="B1992" t="s">
        <v>4595</v>
      </c>
      <c r="C1992" t="s">
        <v>374</v>
      </c>
      <c r="D1992" t="s">
        <v>4596</v>
      </c>
      <c r="F1992">
        <v>4</v>
      </c>
      <c r="G1992">
        <v>429</v>
      </c>
      <c r="H1992" s="1">
        <v>44559</v>
      </c>
      <c r="I1992" t="s">
        <v>34</v>
      </c>
      <c r="J1992">
        <v>30000000</v>
      </c>
      <c r="K1992" t="s">
        <v>44</v>
      </c>
      <c r="L1992" t="s">
        <v>2484</v>
      </c>
      <c r="M1992">
        <v>1000</v>
      </c>
      <c r="N1992">
        <v>30000</v>
      </c>
      <c r="O1992">
        <v>30000000</v>
      </c>
      <c r="P1992">
        <v>30000</v>
      </c>
      <c r="R1992" t="s">
        <v>46</v>
      </c>
      <c r="U1992" t="s">
        <v>42</v>
      </c>
      <c r="V1992" t="s">
        <v>42</v>
      </c>
      <c r="Y1992" t="s">
        <v>47</v>
      </c>
      <c r="Z1992" t="s">
        <v>40</v>
      </c>
      <c r="AA1992" t="s">
        <v>41</v>
      </c>
      <c r="AE1992" t="s">
        <v>42</v>
      </c>
      <c r="AF1992" t="s">
        <v>3512</v>
      </c>
      <c r="AG1992" t="s">
        <v>49</v>
      </c>
      <c r="AH1992" s="9" t="s">
        <v>14377</v>
      </c>
      <c r="AI1992" s="9" t="s">
        <v>14377</v>
      </c>
      <c r="AJ1992" s="9" t="s">
        <v>14377</v>
      </c>
    </row>
    <row r="1993" spans="1:36" x14ac:dyDescent="0.2">
      <c r="A1993" t="s">
        <v>4597</v>
      </c>
      <c r="B1993" t="s">
        <v>4598</v>
      </c>
      <c r="C1993" t="s">
        <v>4599</v>
      </c>
      <c r="F1993">
        <v>1</v>
      </c>
      <c r="G1993" t="s">
        <v>57</v>
      </c>
      <c r="H1993" s="1">
        <v>44560</v>
      </c>
      <c r="I1993" t="s">
        <v>34</v>
      </c>
      <c r="J1993">
        <v>500000000</v>
      </c>
      <c r="K1993" t="s">
        <v>51</v>
      </c>
      <c r="L1993" t="s">
        <v>1549</v>
      </c>
      <c r="M1993">
        <v>1000</v>
      </c>
      <c r="N1993">
        <v>500000</v>
      </c>
      <c r="O1993">
        <v>500000000</v>
      </c>
      <c r="P1993">
        <v>500000</v>
      </c>
      <c r="Q1993">
        <v>3</v>
      </c>
      <c r="R1993" t="s">
        <v>72</v>
      </c>
      <c r="S1993">
        <v>1</v>
      </c>
      <c r="U1993" t="s">
        <v>38</v>
      </c>
      <c r="V1993" t="s">
        <v>52</v>
      </c>
      <c r="X1993" s="1">
        <v>45649</v>
      </c>
      <c r="Y1993" t="s">
        <v>42</v>
      </c>
      <c r="Z1993" t="s">
        <v>75</v>
      </c>
      <c r="AA1993" t="s">
        <v>76</v>
      </c>
      <c r="AB1993" s="1">
        <v>44553</v>
      </c>
      <c r="AC1993" t="s">
        <v>55</v>
      </c>
      <c r="AE1993" t="s">
        <v>56</v>
      </c>
      <c r="AG1993" t="s">
        <v>42</v>
      </c>
      <c r="AH1993" s="9">
        <v>4.9800000000000004E-2</v>
      </c>
      <c r="AI1993" s="9">
        <v>4.9800000000000004E-2</v>
      </c>
      <c r="AJ1993" s="9">
        <v>5.04E-2</v>
      </c>
    </row>
    <row r="1994" spans="1:36" x14ac:dyDescent="0.2">
      <c r="A1994" t="s">
        <v>4600</v>
      </c>
      <c r="B1994" t="s">
        <v>4601</v>
      </c>
      <c r="C1994" t="s">
        <v>104</v>
      </c>
      <c r="F1994">
        <v>51</v>
      </c>
      <c r="G1994" t="s">
        <v>47</v>
      </c>
      <c r="H1994" s="1">
        <v>44560</v>
      </c>
      <c r="I1994" t="s">
        <v>34</v>
      </c>
      <c r="J1994">
        <v>22370000</v>
      </c>
      <c r="K1994" t="s">
        <v>35</v>
      </c>
      <c r="L1994" t="s">
        <v>104</v>
      </c>
      <c r="M1994">
        <v>1000</v>
      </c>
      <c r="N1994">
        <v>22370</v>
      </c>
      <c r="O1994">
        <v>22370000</v>
      </c>
      <c r="P1994">
        <v>22370</v>
      </c>
      <c r="Q1994">
        <v>1.9</v>
      </c>
      <c r="R1994" t="s">
        <v>64</v>
      </c>
      <c r="T1994">
        <v>10</v>
      </c>
      <c r="U1994" t="s">
        <v>38</v>
      </c>
      <c r="V1994" t="s">
        <v>65</v>
      </c>
      <c r="X1994" s="1">
        <v>45261</v>
      </c>
      <c r="Z1994" t="s">
        <v>40</v>
      </c>
      <c r="AA1994" t="s">
        <v>41</v>
      </c>
      <c r="AB1994" s="1">
        <v>44558</v>
      </c>
      <c r="AC1994" t="s">
        <v>42</v>
      </c>
      <c r="AE1994" t="s">
        <v>42</v>
      </c>
      <c r="AH1994" s="9">
        <v>4.9800000000000004E-2</v>
      </c>
      <c r="AI1994" s="9">
        <v>5.0499999999999996E-2</v>
      </c>
      <c r="AJ1994" s="9">
        <v>5.1299999999999998E-2</v>
      </c>
    </row>
    <row r="1995" spans="1:36" x14ac:dyDescent="0.2">
      <c r="A1995" t="s">
        <v>4602</v>
      </c>
      <c r="B1995" t="s">
        <v>4603</v>
      </c>
      <c r="C1995" t="s">
        <v>374</v>
      </c>
      <c r="F1995">
        <v>4</v>
      </c>
      <c r="G1995">
        <v>438</v>
      </c>
      <c r="H1995" s="1">
        <v>44560</v>
      </c>
      <c r="I1995" t="s">
        <v>34</v>
      </c>
      <c r="J1995">
        <v>25000000</v>
      </c>
      <c r="K1995" t="s">
        <v>44</v>
      </c>
      <c r="L1995" t="s">
        <v>374</v>
      </c>
      <c r="M1995">
        <v>1000</v>
      </c>
      <c r="N1995">
        <v>25000</v>
      </c>
      <c r="O1995">
        <v>25000000</v>
      </c>
      <c r="P1995">
        <v>25000</v>
      </c>
      <c r="R1995" t="s">
        <v>46</v>
      </c>
      <c r="U1995" t="s">
        <v>42</v>
      </c>
      <c r="V1995" t="s">
        <v>42</v>
      </c>
      <c r="Z1995" t="s">
        <v>40</v>
      </c>
      <c r="AA1995" t="s">
        <v>41</v>
      </c>
      <c r="AE1995" t="s">
        <v>42</v>
      </c>
      <c r="AH1995" s="9" t="s">
        <v>14377</v>
      </c>
      <c r="AI1995" s="9" t="s">
        <v>14377</v>
      </c>
      <c r="AJ1995" s="9" t="s">
        <v>14377</v>
      </c>
    </row>
    <row r="1996" spans="1:36" x14ac:dyDescent="0.2">
      <c r="A1996" t="s">
        <v>4604</v>
      </c>
      <c r="B1996" t="s">
        <v>4605</v>
      </c>
      <c r="C1996" t="s">
        <v>4606</v>
      </c>
      <c r="F1996">
        <v>3</v>
      </c>
      <c r="G1996" t="s">
        <v>57</v>
      </c>
      <c r="H1996" s="1">
        <v>44560</v>
      </c>
      <c r="I1996" t="s">
        <v>34</v>
      </c>
      <c r="J1996">
        <v>350000000</v>
      </c>
      <c r="K1996" t="s">
        <v>51</v>
      </c>
      <c r="L1996" t="s">
        <v>101</v>
      </c>
      <c r="M1996">
        <v>1000</v>
      </c>
      <c r="N1996">
        <v>350000</v>
      </c>
      <c r="O1996">
        <v>350000000</v>
      </c>
      <c r="P1996">
        <v>350000</v>
      </c>
      <c r="Q1996">
        <v>14.1</v>
      </c>
      <c r="R1996" t="s">
        <v>43</v>
      </c>
      <c r="S1996">
        <v>8</v>
      </c>
      <c r="U1996" t="s">
        <v>38</v>
      </c>
      <c r="V1996" t="s">
        <v>52</v>
      </c>
      <c r="X1996" s="1">
        <v>49658</v>
      </c>
      <c r="Y1996" t="s">
        <v>42</v>
      </c>
      <c r="Z1996" t="s">
        <v>73</v>
      </c>
      <c r="AA1996" t="s">
        <v>235</v>
      </c>
      <c r="AB1996" s="1">
        <v>44515</v>
      </c>
      <c r="AC1996" t="s">
        <v>77</v>
      </c>
      <c r="AD1996">
        <v>2</v>
      </c>
      <c r="AE1996" t="s">
        <v>60</v>
      </c>
      <c r="AG1996" t="s">
        <v>42</v>
      </c>
      <c r="AH1996" s="9">
        <v>5.1399999999999994E-2</v>
      </c>
      <c r="AI1996" s="9">
        <v>5.1500000000000004E-2</v>
      </c>
      <c r="AJ1996" s="9">
        <v>5.1500000000000004E-2</v>
      </c>
    </row>
    <row r="1997" spans="1:36" x14ac:dyDescent="0.2">
      <c r="A1997" t="s">
        <v>4607</v>
      </c>
      <c r="B1997" t="s">
        <v>4608</v>
      </c>
      <c r="C1997" t="s">
        <v>4609</v>
      </c>
      <c r="F1997">
        <v>1</v>
      </c>
      <c r="G1997" t="s">
        <v>57</v>
      </c>
      <c r="H1997" s="1">
        <v>44560</v>
      </c>
      <c r="I1997" t="s">
        <v>34</v>
      </c>
      <c r="J1997">
        <v>160000000</v>
      </c>
      <c r="K1997" t="s">
        <v>51</v>
      </c>
      <c r="L1997" t="s">
        <v>96</v>
      </c>
      <c r="M1997">
        <v>1000</v>
      </c>
      <c r="N1997">
        <v>160000</v>
      </c>
      <c r="O1997">
        <v>160000000</v>
      </c>
      <c r="P1997">
        <v>160000</v>
      </c>
      <c r="Q1997">
        <v>15</v>
      </c>
      <c r="R1997" t="s">
        <v>43</v>
      </c>
      <c r="S1997">
        <v>7</v>
      </c>
      <c r="U1997" t="s">
        <v>38</v>
      </c>
      <c r="V1997" t="s">
        <v>52</v>
      </c>
      <c r="X1997" s="1">
        <v>50024</v>
      </c>
      <c r="Y1997" t="s">
        <v>42</v>
      </c>
      <c r="Z1997" t="s">
        <v>73</v>
      </c>
      <c r="AA1997" t="s">
        <v>74</v>
      </c>
      <c r="AB1997" s="1">
        <v>44545</v>
      </c>
      <c r="AC1997" t="s">
        <v>77</v>
      </c>
      <c r="AD1997">
        <v>2</v>
      </c>
      <c r="AE1997" t="s">
        <v>68</v>
      </c>
      <c r="AG1997" t="s">
        <v>42</v>
      </c>
      <c r="AH1997" s="9">
        <v>4.9599999999999998E-2</v>
      </c>
      <c r="AI1997" s="9">
        <v>0.05</v>
      </c>
      <c r="AJ1997" s="9">
        <v>5.0499999999999996E-2</v>
      </c>
    </row>
    <row r="1998" spans="1:36" x14ac:dyDescent="0.2">
      <c r="A1998" t="s">
        <v>4610</v>
      </c>
      <c r="B1998" t="s">
        <v>4611</v>
      </c>
      <c r="C1998" t="s">
        <v>4612</v>
      </c>
      <c r="F1998">
        <v>1</v>
      </c>
      <c r="G1998">
        <v>1</v>
      </c>
      <c r="H1998" s="1">
        <v>44560</v>
      </c>
      <c r="I1998" t="s">
        <v>34</v>
      </c>
      <c r="J1998">
        <v>100151000</v>
      </c>
      <c r="K1998" t="s">
        <v>51</v>
      </c>
      <c r="L1998" t="s">
        <v>71</v>
      </c>
      <c r="M1998">
        <v>1000</v>
      </c>
      <c r="N1998">
        <v>100151</v>
      </c>
      <c r="O1998">
        <v>100151000</v>
      </c>
      <c r="P1998">
        <v>100151</v>
      </c>
      <c r="Q1998">
        <v>7</v>
      </c>
      <c r="R1998" t="s">
        <v>64</v>
      </c>
      <c r="T1998">
        <v>25</v>
      </c>
      <c r="U1998" t="s">
        <v>38</v>
      </c>
      <c r="V1998" t="s">
        <v>52</v>
      </c>
      <c r="X1998" s="1">
        <v>47102</v>
      </c>
      <c r="Y1998" t="s">
        <v>42</v>
      </c>
      <c r="Z1998" t="s">
        <v>40</v>
      </c>
      <c r="AA1998" t="s">
        <v>41</v>
      </c>
      <c r="AB1998" s="1">
        <v>44545</v>
      </c>
      <c r="AC1998" t="s">
        <v>55</v>
      </c>
      <c r="AE1998" t="s">
        <v>78</v>
      </c>
      <c r="AG1998" t="s">
        <v>42</v>
      </c>
      <c r="AH1998" s="9">
        <v>4.9599999999999998E-2</v>
      </c>
      <c r="AI1998" s="9">
        <v>0.05</v>
      </c>
      <c r="AJ1998" s="9">
        <v>5.0499999999999996E-2</v>
      </c>
    </row>
    <row r="1999" spans="1:36" x14ac:dyDescent="0.2">
      <c r="A1999" t="s">
        <v>4613</v>
      </c>
      <c r="B1999" t="s">
        <v>4614</v>
      </c>
      <c r="C1999" t="s">
        <v>4615</v>
      </c>
      <c r="F1999">
        <v>1</v>
      </c>
      <c r="G1999" t="s">
        <v>57</v>
      </c>
      <c r="H1999" s="1">
        <v>44560</v>
      </c>
      <c r="I1999" t="s">
        <v>34</v>
      </c>
      <c r="J1999">
        <v>22500000</v>
      </c>
      <c r="K1999" t="s">
        <v>51</v>
      </c>
      <c r="L1999" t="s">
        <v>91</v>
      </c>
      <c r="M1999">
        <v>1000</v>
      </c>
      <c r="N1999">
        <v>22500</v>
      </c>
      <c r="O1999">
        <v>22500000</v>
      </c>
      <c r="P1999">
        <v>22500</v>
      </c>
      <c r="Q1999">
        <v>5</v>
      </c>
      <c r="R1999" t="s">
        <v>72</v>
      </c>
      <c r="S1999">
        <v>6</v>
      </c>
      <c r="U1999" t="s">
        <v>38</v>
      </c>
      <c r="V1999" t="s">
        <v>52</v>
      </c>
      <c r="X1999" s="1">
        <v>46321</v>
      </c>
      <c r="Y1999" t="s">
        <v>42</v>
      </c>
      <c r="Z1999" t="s">
        <v>90</v>
      </c>
      <c r="AB1999" s="1">
        <v>44495</v>
      </c>
      <c r="AC1999" t="s">
        <v>55</v>
      </c>
      <c r="AE1999" t="s">
        <v>60</v>
      </c>
      <c r="AG1999" t="s">
        <v>42</v>
      </c>
      <c r="AH1999" s="9">
        <v>5.4100000000000002E-2</v>
      </c>
      <c r="AI1999" s="9">
        <v>5.4600000000000003E-2</v>
      </c>
      <c r="AJ1999" s="9">
        <v>5.4699999999999999E-2</v>
      </c>
    </row>
    <row r="2000" spans="1:36" x14ac:dyDescent="0.2">
      <c r="A2000" t="s">
        <v>4616</v>
      </c>
      <c r="B2000" t="s">
        <v>4617</v>
      </c>
      <c r="C2000" t="s">
        <v>2710</v>
      </c>
      <c r="F2000">
        <v>2</v>
      </c>
      <c r="G2000" t="s">
        <v>57</v>
      </c>
      <c r="H2000" s="1">
        <v>44560</v>
      </c>
      <c r="I2000" t="s">
        <v>34</v>
      </c>
      <c r="J2000">
        <v>150000000</v>
      </c>
      <c r="K2000" t="s">
        <v>51</v>
      </c>
      <c r="L2000" t="s">
        <v>36</v>
      </c>
      <c r="M2000">
        <v>1000</v>
      </c>
      <c r="N2000">
        <v>150000</v>
      </c>
      <c r="O2000">
        <v>150000000</v>
      </c>
      <c r="P2000">
        <v>150000</v>
      </c>
      <c r="Q2000">
        <v>5.5</v>
      </c>
      <c r="R2000" t="s">
        <v>72</v>
      </c>
      <c r="S2000">
        <v>2</v>
      </c>
      <c r="U2000" t="s">
        <v>38</v>
      </c>
      <c r="V2000" t="s">
        <v>52</v>
      </c>
      <c r="X2000" s="1">
        <v>46535</v>
      </c>
      <c r="Y2000" t="s">
        <v>42</v>
      </c>
      <c r="Z2000" t="s">
        <v>102</v>
      </c>
      <c r="AA2000" t="s">
        <v>103</v>
      </c>
      <c r="AB2000" s="1">
        <v>44512</v>
      </c>
      <c r="AC2000" t="s">
        <v>55</v>
      </c>
      <c r="AE2000" t="s">
        <v>60</v>
      </c>
      <c r="AG2000" t="s">
        <v>42</v>
      </c>
      <c r="AH2000" s="9">
        <v>5.2000000000000005E-2</v>
      </c>
      <c r="AI2000" s="9">
        <v>5.21E-2</v>
      </c>
      <c r="AJ2000" s="9">
        <v>5.21E-2</v>
      </c>
    </row>
    <row r="2001" spans="1:36" x14ac:dyDescent="0.2">
      <c r="A2001" t="s">
        <v>4618</v>
      </c>
      <c r="B2001" t="s">
        <v>4619</v>
      </c>
      <c r="C2001" t="s">
        <v>4620</v>
      </c>
      <c r="F2001">
        <v>1</v>
      </c>
      <c r="G2001" t="s">
        <v>57</v>
      </c>
      <c r="H2001" s="1">
        <v>44560</v>
      </c>
      <c r="I2001" t="s">
        <v>34</v>
      </c>
      <c r="J2001">
        <v>150000000</v>
      </c>
      <c r="K2001" t="s">
        <v>51</v>
      </c>
      <c r="L2001" t="s">
        <v>36</v>
      </c>
      <c r="M2001">
        <v>1000</v>
      </c>
      <c r="N2001">
        <v>150000</v>
      </c>
      <c r="O2001">
        <v>150000000</v>
      </c>
      <c r="P2001">
        <v>150000</v>
      </c>
      <c r="Q2001">
        <v>5</v>
      </c>
      <c r="R2001" t="s">
        <v>72</v>
      </c>
      <c r="S2001">
        <v>2</v>
      </c>
      <c r="U2001" t="s">
        <v>38</v>
      </c>
      <c r="V2001" t="s">
        <v>52</v>
      </c>
      <c r="X2001" s="1">
        <v>46338</v>
      </c>
      <c r="Y2001" t="s">
        <v>42</v>
      </c>
      <c r="Z2001" t="s">
        <v>102</v>
      </c>
      <c r="AA2001" t="s">
        <v>103</v>
      </c>
      <c r="AB2001" s="1">
        <v>44512</v>
      </c>
      <c r="AC2001" t="s">
        <v>55</v>
      </c>
      <c r="AE2001" t="s">
        <v>60</v>
      </c>
      <c r="AG2001" t="s">
        <v>42</v>
      </c>
      <c r="AH2001" s="9">
        <v>5.2000000000000005E-2</v>
      </c>
      <c r="AI2001" s="9">
        <v>5.21E-2</v>
      </c>
      <c r="AJ2001" s="9">
        <v>5.21E-2</v>
      </c>
    </row>
    <row r="2002" spans="1:36" x14ac:dyDescent="0.2">
      <c r="A2002" t="s">
        <v>4621</v>
      </c>
      <c r="B2002" t="s">
        <v>4622</v>
      </c>
      <c r="C2002" t="s">
        <v>374</v>
      </c>
      <c r="F2002">
        <v>4</v>
      </c>
      <c r="G2002">
        <v>402</v>
      </c>
      <c r="H2002" s="1">
        <v>44560</v>
      </c>
      <c r="I2002" t="s">
        <v>34</v>
      </c>
      <c r="J2002">
        <v>200000000</v>
      </c>
      <c r="K2002" t="s">
        <v>44</v>
      </c>
      <c r="L2002" t="s">
        <v>4623</v>
      </c>
      <c r="M2002">
        <v>1000</v>
      </c>
      <c r="N2002">
        <v>200000</v>
      </c>
      <c r="O2002">
        <v>200000000</v>
      </c>
      <c r="P2002">
        <v>200000</v>
      </c>
      <c r="R2002" t="s">
        <v>46</v>
      </c>
      <c r="U2002" t="s">
        <v>42</v>
      </c>
      <c r="V2002" t="s">
        <v>42</v>
      </c>
      <c r="Z2002" t="s">
        <v>40</v>
      </c>
      <c r="AA2002" t="s">
        <v>41</v>
      </c>
      <c r="AE2002" t="s">
        <v>42</v>
      </c>
      <c r="AH2002" s="9" t="s">
        <v>14377</v>
      </c>
      <c r="AI2002" s="9" t="s">
        <v>14377</v>
      </c>
      <c r="AJ2002" s="9" t="s">
        <v>14377</v>
      </c>
    </row>
    <row r="2003" spans="1:36" x14ac:dyDescent="0.2">
      <c r="A2003" t="s">
        <v>4624</v>
      </c>
      <c r="B2003" t="s">
        <v>4625</v>
      </c>
      <c r="C2003" t="s">
        <v>182</v>
      </c>
      <c r="F2003">
        <v>7</v>
      </c>
      <c r="G2003">
        <v>1</v>
      </c>
      <c r="H2003" s="1">
        <v>44561</v>
      </c>
      <c r="I2003" t="s">
        <v>34</v>
      </c>
      <c r="J2003">
        <v>425000000</v>
      </c>
      <c r="K2003" t="s">
        <v>35</v>
      </c>
      <c r="L2003" t="s">
        <v>99</v>
      </c>
      <c r="M2003">
        <v>1000</v>
      </c>
      <c r="N2003">
        <v>425000</v>
      </c>
      <c r="O2003">
        <v>425000000</v>
      </c>
      <c r="P2003">
        <v>425000</v>
      </c>
      <c r="Q2003">
        <v>5</v>
      </c>
      <c r="R2003" t="s">
        <v>72</v>
      </c>
      <c r="S2003">
        <v>65</v>
      </c>
      <c r="U2003" t="s">
        <v>38</v>
      </c>
      <c r="V2003" t="s">
        <v>127</v>
      </c>
      <c r="X2003" s="1">
        <v>46356</v>
      </c>
      <c r="Z2003" t="s">
        <v>40</v>
      </c>
      <c r="AA2003" t="s">
        <v>41</v>
      </c>
      <c r="AB2003" s="1">
        <v>44547</v>
      </c>
      <c r="AC2003" t="s">
        <v>42</v>
      </c>
      <c r="AE2003" t="s">
        <v>42</v>
      </c>
      <c r="AH2003" s="9">
        <v>5.0499999999999996E-2</v>
      </c>
      <c r="AI2003" s="9">
        <v>5.0599999999999999E-2</v>
      </c>
      <c r="AJ2003" s="9">
        <v>5.1100000000000007E-2</v>
      </c>
    </row>
    <row r="2004" spans="1:36" x14ac:dyDescent="0.2">
      <c r="A2004" t="s">
        <v>4624</v>
      </c>
      <c r="B2004" t="s">
        <v>4626</v>
      </c>
      <c r="C2004" t="s">
        <v>182</v>
      </c>
      <c r="F2004">
        <v>7</v>
      </c>
      <c r="G2004">
        <v>2</v>
      </c>
      <c r="H2004" s="1">
        <v>44561</v>
      </c>
      <c r="I2004" t="s">
        <v>34</v>
      </c>
      <c r="J2004">
        <v>10000000</v>
      </c>
      <c r="K2004" t="s">
        <v>35</v>
      </c>
      <c r="L2004" t="s">
        <v>99</v>
      </c>
      <c r="M2004">
        <v>1000</v>
      </c>
      <c r="N2004">
        <v>10000</v>
      </c>
      <c r="O2004">
        <v>10000000</v>
      </c>
      <c r="P2004">
        <v>10000</v>
      </c>
      <c r="Q2004">
        <v>5</v>
      </c>
      <c r="R2004" t="s">
        <v>72</v>
      </c>
      <c r="S2004">
        <v>8</v>
      </c>
      <c r="U2004" t="s">
        <v>38</v>
      </c>
      <c r="V2004" t="s">
        <v>65</v>
      </c>
      <c r="X2004" s="1">
        <v>46356</v>
      </c>
      <c r="Z2004" t="s">
        <v>40</v>
      </c>
      <c r="AA2004" t="s">
        <v>41</v>
      </c>
      <c r="AB2004" s="1">
        <v>44547</v>
      </c>
      <c r="AC2004" t="s">
        <v>42</v>
      </c>
      <c r="AE2004" t="s">
        <v>42</v>
      </c>
      <c r="AH2004" s="9">
        <v>5.0499999999999996E-2</v>
      </c>
      <c r="AI2004" s="9">
        <v>5.0599999999999999E-2</v>
      </c>
      <c r="AJ2004" s="9">
        <v>5.1100000000000007E-2</v>
      </c>
    </row>
    <row r="2005" spans="1:36" x14ac:dyDescent="0.2">
      <c r="A2005" t="s">
        <v>4627</v>
      </c>
      <c r="B2005" t="s">
        <v>4628</v>
      </c>
      <c r="C2005" t="s">
        <v>111</v>
      </c>
      <c r="D2005" t="s">
        <v>4629</v>
      </c>
      <c r="F2005">
        <v>1</v>
      </c>
      <c r="G2005">
        <v>473</v>
      </c>
      <c r="H2005" s="1">
        <v>44561</v>
      </c>
      <c r="I2005" t="s">
        <v>34</v>
      </c>
      <c r="J2005">
        <v>256568000</v>
      </c>
      <c r="K2005" t="s">
        <v>44</v>
      </c>
      <c r="L2005" t="s">
        <v>99</v>
      </c>
      <c r="M2005">
        <v>1000</v>
      </c>
      <c r="N2005">
        <v>256568</v>
      </c>
      <c r="O2005">
        <v>256568000</v>
      </c>
      <c r="P2005">
        <v>256568</v>
      </c>
      <c r="R2005" t="s">
        <v>46</v>
      </c>
      <c r="U2005" t="s">
        <v>42</v>
      </c>
      <c r="V2005" t="s">
        <v>42</v>
      </c>
      <c r="Y2005" t="s">
        <v>47</v>
      </c>
      <c r="Z2005" t="s">
        <v>40</v>
      </c>
      <c r="AA2005" t="s">
        <v>41</v>
      </c>
      <c r="AE2005" t="s">
        <v>42</v>
      </c>
      <c r="AF2005" t="s">
        <v>81</v>
      </c>
      <c r="AG2005" t="s">
        <v>49</v>
      </c>
      <c r="AH2005" s="9" t="s">
        <v>14377</v>
      </c>
      <c r="AI2005" s="9" t="s">
        <v>14377</v>
      </c>
      <c r="AJ2005" s="9" t="s">
        <v>14377</v>
      </c>
    </row>
    <row r="2006" spans="1:36" x14ac:dyDescent="0.2">
      <c r="A2006" t="s">
        <v>4630</v>
      </c>
      <c r="B2006" t="s">
        <v>4631</v>
      </c>
      <c r="C2006" t="s">
        <v>79</v>
      </c>
      <c r="F2006">
        <v>1</v>
      </c>
      <c r="G2006">
        <v>697</v>
      </c>
      <c r="H2006" s="1">
        <v>44561</v>
      </c>
      <c r="I2006" t="s">
        <v>34</v>
      </c>
      <c r="J2006">
        <v>23300000</v>
      </c>
      <c r="K2006" t="s">
        <v>44</v>
      </c>
      <c r="L2006" t="s">
        <v>99</v>
      </c>
      <c r="M2006">
        <v>1000</v>
      </c>
      <c r="N2006">
        <v>22300</v>
      </c>
      <c r="O2006">
        <v>22300000</v>
      </c>
      <c r="P2006">
        <v>23300</v>
      </c>
      <c r="R2006" t="s">
        <v>46</v>
      </c>
      <c r="U2006" t="s">
        <v>42</v>
      </c>
      <c r="V2006" t="s">
        <v>42</v>
      </c>
      <c r="Z2006" t="s">
        <v>40</v>
      </c>
      <c r="AA2006" t="s">
        <v>41</v>
      </c>
      <c r="AE2006" t="s">
        <v>42</v>
      </c>
      <c r="AH2006" s="9" t="s">
        <v>14377</v>
      </c>
      <c r="AI2006" s="9" t="s">
        <v>14377</v>
      </c>
      <c r="AJ2006" s="9" t="s">
        <v>14377</v>
      </c>
    </row>
    <row r="2007" spans="1:36" x14ac:dyDescent="0.2">
      <c r="A2007" t="s">
        <v>4632</v>
      </c>
      <c r="B2007" t="s">
        <v>4633</v>
      </c>
      <c r="C2007" t="s">
        <v>4634</v>
      </c>
      <c r="F2007">
        <v>1</v>
      </c>
      <c r="G2007">
        <v>1</v>
      </c>
      <c r="H2007" s="1">
        <v>44561</v>
      </c>
      <c r="I2007" t="s">
        <v>34</v>
      </c>
      <c r="J2007">
        <v>4396000</v>
      </c>
      <c r="K2007" t="s">
        <v>51</v>
      </c>
      <c r="L2007" t="s">
        <v>460</v>
      </c>
      <c r="M2007">
        <v>1000</v>
      </c>
      <c r="N2007">
        <v>4396</v>
      </c>
      <c r="O2007">
        <v>4396000</v>
      </c>
      <c r="P2007">
        <v>4396</v>
      </c>
      <c r="Q2007">
        <v>2.7</v>
      </c>
      <c r="R2007" t="s">
        <v>72</v>
      </c>
      <c r="S2007">
        <v>8</v>
      </c>
      <c r="U2007" t="s">
        <v>38</v>
      </c>
      <c r="V2007" t="s">
        <v>52</v>
      </c>
      <c r="X2007" s="1">
        <v>45206</v>
      </c>
      <c r="Y2007" t="s">
        <v>42</v>
      </c>
      <c r="Z2007" t="s">
        <v>40</v>
      </c>
      <c r="AA2007" t="s">
        <v>41</v>
      </c>
      <c r="AB2007" s="1">
        <v>44203</v>
      </c>
      <c r="AC2007" t="s">
        <v>55</v>
      </c>
      <c r="AE2007" t="s">
        <v>78</v>
      </c>
      <c r="AG2007" t="s">
        <v>42</v>
      </c>
      <c r="AH2007" s="9">
        <v>2.3300000000000001E-2</v>
      </c>
      <c r="AI2007" s="9">
        <v>2.9300000000000003E-2</v>
      </c>
      <c r="AJ2007" s="9">
        <v>3.27E-2</v>
      </c>
    </row>
    <row r="2008" spans="1:36" x14ac:dyDescent="0.2">
      <c r="A2008" t="s">
        <v>4632</v>
      </c>
      <c r="B2008" t="s">
        <v>4635</v>
      </c>
      <c r="C2008" t="s">
        <v>4634</v>
      </c>
      <c r="F2008">
        <v>1</v>
      </c>
      <c r="G2008">
        <v>2</v>
      </c>
      <c r="H2008" s="1">
        <v>44561</v>
      </c>
      <c r="I2008" t="s">
        <v>34</v>
      </c>
      <c r="J2008">
        <v>702000</v>
      </c>
      <c r="K2008" t="s">
        <v>51</v>
      </c>
      <c r="L2008" t="s">
        <v>460</v>
      </c>
      <c r="M2008">
        <v>1000</v>
      </c>
      <c r="N2008">
        <v>960</v>
      </c>
      <c r="O2008">
        <v>960000</v>
      </c>
      <c r="P2008">
        <v>702</v>
      </c>
      <c r="Q2008">
        <v>3</v>
      </c>
      <c r="R2008" t="s">
        <v>64</v>
      </c>
      <c r="T2008">
        <v>0</v>
      </c>
      <c r="U2008" t="s">
        <v>38</v>
      </c>
      <c r="V2008" t="s">
        <v>52</v>
      </c>
      <c r="X2008" s="1">
        <v>45298</v>
      </c>
      <c r="Y2008" t="s">
        <v>42</v>
      </c>
      <c r="Z2008" t="s">
        <v>40</v>
      </c>
      <c r="AA2008" t="s">
        <v>41</v>
      </c>
      <c r="AB2008" s="1">
        <v>44203</v>
      </c>
      <c r="AC2008" t="s">
        <v>55</v>
      </c>
      <c r="AE2008" t="s">
        <v>78</v>
      </c>
      <c r="AG2008" t="s">
        <v>42</v>
      </c>
      <c r="AH2008" s="9">
        <v>2.3300000000000001E-2</v>
      </c>
      <c r="AI2008" s="9">
        <v>2.9300000000000003E-2</v>
      </c>
      <c r="AJ2008" s="9">
        <v>3.27E-2</v>
      </c>
    </row>
    <row r="2009" spans="1:36" x14ac:dyDescent="0.2">
      <c r="A2009" t="s">
        <v>4636</v>
      </c>
      <c r="B2009" t="s">
        <v>4637</v>
      </c>
      <c r="C2009" t="s">
        <v>4638</v>
      </c>
      <c r="F2009">
        <v>1</v>
      </c>
      <c r="G2009" t="s">
        <v>57</v>
      </c>
      <c r="H2009" s="1">
        <v>44561</v>
      </c>
      <c r="I2009" t="s">
        <v>34</v>
      </c>
      <c r="J2009">
        <v>66500000</v>
      </c>
      <c r="K2009" t="s">
        <v>51</v>
      </c>
      <c r="L2009" t="s">
        <v>173</v>
      </c>
      <c r="M2009">
        <v>1000</v>
      </c>
      <c r="N2009">
        <v>66500</v>
      </c>
      <c r="O2009">
        <v>66500000</v>
      </c>
      <c r="P2009">
        <v>66500</v>
      </c>
      <c r="Q2009">
        <v>20</v>
      </c>
      <c r="R2009" t="s">
        <v>43</v>
      </c>
      <c r="S2009">
        <v>9</v>
      </c>
      <c r="U2009" t="s">
        <v>38</v>
      </c>
      <c r="V2009" t="s">
        <v>52</v>
      </c>
      <c r="X2009" s="1">
        <v>51575</v>
      </c>
      <c r="Y2009" t="s">
        <v>42</v>
      </c>
      <c r="Z2009" t="s">
        <v>75</v>
      </c>
      <c r="AA2009" t="s">
        <v>86</v>
      </c>
      <c r="AB2009" s="1">
        <v>44281</v>
      </c>
      <c r="AC2009" t="s">
        <v>77</v>
      </c>
      <c r="AD2009">
        <v>2</v>
      </c>
      <c r="AE2009" t="s">
        <v>60</v>
      </c>
      <c r="AG2009" t="s">
        <v>42</v>
      </c>
      <c r="AH2009" s="9">
        <v>3.4799999999999998E-2</v>
      </c>
      <c r="AI2009" s="9">
        <v>3.9E-2</v>
      </c>
      <c r="AJ2009" s="9">
        <v>3.9800000000000002E-2</v>
      </c>
    </row>
    <row r="2010" spans="1:36" x14ac:dyDescent="0.2">
      <c r="A2010" t="s">
        <v>4639</v>
      </c>
      <c r="B2010" t="s">
        <v>4640</v>
      </c>
      <c r="C2010" t="s">
        <v>4641</v>
      </c>
      <c r="F2010">
        <v>1</v>
      </c>
      <c r="G2010" t="s">
        <v>57</v>
      </c>
      <c r="H2010" s="1">
        <v>44561</v>
      </c>
      <c r="I2010" t="s">
        <v>34</v>
      </c>
      <c r="J2010">
        <v>65500000</v>
      </c>
      <c r="K2010" t="s">
        <v>51</v>
      </c>
      <c r="L2010" t="s">
        <v>173</v>
      </c>
      <c r="M2010">
        <v>1000</v>
      </c>
      <c r="N2010">
        <v>65500</v>
      </c>
      <c r="O2010">
        <v>65500000</v>
      </c>
      <c r="P2010">
        <v>65500</v>
      </c>
      <c r="Q2010">
        <v>20</v>
      </c>
      <c r="R2010" t="s">
        <v>43</v>
      </c>
      <c r="S2010">
        <v>9</v>
      </c>
      <c r="U2010" t="s">
        <v>38</v>
      </c>
      <c r="V2010" t="s">
        <v>52</v>
      </c>
      <c r="X2010" s="1">
        <v>51575</v>
      </c>
      <c r="Y2010" t="s">
        <v>42</v>
      </c>
      <c r="Z2010" t="s">
        <v>75</v>
      </c>
      <c r="AA2010" t="s">
        <v>86</v>
      </c>
      <c r="AB2010" s="1">
        <v>44278</v>
      </c>
      <c r="AC2010" t="s">
        <v>77</v>
      </c>
      <c r="AD2010">
        <v>2</v>
      </c>
      <c r="AE2010" t="s">
        <v>60</v>
      </c>
      <c r="AG2010" t="s">
        <v>42</v>
      </c>
      <c r="AH2010" s="9">
        <v>3.4099999999999998E-2</v>
      </c>
      <c r="AI2010" s="9">
        <v>3.8699999999999998E-2</v>
      </c>
      <c r="AJ2010" s="9">
        <v>3.95E-2</v>
      </c>
    </row>
    <row r="2011" spans="1:36" x14ac:dyDescent="0.2">
      <c r="A2011" t="s">
        <v>4642</v>
      </c>
      <c r="B2011" t="s">
        <v>4643</v>
      </c>
      <c r="C2011" t="s">
        <v>374</v>
      </c>
      <c r="F2011">
        <v>33</v>
      </c>
      <c r="G2011">
        <v>1</v>
      </c>
      <c r="H2011" s="1">
        <v>44561</v>
      </c>
      <c r="I2011" t="s">
        <v>34</v>
      </c>
      <c r="J2011">
        <v>150000000</v>
      </c>
      <c r="K2011" t="s">
        <v>35</v>
      </c>
      <c r="L2011" t="s">
        <v>123</v>
      </c>
      <c r="M2011">
        <v>1000</v>
      </c>
      <c r="N2011">
        <v>150000</v>
      </c>
      <c r="O2011">
        <v>150000000</v>
      </c>
      <c r="P2011">
        <v>150000</v>
      </c>
      <c r="Q2011">
        <v>3.9</v>
      </c>
      <c r="R2011" t="s">
        <v>72</v>
      </c>
      <c r="S2011">
        <v>3</v>
      </c>
      <c r="U2011" t="s">
        <v>38</v>
      </c>
      <c r="V2011" t="s">
        <v>236</v>
      </c>
      <c r="X2011" s="1">
        <v>45762</v>
      </c>
      <c r="Z2011" t="s">
        <v>40</v>
      </c>
      <c r="AA2011" t="s">
        <v>41</v>
      </c>
      <c r="AB2011" s="1">
        <v>44321</v>
      </c>
      <c r="AC2011" t="s">
        <v>42</v>
      </c>
      <c r="AE2011" t="s">
        <v>42</v>
      </c>
      <c r="AH2011" s="9">
        <v>3.4200000000000001E-2</v>
      </c>
      <c r="AI2011" s="9">
        <v>4.0500000000000001E-2</v>
      </c>
      <c r="AJ2011" s="9">
        <v>4.0899999999999999E-2</v>
      </c>
    </row>
    <row r="2012" spans="1:36" x14ac:dyDescent="0.2">
      <c r="A2012" t="s">
        <v>4642</v>
      </c>
      <c r="B2012" t="s">
        <v>4644</v>
      </c>
      <c r="C2012" t="s">
        <v>374</v>
      </c>
      <c r="F2012">
        <v>33</v>
      </c>
      <c r="G2012">
        <v>2</v>
      </c>
      <c r="H2012" s="1">
        <v>44561</v>
      </c>
      <c r="I2012" t="s">
        <v>34</v>
      </c>
      <c r="J2012">
        <v>100000000</v>
      </c>
      <c r="K2012" t="s">
        <v>35</v>
      </c>
      <c r="L2012" t="s">
        <v>123</v>
      </c>
      <c r="M2012">
        <v>1000</v>
      </c>
      <c r="N2012">
        <v>100000</v>
      </c>
      <c r="O2012">
        <v>100000000</v>
      </c>
      <c r="P2012">
        <v>100000</v>
      </c>
      <c r="Q2012">
        <v>3.9</v>
      </c>
      <c r="R2012" t="s">
        <v>72</v>
      </c>
      <c r="S2012">
        <v>3</v>
      </c>
      <c r="U2012" t="s">
        <v>38</v>
      </c>
      <c r="V2012" t="s">
        <v>236</v>
      </c>
      <c r="X2012" s="1">
        <v>45762</v>
      </c>
      <c r="Z2012" t="s">
        <v>40</v>
      </c>
      <c r="AA2012" t="s">
        <v>41</v>
      </c>
      <c r="AB2012" s="1">
        <v>44321</v>
      </c>
      <c r="AC2012" t="s">
        <v>42</v>
      </c>
      <c r="AE2012" t="s">
        <v>42</v>
      </c>
      <c r="AH2012" s="9">
        <v>3.4200000000000001E-2</v>
      </c>
      <c r="AI2012" s="9">
        <v>4.0500000000000001E-2</v>
      </c>
      <c r="AJ2012" s="9">
        <v>4.0899999999999999E-2</v>
      </c>
    </row>
    <row r="2013" spans="1:36" x14ac:dyDescent="0.2">
      <c r="A2013" t="s">
        <v>4645</v>
      </c>
      <c r="B2013" t="s">
        <v>4646</v>
      </c>
      <c r="C2013" t="s">
        <v>254</v>
      </c>
      <c r="F2013">
        <v>11</v>
      </c>
      <c r="G2013" t="s">
        <v>57</v>
      </c>
      <c r="H2013" s="1">
        <v>44565</v>
      </c>
      <c r="I2013" t="s">
        <v>34</v>
      </c>
      <c r="J2013">
        <v>750000000</v>
      </c>
      <c r="K2013" t="s">
        <v>51</v>
      </c>
      <c r="L2013" t="s">
        <v>1549</v>
      </c>
      <c r="M2013">
        <v>1000</v>
      </c>
      <c r="N2013">
        <v>750000</v>
      </c>
      <c r="O2013">
        <v>750000000</v>
      </c>
      <c r="P2013">
        <v>750000</v>
      </c>
      <c r="Q2013">
        <v>7</v>
      </c>
      <c r="R2013" t="s">
        <v>72</v>
      </c>
      <c r="S2013">
        <v>1.5</v>
      </c>
      <c r="U2013" t="s">
        <v>38</v>
      </c>
      <c r="V2013" t="s">
        <v>52</v>
      </c>
      <c r="X2013" s="1">
        <v>47102</v>
      </c>
      <c r="Y2013" t="s">
        <v>42</v>
      </c>
      <c r="Z2013" t="s">
        <v>75</v>
      </c>
      <c r="AA2013" t="s">
        <v>162</v>
      </c>
      <c r="AB2013" s="1">
        <v>44545</v>
      </c>
      <c r="AC2013" t="s">
        <v>55</v>
      </c>
      <c r="AE2013" t="s">
        <v>56</v>
      </c>
      <c r="AG2013" t="s">
        <v>42</v>
      </c>
      <c r="AH2013" s="9">
        <v>4.9599999999999998E-2</v>
      </c>
      <c r="AI2013" s="9">
        <v>0.05</v>
      </c>
      <c r="AJ2013" s="9">
        <v>5.0499999999999996E-2</v>
      </c>
    </row>
    <row r="2014" spans="1:36" x14ac:dyDescent="0.2">
      <c r="A2014" t="s">
        <v>4647</v>
      </c>
      <c r="B2014" t="s">
        <v>4648</v>
      </c>
      <c r="C2014" t="s">
        <v>125</v>
      </c>
      <c r="F2014">
        <v>13</v>
      </c>
      <c r="G2014" t="s">
        <v>57</v>
      </c>
      <c r="H2014" s="1">
        <v>44565</v>
      </c>
      <c r="I2014" t="s">
        <v>34</v>
      </c>
      <c r="J2014">
        <v>250000000</v>
      </c>
      <c r="K2014" t="s">
        <v>51</v>
      </c>
      <c r="L2014" t="s">
        <v>1549</v>
      </c>
      <c r="M2014">
        <v>1000</v>
      </c>
      <c r="N2014">
        <v>250000</v>
      </c>
      <c r="O2014">
        <v>250000000</v>
      </c>
      <c r="P2014">
        <v>250000</v>
      </c>
      <c r="Q2014">
        <v>7</v>
      </c>
      <c r="R2014" t="s">
        <v>72</v>
      </c>
      <c r="S2014">
        <v>1.5</v>
      </c>
      <c r="U2014" t="s">
        <v>38</v>
      </c>
      <c r="V2014" t="s">
        <v>52</v>
      </c>
      <c r="X2014" s="1">
        <v>47102</v>
      </c>
      <c r="Y2014" t="s">
        <v>42</v>
      </c>
      <c r="Z2014" t="s">
        <v>75</v>
      </c>
      <c r="AA2014" t="s">
        <v>76</v>
      </c>
      <c r="AB2014" s="1">
        <v>44545</v>
      </c>
      <c r="AC2014" t="s">
        <v>55</v>
      </c>
      <c r="AE2014" t="s">
        <v>56</v>
      </c>
      <c r="AG2014" t="s">
        <v>42</v>
      </c>
      <c r="AH2014" s="9">
        <v>4.9599999999999998E-2</v>
      </c>
      <c r="AI2014" s="9">
        <v>0.05</v>
      </c>
      <c r="AJ2014" s="9">
        <v>5.0499999999999996E-2</v>
      </c>
    </row>
    <row r="2015" spans="1:36" x14ac:dyDescent="0.2">
      <c r="A2015" t="s">
        <v>4649</v>
      </c>
      <c r="B2015" t="s">
        <v>4650</v>
      </c>
      <c r="C2015" t="s">
        <v>33</v>
      </c>
      <c r="F2015">
        <v>124</v>
      </c>
      <c r="G2015">
        <v>1</v>
      </c>
      <c r="H2015" s="1">
        <v>44567</v>
      </c>
      <c r="I2015" t="s">
        <v>34</v>
      </c>
      <c r="J2015">
        <v>581602000</v>
      </c>
      <c r="K2015" t="s">
        <v>35</v>
      </c>
      <c r="L2015" t="s">
        <v>96</v>
      </c>
      <c r="M2015">
        <v>1000</v>
      </c>
      <c r="N2015">
        <v>581602</v>
      </c>
      <c r="O2015">
        <v>581602000</v>
      </c>
      <c r="P2015">
        <v>581602</v>
      </c>
      <c r="Q2015">
        <v>7</v>
      </c>
      <c r="R2015" t="s">
        <v>43</v>
      </c>
      <c r="S2015">
        <v>6</v>
      </c>
      <c r="U2015" t="s">
        <v>38</v>
      </c>
      <c r="V2015" t="s">
        <v>39</v>
      </c>
      <c r="X2015" s="1">
        <v>47102</v>
      </c>
      <c r="Z2015" t="s">
        <v>40</v>
      </c>
      <c r="AA2015" t="s">
        <v>41</v>
      </c>
      <c r="AB2015" s="1">
        <v>44545</v>
      </c>
      <c r="AC2015" t="s">
        <v>42</v>
      </c>
      <c r="AE2015" t="s">
        <v>42</v>
      </c>
      <c r="AH2015" s="9">
        <v>4.9599999999999998E-2</v>
      </c>
      <c r="AI2015" s="9">
        <v>0.05</v>
      </c>
      <c r="AJ2015" s="9">
        <v>5.0499999999999996E-2</v>
      </c>
    </row>
    <row r="2016" spans="1:36" x14ac:dyDescent="0.2">
      <c r="A2016" t="s">
        <v>4651</v>
      </c>
      <c r="B2016" t="s">
        <v>4652</v>
      </c>
      <c r="C2016" t="s">
        <v>133</v>
      </c>
      <c r="F2016">
        <v>1</v>
      </c>
      <c r="G2016">
        <v>234</v>
      </c>
      <c r="H2016" s="1">
        <v>44665</v>
      </c>
      <c r="I2016" t="s">
        <v>34</v>
      </c>
      <c r="J2016">
        <v>14817000</v>
      </c>
      <c r="K2016" t="s">
        <v>44</v>
      </c>
      <c r="L2016" t="s">
        <v>133</v>
      </c>
      <c r="M2016">
        <v>1000</v>
      </c>
      <c r="N2016">
        <v>14817</v>
      </c>
      <c r="O2016">
        <v>14817000</v>
      </c>
      <c r="P2016">
        <v>14817</v>
      </c>
      <c r="R2016" t="s">
        <v>46</v>
      </c>
      <c r="U2016" t="s">
        <v>42</v>
      </c>
      <c r="V2016" t="s">
        <v>42</v>
      </c>
      <c r="Z2016" t="s">
        <v>40</v>
      </c>
      <c r="AA2016" t="s">
        <v>41</v>
      </c>
      <c r="AE2016" t="s">
        <v>42</v>
      </c>
      <c r="AH2016" s="9" t="s">
        <v>14377</v>
      </c>
      <c r="AI2016" s="9" t="s">
        <v>14377</v>
      </c>
      <c r="AJ2016" s="9" t="s">
        <v>14377</v>
      </c>
    </row>
    <row r="2017" spans="1:36" x14ac:dyDescent="0.2">
      <c r="A2017" t="s">
        <v>4649</v>
      </c>
      <c r="B2017" t="s">
        <v>4653</v>
      </c>
      <c r="C2017" t="s">
        <v>33</v>
      </c>
      <c r="F2017">
        <v>124</v>
      </c>
      <c r="G2017">
        <v>2</v>
      </c>
      <c r="H2017" s="1">
        <v>44567</v>
      </c>
      <c r="I2017" t="s">
        <v>34</v>
      </c>
      <c r="J2017">
        <v>139134000</v>
      </c>
      <c r="K2017" t="s">
        <v>35</v>
      </c>
      <c r="L2017" t="s">
        <v>96</v>
      </c>
      <c r="M2017">
        <v>1000</v>
      </c>
      <c r="N2017">
        <v>139134</v>
      </c>
      <c r="O2017">
        <v>139134000</v>
      </c>
      <c r="P2017">
        <v>139134</v>
      </c>
      <c r="Q2017">
        <v>10</v>
      </c>
      <c r="R2017" t="s">
        <v>43</v>
      </c>
      <c r="S2017">
        <v>6</v>
      </c>
      <c r="U2017" t="s">
        <v>38</v>
      </c>
      <c r="V2017" t="s">
        <v>39</v>
      </c>
      <c r="X2017" s="1">
        <v>48197</v>
      </c>
      <c r="Z2017" t="s">
        <v>40</v>
      </c>
      <c r="AA2017" t="s">
        <v>41</v>
      </c>
      <c r="AB2017" s="1">
        <v>44545</v>
      </c>
      <c r="AC2017" t="s">
        <v>42</v>
      </c>
      <c r="AE2017" t="s">
        <v>42</v>
      </c>
      <c r="AH2017" s="9">
        <v>4.9599999999999998E-2</v>
      </c>
      <c r="AI2017" s="9">
        <v>0.05</v>
      </c>
      <c r="AJ2017" s="9">
        <v>5.0499999999999996E-2</v>
      </c>
    </row>
    <row r="2018" spans="1:36" x14ac:dyDescent="0.2">
      <c r="A2018" t="s">
        <v>4654</v>
      </c>
      <c r="B2018" t="s">
        <v>4655</v>
      </c>
      <c r="C2018" t="s">
        <v>4656</v>
      </c>
      <c r="F2018">
        <v>1</v>
      </c>
      <c r="G2018">
        <v>1</v>
      </c>
      <c r="H2018" s="1">
        <v>44567</v>
      </c>
      <c r="I2018" t="s">
        <v>34</v>
      </c>
      <c r="J2018">
        <v>309569000</v>
      </c>
      <c r="K2018" t="s">
        <v>51</v>
      </c>
      <c r="L2018" t="s">
        <v>96</v>
      </c>
      <c r="M2018">
        <v>1000</v>
      </c>
      <c r="N2018">
        <v>309569</v>
      </c>
      <c r="O2018">
        <v>309569000</v>
      </c>
      <c r="P2018">
        <v>309569</v>
      </c>
      <c r="Q2018">
        <v>7</v>
      </c>
      <c r="R2018" t="s">
        <v>43</v>
      </c>
      <c r="S2018">
        <v>5.59</v>
      </c>
      <c r="U2018" t="s">
        <v>38</v>
      </c>
      <c r="V2018" t="s">
        <v>52</v>
      </c>
      <c r="X2018" s="1">
        <v>47102</v>
      </c>
      <c r="Y2018" t="s">
        <v>42</v>
      </c>
      <c r="Z2018" t="s">
        <v>160</v>
      </c>
      <c r="AB2018" s="1">
        <v>44545</v>
      </c>
      <c r="AC2018" t="s">
        <v>77</v>
      </c>
      <c r="AD2018">
        <v>2</v>
      </c>
      <c r="AE2018" t="s">
        <v>68</v>
      </c>
      <c r="AG2018" t="s">
        <v>42</v>
      </c>
      <c r="AH2018" s="9">
        <v>4.9599999999999998E-2</v>
      </c>
      <c r="AI2018" s="9">
        <v>0.05</v>
      </c>
      <c r="AJ2018" s="9">
        <v>5.0499999999999996E-2</v>
      </c>
    </row>
    <row r="2019" spans="1:36" x14ac:dyDescent="0.2">
      <c r="A2019" t="s">
        <v>4654</v>
      </c>
      <c r="B2019" t="s">
        <v>4657</v>
      </c>
      <c r="C2019" t="s">
        <v>4656</v>
      </c>
      <c r="F2019">
        <v>1</v>
      </c>
      <c r="G2019">
        <v>2</v>
      </c>
      <c r="H2019" s="1">
        <v>44567</v>
      </c>
      <c r="I2019" t="s">
        <v>34</v>
      </c>
      <c r="J2019">
        <v>141431000</v>
      </c>
      <c r="K2019" t="s">
        <v>51</v>
      </c>
      <c r="L2019" t="s">
        <v>96</v>
      </c>
      <c r="M2019">
        <v>1000</v>
      </c>
      <c r="N2019">
        <v>141431</v>
      </c>
      <c r="O2019">
        <v>141431000</v>
      </c>
      <c r="P2019">
        <v>141431</v>
      </c>
      <c r="Q2019">
        <v>10</v>
      </c>
      <c r="R2019" t="s">
        <v>43</v>
      </c>
      <c r="S2019">
        <v>5.8</v>
      </c>
      <c r="U2019" t="s">
        <v>38</v>
      </c>
      <c r="V2019" t="s">
        <v>52</v>
      </c>
      <c r="X2019" s="1">
        <v>48197</v>
      </c>
      <c r="Y2019" t="s">
        <v>42</v>
      </c>
      <c r="Z2019" t="s">
        <v>160</v>
      </c>
      <c r="AB2019" s="1">
        <v>44545</v>
      </c>
      <c r="AC2019" t="s">
        <v>77</v>
      </c>
      <c r="AD2019">
        <v>2</v>
      </c>
      <c r="AE2019" t="s">
        <v>68</v>
      </c>
      <c r="AG2019" t="s">
        <v>42</v>
      </c>
      <c r="AH2019" s="9">
        <v>4.9599999999999998E-2</v>
      </c>
      <c r="AI2019" s="9">
        <v>0.05</v>
      </c>
      <c r="AJ2019" s="9">
        <v>5.0499999999999996E-2</v>
      </c>
    </row>
    <row r="2020" spans="1:36" x14ac:dyDescent="0.2">
      <c r="A2020" t="s">
        <v>4658</v>
      </c>
      <c r="B2020" t="s">
        <v>4659</v>
      </c>
      <c r="C2020" t="s">
        <v>4660</v>
      </c>
      <c r="F2020">
        <v>1</v>
      </c>
      <c r="G2020" t="s">
        <v>57</v>
      </c>
      <c r="H2020" s="1">
        <v>44568</v>
      </c>
      <c r="I2020" t="s">
        <v>34</v>
      </c>
      <c r="J2020">
        <v>400000000</v>
      </c>
      <c r="K2020" t="s">
        <v>51</v>
      </c>
      <c r="L2020" t="s">
        <v>45</v>
      </c>
      <c r="M2020">
        <v>1000</v>
      </c>
      <c r="N2020">
        <v>400000</v>
      </c>
      <c r="O2020">
        <v>400000000</v>
      </c>
      <c r="P2020">
        <v>400000</v>
      </c>
      <c r="Q2020">
        <v>5</v>
      </c>
      <c r="R2020" t="s">
        <v>72</v>
      </c>
      <c r="S2020">
        <v>1.45</v>
      </c>
      <c r="U2020" t="s">
        <v>38</v>
      </c>
      <c r="V2020" t="s">
        <v>52</v>
      </c>
      <c r="X2020" s="1">
        <v>46379</v>
      </c>
      <c r="Y2020" t="s">
        <v>42</v>
      </c>
      <c r="Z2020" t="s">
        <v>53</v>
      </c>
      <c r="AA2020" t="s">
        <v>226</v>
      </c>
      <c r="AB2020" s="1">
        <v>44553</v>
      </c>
      <c r="AC2020" t="s">
        <v>55</v>
      </c>
      <c r="AE2020" t="s">
        <v>68</v>
      </c>
      <c r="AG2020" t="s">
        <v>42</v>
      </c>
      <c r="AH2020" s="9">
        <v>4.9800000000000004E-2</v>
      </c>
      <c r="AI2020" s="9">
        <v>4.9800000000000004E-2</v>
      </c>
      <c r="AJ2020" s="9">
        <v>5.04E-2</v>
      </c>
    </row>
    <row r="2021" spans="1:36" x14ac:dyDescent="0.2">
      <c r="A2021" t="s">
        <v>4661</v>
      </c>
      <c r="B2021" t="s">
        <v>4662</v>
      </c>
      <c r="C2021" t="s">
        <v>33</v>
      </c>
      <c r="F2021">
        <v>148</v>
      </c>
      <c r="G2021">
        <v>1</v>
      </c>
      <c r="H2021" s="1">
        <v>44568</v>
      </c>
      <c r="I2021" t="s">
        <v>34</v>
      </c>
      <c r="J2021">
        <v>20000000</v>
      </c>
      <c r="K2021" t="s">
        <v>35</v>
      </c>
      <c r="L2021" t="s">
        <v>36</v>
      </c>
      <c r="M2021">
        <v>1000</v>
      </c>
      <c r="N2021">
        <v>20000</v>
      </c>
      <c r="O2021">
        <v>20000000</v>
      </c>
      <c r="P2021">
        <v>20000</v>
      </c>
      <c r="Q2021">
        <v>3.5</v>
      </c>
      <c r="R2021" t="s">
        <v>72</v>
      </c>
      <c r="S2021">
        <v>6</v>
      </c>
      <c r="U2021" t="s">
        <v>38</v>
      </c>
      <c r="V2021" t="s">
        <v>39</v>
      </c>
      <c r="X2021" s="1">
        <v>45833</v>
      </c>
      <c r="Z2021" t="s">
        <v>40</v>
      </c>
      <c r="AA2021" t="s">
        <v>41</v>
      </c>
      <c r="AB2021" s="1">
        <v>44553</v>
      </c>
      <c r="AC2021" t="s">
        <v>42</v>
      </c>
      <c r="AE2021" t="s">
        <v>42</v>
      </c>
      <c r="AH2021" s="9">
        <v>4.9800000000000004E-2</v>
      </c>
      <c r="AI2021" s="9">
        <v>4.9800000000000004E-2</v>
      </c>
      <c r="AJ2021" s="9">
        <v>5.04E-2</v>
      </c>
    </row>
    <row r="2022" spans="1:36" x14ac:dyDescent="0.2">
      <c r="A2022" t="s">
        <v>4661</v>
      </c>
      <c r="B2022" t="s">
        <v>4663</v>
      </c>
      <c r="C2022" t="s">
        <v>33</v>
      </c>
      <c r="F2022">
        <v>148</v>
      </c>
      <c r="G2022">
        <v>2</v>
      </c>
      <c r="H2022" s="1">
        <v>44568</v>
      </c>
      <c r="I2022" t="s">
        <v>34</v>
      </c>
      <c r="J2022">
        <v>25000000</v>
      </c>
      <c r="K2022" t="s">
        <v>35</v>
      </c>
      <c r="L2022" t="s">
        <v>36</v>
      </c>
      <c r="M2022">
        <v>1000</v>
      </c>
      <c r="N2022">
        <v>25000</v>
      </c>
      <c r="O2022">
        <v>25000000</v>
      </c>
      <c r="P2022">
        <v>25000</v>
      </c>
      <c r="Q2022">
        <v>5.5</v>
      </c>
      <c r="R2022" t="s">
        <v>72</v>
      </c>
      <c r="S2022">
        <v>6</v>
      </c>
      <c r="U2022" t="s">
        <v>38</v>
      </c>
      <c r="V2022" t="s">
        <v>39</v>
      </c>
      <c r="X2022" s="1">
        <v>46563</v>
      </c>
      <c r="Z2022" t="s">
        <v>40</v>
      </c>
      <c r="AA2022" t="s">
        <v>41</v>
      </c>
      <c r="AB2022" s="1">
        <v>44553</v>
      </c>
      <c r="AC2022" t="s">
        <v>42</v>
      </c>
      <c r="AE2022" t="s">
        <v>42</v>
      </c>
      <c r="AH2022" s="9">
        <v>4.9800000000000004E-2</v>
      </c>
      <c r="AI2022" s="9">
        <v>4.9800000000000004E-2</v>
      </c>
      <c r="AJ2022" s="9">
        <v>5.04E-2</v>
      </c>
    </row>
    <row r="2023" spans="1:36" x14ac:dyDescent="0.2">
      <c r="A2023" t="s">
        <v>4664</v>
      </c>
      <c r="B2023" t="s">
        <v>4665</v>
      </c>
      <c r="C2023" t="s">
        <v>4666</v>
      </c>
      <c r="F2023">
        <v>1</v>
      </c>
      <c r="G2023" t="s">
        <v>57</v>
      </c>
      <c r="H2023" s="1">
        <v>44568</v>
      </c>
      <c r="I2023" t="s">
        <v>34</v>
      </c>
      <c r="J2023">
        <v>450000000</v>
      </c>
      <c r="K2023" t="s">
        <v>51</v>
      </c>
      <c r="L2023" t="s">
        <v>36</v>
      </c>
      <c r="M2023">
        <v>1000</v>
      </c>
      <c r="N2023">
        <v>450000</v>
      </c>
      <c r="O2023">
        <v>450000000</v>
      </c>
      <c r="P2023">
        <v>450000</v>
      </c>
      <c r="Q2023">
        <v>10</v>
      </c>
      <c r="R2023" t="s">
        <v>72</v>
      </c>
      <c r="S2023">
        <v>2.15</v>
      </c>
      <c r="U2023" t="s">
        <v>38</v>
      </c>
      <c r="V2023" t="s">
        <v>52</v>
      </c>
      <c r="X2023" s="1">
        <v>48220</v>
      </c>
      <c r="Y2023" t="s">
        <v>42</v>
      </c>
      <c r="Z2023" t="s">
        <v>75</v>
      </c>
      <c r="AA2023" t="s">
        <v>86</v>
      </c>
      <c r="AB2023" s="1">
        <v>44568</v>
      </c>
      <c r="AC2023" t="s">
        <v>55</v>
      </c>
      <c r="AE2023" t="s">
        <v>78</v>
      </c>
      <c r="AG2023" t="s">
        <v>42</v>
      </c>
      <c r="AH2023" s="9">
        <v>5.3600000000000002E-2</v>
      </c>
      <c r="AI2023" s="9">
        <v>5.4100000000000002E-2</v>
      </c>
      <c r="AJ2023" s="9">
        <v>5.4800000000000001E-2</v>
      </c>
    </row>
    <row r="2024" spans="1:36" x14ac:dyDescent="0.2">
      <c r="A2024" t="s">
        <v>4667</v>
      </c>
      <c r="B2024" t="s">
        <v>4668</v>
      </c>
      <c r="C2024" t="s">
        <v>351</v>
      </c>
      <c r="F2024">
        <v>5</v>
      </c>
      <c r="G2024" t="s">
        <v>57</v>
      </c>
      <c r="H2024" s="1">
        <v>44568</v>
      </c>
      <c r="I2024" t="s">
        <v>34</v>
      </c>
      <c r="J2024">
        <v>208060000</v>
      </c>
      <c r="K2024" t="s">
        <v>51</v>
      </c>
      <c r="L2024" t="s">
        <v>45</v>
      </c>
      <c r="M2024">
        <v>1000</v>
      </c>
      <c r="N2024">
        <v>208060</v>
      </c>
      <c r="O2024">
        <v>208060000</v>
      </c>
      <c r="P2024">
        <v>208060</v>
      </c>
      <c r="Q2024">
        <v>5</v>
      </c>
      <c r="R2024" t="s">
        <v>72</v>
      </c>
      <c r="S2024">
        <v>5.7</v>
      </c>
      <c r="U2024" t="s">
        <v>38</v>
      </c>
      <c r="V2024" t="s">
        <v>52</v>
      </c>
      <c r="X2024" s="1">
        <v>46385</v>
      </c>
      <c r="Y2024" t="s">
        <v>42</v>
      </c>
      <c r="Z2024" t="s">
        <v>62</v>
      </c>
      <c r="AA2024" t="s">
        <v>63</v>
      </c>
      <c r="AB2024" s="1">
        <v>44559</v>
      </c>
      <c r="AC2024" t="s">
        <v>55</v>
      </c>
      <c r="AE2024" t="s">
        <v>60</v>
      </c>
      <c r="AG2024" t="s">
        <v>42</v>
      </c>
      <c r="AH2024" s="9">
        <v>5.0499999999999996E-2</v>
      </c>
      <c r="AI2024" s="9">
        <v>5.0700000000000002E-2</v>
      </c>
      <c r="AJ2024" s="9">
        <v>5.1500000000000004E-2</v>
      </c>
    </row>
    <row r="2025" spans="1:36" x14ac:dyDescent="0.2">
      <c r="A2025" t="s">
        <v>4669</v>
      </c>
      <c r="B2025" t="s">
        <v>4670</v>
      </c>
      <c r="C2025" t="s">
        <v>4671</v>
      </c>
      <c r="F2025">
        <v>1</v>
      </c>
      <c r="G2025" t="s">
        <v>57</v>
      </c>
      <c r="H2025" s="1">
        <v>44568</v>
      </c>
      <c r="I2025" t="s">
        <v>34</v>
      </c>
      <c r="J2025">
        <v>96000000</v>
      </c>
      <c r="K2025" t="s">
        <v>51</v>
      </c>
      <c r="L2025" t="s">
        <v>101</v>
      </c>
      <c r="M2025">
        <v>1000</v>
      </c>
      <c r="N2025">
        <v>96000</v>
      </c>
      <c r="O2025">
        <v>96000000</v>
      </c>
      <c r="P2025">
        <v>96000</v>
      </c>
      <c r="Q2025">
        <v>17</v>
      </c>
      <c r="R2025" t="s">
        <v>43</v>
      </c>
      <c r="S2025">
        <v>8.09</v>
      </c>
      <c r="U2025" t="s">
        <v>38</v>
      </c>
      <c r="V2025" t="s">
        <v>52</v>
      </c>
      <c r="X2025" s="1">
        <v>50754</v>
      </c>
      <c r="Y2025" t="s">
        <v>42</v>
      </c>
      <c r="Z2025" t="s">
        <v>73</v>
      </c>
      <c r="AA2025" t="s">
        <v>74</v>
      </c>
      <c r="AB2025" s="1">
        <v>44545</v>
      </c>
      <c r="AC2025" t="s">
        <v>77</v>
      </c>
      <c r="AD2025">
        <v>2</v>
      </c>
      <c r="AE2025" t="s">
        <v>60</v>
      </c>
      <c r="AG2025" t="s">
        <v>42</v>
      </c>
      <c r="AH2025" s="9">
        <v>4.9599999999999998E-2</v>
      </c>
      <c r="AI2025" s="9">
        <v>0.05</v>
      </c>
      <c r="AJ2025" s="9">
        <v>5.0499999999999996E-2</v>
      </c>
    </row>
    <row r="2026" spans="1:36" x14ac:dyDescent="0.2">
      <c r="A2026" t="s">
        <v>4672</v>
      </c>
      <c r="B2026" t="s">
        <v>4673</v>
      </c>
      <c r="C2026" t="s">
        <v>492</v>
      </c>
      <c r="F2026">
        <v>4</v>
      </c>
      <c r="G2026" t="s">
        <v>57</v>
      </c>
      <c r="H2026" s="1">
        <v>44568</v>
      </c>
      <c r="I2026" t="s">
        <v>34</v>
      </c>
      <c r="J2026">
        <v>2000000000</v>
      </c>
      <c r="K2026" t="s">
        <v>51</v>
      </c>
      <c r="L2026" t="s">
        <v>197</v>
      </c>
      <c r="M2026">
        <v>1000</v>
      </c>
      <c r="N2026">
        <v>2000000</v>
      </c>
      <c r="O2026">
        <v>2000000000</v>
      </c>
      <c r="P2026">
        <v>2000000</v>
      </c>
      <c r="Q2026">
        <v>6</v>
      </c>
      <c r="R2026" t="s">
        <v>72</v>
      </c>
      <c r="S2026">
        <v>1.75</v>
      </c>
      <c r="U2026" t="s">
        <v>38</v>
      </c>
      <c r="V2026" t="s">
        <v>52</v>
      </c>
      <c r="X2026" s="1">
        <v>46717</v>
      </c>
      <c r="Y2026" t="s">
        <v>42</v>
      </c>
      <c r="Z2026" t="s">
        <v>53</v>
      </c>
      <c r="AA2026" t="s">
        <v>87</v>
      </c>
      <c r="AB2026" s="1">
        <v>44526</v>
      </c>
      <c r="AC2026" t="s">
        <v>55</v>
      </c>
      <c r="AE2026" t="s">
        <v>68</v>
      </c>
      <c r="AG2026" t="s">
        <v>42</v>
      </c>
      <c r="AH2026" s="9">
        <v>5.1299999999999998E-2</v>
      </c>
      <c r="AI2026" s="9">
        <v>5.2000000000000005E-2</v>
      </c>
      <c r="AJ2026" s="9">
        <v>5.2000000000000005E-2</v>
      </c>
    </row>
    <row r="2027" spans="1:36" x14ac:dyDescent="0.2">
      <c r="A2027" t="s">
        <v>4674</v>
      </c>
      <c r="B2027" t="s">
        <v>4675</v>
      </c>
      <c r="C2027" t="s">
        <v>33</v>
      </c>
      <c r="F2027">
        <v>145</v>
      </c>
      <c r="G2027">
        <v>1</v>
      </c>
      <c r="H2027" s="1">
        <v>44571</v>
      </c>
      <c r="I2027" t="s">
        <v>34</v>
      </c>
      <c r="J2027">
        <v>33250000</v>
      </c>
      <c r="K2027" t="s">
        <v>35</v>
      </c>
      <c r="L2027" t="s">
        <v>33</v>
      </c>
      <c r="M2027">
        <v>1000</v>
      </c>
      <c r="N2027">
        <v>33250</v>
      </c>
      <c r="O2027">
        <v>33250000</v>
      </c>
      <c r="P2027">
        <v>33250</v>
      </c>
      <c r="Q2027">
        <v>4</v>
      </c>
      <c r="R2027" t="s">
        <v>72</v>
      </c>
      <c r="S2027">
        <v>5</v>
      </c>
      <c r="U2027" t="s">
        <v>38</v>
      </c>
      <c r="V2027" t="s">
        <v>39</v>
      </c>
      <c r="X2027" s="1">
        <v>46021</v>
      </c>
      <c r="Z2027" t="s">
        <v>40</v>
      </c>
      <c r="AA2027" t="s">
        <v>41</v>
      </c>
      <c r="AB2027" s="1">
        <v>44552</v>
      </c>
      <c r="AC2027" t="s">
        <v>42</v>
      </c>
      <c r="AE2027" t="s">
        <v>42</v>
      </c>
      <c r="AH2027" s="9">
        <v>5.0099999999999999E-2</v>
      </c>
      <c r="AI2027" s="9">
        <v>5.0499999999999996E-2</v>
      </c>
      <c r="AJ2027" s="9">
        <v>5.1100000000000007E-2</v>
      </c>
    </row>
    <row r="2028" spans="1:36" x14ac:dyDescent="0.2">
      <c r="A2028" t="s">
        <v>4676</v>
      </c>
      <c r="B2028" t="s">
        <v>4677</v>
      </c>
      <c r="C2028" t="s">
        <v>33</v>
      </c>
      <c r="F2028">
        <v>136</v>
      </c>
      <c r="G2028">
        <v>1</v>
      </c>
      <c r="H2028" s="1">
        <v>44571</v>
      </c>
      <c r="I2028" t="s">
        <v>34</v>
      </c>
      <c r="J2028">
        <v>21000000</v>
      </c>
      <c r="K2028" t="s">
        <v>35</v>
      </c>
      <c r="L2028" t="s">
        <v>33</v>
      </c>
      <c r="M2028">
        <v>1000</v>
      </c>
      <c r="N2028">
        <v>21000</v>
      </c>
      <c r="O2028">
        <v>21000000</v>
      </c>
      <c r="P2028">
        <v>21000</v>
      </c>
      <c r="Q2028">
        <v>4</v>
      </c>
      <c r="R2028" t="s">
        <v>72</v>
      </c>
      <c r="S2028">
        <v>6</v>
      </c>
      <c r="U2028" t="s">
        <v>38</v>
      </c>
      <c r="V2028" t="s">
        <v>39</v>
      </c>
      <c r="X2028" s="1">
        <v>46021</v>
      </c>
      <c r="Z2028" t="s">
        <v>40</v>
      </c>
      <c r="AA2028" t="s">
        <v>41</v>
      </c>
      <c r="AB2028" s="1">
        <v>44551</v>
      </c>
      <c r="AC2028" t="s">
        <v>42</v>
      </c>
      <c r="AE2028" t="s">
        <v>42</v>
      </c>
      <c r="AH2028" s="9">
        <v>5.0799999999999998E-2</v>
      </c>
      <c r="AI2028" s="9">
        <v>5.0799999999999998E-2</v>
      </c>
      <c r="AJ2028" s="9">
        <v>5.1299999999999998E-2</v>
      </c>
    </row>
    <row r="2029" spans="1:36" x14ac:dyDescent="0.2">
      <c r="A2029" t="s">
        <v>4678</v>
      </c>
      <c r="B2029" t="s">
        <v>4679</v>
      </c>
      <c r="C2029" t="s">
        <v>33</v>
      </c>
      <c r="F2029">
        <v>134</v>
      </c>
      <c r="G2029">
        <v>1</v>
      </c>
      <c r="H2029" s="1">
        <v>44571</v>
      </c>
      <c r="I2029" t="s">
        <v>34</v>
      </c>
      <c r="J2029">
        <v>21000000</v>
      </c>
      <c r="K2029" t="s">
        <v>35</v>
      </c>
      <c r="L2029" t="s">
        <v>33</v>
      </c>
      <c r="M2029">
        <v>1000</v>
      </c>
      <c r="N2029">
        <v>21000</v>
      </c>
      <c r="O2029">
        <v>21000000</v>
      </c>
      <c r="P2029">
        <v>21000</v>
      </c>
      <c r="Q2029">
        <v>4</v>
      </c>
      <c r="R2029" t="s">
        <v>72</v>
      </c>
      <c r="S2029">
        <v>5</v>
      </c>
      <c r="U2029" t="s">
        <v>38</v>
      </c>
      <c r="V2029" t="s">
        <v>39</v>
      </c>
      <c r="X2029" s="1">
        <v>46021</v>
      </c>
      <c r="Z2029" t="s">
        <v>40</v>
      </c>
      <c r="AA2029" t="s">
        <v>41</v>
      </c>
      <c r="AB2029" s="1">
        <v>44551</v>
      </c>
      <c r="AC2029" t="s">
        <v>42</v>
      </c>
      <c r="AE2029" t="s">
        <v>42</v>
      </c>
      <c r="AH2029" s="9">
        <v>5.0799999999999998E-2</v>
      </c>
      <c r="AI2029" s="9">
        <v>5.0799999999999998E-2</v>
      </c>
      <c r="AJ2029" s="9">
        <v>5.1299999999999998E-2</v>
      </c>
    </row>
    <row r="2030" spans="1:36" x14ac:dyDescent="0.2">
      <c r="A2030" t="s">
        <v>4678</v>
      </c>
      <c r="B2030" t="s">
        <v>4680</v>
      </c>
      <c r="C2030" t="s">
        <v>33</v>
      </c>
      <c r="F2030">
        <v>134</v>
      </c>
      <c r="G2030">
        <v>2</v>
      </c>
      <c r="H2030" s="1">
        <v>44571</v>
      </c>
      <c r="I2030" t="s">
        <v>34</v>
      </c>
      <c r="J2030">
        <v>3000000</v>
      </c>
      <c r="K2030" t="s">
        <v>35</v>
      </c>
      <c r="L2030" t="s">
        <v>33</v>
      </c>
      <c r="M2030">
        <v>1000</v>
      </c>
      <c r="N2030">
        <v>3000</v>
      </c>
      <c r="O2030">
        <v>3000000</v>
      </c>
      <c r="P2030">
        <v>3000</v>
      </c>
      <c r="Q2030">
        <v>4</v>
      </c>
      <c r="R2030" t="s">
        <v>72</v>
      </c>
      <c r="S2030">
        <v>7</v>
      </c>
      <c r="U2030" t="s">
        <v>38</v>
      </c>
      <c r="V2030" t="s">
        <v>39</v>
      </c>
      <c r="X2030" s="1">
        <v>46021</v>
      </c>
      <c r="Z2030" t="s">
        <v>40</v>
      </c>
      <c r="AA2030" t="s">
        <v>41</v>
      </c>
      <c r="AB2030" s="1">
        <v>44551</v>
      </c>
      <c r="AC2030" t="s">
        <v>42</v>
      </c>
      <c r="AE2030" t="s">
        <v>42</v>
      </c>
      <c r="AH2030" s="9">
        <v>5.0799999999999998E-2</v>
      </c>
      <c r="AI2030" s="9">
        <v>5.0799999999999998E-2</v>
      </c>
      <c r="AJ2030" s="9">
        <v>5.1299999999999998E-2</v>
      </c>
    </row>
    <row r="2031" spans="1:36" x14ac:dyDescent="0.2">
      <c r="A2031" t="s">
        <v>4681</v>
      </c>
      <c r="B2031" t="s">
        <v>4682</v>
      </c>
      <c r="C2031" t="s">
        <v>4683</v>
      </c>
      <c r="F2031">
        <v>1</v>
      </c>
      <c r="G2031" t="s">
        <v>57</v>
      </c>
      <c r="H2031" s="1">
        <v>44572</v>
      </c>
      <c r="I2031" t="s">
        <v>34</v>
      </c>
      <c r="J2031">
        <v>65000000</v>
      </c>
      <c r="K2031" t="s">
        <v>51</v>
      </c>
      <c r="L2031" t="s">
        <v>36</v>
      </c>
      <c r="M2031">
        <v>1000</v>
      </c>
      <c r="N2031">
        <v>65000</v>
      </c>
      <c r="O2031">
        <v>65000000</v>
      </c>
      <c r="P2031">
        <v>65000</v>
      </c>
      <c r="Q2031">
        <v>5</v>
      </c>
      <c r="R2031" t="s">
        <v>72</v>
      </c>
      <c r="S2031">
        <v>3</v>
      </c>
      <c r="U2031" t="s">
        <v>38</v>
      </c>
      <c r="V2031" t="s">
        <v>52</v>
      </c>
      <c r="X2031" s="1">
        <v>46383</v>
      </c>
      <c r="Y2031" t="s">
        <v>42</v>
      </c>
      <c r="Z2031" t="s">
        <v>102</v>
      </c>
      <c r="AA2031" t="s">
        <v>106</v>
      </c>
      <c r="AB2031" s="1">
        <v>44557</v>
      </c>
      <c r="AC2031" t="s">
        <v>55</v>
      </c>
      <c r="AE2031" t="s">
        <v>78</v>
      </c>
      <c r="AG2031" t="s">
        <v>42</v>
      </c>
      <c r="AH2031" s="9">
        <v>5.0199999999999995E-2</v>
      </c>
      <c r="AI2031" s="9">
        <v>5.0799999999999998E-2</v>
      </c>
      <c r="AJ2031" s="9">
        <v>5.1500000000000004E-2</v>
      </c>
    </row>
    <row r="2032" spans="1:36" x14ac:dyDescent="0.2">
      <c r="A2032" t="s">
        <v>4684</v>
      </c>
      <c r="B2032" t="s">
        <v>4685</v>
      </c>
      <c r="C2032" t="s">
        <v>133</v>
      </c>
      <c r="D2032" t="s">
        <v>2031</v>
      </c>
      <c r="F2032">
        <v>1</v>
      </c>
      <c r="G2032">
        <v>311</v>
      </c>
      <c r="H2032" s="1">
        <v>44573</v>
      </c>
      <c r="I2032" t="s">
        <v>34</v>
      </c>
      <c r="J2032">
        <v>53000000</v>
      </c>
      <c r="K2032" t="s">
        <v>44</v>
      </c>
      <c r="L2032" t="s">
        <v>123</v>
      </c>
      <c r="M2032">
        <v>1000</v>
      </c>
      <c r="N2032">
        <v>53000</v>
      </c>
      <c r="O2032">
        <v>53000000</v>
      </c>
      <c r="P2032">
        <v>53000</v>
      </c>
      <c r="R2032" t="s">
        <v>46</v>
      </c>
      <c r="U2032" t="s">
        <v>42</v>
      </c>
      <c r="V2032" t="s">
        <v>42</v>
      </c>
      <c r="Y2032" t="s">
        <v>47</v>
      </c>
      <c r="Z2032" t="s">
        <v>40</v>
      </c>
      <c r="AA2032" t="s">
        <v>41</v>
      </c>
      <c r="AE2032" t="s">
        <v>42</v>
      </c>
      <c r="AF2032" t="s">
        <v>70</v>
      </c>
      <c r="AG2032" t="s">
        <v>49</v>
      </c>
      <c r="AH2032" s="9" t="s">
        <v>14377</v>
      </c>
      <c r="AI2032" s="9" t="s">
        <v>14377</v>
      </c>
      <c r="AJ2032" s="9" t="s">
        <v>14377</v>
      </c>
    </row>
    <row r="2033" spans="1:36" x14ac:dyDescent="0.2">
      <c r="A2033" t="s">
        <v>4686</v>
      </c>
      <c r="B2033" t="s">
        <v>4687</v>
      </c>
      <c r="C2033" t="s">
        <v>4688</v>
      </c>
      <c r="F2033">
        <v>1</v>
      </c>
      <c r="G2033">
        <v>1</v>
      </c>
      <c r="H2033" s="1">
        <v>44573</v>
      </c>
      <c r="I2033" t="s">
        <v>34</v>
      </c>
      <c r="J2033">
        <v>1000000</v>
      </c>
      <c r="K2033" t="s">
        <v>51</v>
      </c>
      <c r="L2033" t="s">
        <v>264</v>
      </c>
      <c r="M2033">
        <v>2000</v>
      </c>
      <c r="N2033">
        <v>500</v>
      </c>
      <c r="O2033">
        <v>1000000</v>
      </c>
      <c r="P2033">
        <v>500</v>
      </c>
      <c r="Q2033">
        <v>20.5</v>
      </c>
      <c r="R2033" t="s">
        <v>98</v>
      </c>
      <c r="U2033" t="s">
        <v>38</v>
      </c>
      <c r="V2033" t="s">
        <v>52</v>
      </c>
      <c r="X2033" s="1">
        <v>52019</v>
      </c>
      <c r="Y2033" t="s">
        <v>42</v>
      </c>
      <c r="Z2033" t="s">
        <v>40</v>
      </c>
      <c r="AA2033" t="s">
        <v>313</v>
      </c>
      <c r="AB2033" s="1">
        <v>44550</v>
      </c>
      <c r="AC2033" t="s">
        <v>55</v>
      </c>
      <c r="AE2033" t="s">
        <v>68</v>
      </c>
      <c r="AG2033" t="s">
        <v>42</v>
      </c>
      <c r="AH2033" s="9">
        <v>5.1500000000000004E-2</v>
      </c>
      <c r="AI2033" s="9">
        <v>5.1699999999999996E-2</v>
      </c>
      <c r="AJ2033" s="9">
        <v>5.2300000000000006E-2</v>
      </c>
    </row>
    <row r="2034" spans="1:36" x14ac:dyDescent="0.2">
      <c r="A2034" t="s">
        <v>4686</v>
      </c>
      <c r="B2034" t="s">
        <v>4689</v>
      </c>
      <c r="C2034" t="s">
        <v>4688</v>
      </c>
      <c r="F2034">
        <v>1</v>
      </c>
      <c r="G2034">
        <v>2</v>
      </c>
      <c r="H2034" s="1">
        <v>44573</v>
      </c>
      <c r="I2034" t="s">
        <v>34</v>
      </c>
      <c r="J2034">
        <v>1000000</v>
      </c>
      <c r="K2034" t="s">
        <v>51</v>
      </c>
      <c r="L2034" t="s">
        <v>264</v>
      </c>
      <c r="M2034">
        <v>2000</v>
      </c>
      <c r="N2034">
        <v>500</v>
      </c>
      <c r="O2034">
        <v>1000000</v>
      </c>
      <c r="P2034">
        <v>500</v>
      </c>
      <c r="Q2034">
        <v>20.5</v>
      </c>
      <c r="R2034" t="s">
        <v>98</v>
      </c>
      <c r="U2034" t="s">
        <v>38</v>
      </c>
      <c r="V2034" t="s">
        <v>52</v>
      </c>
      <c r="X2034" s="1">
        <v>52019</v>
      </c>
      <c r="Y2034" t="s">
        <v>42</v>
      </c>
      <c r="Z2034" t="s">
        <v>40</v>
      </c>
      <c r="AA2034" t="s">
        <v>313</v>
      </c>
      <c r="AB2034" s="1">
        <v>44550</v>
      </c>
      <c r="AC2034" t="s">
        <v>55</v>
      </c>
      <c r="AE2034" t="s">
        <v>68</v>
      </c>
      <c r="AG2034" t="s">
        <v>42</v>
      </c>
      <c r="AH2034" s="9">
        <v>5.1500000000000004E-2</v>
      </c>
      <c r="AI2034" s="9">
        <v>5.1699999999999996E-2</v>
      </c>
      <c r="AJ2034" s="9">
        <v>5.2300000000000006E-2</v>
      </c>
    </row>
    <row r="2035" spans="1:36" x14ac:dyDescent="0.2">
      <c r="A2035" t="s">
        <v>4690</v>
      </c>
      <c r="B2035" t="s">
        <v>4691</v>
      </c>
      <c r="C2035" t="s">
        <v>4692</v>
      </c>
      <c r="F2035">
        <v>1</v>
      </c>
      <c r="G2035" t="s">
        <v>57</v>
      </c>
      <c r="H2035" s="1">
        <v>44573</v>
      </c>
      <c r="I2035" t="s">
        <v>34</v>
      </c>
      <c r="J2035">
        <v>250000000</v>
      </c>
      <c r="K2035" t="s">
        <v>51</v>
      </c>
      <c r="L2035" t="s">
        <v>101</v>
      </c>
      <c r="M2035">
        <v>1000</v>
      </c>
      <c r="N2035">
        <v>250000</v>
      </c>
      <c r="O2035">
        <v>250000000</v>
      </c>
      <c r="P2035">
        <v>250000</v>
      </c>
      <c r="Q2035">
        <v>5</v>
      </c>
      <c r="R2035" t="s">
        <v>72</v>
      </c>
      <c r="S2035">
        <v>4.9000000000000004</v>
      </c>
      <c r="U2035" t="s">
        <v>38</v>
      </c>
      <c r="V2035" t="s">
        <v>52</v>
      </c>
      <c r="X2035" s="1">
        <v>46365</v>
      </c>
      <c r="Y2035" t="s">
        <v>42</v>
      </c>
      <c r="Z2035" t="s">
        <v>466</v>
      </c>
      <c r="AB2035" s="1">
        <v>44539</v>
      </c>
      <c r="AC2035" t="s">
        <v>55</v>
      </c>
      <c r="AE2035" t="s">
        <v>60</v>
      </c>
      <c r="AG2035" t="s">
        <v>42</v>
      </c>
      <c r="AH2035" s="9">
        <v>4.9000000000000002E-2</v>
      </c>
      <c r="AI2035" s="9">
        <v>4.99E-2</v>
      </c>
      <c r="AJ2035" s="9">
        <v>5.04E-2</v>
      </c>
    </row>
    <row r="2036" spans="1:36" x14ac:dyDescent="0.2">
      <c r="A2036" t="s">
        <v>4693</v>
      </c>
      <c r="B2036" t="s">
        <v>4694</v>
      </c>
      <c r="C2036" t="s">
        <v>133</v>
      </c>
      <c r="F2036">
        <v>1</v>
      </c>
      <c r="G2036">
        <v>184</v>
      </c>
      <c r="H2036" s="1">
        <v>44665</v>
      </c>
      <c r="I2036" t="s">
        <v>34</v>
      </c>
      <c r="J2036">
        <v>10200000</v>
      </c>
      <c r="K2036" t="s">
        <v>44</v>
      </c>
      <c r="L2036" t="s">
        <v>133</v>
      </c>
      <c r="M2036">
        <v>1000</v>
      </c>
      <c r="N2036">
        <v>10200</v>
      </c>
      <c r="O2036">
        <v>10200000</v>
      </c>
      <c r="P2036">
        <v>10200</v>
      </c>
      <c r="R2036" t="s">
        <v>46</v>
      </c>
      <c r="U2036" t="s">
        <v>42</v>
      </c>
      <c r="V2036" t="s">
        <v>42</v>
      </c>
      <c r="Z2036" t="s">
        <v>40</v>
      </c>
      <c r="AA2036" t="s">
        <v>41</v>
      </c>
      <c r="AE2036" t="s">
        <v>42</v>
      </c>
      <c r="AH2036" s="9" t="s">
        <v>14377</v>
      </c>
      <c r="AI2036" s="9" t="s">
        <v>14377</v>
      </c>
      <c r="AJ2036" s="9" t="s">
        <v>14377</v>
      </c>
    </row>
    <row r="2037" spans="1:36" x14ac:dyDescent="0.2">
      <c r="A2037" t="s">
        <v>4695</v>
      </c>
      <c r="B2037" t="s">
        <v>4696</v>
      </c>
      <c r="C2037" t="s">
        <v>535</v>
      </c>
      <c r="F2037">
        <v>2</v>
      </c>
      <c r="G2037" t="s">
        <v>57</v>
      </c>
      <c r="H2037" s="1">
        <v>44575</v>
      </c>
      <c r="I2037" t="s">
        <v>34</v>
      </c>
      <c r="J2037">
        <v>150000000</v>
      </c>
      <c r="K2037" t="s">
        <v>51</v>
      </c>
      <c r="L2037" t="s">
        <v>1549</v>
      </c>
      <c r="M2037">
        <v>1000</v>
      </c>
      <c r="N2037">
        <v>150000</v>
      </c>
      <c r="O2037">
        <v>150000000</v>
      </c>
      <c r="P2037">
        <v>150000</v>
      </c>
      <c r="Q2037">
        <v>7</v>
      </c>
      <c r="R2037" t="s">
        <v>72</v>
      </c>
      <c r="S2037">
        <v>1.75</v>
      </c>
      <c r="U2037" t="s">
        <v>38</v>
      </c>
      <c r="V2037" t="s">
        <v>52</v>
      </c>
      <c r="X2037" s="1">
        <v>47128</v>
      </c>
      <c r="Y2037" t="s">
        <v>42</v>
      </c>
      <c r="Z2037" t="s">
        <v>53</v>
      </c>
      <c r="AA2037" t="s">
        <v>54</v>
      </c>
      <c r="AB2037" s="1">
        <v>44571</v>
      </c>
      <c r="AC2037" t="s">
        <v>55</v>
      </c>
      <c r="AE2037" t="s">
        <v>68</v>
      </c>
      <c r="AG2037" t="s">
        <v>42</v>
      </c>
      <c r="AH2037" s="9">
        <v>5.3800000000000001E-2</v>
      </c>
      <c r="AI2037" s="9">
        <v>5.4400000000000004E-2</v>
      </c>
      <c r="AJ2037" s="9">
        <v>5.5199999999999999E-2</v>
      </c>
    </row>
    <row r="2038" spans="1:36" x14ac:dyDescent="0.2">
      <c r="A2038" t="s">
        <v>4697</v>
      </c>
      <c r="B2038" t="s">
        <v>4698</v>
      </c>
      <c r="C2038" t="s">
        <v>491</v>
      </c>
      <c r="D2038" t="s">
        <v>174</v>
      </c>
      <c r="F2038">
        <v>1</v>
      </c>
      <c r="G2038">
        <v>469</v>
      </c>
      <c r="H2038" s="1">
        <v>44575</v>
      </c>
      <c r="I2038" t="s">
        <v>34</v>
      </c>
      <c r="J2038">
        <v>25500000</v>
      </c>
      <c r="K2038" t="s">
        <v>44</v>
      </c>
      <c r="L2038" t="s">
        <v>1475</v>
      </c>
      <c r="M2038">
        <v>1000</v>
      </c>
      <c r="N2038">
        <v>25500</v>
      </c>
      <c r="O2038">
        <v>25500000</v>
      </c>
      <c r="P2038">
        <v>25500</v>
      </c>
      <c r="R2038" t="s">
        <v>46</v>
      </c>
      <c r="U2038" t="s">
        <v>42</v>
      </c>
      <c r="V2038" t="s">
        <v>42</v>
      </c>
      <c r="Y2038" t="s">
        <v>47</v>
      </c>
      <c r="Z2038" t="s">
        <v>40</v>
      </c>
      <c r="AA2038" t="s">
        <v>41</v>
      </c>
      <c r="AE2038" t="s">
        <v>42</v>
      </c>
      <c r="AF2038" t="s">
        <v>70</v>
      </c>
      <c r="AG2038" t="s">
        <v>49</v>
      </c>
      <c r="AH2038" s="9" t="s">
        <v>14377</v>
      </c>
      <c r="AI2038" s="9" t="s">
        <v>14377</v>
      </c>
      <c r="AJ2038" s="9" t="s">
        <v>14377</v>
      </c>
    </row>
    <row r="2039" spans="1:36" x14ac:dyDescent="0.2">
      <c r="A2039" t="s">
        <v>4699</v>
      </c>
      <c r="B2039" t="s">
        <v>4700</v>
      </c>
      <c r="C2039" t="s">
        <v>374</v>
      </c>
      <c r="F2039">
        <v>76</v>
      </c>
      <c r="G2039">
        <v>1</v>
      </c>
      <c r="H2039" s="1">
        <v>44575</v>
      </c>
      <c r="I2039" t="s">
        <v>34</v>
      </c>
      <c r="J2039">
        <v>46500000</v>
      </c>
      <c r="K2039" t="s">
        <v>35</v>
      </c>
      <c r="L2039" t="s">
        <v>96</v>
      </c>
      <c r="M2039">
        <v>1000</v>
      </c>
      <c r="N2039">
        <v>46500</v>
      </c>
      <c r="O2039">
        <v>46500000</v>
      </c>
      <c r="P2039">
        <v>46500</v>
      </c>
      <c r="Q2039">
        <v>5</v>
      </c>
      <c r="R2039" t="s">
        <v>43</v>
      </c>
      <c r="S2039">
        <v>8</v>
      </c>
      <c r="U2039" t="s">
        <v>38</v>
      </c>
      <c r="V2039" t="s">
        <v>39</v>
      </c>
      <c r="X2039" s="1">
        <v>46371</v>
      </c>
      <c r="Z2039" t="s">
        <v>40</v>
      </c>
      <c r="AA2039" t="s">
        <v>41</v>
      </c>
      <c r="AB2039" s="1">
        <v>44558</v>
      </c>
      <c r="AC2039" t="s">
        <v>42</v>
      </c>
      <c r="AE2039" t="s">
        <v>42</v>
      </c>
      <c r="AH2039" s="9">
        <v>4.9800000000000004E-2</v>
      </c>
      <c r="AI2039" s="9">
        <v>5.0499999999999996E-2</v>
      </c>
      <c r="AJ2039" s="9">
        <v>5.1299999999999998E-2</v>
      </c>
    </row>
    <row r="2040" spans="1:36" x14ac:dyDescent="0.2">
      <c r="A2040" t="s">
        <v>4699</v>
      </c>
      <c r="B2040" t="s">
        <v>4701</v>
      </c>
      <c r="C2040" t="s">
        <v>374</v>
      </c>
      <c r="F2040">
        <v>76</v>
      </c>
      <c r="G2040">
        <v>2</v>
      </c>
      <c r="H2040" s="1">
        <v>44575</v>
      </c>
      <c r="I2040" t="s">
        <v>34</v>
      </c>
      <c r="J2040">
        <v>3500000</v>
      </c>
      <c r="K2040" t="s">
        <v>35</v>
      </c>
      <c r="L2040" t="s">
        <v>96</v>
      </c>
      <c r="M2040">
        <v>1000</v>
      </c>
      <c r="N2040">
        <v>3500</v>
      </c>
      <c r="O2040">
        <v>3500000</v>
      </c>
      <c r="P2040">
        <v>3500</v>
      </c>
      <c r="Q2040">
        <v>5</v>
      </c>
      <c r="R2040" t="s">
        <v>43</v>
      </c>
      <c r="S2040">
        <v>11</v>
      </c>
      <c r="U2040" t="s">
        <v>38</v>
      </c>
      <c r="V2040" t="s">
        <v>39</v>
      </c>
      <c r="X2040" s="1">
        <v>46371</v>
      </c>
      <c r="Z2040" t="s">
        <v>40</v>
      </c>
      <c r="AA2040" t="s">
        <v>41</v>
      </c>
      <c r="AB2040" s="1">
        <v>44558</v>
      </c>
      <c r="AC2040" t="s">
        <v>42</v>
      </c>
      <c r="AE2040" t="s">
        <v>42</v>
      </c>
      <c r="AH2040" s="9">
        <v>4.9800000000000004E-2</v>
      </c>
      <c r="AI2040" s="9">
        <v>5.0499999999999996E-2</v>
      </c>
      <c r="AJ2040" s="9">
        <v>5.1299999999999998E-2</v>
      </c>
    </row>
    <row r="2041" spans="1:36" x14ac:dyDescent="0.2">
      <c r="A2041" t="s">
        <v>4702</v>
      </c>
      <c r="B2041" t="s">
        <v>4703</v>
      </c>
      <c r="C2041" t="s">
        <v>491</v>
      </c>
      <c r="D2041" t="s">
        <v>1410</v>
      </c>
      <c r="F2041">
        <v>1</v>
      </c>
      <c r="G2041">
        <v>471</v>
      </c>
      <c r="H2041" s="1">
        <v>44582</v>
      </c>
      <c r="I2041" t="s">
        <v>34</v>
      </c>
      <c r="J2041">
        <v>340000000</v>
      </c>
      <c r="K2041" t="s">
        <v>44</v>
      </c>
      <c r="L2041" t="s">
        <v>71</v>
      </c>
      <c r="M2041">
        <v>1000</v>
      </c>
      <c r="N2041">
        <v>340000</v>
      </c>
      <c r="O2041">
        <v>340000000</v>
      </c>
      <c r="P2041">
        <v>340000</v>
      </c>
      <c r="R2041" t="s">
        <v>46</v>
      </c>
      <c r="U2041" t="s">
        <v>42</v>
      </c>
      <c r="V2041" t="s">
        <v>42</v>
      </c>
      <c r="Y2041" t="s">
        <v>47</v>
      </c>
      <c r="Z2041" t="s">
        <v>40</v>
      </c>
      <c r="AA2041" t="s">
        <v>41</v>
      </c>
      <c r="AE2041" t="s">
        <v>42</v>
      </c>
      <c r="AF2041" t="s">
        <v>81</v>
      </c>
      <c r="AG2041" t="s">
        <v>49</v>
      </c>
      <c r="AH2041" s="9" t="s">
        <v>14377</v>
      </c>
      <c r="AI2041" s="9" t="s">
        <v>14377</v>
      </c>
      <c r="AJ2041" s="9" t="s">
        <v>14377</v>
      </c>
    </row>
    <row r="2042" spans="1:36" x14ac:dyDescent="0.2">
      <c r="A2042" t="s">
        <v>4704</v>
      </c>
      <c r="B2042" t="s">
        <v>4705</v>
      </c>
      <c r="C2042" t="s">
        <v>3274</v>
      </c>
      <c r="F2042">
        <v>17</v>
      </c>
      <c r="G2042">
        <v>1</v>
      </c>
      <c r="H2042" s="1">
        <v>44582</v>
      </c>
      <c r="I2042" t="s">
        <v>34</v>
      </c>
      <c r="J2042">
        <v>122550000</v>
      </c>
      <c r="K2042" t="s">
        <v>51</v>
      </c>
      <c r="L2042" t="s">
        <v>4706</v>
      </c>
      <c r="M2042">
        <v>10000</v>
      </c>
      <c r="N2042">
        <v>12255</v>
      </c>
      <c r="O2042">
        <v>122550000</v>
      </c>
      <c r="P2042">
        <v>12255</v>
      </c>
      <c r="Q2042">
        <v>3</v>
      </c>
      <c r="R2042" t="s">
        <v>37</v>
      </c>
      <c r="T2042">
        <v>100</v>
      </c>
      <c r="U2042" t="s">
        <v>38</v>
      </c>
      <c r="V2042" t="s">
        <v>52</v>
      </c>
      <c r="X2042" s="1">
        <v>45640</v>
      </c>
      <c r="Y2042" t="s">
        <v>42</v>
      </c>
      <c r="Z2042" t="s">
        <v>62</v>
      </c>
      <c r="AA2042" t="s">
        <v>63</v>
      </c>
      <c r="AB2042" s="1">
        <v>44544</v>
      </c>
      <c r="AC2042" t="s">
        <v>55</v>
      </c>
      <c r="AE2042" t="s">
        <v>68</v>
      </c>
      <c r="AG2042" t="s">
        <v>42</v>
      </c>
      <c r="AH2042" s="9">
        <v>4.8600000000000004E-2</v>
      </c>
      <c r="AI2042" s="9">
        <v>4.9100000000000005E-2</v>
      </c>
      <c r="AJ2042" s="9">
        <v>4.9500000000000002E-2</v>
      </c>
    </row>
    <row r="2043" spans="1:36" x14ac:dyDescent="0.2">
      <c r="A2043" t="s">
        <v>4704</v>
      </c>
      <c r="B2043" t="s">
        <v>4707</v>
      </c>
      <c r="C2043" t="s">
        <v>3274</v>
      </c>
      <c r="F2043">
        <v>17</v>
      </c>
      <c r="G2043">
        <v>2</v>
      </c>
      <c r="H2043" s="1">
        <v>44582</v>
      </c>
      <c r="I2043" t="s">
        <v>34</v>
      </c>
      <c r="J2043">
        <v>122560000</v>
      </c>
      <c r="K2043" t="s">
        <v>51</v>
      </c>
      <c r="L2043" t="s">
        <v>4706</v>
      </c>
      <c r="M2043">
        <v>10000</v>
      </c>
      <c r="N2043">
        <v>12256</v>
      </c>
      <c r="O2043">
        <v>122560000</v>
      </c>
      <c r="P2043">
        <v>12256</v>
      </c>
      <c r="Q2043">
        <v>3</v>
      </c>
      <c r="R2043" t="s">
        <v>37</v>
      </c>
      <c r="T2043">
        <v>100</v>
      </c>
      <c r="U2043" t="s">
        <v>38</v>
      </c>
      <c r="V2043" t="s">
        <v>52</v>
      </c>
      <c r="X2043" s="1">
        <v>45640</v>
      </c>
      <c r="Y2043" t="s">
        <v>42</v>
      </c>
      <c r="Z2043" t="s">
        <v>62</v>
      </c>
      <c r="AA2043" t="s">
        <v>63</v>
      </c>
      <c r="AB2043" s="1">
        <v>44544</v>
      </c>
      <c r="AC2043" t="s">
        <v>55</v>
      </c>
      <c r="AE2043" t="s">
        <v>68</v>
      </c>
      <c r="AG2043" t="s">
        <v>42</v>
      </c>
      <c r="AH2043" s="9">
        <v>4.8600000000000004E-2</v>
      </c>
      <c r="AI2043" s="9">
        <v>4.9100000000000005E-2</v>
      </c>
      <c r="AJ2043" s="9">
        <v>4.9500000000000002E-2</v>
      </c>
    </row>
    <row r="2044" spans="1:36" x14ac:dyDescent="0.2">
      <c r="A2044" t="s">
        <v>4708</v>
      </c>
      <c r="B2044" t="s">
        <v>4709</v>
      </c>
      <c r="C2044" t="s">
        <v>491</v>
      </c>
      <c r="D2044" t="s">
        <v>4710</v>
      </c>
      <c r="F2044">
        <v>1</v>
      </c>
      <c r="G2044">
        <v>452</v>
      </c>
      <c r="H2044" s="1">
        <v>44585</v>
      </c>
      <c r="I2044" t="s">
        <v>34</v>
      </c>
      <c r="J2044">
        <v>50000000</v>
      </c>
      <c r="K2044" t="s">
        <v>44</v>
      </c>
      <c r="L2044" t="s">
        <v>36</v>
      </c>
      <c r="M2044">
        <v>1000</v>
      </c>
      <c r="N2044">
        <v>50000</v>
      </c>
      <c r="O2044">
        <v>50000000</v>
      </c>
      <c r="P2044">
        <v>50000</v>
      </c>
      <c r="R2044" t="s">
        <v>46</v>
      </c>
      <c r="U2044" t="s">
        <v>42</v>
      </c>
      <c r="V2044" t="s">
        <v>42</v>
      </c>
      <c r="Y2044" t="s">
        <v>47</v>
      </c>
      <c r="Z2044" t="s">
        <v>40</v>
      </c>
      <c r="AA2044" t="s">
        <v>41</v>
      </c>
      <c r="AE2044" t="s">
        <v>42</v>
      </c>
      <c r="AF2044" t="s">
        <v>48</v>
      </c>
      <c r="AG2044" t="s">
        <v>49</v>
      </c>
      <c r="AH2044" s="9" t="s">
        <v>14377</v>
      </c>
      <c r="AI2044" s="9" t="s">
        <v>14377</v>
      </c>
      <c r="AJ2044" s="9" t="s">
        <v>14377</v>
      </c>
    </row>
    <row r="2045" spans="1:36" x14ac:dyDescent="0.2">
      <c r="A2045" t="s">
        <v>4711</v>
      </c>
      <c r="B2045" t="s">
        <v>4712</v>
      </c>
      <c r="C2045" t="s">
        <v>4713</v>
      </c>
      <c r="F2045">
        <v>1</v>
      </c>
      <c r="G2045" t="s">
        <v>57</v>
      </c>
      <c r="H2045" s="1">
        <v>44585</v>
      </c>
      <c r="I2045" t="s">
        <v>34</v>
      </c>
      <c r="J2045">
        <v>700000000</v>
      </c>
      <c r="K2045" t="s">
        <v>51</v>
      </c>
      <c r="L2045" t="s">
        <v>36</v>
      </c>
      <c r="M2045">
        <v>1000</v>
      </c>
      <c r="N2045">
        <v>700000</v>
      </c>
      <c r="O2045">
        <v>700000000</v>
      </c>
      <c r="P2045">
        <v>700000</v>
      </c>
      <c r="Q2045">
        <v>2</v>
      </c>
      <c r="R2045" t="s">
        <v>72</v>
      </c>
      <c r="S2045">
        <v>1.52</v>
      </c>
      <c r="U2045" t="s">
        <v>38</v>
      </c>
      <c r="V2045" t="s">
        <v>52</v>
      </c>
      <c r="X2045" s="1">
        <v>45308</v>
      </c>
      <c r="Y2045" t="s">
        <v>42</v>
      </c>
      <c r="Z2045" t="s">
        <v>75</v>
      </c>
      <c r="AA2045" t="s">
        <v>76</v>
      </c>
      <c r="AB2045" s="1">
        <v>44580</v>
      </c>
      <c r="AC2045" t="s">
        <v>55</v>
      </c>
      <c r="AE2045" t="s">
        <v>68</v>
      </c>
      <c r="AG2045" t="s">
        <v>42</v>
      </c>
      <c r="AH2045" s="9">
        <v>5.4000000000000006E-2</v>
      </c>
      <c r="AI2045" s="9">
        <v>5.5500000000000001E-2</v>
      </c>
      <c r="AJ2045" s="9">
        <v>5.6299999999999996E-2</v>
      </c>
    </row>
    <row r="2046" spans="1:36" x14ac:dyDescent="0.2">
      <c r="A2046" t="s">
        <v>4714</v>
      </c>
      <c r="B2046" t="s">
        <v>4715</v>
      </c>
      <c r="C2046" t="s">
        <v>94</v>
      </c>
      <c r="D2046" t="s">
        <v>4716</v>
      </c>
      <c r="F2046">
        <v>3</v>
      </c>
      <c r="G2046">
        <v>50</v>
      </c>
      <c r="H2046" s="1">
        <v>44587</v>
      </c>
      <c r="I2046" t="s">
        <v>34</v>
      </c>
      <c r="J2046">
        <v>90000000</v>
      </c>
      <c r="K2046" t="s">
        <v>44</v>
      </c>
      <c r="L2046" t="s">
        <v>94</v>
      </c>
      <c r="M2046">
        <v>1000</v>
      </c>
      <c r="N2046">
        <v>90000</v>
      </c>
      <c r="O2046">
        <v>90000000</v>
      </c>
      <c r="P2046">
        <v>90000</v>
      </c>
      <c r="R2046" t="s">
        <v>46</v>
      </c>
      <c r="U2046" t="s">
        <v>42</v>
      </c>
      <c r="V2046" t="s">
        <v>42</v>
      </c>
      <c r="Y2046" t="s">
        <v>47</v>
      </c>
      <c r="Z2046" t="s">
        <v>40</v>
      </c>
      <c r="AA2046" t="s">
        <v>41</v>
      </c>
      <c r="AE2046" t="s">
        <v>42</v>
      </c>
      <c r="AF2046" t="s">
        <v>48</v>
      </c>
      <c r="AG2046" t="s">
        <v>49</v>
      </c>
      <c r="AH2046" s="9" t="s">
        <v>14377</v>
      </c>
      <c r="AI2046" s="9" t="s">
        <v>14377</v>
      </c>
      <c r="AJ2046" s="9" t="s">
        <v>14377</v>
      </c>
    </row>
    <row r="2047" spans="1:36" x14ac:dyDescent="0.2">
      <c r="A2047" t="s">
        <v>4717</v>
      </c>
      <c r="B2047" t="s">
        <v>4718</v>
      </c>
      <c r="C2047" t="s">
        <v>374</v>
      </c>
      <c r="F2047">
        <v>4</v>
      </c>
      <c r="G2047">
        <v>435</v>
      </c>
      <c r="H2047" s="1">
        <v>44588</v>
      </c>
      <c r="I2047" t="s">
        <v>34</v>
      </c>
      <c r="J2047">
        <v>29500000</v>
      </c>
      <c r="K2047" t="s">
        <v>44</v>
      </c>
      <c r="L2047" t="s">
        <v>374</v>
      </c>
      <c r="M2047">
        <v>1000</v>
      </c>
      <c r="N2047">
        <v>29500</v>
      </c>
      <c r="O2047">
        <v>29500000</v>
      </c>
      <c r="P2047">
        <v>29500</v>
      </c>
      <c r="R2047" t="s">
        <v>46</v>
      </c>
      <c r="U2047" t="s">
        <v>42</v>
      </c>
      <c r="V2047" t="s">
        <v>42</v>
      </c>
      <c r="Z2047" t="s">
        <v>40</v>
      </c>
      <c r="AA2047" t="s">
        <v>41</v>
      </c>
      <c r="AE2047" t="s">
        <v>42</v>
      </c>
      <c r="AH2047" s="9" t="s">
        <v>14377</v>
      </c>
      <c r="AI2047" s="9" t="s">
        <v>14377</v>
      </c>
      <c r="AJ2047" s="9" t="s">
        <v>14377</v>
      </c>
    </row>
    <row r="2048" spans="1:36" x14ac:dyDescent="0.2">
      <c r="A2048" t="s">
        <v>4719</v>
      </c>
      <c r="B2048" t="s">
        <v>4720</v>
      </c>
      <c r="C2048" t="s">
        <v>104</v>
      </c>
      <c r="F2048">
        <v>67</v>
      </c>
      <c r="G2048">
        <v>1</v>
      </c>
      <c r="H2048" s="1">
        <v>44589</v>
      </c>
      <c r="I2048" t="s">
        <v>34</v>
      </c>
      <c r="J2048">
        <v>135000000</v>
      </c>
      <c r="K2048" t="s">
        <v>35</v>
      </c>
      <c r="L2048" t="s">
        <v>99</v>
      </c>
      <c r="M2048">
        <v>1000</v>
      </c>
      <c r="N2048">
        <v>135000</v>
      </c>
      <c r="O2048">
        <v>135000000</v>
      </c>
      <c r="P2048">
        <v>135000</v>
      </c>
      <c r="Q2048">
        <v>6</v>
      </c>
      <c r="R2048" t="s">
        <v>72</v>
      </c>
      <c r="S2048">
        <v>7</v>
      </c>
      <c r="U2048" t="s">
        <v>38</v>
      </c>
      <c r="V2048" t="s">
        <v>236</v>
      </c>
      <c r="X2048" s="1">
        <v>46749</v>
      </c>
      <c r="Z2048" t="s">
        <v>40</v>
      </c>
      <c r="AA2048" t="s">
        <v>41</v>
      </c>
      <c r="AB2048" s="1">
        <v>44558</v>
      </c>
      <c r="AC2048" t="s">
        <v>42</v>
      </c>
      <c r="AE2048" t="s">
        <v>42</v>
      </c>
      <c r="AH2048" s="9">
        <v>4.9800000000000004E-2</v>
      </c>
      <c r="AI2048" s="9">
        <v>5.0499999999999996E-2</v>
      </c>
      <c r="AJ2048" s="9">
        <v>5.1299999999999998E-2</v>
      </c>
    </row>
    <row r="2049" spans="1:36" x14ac:dyDescent="0.2">
      <c r="A2049" t="s">
        <v>4719</v>
      </c>
      <c r="B2049" t="s">
        <v>4721</v>
      </c>
      <c r="C2049" t="s">
        <v>104</v>
      </c>
      <c r="F2049">
        <v>67</v>
      </c>
      <c r="G2049">
        <v>2</v>
      </c>
      <c r="H2049" s="1">
        <v>44589</v>
      </c>
      <c r="I2049" t="s">
        <v>34</v>
      </c>
      <c r="J2049">
        <v>37350000</v>
      </c>
      <c r="K2049" t="s">
        <v>35</v>
      </c>
      <c r="L2049" t="s">
        <v>99</v>
      </c>
      <c r="M2049">
        <v>1000</v>
      </c>
      <c r="N2049">
        <v>37350</v>
      </c>
      <c r="O2049">
        <v>37350000</v>
      </c>
      <c r="P2049">
        <v>37350</v>
      </c>
      <c r="Q2049">
        <v>6</v>
      </c>
      <c r="R2049" t="s">
        <v>72</v>
      </c>
      <c r="S2049">
        <v>7</v>
      </c>
      <c r="U2049" t="s">
        <v>38</v>
      </c>
      <c r="V2049" t="s">
        <v>236</v>
      </c>
      <c r="X2049" s="1">
        <v>46749</v>
      </c>
      <c r="Z2049" t="s">
        <v>40</v>
      </c>
      <c r="AA2049" t="s">
        <v>41</v>
      </c>
      <c r="AB2049" s="1">
        <v>44558</v>
      </c>
      <c r="AC2049" t="s">
        <v>42</v>
      </c>
      <c r="AE2049" t="s">
        <v>42</v>
      </c>
      <c r="AH2049" s="9">
        <v>4.9800000000000004E-2</v>
      </c>
      <c r="AI2049" s="9">
        <v>5.0499999999999996E-2</v>
      </c>
      <c r="AJ2049" s="9">
        <v>5.1299999999999998E-2</v>
      </c>
    </row>
    <row r="2050" spans="1:36" x14ac:dyDescent="0.2">
      <c r="A2050" t="s">
        <v>4722</v>
      </c>
      <c r="B2050" t="s">
        <v>4723</v>
      </c>
      <c r="C2050" t="s">
        <v>104</v>
      </c>
      <c r="F2050">
        <v>69</v>
      </c>
      <c r="G2050">
        <v>1</v>
      </c>
      <c r="H2050" s="1">
        <v>44589</v>
      </c>
      <c r="I2050" t="s">
        <v>34</v>
      </c>
      <c r="J2050">
        <v>135000000</v>
      </c>
      <c r="K2050" t="s">
        <v>35</v>
      </c>
      <c r="L2050" t="s">
        <v>99</v>
      </c>
      <c r="M2050">
        <v>1000</v>
      </c>
      <c r="N2050">
        <v>135000</v>
      </c>
      <c r="O2050">
        <v>135000000</v>
      </c>
      <c r="P2050">
        <v>135000</v>
      </c>
      <c r="Q2050">
        <v>6</v>
      </c>
      <c r="R2050" t="s">
        <v>72</v>
      </c>
      <c r="S2050">
        <v>7</v>
      </c>
      <c r="U2050" t="s">
        <v>38</v>
      </c>
      <c r="V2050" t="s">
        <v>236</v>
      </c>
      <c r="X2050" s="1">
        <v>46749</v>
      </c>
      <c r="Z2050" t="s">
        <v>40</v>
      </c>
      <c r="AA2050" t="s">
        <v>41</v>
      </c>
      <c r="AB2050" s="1">
        <v>44558</v>
      </c>
      <c r="AC2050" t="s">
        <v>42</v>
      </c>
      <c r="AE2050" t="s">
        <v>42</v>
      </c>
      <c r="AH2050" s="9">
        <v>4.9800000000000004E-2</v>
      </c>
      <c r="AI2050" s="9">
        <v>5.0499999999999996E-2</v>
      </c>
      <c r="AJ2050" s="9">
        <v>5.1299999999999998E-2</v>
      </c>
    </row>
    <row r="2051" spans="1:36" x14ac:dyDescent="0.2">
      <c r="A2051" t="s">
        <v>4218</v>
      </c>
      <c r="B2051" t="s">
        <v>4724</v>
      </c>
      <c r="C2051" t="s">
        <v>79</v>
      </c>
      <c r="F2051">
        <v>1</v>
      </c>
      <c r="G2051">
        <v>429</v>
      </c>
      <c r="H2051" s="1">
        <v>44630</v>
      </c>
      <c r="I2051" t="s">
        <v>34</v>
      </c>
      <c r="J2051">
        <v>2850000</v>
      </c>
      <c r="K2051" t="s">
        <v>44</v>
      </c>
      <c r="L2051" t="s">
        <v>460</v>
      </c>
      <c r="M2051">
        <v>1000</v>
      </c>
      <c r="N2051">
        <v>2850</v>
      </c>
      <c r="O2051">
        <v>2850000</v>
      </c>
      <c r="P2051">
        <v>2850</v>
      </c>
      <c r="R2051" t="s">
        <v>46</v>
      </c>
      <c r="U2051" t="s">
        <v>42</v>
      </c>
      <c r="V2051" t="s">
        <v>42</v>
      </c>
      <c r="Z2051" t="s">
        <v>40</v>
      </c>
      <c r="AA2051" t="s">
        <v>41</v>
      </c>
      <c r="AE2051" t="s">
        <v>42</v>
      </c>
      <c r="AH2051" s="9" t="s">
        <v>14377</v>
      </c>
      <c r="AI2051" s="9" t="s">
        <v>14377</v>
      </c>
      <c r="AJ2051" s="9" t="s">
        <v>14377</v>
      </c>
    </row>
    <row r="2052" spans="1:36" x14ac:dyDescent="0.2">
      <c r="A2052" t="s">
        <v>4722</v>
      </c>
      <c r="B2052" t="s">
        <v>4725</v>
      </c>
      <c r="C2052" t="s">
        <v>104</v>
      </c>
      <c r="F2052">
        <v>69</v>
      </c>
      <c r="G2052">
        <v>2</v>
      </c>
      <c r="H2052" s="1">
        <v>44589</v>
      </c>
      <c r="I2052" t="s">
        <v>34</v>
      </c>
      <c r="J2052">
        <v>37350000</v>
      </c>
      <c r="K2052" t="s">
        <v>35</v>
      </c>
      <c r="L2052" t="s">
        <v>99</v>
      </c>
      <c r="M2052">
        <v>1000</v>
      </c>
      <c r="N2052">
        <v>37350</v>
      </c>
      <c r="O2052">
        <v>37350000</v>
      </c>
      <c r="P2052">
        <v>37350</v>
      </c>
      <c r="Q2052">
        <v>6</v>
      </c>
      <c r="R2052" t="s">
        <v>72</v>
      </c>
      <c r="S2052">
        <v>7</v>
      </c>
      <c r="U2052" t="s">
        <v>38</v>
      </c>
      <c r="V2052" t="s">
        <v>236</v>
      </c>
      <c r="X2052" s="1">
        <v>46749</v>
      </c>
      <c r="Z2052" t="s">
        <v>40</v>
      </c>
      <c r="AA2052" t="s">
        <v>41</v>
      </c>
      <c r="AB2052" s="1">
        <v>44558</v>
      </c>
      <c r="AC2052" t="s">
        <v>42</v>
      </c>
      <c r="AE2052" t="s">
        <v>42</v>
      </c>
      <c r="AH2052" s="9">
        <v>4.9800000000000004E-2</v>
      </c>
      <c r="AI2052" s="9">
        <v>5.0499999999999996E-2</v>
      </c>
      <c r="AJ2052" s="9">
        <v>5.1299999999999998E-2</v>
      </c>
    </row>
    <row r="2053" spans="1:36" x14ac:dyDescent="0.2">
      <c r="A2053" t="s">
        <v>4726</v>
      </c>
      <c r="B2053" t="s">
        <v>4727</v>
      </c>
      <c r="C2053" t="s">
        <v>374</v>
      </c>
      <c r="F2053">
        <v>4</v>
      </c>
      <c r="G2053">
        <v>440</v>
      </c>
      <c r="H2053" s="1">
        <v>44589</v>
      </c>
      <c r="I2053" t="s">
        <v>34</v>
      </c>
      <c r="J2053">
        <v>50000000</v>
      </c>
      <c r="K2053" t="s">
        <v>44</v>
      </c>
      <c r="L2053" t="s">
        <v>374</v>
      </c>
      <c r="M2053">
        <v>1000</v>
      </c>
      <c r="N2053">
        <v>50000</v>
      </c>
      <c r="O2053">
        <v>50000000</v>
      </c>
      <c r="P2053">
        <v>50000</v>
      </c>
      <c r="R2053" t="s">
        <v>46</v>
      </c>
      <c r="U2053" t="s">
        <v>42</v>
      </c>
      <c r="V2053" t="s">
        <v>42</v>
      </c>
      <c r="Z2053" t="s">
        <v>40</v>
      </c>
      <c r="AA2053" t="s">
        <v>41</v>
      </c>
      <c r="AE2053" t="s">
        <v>42</v>
      </c>
      <c r="AH2053" s="9" t="s">
        <v>14377</v>
      </c>
      <c r="AI2053" s="9" t="s">
        <v>14377</v>
      </c>
      <c r="AJ2053" s="9" t="s">
        <v>14377</v>
      </c>
    </row>
    <row r="2054" spans="1:36" x14ac:dyDescent="0.2">
      <c r="A2054" t="s">
        <v>4728</v>
      </c>
      <c r="B2054" t="s">
        <v>4729</v>
      </c>
      <c r="C2054" t="s">
        <v>4730</v>
      </c>
      <c r="F2054">
        <v>1</v>
      </c>
      <c r="G2054" t="s">
        <v>57</v>
      </c>
      <c r="H2054" s="1">
        <v>44592</v>
      </c>
      <c r="I2054" t="s">
        <v>34</v>
      </c>
      <c r="J2054">
        <v>235000000</v>
      </c>
      <c r="K2054" t="s">
        <v>51</v>
      </c>
      <c r="L2054" t="s">
        <v>71</v>
      </c>
      <c r="M2054">
        <v>1000</v>
      </c>
      <c r="N2054">
        <v>235000</v>
      </c>
      <c r="O2054">
        <v>235000000</v>
      </c>
      <c r="P2054">
        <v>235000</v>
      </c>
      <c r="Q2054">
        <v>3</v>
      </c>
      <c r="R2054" t="s">
        <v>72</v>
      </c>
      <c r="S2054">
        <v>1.4</v>
      </c>
      <c r="U2054" t="s">
        <v>38</v>
      </c>
      <c r="V2054" t="s">
        <v>52</v>
      </c>
      <c r="X2054" s="1">
        <v>45682</v>
      </c>
      <c r="Y2054" t="s">
        <v>42</v>
      </c>
      <c r="Z2054" t="s">
        <v>75</v>
      </c>
      <c r="AA2054" t="s">
        <v>76</v>
      </c>
      <c r="AB2054" s="1">
        <v>44586</v>
      </c>
      <c r="AC2054" t="s">
        <v>55</v>
      </c>
      <c r="AE2054" t="s">
        <v>56</v>
      </c>
      <c r="AG2054" t="s">
        <v>42</v>
      </c>
      <c r="AH2054" s="9">
        <v>5.2300000000000006E-2</v>
      </c>
      <c r="AI2054" s="9">
        <v>5.4400000000000004E-2</v>
      </c>
      <c r="AJ2054" s="9">
        <v>5.5500000000000001E-2</v>
      </c>
    </row>
    <row r="2055" spans="1:36" x14ac:dyDescent="0.2">
      <c r="A2055" t="s">
        <v>4731</v>
      </c>
      <c r="B2055" t="s">
        <v>4732</v>
      </c>
      <c r="C2055" t="s">
        <v>4733</v>
      </c>
      <c r="F2055">
        <v>1</v>
      </c>
      <c r="G2055" t="s">
        <v>57</v>
      </c>
      <c r="H2055" s="1">
        <v>44593</v>
      </c>
      <c r="I2055" t="s">
        <v>34</v>
      </c>
      <c r="J2055">
        <v>300000000</v>
      </c>
      <c r="K2055" t="s">
        <v>51</v>
      </c>
      <c r="L2055" t="s">
        <v>45</v>
      </c>
      <c r="M2055">
        <v>1000</v>
      </c>
      <c r="N2055">
        <v>300000</v>
      </c>
      <c r="O2055">
        <v>300000000</v>
      </c>
      <c r="P2055">
        <v>300000</v>
      </c>
      <c r="Q2055">
        <v>10</v>
      </c>
      <c r="R2055" t="s">
        <v>72</v>
      </c>
      <c r="S2055">
        <v>2.81</v>
      </c>
      <c r="U2055" t="s">
        <v>38</v>
      </c>
      <c r="V2055" t="s">
        <v>52</v>
      </c>
      <c r="X2055" s="1">
        <v>48241</v>
      </c>
      <c r="Y2055" t="s">
        <v>42</v>
      </c>
      <c r="Z2055" t="s">
        <v>58</v>
      </c>
      <c r="AA2055" t="s">
        <v>59</v>
      </c>
      <c r="AB2055" s="1">
        <v>44589</v>
      </c>
      <c r="AC2055" t="s">
        <v>55</v>
      </c>
      <c r="AE2055" t="s">
        <v>60</v>
      </c>
      <c r="AG2055" t="s">
        <v>42</v>
      </c>
      <c r="AH2055" s="9">
        <v>5.3499999999999999E-2</v>
      </c>
      <c r="AI2055" s="9">
        <v>5.5E-2</v>
      </c>
      <c r="AJ2055" s="9">
        <v>5.5800000000000002E-2</v>
      </c>
    </row>
    <row r="2056" spans="1:36" x14ac:dyDescent="0.2">
      <c r="A2056" t="s">
        <v>4734</v>
      </c>
      <c r="B2056" t="s">
        <v>4735</v>
      </c>
      <c r="C2056" t="s">
        <v>3304</v>
      </c>
      <c r="F2056">
        <v>2</v>
      </c>
      <c r="G2056" t="s">
        <v>57</v>
      </c>
      <c r="H2056" s="1">
        <v>44594</v>
      </c>
      <c r="I2056" t="s">
        <v>34</v>
      </c>
      <c r="J2056">
        <v>62000000</v>
      </c>
      <c r="K2056" t="s">
        <v>51</v>
      </c>
      <c r="L2056" t="s">
        <v>101</v>
      </c>
      <c r="M2056">
        <v>1000</v>
      </c>
      <c r="N2056">
        <v>62000</v>
      </c>
      <c r="O2056">
        <v>62000000</v>
      </c>
      <c r="P2056">
        <v>62000</v>
      </c>
      <c r="Q2056">
        <v>21.5</v>
      </c>
      <c r="R2056" t="s">
        <v>43</v>
      </c>
      <c r="S2056">
        <v>7.39</v>
      </c>
      <c r="U2056" t="s">
        <v>38</v>
      </c>
      <c r="V2056" t="s">
        <v>52</v>
      </c>
      <c r="X2056" s="1">
        <v>52427</v>
      </c>
      <c r="Y2056" t="s">
        <v>42</v>
      </c>
      <c r="Z2056" t="s">
        <v>75</v>
      </c>
      <c r="AA2056" t="s">
        <v>76</v>
      </c>
      <c r="AB2056" s="1">
        <v>44576</v>
      </c>
      <c r="AC2056" t="s">
        <v>77</v>
      </c>
      <c r="AD2056">
        <v>2</v>
      </c>
      <c r="AE2056" t="s">
        <v>60</v>
      </c>
      <c r="AG2056" t="s">
        <v>42</v>
      </c>
      <c r="AH2056" s="9">
        <v>5.3699999999999998E-2</v>
      </c>
      <c r="AI2056" s="9">
        <v>5.5099999999999996E-2</v>
      </c>
      <c r="AJ2056" s="9">
        <v>5.5899999999999998E-2</v>
      </c>
    </row>
    <row r="2057" spans="1:36" x14ac:dyDescent="0.2">
      <c r="A2057" t="s">
        <v>4736</v>
      </c>
      <c r="B2057" t="s">
        <v>4737</v>
      </c>
      <c r="C2057" t="s">
        <v>374</v>
      </c>
      <c r="F2057">
        <v>87</v>
      </c>
      <c r="G2057" t="s">
        <v>47</v>
      </c>
      <c r="H2057" s="1">
        <v>44594</v>
      </c>
      <c r="I2057" t="s">
        <v>34</v>
      </c>
      <c r="J2057">
        <v>120000000</v>
      </c>
      <c r="K2057" t="s">
        <v>35</v>
      </c>
      <c r="L2057" t="s">
        <v>36</v>
      </c>
      <c r="M2057">
        <v>1000</v>
      </c>
      <c r="N2057">
        <v>120000</v>
      </c>
      <c r="O2057">
        <v>120000000</v>
      </c>
      <c r="P2057">
        <v>120000</v>
      </c>
      <c r="Q2057">
        <v>6</v>
      </c>
      <c r="R2057" t="s">
        <v>43</v>
      </c>
      <c r="S2057">
        <v>7</v>
      </c>
      <c r="U2057" t="s">
        <v>38</v>
      </c>
      <c r="V2057" t="s">
        <v>39</v>
      </c>
      <c r="X2057" s="1">
        <v>46769</v>
      </c>
      <c r="Z2057" t="s">
        <v>40</v>
      </c>
      <c r="AA2057" t="s">
        <v>41</v>
      </c>
      <c r="AB2057" s="1">
        <v>44576</v>
      </c>
      <c r="AC2057" t="s">
        <v>42</v>
      </c>
      <c r="AE2057" t="s">
        <v>42</v>
      </c>
      <c r="AH2057" s="9">
        <v>5.3699999999999998E-2</v>
      </c>
      <c r="AI2057" s="9">
        <v>5.5099999999999996E-2</v>
      </c>
      <c r="AJ2057" s="9">
        <v>5.5899999999999998E-2</v>
      </c>
    </row>
    <row r="2058" spans="1:36" x14ac:dyDescent="0.2">
      <c r="A2058" t="s">
        <v>4218</v>
      </c>
      <c r="B2058" t="s">
        <v>4738</v>
      </c>
      <c r="C2058" t="s">
        <v>79</v>
      </c>
      <c r="F2058">
        <v>1</v>
      </c>
      <c r="G2058">
        <v>436</v>
      </c>
      <c r="H2058" s="1">
        <v>44630</v>
      </c>
      <c r="I2058" t="s">
        <v>34</v>
      </c>
      <c r="J2058">
        <v>1750000</v>
      </c>
      <c r="K2058" t="s">
        <v>44</v>
      </c>
      <c r="L2058" t="s">
        <v>460</v>
      </c>
      <c r="M2058">
        <v>1000</v>
      </c>
      <c r="N2058">
        <v>1750</v>
      </c>
      <c r="O2058">
        <v>1750000</v>
      </c>
      <c r="P2058">
        <v>1750</v>
      </c>
      <c r="R2058" t="s">
        <v>46</v>
      </c>
      <c r="U2058" t="s">
        <v>42</v>
      </c>
      <c r="V2058" t="s">
        <v>42</v>
      </c>
      <c r="Z2058" t="s">
        <v>40</v>
      </c>
      <c r="AA2058" t="s">
        <v>41</v>
      </c>
      <c r="AE2058" t="s">
        <v>42</v>
      </c>
      <c r="AH2058" s="9" t="s">
        <v>14377</v>
      </c>
      <c r="AI2058" s="9" t="s">
        <v>14377</v>
      </c>
      <c r="AJ2058" s="9" t="s">
        <v>14377</v>
      </c>
    </row>
    <row r="2059" spans="1:36" x14ac:dyDescent="0.2">
      <c r="A2059" t="s">
        <v>4739</v>
      </c>
      <c r="B2059" t="s">
        <v>4740</v>
      </c>
      <c r="C2059" t="s">
        <v>250</v>
      </c>
      <c r="F2059">
        <v>11</v>
      </c>
      <c r="G2059">
        <v>1</v>
      </c>
      <c r="H2059" s="1">
        <v>44594</v>
      </c>
      <c r="I2059" t="s">
        <v>34</v>
      </c>
      <c r="J2059">
        <v>150000000</v>
      </c>
      <c r="K2059" t="s">
        <v>51</v>
      </c>
      <c r="L2059" t="s">
        <v>101</v>
      </c>
      <c r="M2059">
        <v>1000</v>
      </c>
      <c r="N2059">
        <v>150000</v>
      </c>
      <c r="O2059">
        <v>150000000</v>
      </c>
      <c r="P2059">
        <v>150000</v>
      </c>
      <c r="Q2059">
        <v>3</v>
      </c>
      <c r="R2059" t="s">
        <v>72</v>
      </c>
      <c r="S2059">
        <v>1.18</v>
      </c>
      <c r="U2059" t="s">
        <v>38</v>
      </c>
      <c r="V2059" t="s">
        <v>52</v>
      </c>
      <c r="X2059" s="1">
        <v>45672</v>
      </c>
      <c r="Y2059" t="s">
        <v>42</v>
      </c>
      <c r="Z2059" t="s">
        <v>75</v>
      </c>
      <c r="AA2059" t="s">
        <v>76</v>
      </c>
      <c r="AB2059" s="1">
        <v>44576</v>
      </c>
      <c r="AC2059" t="s">
        <v>55</v>
      </c>
      <c r="AE2059" t="s">
        <v>68</v>
      </c>
      <c r="AG2059" t="s">
        <v>42</v>
      </c>
      <c r="AH2059" s="9">
        <v>5.3699999999999998E-2</v>
      </c>
      <c r="AI2059" s="9">
        <v>5.5099999999999996E-2</v>
      </c>
      <c r="AJ2059" s="9">
        <v>5.5899999999999998E-2</v>
      </c>
    </row>
    <row r="2060" spans="1:36" x14ac:dyDescent="0.2">
      <c r="A2060" t="s">
        <v>4739</v>
      </c>
      <c r="B2060" t="s">
        <v>4741</v>
      </c>
      <c r="C2060" t="s">
        <v>250</v>
      </c>
      <c r="F2060">
        <v>11</v>
      </c>
      <c r="G2060">
        <v>2</v>
      </c>
      <c r="H2060" s="1">
        <v>44594</v>
      </c>
      <c r="I2060" t="s">
        <v>34</v>
      </c>
      <c r="J2060">
        <v>650000000</v>
      </c>
      <c r="K2060" t="s">
        <v>51</v>
      </c>
      <c r="L2060" t="s">
        <v>101</v>
      </c>
      <c r="M2060">
        <v>1000</v>
      </c>
      <c r="N2060">
        <v>650000</v>
      </c>
      <c r="O2060">
        <v>650000000</v>
      </c>
      <c r="P2060">
        <v>650000</v>
      </c>
      <c r="Q2060">
        <v>5</v>
      </c>
      <c r="R2060" t="s">
        <v>72</v>
      </c>
      <c r="S2060">
        <v>1.36</v>
      </c>
      <c r="U2060" t="s">
        <v>38</v>
      </c>
      <c r="V2060" t="s">
        <v>52</v>
      </c>
      <c r="X2060" s="1">
        <v>46402</v>
      </c>
      <c r="Y2060" t="s">
        <v>42</v>
      </c>
      <c r="Z2060" t="s">
        <v>75</v>
      </c>
      <c r="AA2060" t="s">
        <v>76</v>
      </c>
      <c r="AB2060" s="1">
        <v>44576</v>
      </c>
      <c r="AC2060" t="s">
        <v>55</v>
      </c>
      <c r="AE2060" t="s">
        <v>68</v>
      </c>
      <c r="AG2060" t="s">
        <v>42</v>
      </c>
      <c r="AH2060" s="9">
        <v>5.3699999999999998E-2</v>
      </c>
      <c r="AI2060" s="9">
        <v>5.5099999999999996E-2</v>
      </c>
      <c r="AJ2060" s="9">
        <v>5.5899999999999998E-2</v>
      </c>
    </row>
    <row r="2061" spans="1:36" x14ac:dyDescent="0.2">
      <c r="A2061" t="s">
        <v>4742</v>
      </c>
      <c r="B2061" t="s">
        <v>4743</v>
      </c>
      <c r="C2061" t="s">
        <v>4744</v>
      </c>
      <c r="F2061">
        <v>1</v>
      </c>
      <c r="G2061" t="s">
        <v>57</v>
      </c>
      <c r="H2061" s="1">
        <v>44594</v>
      </c>
      <c r="I2061" t="s">
        <v>34</v>
      </c>
      <c r="J2061">
        <v>69320000</v>
      </c>
      <c r="K2061" t="s">
        <v>51</v>
      </c>
      <c r="L2061" t="s">
        <v>101</v>
      </c>
      <c r="M2061">
        <v>1000</v>
      </c>
      <c r="N2061">
        <v>69320</v>
      </c>
      <c r="O2061">
        <v>69320000</v>
      </c>
      <c r="P2061">
        <v>69320</v>
      </c>
      <c r="Q2061">
        <v>1.1000000000000001</v>
      </c>
      <c r="R2061" t="s">
        <v>72</v>
      </c>
      <c r="S2061">
        <v>1.75</v>
      </c>
      <c r="U2061" t="s">
        <v>38</v>
      </c>
      <c r="V2061" t="s">
        <v>52</v>
      </c>
      <c r="X2061" s="1">
        <v>44995</v>
      </c>
      <c r="Y2061" t="s">
        <v>42</v>
      </c>
      <c r="Z2061" t="s">
        <v>58</v>
      </c>
      <c r="AA2061" t="s">
        <v>59</v>
      </c>
      <c r="AB2061" s="1">
        <v>44592</v>
      </c>
      <c r="AC2061" t="s">
        <v>55</v>
      </c>
      <c r="AE2061" t="s">
        <v>56</v>
      </c>
      <c r="AG2061" t="s">
        <v>42</v>
      </c>
      <c r="AH2061" s="9">
        <v>5.3699999999999998E-2</v>
      </c>
      <c r="AI2061" s="9">
        <v>5.5399999999999998E-2</v>
      </c>
      <c r="AJ2061" s="9">
        <v>5.62E-2</v>
      </c>
    </row>
    <row r="2062" spans="1:36" x14ac:dyDescent="0.2">
      <c r="A2062" t="s">
        <v>4745</v>
      </c>
      <c r="B2062" t="s">
        <v>4746</v>
      </c>
      <c r="C2062" t="s">
        <v>4747</v>
      </c>
      <c r="F2062">
        <v>10</v>
      </c>
      <c r="G2062">
        <v>1</v>
      </c>
      <c r="H2062" s="1">
        <v>44595</v>
      </c>
      <c r="I2062" t="s">
        <v>34</v>
      </c>
      <c r="J2062">
        <v>500000000</v>
      </c>
      <c r="K2062" t="s">
        <v>51</v>
      </c>
      <c r="L2062" t="s">
        <v>36</v>
      </c>
      <c r="M2062">
        <v>1000</v>
      </c>
      <c r="N2062">
        <v>500000</v>
      </c>
      <c r="O2062">
        <v>500000000</v>
      </c>
      <c r="P2062">
        <v>500000</v>
      </c>
      <c r="Q2062">
        <v>4</v>
      </c>
      <c r="R2062" t="s">
        <v>72</v>
      </c>
      <c r="S2062">
        <v>1.73</v>
      </c>
      <c r="U2062" t="s">
        <v>38</v>
      </c>
      <c r="V2062" t="s">
        <v>52</v>
      </c>
      <c r="X2062" s="1">
        <v>46037</v>
      </c>
      <c r="Y2062" t="s">
        <v>42</v>
      </c>
      <c r="Z2062" t="s">
        <v>309</v>
      </c>
      <c r="AA2062" t="s">
        <v>310</v>
      </c>
      <c r="AB2062" s="1">
        <v>44589</v>
      </c>
      <c r="AC2062" t="s">
        <v>55</v>
      </c>
      <c r="AE2062" t="s">
        <v>68</v>
      </c>
      <c r="AG2062" t="s">
        <v>42</v>
      </c>
      <c r="AH2062" s="9">
        <v>5.3499999999999999E-2</v>
      </c>
      <c r="AI2062" s="9">
        <v>5.5E-2</v>
      </c>
      <c r="AJ2062" s="9">
        <v>5.5800000000000002E-2</v>
      </c>
    </row>
    <row r="2063" spans="1:36" x14ac:dyDescent="0.2">
      <c r="A2063" t="s">
        <v>4748</v>
      </c>
      <c r="B2063" t="s">
        <v>4749</v>
      </c>
      <c r="C2063" t="s">
        <v>4750</v>
      </c>
      <c r="F2063">
        <v>1</v>
      </c>
      <c r="G2063" t="s">
        <v>57</v>
      </c>
      <c r="H2063" s="1">
        <v>44599</v>
      </c>
      <c r="I2063" t="s">
        <v>34</v>
      </c>
      <c r="J2063">
        <v>65000000</v>
      </c>
      <c r="K2063" t="s">
        <v>51</v>
      </c>
      <c r="L2063" t="s">
        <v>96</v>
      </c>
      <c r="M2063">
        <v>1000</v>
      </c>
      <c r="N2063">
        <v>65000</v>
      </c>
      <c r="O2063">
        <v>65000000</v>
      </c>
      <c r="P2063">
        <v>65000</v>
      </c>
      <c r="Q2063">
        <v>12</v>
      </c>
      <c r="R2063" t="s">
        <v>43</v>
      </c>
      <c r="S2063">
        <v>6.44</v>
      </c>
      <c r="U2063" t="s">
        <v>38</v>
      </c>
      <c r="V2063" t="s">
        <v>52</v>
      </c>
      <c r="X2063" s="1">
        <v>48959</v>
      </c>
      <c r="Y2063" t="s">
        <v>42</v>
      </c>
      <c r="Z2063" t="s">
        <v>122</v>
      </c>
      <c r="AB2063" s="1">
        <v>44576</v>
      </c>
      <c r="AC2063" t="s">
        <v>77</v>
      </c>
      <c r="AD2063">
        <v>2</v>
      </c>
      <c r="AE2063" t="s">
        <v>60</v>
      </c>
      <c r="AG2063" t="s">
        <v>42</v>
      </c>
      <c r="AH2063" s="9">
        <v>5.3699999999999998E-2</v>
      </c>
      <c r="AI2063" s="9">
        <v>5.5099999999999996E-2</v>
      </c>
      <c r="AJ2063" s="9">
        <v>5.5899999999999998E-2</v>
      </c>
    </row>
    <row r="2064" spans="1:36" x14ac:dyDescent="0.2">
      <c r="A2064" t="s">
        <v>4751</v>
      </c>
      <c r="B2064" t="s">
        <v>4752</v>
      </c>
      <c r="C2064" t="s">
        <v>33</v>
      </c>
      <c r="F2064">
        <v>153</v>
      </c>
      <c r="G2064">
        <v>1</v>
      </c>
      <c r="H2064" s="1">
        <v>44595</v>
      </c>
      <c r="I2064" t="s">
        <v>34</v>
      </c>
      <c r="J2064">
        <v>433170000</v>
      </c>
      <c r="K2064" t="s">
        <v>35</v>
      </c>
      <c r="L2064" t="s">
        <v>36</v>
      </c>
      <c r="M2064">
        <v>1000</v>
      </c>
      <c r="N2064">
        <v>433170</v>
      </c>
      <c r="O2064">
        <v>433170000</v>
      </c>
      <c r="P2064">
        <v>433170</v>
      </c>
      <c r="Q2064">
        <v>4</v>
      </c>
      <c r="R2064" t="s">
        <v>72</v>
      </c>
      <c r="S2064">
        <v>1</v>
      </c>
      <c r="U2064" t="s">
        <v>38</v>
      </c>
      <c r="V2064" t="s">
        <v>39</v>
      </c>
      <c r="X2064" s="1">
        <v>46037</v>
      </c>
      <c r="Z2064" t="s">
        <v>40</v>
      </c>
      <c r="AA2064" t="s">
        <v>41</v>
      </c>
      <c r="AB2064" s="1">
        <v>44589</v>
      </c>
      <c r="AC2064" t="s">
        <v>42</v>
      </c>
      <c r="AE2064" t="s">
        <v>42</v>
      </c>
      <c r="AH2064" s="9">
        <v>5.3499999999999999E-2</v>
      </c>
      <c r="AI2064" s="9">
        <v>5.5E-2</v>
      </c>
      <c r="AJ2064" s="9">
        <v>5.5800000000000002E-2</v>
      </c>
    </row>
    <row r="2065" spans="1:36" x14ac:dyDescent="0.2">
      <c r="A2065" t="s">
        <v>4751</v>
      </c>
      <c r="B2065" t="s">
        <v>4753</v>
      </c>
      <c r="C2065" t="s">
        <v>33</v>
      </c>
      <c r="F2065">
        <v>153</v>
      </c>
      <c r="G2065">
        <v>2</v>
      </c>
      <c r="H2065" s="1">
        <v>44595</v>
      </c>
      <c r="I2065" t="s">
        <v>34</v>
      </c>
      <c r="J2065">
        <v>244449000</v>
      </c>
      <c r="K2065" t="s">
        <v>35</v>
      </c>
      <c r="L2065" t="s">
        <v>36</v>
      </c>
      <c r="M2065">
        <v>1000</v>
      </c>
      <c r="N2065">
        <v>244449</v>
      </c>
      <c r="O2065">
        <v>244449000</v>
      </c>
      <c r="P2065">
        <v>244449</v>
      </c>
      <c r="Q2065">
        <v>5</v>
      </c>
      <c r="R2065" t="s">
        <v>43</v>
      </c>
      <c r="S2065">
        <v>6</v>
      </c>
      <c r="U2065" t="s">
        <v>38</v>
      </c>
      <c r="V2065" t="s">
        <v>39</v>
      </c>
      <c r="X2065" s="1">
        <v>46402</v>
      </c>
      <c r="Z2065" t="s">
        <v>40</v>
      </c>
      <c r="AA2065" t="s">
        <v>41</v>
      </c>
      <c r="AB2065" s="1">
        <v>44589</v>
      </c>
      <c r="AC2065" t="s">
        <v>42</v>
      </c>
      <c r="AE2065" t="s">
        <v>42</v>
      </c>
      <c r="AH2065" s="9">
        <v>5.3499999999999999E-2</v>
      </c>
      <c r="AI2065" s="9">
        <v>5.5E-2</v>
      </c>
      <c r="AJ2065" s="9">
        <v>5.5800000000000002E-2</v>
      </c>
    </row>
    <row r="2066" spans="1:36" x14ac:dyDescent="0.2">
      <c r="A2066" t="s">
        <v>4751</v>
      </c>
      <c r="B2066" t="s">
        <v>4754</v>
      </c>
      <c r="C2066" t="s">
        <v>33</v>
      </c>
      <c r="F2066">
        <v>153</v>
      </c>
      <c r="G2066">
        <v>3</v>
      </c>
      <c r="H2066" s="1">
        <v>44595</v>
      </c>
      <c r="I2066" t="s">
        <v>34</v>
      </c>
      <c r="J2066">
        <v>822381000</v>
      </c>
      <c r="K2066" t="s">
        <v>35</v>
      </c>
      <c r="L2066" t="s">
        <v>36</v>
      </c>
      <c r="M2066">
        <v>1000</v>
      </c>
      <c r="N2066">
        <v>822381</v>
      </c>
      <c r="O2066">
        <v>822381000</v>
      </c>
      <c r="P2066">
        <v>822381</v>
      </c>
      <c r="Q2066">
        <v>10</v>
      </c>
      <c r="R2066" t="s">
        <v>43</v>
      </c>
      <c r="S2066">
        <v>7</v>
      </c>
      <c r="U2066" t="s">
        <v>38</v>
      </c>
      <c r="V2066" t="s">
        <v>39</v>
      </c>
      <c r="X2066" s="1">
        <v>48228</v>
      </c>
      <c r="Z2066" t="s">
        <v>40</v>
      </c>
      <c r="AA2066" t="s">
        <v>41</v>
      </c>
      <c r="AB2066" s="1">
        <v>44589</v>
      </c>
      <c r="AC2066" t="s">
        <v>42</v>
      </c>
      <c r="AE2066" t="s">
        <v>42</v>
      </c>
      <c r="AH2066" s="9">
        <v>5.3499999999999999E-2</v>
      </c>
      <c r="AI2066" s="9">
        <v>5.5E-2</v>
      </c>
      <c r="AJ2066" s="9">
        <v>5.5800000000000002E-2</v>
      </c>
    </row>
    <row r="2067" spans="1:36" x14ac:dyDescent="0.2">
      <c r="A2067" t="s">
        <v>4755</v>
      </c>
      <c r="B2067" t="s">
        <v>4756</v>
      </c>
      <c r="C2067" t="s">
        <v>374</v>
      </c>
      <c r="F2067">
        <v>91</v>
      </c>
      <c r="G2067" t="s">
        <v>47</v>
      </c>
      <c r="H2067" s="1">
        <v>44595</v>
      </c>
      <c r="I2067" t="s">
        <v>34</v>
      </c>
      <c r="J2067">
        <v>7500000</v>
      </c>
      <c r="K2067" t="s">
        <v>35</v>
      </c>
      <c r="L2067" t="s">
        <v>374</v>
      </c>
      <c r="M2067">
        <v>1000</v>
      </c>
      <c r="N2067">
        <v>7500</v>
      </c>
      <c r="O2067">
        <v>7500000</v>
      </c>
      <c r="P2067">
        <v>7500</v>
      </c>
      <c r="Q2067">
        <v>5.4</v>
      </c>
      <c r="R2067" t="s">
        <v>72</v>
      </c>
      <c r="S2067">
        <v>5</v>
      </c>
      <c r="U2067" t="s">
        <v>38</v>
      </c>
      <c r="V2067" t="s">
        <v>127</v>
      </c>
      <c r="X2067" s="1">
        <v>46563</v>
      </c>
      <c r="Z2067" t="s">
        <v>40</v>
      </c>
      <c r="AA2067" t="s">
        <v>41</v>
      </c>
      <c r="AB2067" s="1">
        <v>44587</v>
      </c>
      <c r="AC2067" t="s">
        <v>42</v>
      </c>
      <c r="AE2067" t="s">
        <v>42</v>
      </c>
      <c r="AH2067" s="9">
        <v>5.28E-2</v>
      </c>
      <c r="AI2067" s="9">
        <v>5.4299999999999994E-2</v>
      </c>
      <c r="AJ2067" s="9">
        <v>5.5500000000000001E-2</v>
      </c>
    </row>
    <row r="2068" spans="1:36" x14ac:dyDescent="0.2">
      <c r="A2068" t="s">
        <v>4757</v>
      </c>
      <c r="B2068" t="s">
        <v>4758</v>
      </c>
      <c r="C2068" t="s">
        <v>374</v>
      </c>
      <c r="F2068">
        <v>92</v>
      </c>
      <c r="G2068" t="s">
        <v>47</v>
      </c>
      <c r="H2068" s="1">
        <v>44595</v>
      </c>
      <c r="I2068" t="s">
        <v>34</v>
      </c>
      <c r="J2068">
        <v>7500000</v>
      </c>
      <c r="K2068" t="s">
        <v>35</v>
      </c>
      <c r="L2068" t="s">
        <v>374</v>
      </c>
      <c r="M2068">
        <v>1000</v>
      </c>
      <c r="N2068">
        <v>7500</v>
      </c>
      <c r="O2068">
        <v>7500000</v>
      </c>
      <c r="P2068">
        <v>7500</v>
      </c>
      <c r="Q2068">
        <v>5.4</v>
      </c>
      <c r="R2068" t="s">
        <v>72</v>
      </c>
      <c r="S2068">
        <v>5</v>
      </c>
      <c r="U2068" t="s">
        <v>38</v>
      </c>
      <c r="V2068" t="s">
        <v>127</v>
      </c>
      <c r="X2068" s="1">
        <v>46563</v>
      </c>
      <c r="Z2068" t="s">
        <v>40</v>
      </c>
      <c r="AA2068" t="s">
        <v>41</v>
      </c>
      <c r="AB2068" s="1">
        <v>44587</v>
      </c>
      <c r="AC2068" t="s">
        <v>42</v>
      </c>
      <c r="AE2068" t="s">
        <v>42</v>
      </c>
      <c r="AH2068" s="9">
        <v>5.28E-2</v>
      </c>
      <c r="AI2068" s="9">
        <v>5.4299999999999994E-2</v>
      </c>
      <c r="AJ2068" s="9">
        <v>5.5500000000000001E-2</v>
      </c>
    </row>
    <row r="2069" spans="1:36" x14ac:dyDescent="0.2">
      <c r="A2069" t="s">
        <v>4759</v>
      </c>
      <c r="B2069" t="s">
        <v>4760</v>
      </c>
      <c r="C2069" t="s">
        <v>374</v>
      </c>
      <c r="F2069">
        <v>93</v>
      </c>
      <c r="G2069" t="s">
        <v>47</v>
      </c>
      <c r="H2069" s="1">
        <v>44595</v>
      </c>
      <c r="I2069" t="s">
        <v>34</v>
      </c>
      <c r="J2069">
        <v>7500000</v>
      </c>
      <c r="K2069" t="s">
        <v>35</v>
      </c>
      <c r="L2069" t="s">
        <v>374</v>
      </c>
      <c r="M2069">
        <v>1000</v>
      </c>
      <c r="N2069">
        <v>7500</v>
      </c>
      <c r="O2069">
        <v>7500000</v>
      </c>
      <c r="P2069">
        <v>7500</v>
      </c>
      <c r="Q2069">
        <v>5.4</v>
      </c>
      <c r="R2069" t="s">
        <v>72</v>
      </c>
      <c r="S2069">
        <v>5</v>
      </c>
      <c r="U2069" t="s">
        <v>38</v>
      </c>
      <c r="V2069" t="s">
        <v>127</v>
      </c>
      <c r="X2069" s="1">
        <v>46563</v>
      </c>
      <c r="Z2069" t="s">
        <v>40</v>
      </c>
      <c r="AA2069" t="s">
        <v>41</v>
      </c>
      <c r="AB2069" s="1">
        <v>44587</v>
      </c>
      <c r="AC2069" t="s">
        <v>42</v>
      </c>
      <c r="AE2069" t="s">
        <v>42</v>
      </c>
      <c r="AH2069" s="9">
        <v>5.28E-2</v>
      </c>
      <c r="AI2069" s="9">
        <v>5.4299999999999994E-2</v>
      </c>
      <c r="AJ2069" s="9">
        <v>5.5500000000000001E-2</v>
      </c>
    </row>
    <row r="2070" spans="1:36" x14ac:dyDescent="0.2">
      <c r="A2070" t="s">
        <v>4761</v>
      </c>
      <c r="B2070" t="s">
        <v>4762</v>
      </c>
      <c r="C2070" t="s">
        <v>4763</v>
      </c>
      <c r="F2070">
        <v>2</v>
      </c>
      <c r="G2070">
        <v>312</v>
      </c>
      <c r="H2070" s="1">
        <v>44595</v>
      </c>
      <c r="I2070" t="s">
        <v>34</v>
      </c>
      <c r="J2070">
        <v>194500000</v>
      </c>
      <c r="K2070" t="s">
        <v>44</v>
      </c>
      <c r="L2070" t="s">
        <v>99</v>
      </c>
      <c r="M2070">
        <v>1000</v>
      </c>
      <c r="N2070">
        <v>194500</v>
      </c>
      <c r="O2070">
        <v>194500000</v>
      </c>
      <c r="P2070">
        <v>194500</v>
      </c>
      <c r="R2070" t="s">
        <v>46</v>
      </c>
      <c r="U2070" t="s">
        <v>42</v>
      </c>
      <c r="V2070" t="s">
        <v>42</v>
      </c>
      <c r="Z2070" t="s">
        <v>40</v>
      </c>
      <c r="AA2070" t="s">
        <v>41</v>
      </c>
      <c r="AE2070" t="s">
        <v>42</v>
      </c>
      <c r="AH2070" s="9" t="s">
        <v>14377</v>
      </c>
      <c r="AI2070" s="9" t="s">
        <v>14377</v>
      </c>
      <c r="AJ2070" s="9" t="s">
        <v>14377</v>
      </c>
    </row>
    <row r="2071" spans="1:36" x14ac:dyDescent="0.2">
      <c r="A2071" t="s">
        <v>4761</v>
      </c>
      <c r="B2071" t="s">
        <v>4764</v>
      </c>
      <c r="C2071" t="s">
        <v>4763</v>
      </c>
      <c r="F2071">
        <v>2</v>
      </c>
      <c r="G2071">
        <v>313</v>
      </c>
      <c r="H2071" s="1">
        <v>44595</v>
      </c>
      <c r="I2071" t="s">
        <v>34</v>
      </c>
      <c r="J2071">
        <v>149500000</v>
      </c>
      <c r="K2071" t="s">
        <v>44</v>
      </c>
      <c r="L2071" t="s">
        <v>99</v>
      </c>
      <c r="M2071">
        <v>1000</v>
      </c>
      <c r="N2071">
        <v>149500</v>
      </c>
      <c r="O2071">
        <v>149500000</v>
      </c>
      <c r="P2071">
        <v>149500</v>
      </c>
      <c r="R2071" t="s">
        <v>46</v>
      </c>
      <c r="U2071" t="s">
        <v>42</v>
      </c>
      <c r="V2071" t="s">
        <v>42</v>
      </c>
      <c r="Z2071" t="s">
        <v>40</v>
      </c>
      <c r="AA2071" t="s">
        <v>41</v>
      </c>
      <c r="AE2071" t="s">
        <v>42</v>
      </c>
      <c r="AH2071" s="9" t="s">
        <v>14377</v>
      </c>
      <c r="AI2071" s="9" t="s">
        <v>14377</v>
      </c>
      <c r="AJ2071" s="9" t="s">
        <v>14377</v>
      </c>
    </row>
    <row r="2072" spans="1:36" x14ac:dyDescent="0.2">
      <c r="A2072" t="s">
        <v>4765</v>
      </c>
      <c r="B2072" t="s">
        <v>4766</v>
      </c>
      <c r="C2072" t="s">
        <v>374</v>
      </c>
      <c r="F2072">
        <v>4</v>
      </c>
      <c r="G2072">
        <v>380</v>
      </c>
      <c r="H2072" s="1">
        <v>44595</v>
      </c>
      <c r="I2072" t="s">
        <v>34</v>
      </c>
      <c r="J2072">
        <v>20569000</v>
      </c>
      <c r="K2072" t="s">
        <v>44</v>
      </c>
      <c r="L2072" t="s">
        <v>374</v>
      </c>
      <c r="M2072">
        <v>1000</v>
      </c>
      <c r="N2072">
        <v>20569</v>
      </c>
      <c r="O2072">
        <v>20569000</v>
      </c>
      <c r="P2072">
        <v>20569</v>
      </c>
      <c r="R2072" t="s">
        <v>46</v>
      </c>
      <c r="U2072" t="s">
        <v>42</v>
      </c>
      <c r="V2072" t="s">
        <v>42</v>
      </c>
      <c r="Z2072" t="s">
        <v>40</v>
      </c>
      <c r="AA2072" t="s">
        <v>41</v>
      </c>
      <c r="AE2072" t="s">
        <v>42</v>
      </c>
      <c r="AH2072" s="9" t="s">
        <v>14377</v>
      </c>
      <c r="AI2072" s="9" t="s">
        <v>14377</v>
      </c>
      <c r="AJ2072" s="9" t="s">
        <v>14377</v>
      </c>
    </row>
    <row r="2073" spans="1:36" x14ac:dyDescent="0.2">
      <c r="A2073" t="s">
        <v>4765</v>
      </c>
      <c r="B2073" t="s">
        <v>4767</v>
      </c>
      <c r="C2073" t="s">
        <v>374</v>
      </c>
      <c r="F2073">
        <v>4</v>
      </c>
      <c r="G2073">
        <v>381</v>
      </c>
      <c r="H2073" s="1">
        <v>44595</v>
      </c>
      <c r="I2073" t="s">
        <v>34</v>
      </c>
      <c r="J2073">
        <v>20000000</v>
      </c>
      <c r="K2073" t="s">
        <v>44</v>
      </c>
      <c r="L2073" t="s">
        <v>374</v>
      </c>
      <c r="M2073">
        <v>1000</v>
      </c>
      <c r="N2073">
        <v>20000</v>
      </c>
      <c r="O2073">
        <v>20000000</v>
      </c>
      <c r="P2073">
        <v>20000</v>
      </c>
      <c r="R2073" t="s">
        <v>46</v>
      </c>
      <c r="U2073" t="s">
        <v>42</v>
      </c>
      <c r="V2073" t="s">
        <v>42</v>
      </c>
      <c r="Z2073" t="s">
        <v>40</v>
      </c>
      <c r="AA2073" t="s">
        <v>41</v>
      </c>
      <c r="AE2073" t="s">
        <v>42</v>
      </c>
      <c r="AH2073" s="9" t="s">
        <v>14377</v>
      </c>
      <c r="AI2073" s="9" t="s">
        <v>14377</v>
      </c>
      <c r="AJ2073" s="9" t="s">
        <v>14377</v>
      </c>
    </row>
    <row r="2074" spans="1:36" x14ac:dyDescent="0.2">
      <c r="A2074" t="s">
        <v>4768</v>
      </c>
      <c r="B2074" t="s">
        <v>4769</v>
      </c>
      <c r="C2074" t="s">
        <v>521</v>
      </c>
      <c r="F2074">
        <v>12</v>
      </c>
      <c r="G2074" t="s">
        <v>57</v>
      </c>
      <c r="H2074" s="1">
        <v>44596</v>
      </c>
      <c r="I2074" t="s">
        <v>34</v>
      </c>
      <c r="J2074">
        <v>500000000</v>
      </c>
      <c r="K2074" t="s">
        <v>51</v>
      </c>
      <c r="L2074" t="s">
        <v>36</v>
      </c>
      <c r="M2074">
        <v>1000</v>
      </c>
      <c r="N2074">
        <v>500000</v>
      </c>
      <c r="O2074">
        <v>500000000</v>
      </c>
      <c r="P2074">
        <v>500000</v>
      </c>
      <c r="Q2074">
        <v>4.9000000000000004</v>
      </c>
      <c r="R2074" t="s">
        <v>72</v>
      </c>
      <c r="S2074">
        <v>1.5</v>
      </c>
      <c r="U2074" t="s">
        <v>38</v>
      </c>
      <c r="V2074" t="s">
        <v>52</v>
      </c>
      <c r="X2074" s="1">
        <v>46391</v>
      </c>
      <c r="Y2074" t="s">
        <v>42</v>
      </c>
      <c r="Z2074" t="s">
        <v>150</v>
      </c>
      <c r="AA2074" t="s">
        <v>151</v>
      </c>
      <c r="AB2074" s="1">
        <v>44596</v>
      </c>
      <c r="AC2074" t="s">
        <v>55</v>
      </c>
      <c r="AE2074" t="s">
        <v>68</v>
      </c>
      <c r="AG2074" t="s">
        <v>42</v>
      </c>
      <c r="AH2074" s="9">
        <v>5.1399999999999994E-2</v>
      </c>
      <c r="AI2074" s="9">
        <v>5.3800000000000001E-2</v>
      </c>
      <c r="AJ2074" s="9">
        <v>5.5099999999999996E-2</v>
      </c>
    </row>
    <row r="2075" spans="1:36" x14ac:dyDescent="0.2">
      <c r="A2075" t="s">
        <v>4770</v>
      </c>
      <c r="B2075" t="s">
        <v>4771</v>
      </c>
      <c r="C2075" t="s">
        <v>4772</v>
      </c>
      <c r="F2075">
        <v>2</v>
      </c>
      <c r="G2075" t="s">
        <v>57</v>
      </c>
      <c r="H2075" s="1">
        <v>44596</v>
      </c>
      <c r="I2075" t="s">
        <v>34</v>
      </c>
      <c r="J2075">
        <v>103000000</v>
      </c>
      <c r="K2075" t="s">
        <v>51</v>
      </c>
      <c r="L2075" t="s">
        <v>45</v>
      </c>
      <c r="M2075">
        <v>1000</v>
      </c>
      <c r="N2075">
        <v>103000</v>
      </c>
      <c r="O2075">
        <v>103000000</v>
      </c>
      <c r="P2075">
        <v>103000</v>
      </c>
      <c r="Q2075">
        <v>2</v>
      </c>
      <c r="R2075" t="s">
        <v>72</v>
      </c>
      <c r="S2075">
        <v>3.25</v>
      </c>
      <c r="U2075" t="s">
        <v>38</v>
      </c>
      <c r="V2075" t="s">
        <v>52</v>
      </c>
      <c r="X2075" s="1">
        <v>45317</v>
      </c>
      <c r="Y2075" t="s">
        <v>42</v>
      </c>
      <c r="Z2075" t="s">
        <v>75</v>
      </c>
      <c r="AA2075" t="s">
        <v>76</v>
      </c>
      <c r="AB2075" s="1">
        <v>44587</v>
      </c>
      <c r="AC2075" t="s">
        <v>55</v>
      </c>
      <c r="AE2075" t="s">
        <v>60</v>
      </c>
      <c r="AG2075" t="s">
        <v>42</v>
      </c>
      <c r="AH2075" s="9">
        <v>5.28E-2</v>
      </c>
      <c r="AI2075" s="9">
        <v>5.4299999999999994E-2</v>
      </c>
      <c r="AJ2075" s="9">
        <v>5.5500000000000001E-2</v>
      </c>
    </row>
    <row r="2076" spans="1:36" x14ac:dyDescent="0.2">
      <c r="A2076" t="s">
        <v>4773</v>
      </c>
      <c r="B2076" t="s">
        <v>4774</v>
      </c>
      <c r="C2076" t="s">
        <v>156</v>
      </c>
      <c r="F2076">
        <v>12</v>
      </c>
      <c r="G2076">
        <v>1</v>
      </c>
      <c r="H2076" s="1">
        <v>44600</v>
      </c>
      <c r="I2076" t="s">
        <v>34</v>
      </c>
      <c r="J2076">
        <v>735000000</v>
      </c>
      <c r="K2076" t="s">
        <v>51</v>
      </c>
      <c r="L2076" t="s">
        <v>1549</v>
      </c>
      <c r="M2076">
        <v>1000</v>
      </c>
      <c r="N2076">
        <v>735000</v>
      </c>
      <c r="O2076">
        <v>735000000</v>
      </c>
      <c r="P2076">
        <v>735000</v>
      </c>
      <c r="Q2076">
        <v>7</v>
      </c>
      <c r="R2076" t="s">
        <v>72</v>
      </c>
      <c r="S2076">
        <v>1.55</v>
      </c>
      <c r="U2076" t="s">
        <v>38</v>
      </c>
      <c r="V2076" t="s">
        <v>52</v>
      </c>
      <c r="X2076" s="1">
        <v>47133</v>
      </c>
      <c r="Y2076" t="s">
        <v>42</v>
      </c>
      <c r="Z2076" t="s">
        <v>102</v>
      </c>
      <c r="AA2076" t="s">
        <v>103</v>
      </c>
      <c r="AB2076" s="1">
        <v>44576</v>
      </c>
      <c r="AC2076" t="s">
        <v>55</v>
      </c>
      <c r="AE2076" t="s">
        <v>68</v>
      </c>
      <c r="AG2076" t="s">
        <v>42</v>
      </c>
      <c r="AH2076" s="9">
        <v>5.3699999999999998E-2</v>
      </c>
      <c r="AI2076" s="9">
        <v>5.5099999999999996E-2</v>
      </c>
      <c r="AJ2076" s="9">
        <v>5.5899999999999998E-2</v>
      </c>
    </row>
    <row r="2077" spans="1:36" x14ac:dyDescent="0.2">
      <c r="A2077" t="s">
        <v>4773</v>
      </c>
      <c r="B2077" t="s">
        <v>4775</v>
      </c>
      <c r="C2077" t="s">
        <v>156</v>
      </c>
      <c r="F2077">
        <v>12</v>
      </c>
      <c r="G2077">
        <v>3</v>
      </c>
      <c r="H2077" s="1">
        <v>44600</v>
      </c>
      <c r="I2077" t="s">
        <v>34</v>
      </c>
      <c r="J2077">
        <v>315000000</v>
      </c>
      <c r="K2077" t="s">
        <v>51</v>
      </c>
      <c r="L2077" t="s">
        <v>1549</v>
      </c>
      <c r="M2077">
        <v>1000</v>
      </c>
      <c r="N2077">
        <v>315000</v>
      </c>
      <c r="O2077">
        <v>315000000</v>
      </c>
      <c r="P2077">
        <v>315000</v>
      </c>
      <c r="Q2077">
        <v>10</v>
      </c>
      <c r="R2077" t="s">
        <v>43</v>
      </c>
      <c r="S2077">
        <v>5.88</v>
      </c>
      <c r="U2077" t="s">
        <v>38</v>
      </c>
      <c r="V2077" t="s">
        <v>52</v>
      </c>
      <c r="X2077" s="1">
        <v>48228</v>
      </c>
      <c r="Y2077" t="s">
        <v>42</v>
      </c>
      <c r="Z2077" t="s">
        <v>102</v>
      </c>
      <c r="AA2077" t="s">
        <v>103</v>
      </c>
      <c r="AB2077" s="1">
        <v>44576</v>
      </c>
      <c r="AC2077" t="s">
        <v>77</v>
      </c>
      <c r="AD2077">
        <v>2</v>
      </c>
      <c r="AE2077" t="s">
        <v>68</v>
      </c>
      <c r="AG2077" t="s">
        <v>42</v>
      </c>
      <c r="AH2077" s="9">
        <v>5.3699999999999998E-2</v>
      </c>
      <c r="AI2077" s="9">
        <v>5.5099999999999996E-2</v>
      </c>
      <c r="AJ2077" s="9">
        <v>5.5899999999999998E-2</v>
      </c>
    </row>
    <row r="2078" spans="1:36" x14ac:dyDescent="0.2">
      <c r="A2078" t="s">
        <v>4776</v>
      </c>
      <c r="B2078" t="s">
        <v>4777</v>
      </c>
      <c r="C2078" t="s">
        <v>374</v>
      </c>
      <c r="F2078">
        <v>4</v>
      </c>
      <c r="G2078">
        <v>444</v>
      </c>
      <c r="H2078" s="1">
        <v>44600</v>
      </c>
      <c r="I2078" t="s">
        <v>34</v>
      </c>
      <c r="J2078">
        <v>40000000</v>
      </c>
      <c r="K2078" t="s">
        <v>44</v>
      </c>
      <c r="L2078" t="s">
        <v>374</v>
      </c>
      <c r="M2078">
        <v>1000</v>
      </c>
      <c r="N2078">
        <v>40000</v>
      </c>
      <c r="O2078">
        <v>40000000</v>
      </c>
      <c r="P2078">
        <v>40000</v>
      </c>
      <c r="R2078" t="s">
        <v>46</v>
      </c>
      <c r="U2078" t="s">
        <v>42</v>
      </c>
      <c r="V2078" t="s">
        <v>42</v>
      </c>
      <c r="Z2078" t="s">
        <v>40</v>
      </c>
      <c r="AA2078" t="s">
        <v>41</v>
      </c>
      <c r="AE2078" t="s">
        <v>42</v>
      </c>
      <c r="AH2078" s="9" t="s">
        <v>14377</v>
      </c>
      <c r="AI2078" s="9" t="s">
        <v>14377</v>
      </c>
      <c r="AJ2078" s="9" t="s">
        <v>14377</v>
      </c>
    </row>
    <row r="2079" spans="1:36" x14ac:dyDescent="0.2">
      <c r="A2079" t="s">
        <v>4778</v>
      </c>
      <c r="B2079" t="s">
        <v>4779</v>
      </c>
      <c r="C2079" t="s">
        <v>94</v>
      </c>
      <c r="D2079" t="s">
        <v>4780</v>
      </c>
      <c r="F2079">
        <v>3</v>
      </c>
      <c r="G2079">
        <v>37</v>
      </c>
      <c r="H2079" s="1">
        <v>44601</v>
      </c>
      <c r="I2079" t="s">
        <v>34</v>
      </c>
      <c r="J2079">
        <v>6200000</v>
      </c>
      <c r="K2079" t="s">
        <v>44</v>
      </c>
      <c r="L2079" t="s">
        <v>94</v>
      </c>
      <c r="M2079">
        <v>1000</v>
      </c>
      <c r="N2079">
        <v>6200</v>
      </c>
      <c r="O2079">
        <v>6200000</v>
      </c>
      <c r="P2079">
        <v>6200</v>
      </c>
      <c r="R2079" t="s">
        <v>46</v>
      </c>
      <c r="U2079" t="s">
        <v>42</v>
      </c>
      <c r="V2079" t="s">
        <v>42</v>
      </c>
      <c r="Y2079" t="s">
        <v>47</v>
      </c>
      <c r="Z2079" t="s">
        <v>40</v>
      </c>
      <c r="AA2079" t="s">
        <v>41</v>
      </c>
      <c r="AE2079" t="s">
        <v>42</v>
      </c>
      <c r="AF2079" t="s">
        <v>48</v>
      </c>
      <c r="AG2079" t="s">
        <v>49</v>
      </c>
      <c r="AH2079" s="9" t="s">
        <v>14377</v>
      </c>
      <c r="AI2079" s="9" t="s">
        <v>14377</v>
      </c>
      <c r="AJ2079" s="9" t="s">
        <v>14377</v>
      </c>
    </row>
    <row r="2080" spans="1:36" x14ac:dyDescent="0.2">
      <c r="A2080" t="s">
        <v>4781</v>
      </c>
      <c r="B2080" t="s">
        <v>4782</v>
      </c>
      <c r="C2080" t="s">
        <v>4783</v>
      </c>
      <c r="F2080">
        <v>1</v>
      </c>
      <c r="G2080" t="s">
        <v>57</v>
      </c>
      <c r="H2080" s="1">
        <v>44601</v>
      </c>
      <c r="I2080" t="s">
        <v>34</v>
      </c>
      <c r="J2080">
        <v>50000000</v>
      </c>
      <c r="K2080" t="s">
        <v>51</v>
      </c>
      <c r="L2080" t="s">
        <v>36</v>
      </c>
      <c r="M2080">
        <v>1000</v>
      </c>
      <c r="N2080">
        <v>50000</v>
      </c>
      <c r="O2080">
        <v>50000000</v>
      </c>
      <c r="P2080">
        <v>50000</v>
      </c>
      <c r="Q2080">
        <v>5.0999999999999996</v>
      </c>
      <c r="R2080" t="s">
        <v>72</v>
      </c>
      <c r="S2080">
        <v>3.5</v>
      </c>
      <c r="U2080" t="s">
        <v>38</v>
      </c>
      <c r="V2080" t="s">
        <v>52</v>
      </c>
      <c r="X2080" s="1">
        <v>46418</v>
      </c>
      <c r="Y2080" t="s">
        <v>42</v>
      </c>
      <c r="Z2080" t="s">
        <v>102</v>
      </c>
      <c r="AA2080" t="s">
        <v>106</v>
      </c>
      <c r="AB2080" s="1">
        <v>44564</v>
      </c>
      <c r="AC2080" t="s">
        <v>55</v>
      </c>
      <c r="AE2080" t="s">
        <v>60</v>
      </c>
      <c r="AG2080" t="s">
        <v>42</v>
      </c>
      <c r="AH2080" s="9">
        <v>5.0300000000000004E-2</v>
      </c>
      <c r="AI2080" s="9">
        <v>5.16E-2</v>
      </c>
      <c r="AJ2080" s="9">
        <v>5.2199999999999996E-2</v>
      </c>
    </row>
    <row r="2081" spans="1:36" x14ac:dyDescent="0.2">
      <c r="A2081" t="s">
        <v>4784</v>
      </c>
      <c r="B2081" t="s">
        <v>4785</v>
      </c>
      <c r="C2081" t="s">
        <v>4786</v>
      </c>
      <c r="F2081">
        <v>2</v>
      </c>
      <c r="G2081" t="s">
        <v>57</v>
      </c>
      <c r="H2081" s="1">
        <v>44601</v>
      </c>
      <c r="I2081" t="s">
        <v>34</v>
      </c>
      <c r="J2081">
        <v>3958664000</v>
      </c>
      <c r="K2081" t="s">
        <v>51</v>
      </c>
      <c r="L2081" t="s">
        <v>45</v>
      </c>
      <c r="M2081">
        <v>1000</v>
      </c>
      <c r="N2081">
        <v>3958664</v>
      </c>
      <c r="O2081">
        <v>3958664000</v>
      </c>
      <c r="P2081">
        <v>3958664</v>
      </c>
      <c r="Q2081">
        <v>4</v>
      </c>
      <c r="R2081" t="s">
        <v>72</v>
      </c>
      <c r="S2081">
        <v>3.8</v>
      </c>
      <c r="U2081" t="s">
        <v>38</v>
      </c>
      <c r="V2081" t="s">
        <v>52</v>
      </c>
      <c r="X2081" s="1">
        <v>45869</v>
      </c>
      <c r="Y2081" t="s">
        <v>42</v>
      </c>
      <c r="Z2081" t="s">
        <v>92</v>
      </c>
      <c r="AA2081" t="s">
        <v>93</v>
      </c>
      <c r="AB2081" s="1">
        <v>44408</v>
      </c>
      <c r="AC2081" t="s">
        <v>55</v>
      </c>
      <c r="AE2081" t="s">
        <v>60</v>
      </c>
      <c r="AG2081" t="s">
        <v>42</v>
      </c>
      <c r="AH2081" s="9">
        <v>3.9900000000000005E-2</v>
      </c>
      <c r="AI2081" s="9">
        <v>4.2099999999999999E-2</v>
      </c>
      <c r="AJ2081" s="9">
        <v>4.2500000000000003E-2</v>
      </c>
    </row>
    <row r="2082" spans="1:36" x14ac:dyDescent="0.2">
      <c r="A2082" t="s">
        <v>4787</v>
      </c>
      <c r="B2082" t="s">
        <v>4788</v>
      </c>
      <c r="C2082" t="s">
        <v>3604</v>
      </c>
      <c r="F2082">
        <v>33</v>
      </c>
      <c r="G2082" t="s">
        <v>57</v>
      </c>
      <c r="H2082" s="1">
        <v>44602</v>
      </c>
      <c r="I2082" t="s">
        <v>34</v>
      </c>
      <c r="J2082">
        <v>14750000</v>
      </c>
      <c r="K2082" t="s">
        <v>44</v>
      </c>
      <c r="L2082" t="s">
        <v>4789</v>
      </c>
      <c r="M2082">
        <v>1000</v>
      </c>
      <c r="N2082">
        <v>14750</v>
      </c>
      <c r="O2082">
        <v>14750000</v>
      </c>
      <c r="P2082">
        <v>14750</v>
      </c>
      <c r="R2082" t="s">
        <v>46</v>
      </c>
      <c r="U2082" t="s">
        <v>42</v>
      </c>
      <c r="V2082" t="s">
        <v>42</v>
      </c>
      <c r="Z2082" t="s">
        <v>40</v>
      </c>
      <c r="AA2082" t="s">
        <v>41</v>
      </c>
      <c r="AE2082" t="s">
        <v>42</v>
      </c>
      <c r="AH2082" s="9" t="s">
        <v>14377</v>
      </c>
      <c r="AI2082" s="9" t="s">
        <v>14377</v>
      </c>
      <c r="AJ2082" s="9" t="s">
        <v>14377</v>
      </c>
    </row>
    <row r="2083" spans="1:36" x14ac:dyDescent="0.2">
      <c r="A2083" t="s">
        <v>4790</v>
      </c>
      <c r="B2083" t="s">
        <v>4791</v>
      </c>
      <c r="C2083" t="s">
        <v>380</v>
      </c>
      <c r="F2083">
        <v>11</v>
      </c>
      <c r="G2083" t="s">
        <v>57</v>
      </c>
      <c r="H2083" s="1">
        <v>44602</v>
      </c>
      <c r="I2083" t="s">
        <v>34</v>
      </c>
      <c r="J2083">
        <v>160000000</v>
      </c>
      <c r="K2083" t="s">
        <v>51</v>
      </c>
      <c r="L2083" t="s">
        <v>1549</v>
      </c>
      <c r="M2083">
        <v>1000</v>
      </c>
      <c r="N2083">
        <v>160000</v>
      </c>
      <c r="O2083">
        <v>160000000</v>
      </c>
      <c r="P2083">
        <v>160000</v>
      </c>
      <c r="Q2083">
        <v>5</v>
      </c>
      <c r="R2083" t="s">
        <v>72</v>
      </c>
      <c r="S2083">
        <v>1.9</v>
      </c>
      <c r="U2083" t="s">
        <v>38</v>
      </c>
      <c r="V2083" t="s">
        <v>52</v>
      </c>
      <c r="X2083" s="1">
        <v>46423</v>
      </c>
      <c r="Y2083" t="s">
        <v>42</v>
      </c>
      <c r="Z2083" t="s">
        <v>73</v>
      </c>
      <c r="AA2083" t="s">
        <v>74</v>
      </c>
      <c r="AB2083" s="1">
        <v>44597</v>
      </c>
      <c r="AC2083" t="s">
        <v>55</v>
      </c>
      <c r="AE2083" t="s">
        <v>68</v>
      </c>
      <c r="AG2083" t="s">
        <v>42</v>
      </c>
      <c r="AH2083" s="9">
        <v>5.1699999999999996E-2</v>
      </c>
      <c r="AI2083" s="9">
        <v>5.4000000000000006E-2</v>
      </c>
      <c r="AJ2083" s="9">
        <v>5.5199999999999999E-2</v>
      </c>
    </row>
    <row r="2084" spans="1:36" x14ac:dyDescent="0.2">
      <c r="A2084" t="s">
        <v>4792</v>
      </c>
      <c r="B2084" t="s">
        <v>4793</v>
      </c>
      <c r="C2084" t="s">
        <v>33</v>
      </c>
      <c r="F2084">
        <v>123</v>
      </c>
      <c r="G2084" t="s">
        <v>47</v>
      </c>
      <c r="H2084" s="1">
        <v>44602</v>
      </c>
      <c r="I2084" t="s">
        <v>34</v>
      </c>
      <c r="J2084">
        <v>55000000</v>
      </c>
      <c r="K2084" t="s">
        <v>35</v>
      </c>
      <c r="L2084" t="s">
        <v>33</v>
      </c>
      <c r="M2084">
        <v>1000</v>
      </c>
      <c r="N2084">
        <v>55000</v>
      </c>
      <c r="O2084">
        <v>55000000</v>
      </c>
      <c r="P2084">
        <v>55000</v>
      </c>
      <c r="Q2084">
        <v>4.9000000000000004</v>
      </c>
      <c r="R2084" t="s">
        <v>43</v>
      </c>
      <c r="S2084">
        <v>8</v>
      </c>
      <c r="U2084" t="s">
        <v>38</v>
      </c>
      <c r="V2084" t="s">
        <v>39</v>
      </c>
      <c r="X2084" s="1">
        <v>46346</v>
      </c>
      <c r="Z2084" t="s">
        <v>40</v>
      </c>
      <c r="AA2084" t="s">
        <v>41</v>
      </c>
      <c r="AB2084" s="1">
        <v>44545</v>
      </c>
      <c r="AC2084" t="s">
        <v>42</v>
      </c>
      <c r="AE2084" t="s">
        <v>42</v>
      </c>
      <c r="AH2084" s="9">
        <v>4.9599999999999998E-2</v>
      </c>
      <c r="AI2084" s="9">
        <v>0.05</v>
      </c>
      <c r="AJ2084" s="9">
        <v>5.0499999999999996E-2</v>
      </c>
    </row>
    <row r="2085" spans="1:36" x14ac:dyDescent="0.2">
      <c r="A2085" t="s">
        <v>4794</v>
      </c>
      <c r="B2085" t="s">
        <v>4795</v>
      </c>
      <c r="C2085" t="s">
        <v>353</v>
      </c>
      <c r="F2085">
        <v>12</v>
      </c>
      <c r="G2085">
        <v>1</v>
      </c>
      <c r="H2085" s="1">
        <v>44603</v>
      </c>
      <c r="I2085" t="s">
        <v>34</v>
      </c>
      <c r="J2085">
        <v>300000000</v>
      </c>
      <c r="K2085" t="s">
        <v>51</v>
      </c>
      <c r="L2085" t="s">
        <v>85</v>
      </c>
      <c r="M2085">
        <v>1000</v>
      </c>
      <c r="N2085">
        <v>300000</v>
      </c>
      <c r="O2085">
        <v>300000000</v>
      </c>
      <c r="P2085">
        <v>300000</v>
      </c>
      <c r="Q2085">
        <v>5</v>
      </c>
      <c r="R2085" t="s">
        <v>72</v>
      </c>
      <c r="S2085">
        <v>1.08</v>
      </c>
      <c r="U2085" t="s">
        <v>38</v>
      </c>
      <c r="V2085" t="s">
        <v>52</v>
      </c>
      <c r="X2085" s="1">
        <v>46402</v>
      </c>
      <c r="Y2085" t="s">
        <v>42</v>
      </c>
      <c r="Z2085" t="s">
        <v>92</v>
      </c>
      <c r="AA2085" t="s">
        <v>93</v>
      </c>
      <c r="AB2085" s="1">
        <v>44576</v>
      </c>
      <c r="AC2085" t="s">
        <v>55</v>
      </c>
      <c r="AE2085" t="s">
        <v>68</v>
      </c>
      <c r="AG2085" t="s">
        <v>42</v>
      </c>
      <c r="AH2085" s="9">
        <v>5.3699999999999998E-2</v>
      </c>
      <c r="AI2085" s="9">
        <v>5.5099999999999996E-2</v>
      </c>
      <c r="AJ2085" s="9">
        <v>5.5899999999999998E-2</v>
      </c>
    </row>
    <row r="2086" spans="1:36" x14ac:dyDescent="0.2">
      <c r="A2086" t="s">
        <v>4794</v>
      </c>
      <c r="B2086" t="s">
        <v>4796</v>
      </c>
      <c r="C2086" t="s">
        <v>353</v>
      </c>
      <c r="F2086">
        <v>12</v>
      </c>
      <c r="G2086">
        <v>2</v>
      </c>
      <c r="H2086" s="1">
        <v>44603</v>
      </c>
      <c r="I2086" t="s">
        <v>34</v>
      </c>
      <c r="J2086">
        <v>300000000</v>
      </c>
      <c r="K2086" t="s">
        <v>51</v>
      </c>
      <c r="L2086" t="s">
        <v>85</v>
      </c>
      <c r="M2086">
        <v>1000</v>
      </c>
      <c r="N2086">
        <v>300000</v>
      </c>
      <c r="O2086">
        <v>300000000</v>
      </c>
      <c r="P2086">
        <v>300000</v>
      </c>
      <c r="Q2086">
        <v>10</v>
      </c>
      <c r="R2086" t="s">
        <v>43</v>
      </c>
      <c r="S2086">
        <v>5.89</v>
      </c>
      <c r="U2086" t="s">
        <v>38</v>
      </c>
      <c r="V2086" t="s">
        <v>52</v>
      </c>
      <c r="X2086" s="1">
        <v>48228</v>
      </c>
      <c r="Y2086" t="s">
        <v>42</v>
      </c>
      <c r="Z2086" t="s">
        <v>92</v>
      </c>
      <c r="AA2086" t="s">
        <v>93</v>
      </c>
      <c r="AB2086" s="1">
        <v>44576</v>
      </c>
      <c r="AC2086" t="s">
        <v>77</v>
      </c>
      <c r="AD2086">
        <v>2</v>
      </c>
      <c r="AE2086" t="s">
        <v>68</v>
      </c>
      <c r="AG2086" t="s">
        <v>42</v>
      </c>
      <c r="AH2086" s="9">
        <v>5.3699999999999998E-2</v>
      </c>
      <c r="AI2086" s="9">
        <v>5.5099999999999996E-2</v>
      </c>
      <c r="AJ2086" s="9">
        <v>5.5899999999999998E-2</v>
      </c>
    </row>
    <row r="2087" spans="1:36" x14ac:dyDescent="0.2">
      <c r="A2087" t="s">
        <v>4797</v>
      </c>
      <c r="B2087" t="s">
        <v>4798</v>
      </c>
      <c r="C2087" t="s">
        <v>320</v>
      </c>
      <c r="F2087">
        <v>11</v>
      </c>
      <c r="G2087" t="s">
        <v>57</v>
      </c>
      <c r="H2087" s="1">
        <v>44603</v>
      </c>
      <c r="I2087" t="s">
        <v>34</v>
      </c>
      <c r="J2087">
        <v>63000000</v>
      </c>
      <c r="K2087" t="s">
        <v>51</v>
      </c>
      <c r="L2087" t="s">
        <v>1549</v>
      </c>
      <c r="M2087">
        <v>1000</v>
      </c>
      <c r="N2087">
        <v>63000</v>
      </c>
      <c r="O2087">
        <v>63000000</v>
      </c>
      <c r="P2087">
        <v>63000</v>
      </c>
      <c r="Q2087">
        <v>8</v>
      </c>
      <c r="R2087" t="s">
        <v>43</v>
      </c>
      <c r="S2087">
        <v>6.01</v>
      </c>
      <c r="U2087" t="s">
        <v>38</v>
      </c>
      <c r="V2087" t="s">
        <v>52</v>
      </c>
      <c r="X2087" s="1">
        <v>47498</v>
      </c>
      <c r="Y2087" t="s">
        <v>42</v>
      </c>
      <c r="Z2087" t="s">
        <v>75</v>
      </c>
      <c r="AA2087" t="s">
        <v>76</v>
      </c>
      <c r="AB2087" s="1">
        <v>44576</v>
      </c>
      <c r="AC2087" t="s">
        <v>77</v>
      </c>
      <c r="AD2087">
        <v>2</v>
      </c>
      <c r="AE2087" t="s">
        <v>56</v>
      </c>
      <c r="AG2087" t="s">
        <v>42</v>
      </c>
      <c r="AH2087" s="9">
        <v>5.3699999999999998E-2</v>
      </c>
      <c r="AI2087" s="9">
        <v>5.5099999999999996E-2</v>
      </c>
      <c r="AJ2087" s="9">
        <v>5.5899999999999998E-2</v>
      </c>
    </row>
    <row r="2088" spans="1:36" x14ac:dyDescent="0.2">
      <c r="A2088" t="s">
        <v>4799</v>
      </c>
      <c r="B2088" t="s">
        <v>4800</v>
      </c>
      <c r="C2088" t="s">
        <v>393</v>
      </c>
      <c r="F2088">
        <v>11</v>
      </c>
      <c r="G2088" t="s">
        <v>57</v>
      </c>
      <c r="H2088" s="1">
        <v>44603</v>
      </c>
      <c r="I2088" t="s">
        <v>34</v>
      </c>
      <c r="J2088">
        <v>68000000</v>
      </c>
      <c r="K2088" t="s">
        <v>51</v>
      </c>
      <c r="L2088" t="s">
        <v>1549</v>
      </c>
      <c r="M2088">
        <v>1000</v>
      </c>
      <c r="N2088">
        <v>68000</v>
      </c>
      <c r="O2088">
        <v>68000000</v>
      </c>
      <c r="P2088">
        <v>68000</v>
      </c>
      <c r="Q2088">
        <v>5.5</v>
      </c>
      <c r="R2088" t="s">
        <v>43</v>
      </c>
      <c r="S2088">
        <v>5.74</v>
      </c>
      <c r="U2088" t="s">
        <v>38</v>
      </c>
      <c r="V2088" t="s">
        <v>52</v>
      </c>
      <c r="X2088" s="1">
        <v>46583</v>
      </c>
      <c r="Y2088" t="s">
        <v>42</v>
      </c>
      <c r="Z2088" t="s">
        <v>75</v>
      </c>
      <c r="AA2088" t="s">
        <v>76</v>
      </c>
      <c r="AB2088" s="1">
        <v>44576</v>
      </c>
      <c r="AC2088" t="s">
        <v>77</v>
      </c>
      <c r="AD2088">
        <v>2</v>
      </c>
      <c r="AE2088" t="s">
        <v>56</v>
      </c>
      <c r="AG2088" t="s">
        <v>42</v>
      </c>
      <c r="AH2088" s="9">
        <v>5.3699999999999998E-2</v>
      </c>
      <c r="AI2088" s="9">
        <v>5.5099999999999996E-2</v>
      </c>
      <c r="AJ2088" s="9">
        <v>5.5899999999999998E-2</v>
      </c>
    </row>
    <row r="2089" spans="1:36" x14ac:dyDescent="0.2">
      <c r="A2089" t="s">
        <v>4801</v>
      </c>
      <c r="B2089" t="s">
        <v>4802</v>
      </c>
      <c r="C2089" t="s">
        <v>399</v>
      </c>
      <c r="F2089">
        <v>7</v>
      </c>
      <c r="G2089" t="s">
        <v>57</v>
      </c>
      <c r="H2089" s="1">
        <v>44603</v>
      </c>
      <c r="I2089" t="s">
        <v>34</v>
      </c>
      <c r="J2089">
        <v>81000000</v>
      </c>
      <c r="K2089" t="s">
        <v>51</v>
      </c>
      <c r="L2089" t="s">
        <v>1549</v>
      </c>
      <c r="M2089">
        <v>1000</v>
      </c>
      <c r="N2089">
        <v>81000</v>
      </c>
      <c r="O2089">
        <v>81000000</v>
      </c>
      <c r="P2089">
        <v>81000</v>
      </c>
      <c r="Q2089">
        <v>10</v>
      </c>
      <c r="R2089" t="s">
        <v>43</v>
      </c>
      <c r="S2089">
        <v>6.1</v>
      </c>
      <c r="U2089" t="s">
        <v>38</v>
      </c>
      <c r="V2089" t="s">
        <v>52</v>
      </c>
      <c r="X2089" s="1">
        <v>48228</v>
      </c>
      <c r="Y2089" t="s">
        <v>42</v>
      </c>
      <c r="Z2089" t="s">
        <v>75</v>
      </c>
      <c r="AA2089" t="s">
        <v>76</v>
      </c>
      <c r="AB2089" s="1">
        <v>44576</v>
      </c>
      <c r="AC2089" t="s">
        <v>77</v>
      </c>
      <c r="AD2089">
        <v>2</v>
      </c>
      <c r="AE2089" t="s">
        <v>56</v>
      </c>
      <c r="AG2089" t="s">
        <v>42</v>
      </c>
      <c r="AH2089" s="9">
        <v>5.3699999999999998E-2</v>
      </c>
      <c r="AI2089" s="9">
        <v>5.5099999999999996E-2</v>
      </c>
      <c r="AJ2089" s="9">
        <v>5.5899999999999998E-2</v>
      </c>
    </row>
    <row r="2090" spans="1:36" x14ac:dyDescent="0.2">
      <c r="A2090" t="s">
        <v>4803</v>
      </c>
      <c r="B2090" t="s">
        <v>4804</v>
      </c>
      <c r="C2090" t="s">
        <v>267</v>
      </c>
      <c r="F2090">
        <v>9</v>
      </c>
      <c r="G2090">
        <v>1</v>
      </c>
      <c r="H2090" s="1">
        <v>44603</v>
      </c>
      <c r="I2090" t="s">
        <v>34</v>
      </c>
      <c r="J2090">
        <v>250000000</v>
      </c>
      <c r="K2090" t="s">
        <v>51</v>
      </c>
      <c r="L2090" t="s">
        <v>45</v>
      </c>
      <c r="M2090">
        <v>1000</v>
      </c>
      <c r="N2090">
        <v>250000</v>
      </c>
      <c r="O2090">
        <v>250000000</v>
      </c>
      <c r="P2090">
        <v>250000</v>
      </c>
      <c r="Q2090">
        <v>5</v>
      </c>
      <c r="R2090" t="s">
        <v>72</v>
      </c>
      <c r="S2090">
        <v>1.54</v>
      </c>
      <c r="U2090" t="s">
        <v>38</v>
      </c>
      <c r="V2090" t="s">
        <v>52</v>
      </c>
      <c r="X2090" s="1">
        <v>46421</v>
      </c>
      <c r="Y2090" t="s">
        <v>42</v>
      </c>
      <c r="Z2090" t="s">
        <v>150</v>
      </c>
      <c r="AA2090" t="s">
        <v>268</v>
      </c>
      <c r="AB2090" s="1">
        <v>44595</v>
      </c>
      <c r="AC2090" t="s">
        <v>55</v>
      </c>
      <c r="AE2090" t="s">
        <v>68</v>
      </c>
      <c r="AG2090" t="s">
        <v>42</v>
      </c>
      <c r="AH2090" s="9">
        <v>5.2400000000000002E-2</v>
      </c>
      <c r="AI2090" s="9">
        <v>5.3899999999999997E-2</v>
      </c>
      <c r="AJ2090" s="9">
        <v>5.5E-2</v>
      </c>
    </row>
    <row r="2091" spans="1:36" x14ac:dyDescent="0.2">
      <c r="A2091" t="s">
        <v>4803</v>
      </c>
      <c r="B2091" t="s">
        <v>4805</v>
      </c>
      <c r="C2091" t="s">
        <v>267</v>
      </c>
      <c r="F2091">
        <v>9</v>
      </c>
      <c r="G2091">
        <v>2</v>
      </c>
      <c r="H2091" s="1">
        <v>44603</v>
      </c>
      <c r="I2091" t="s">
        <v>34</v>
      </c>
      <c r="J2091">
        <v>250000000</v>
      </c>
      <c r="K2091" t="s">
        <v>51</v>
      </c>
      <c r="L2091" t="s">
        <v>45</v>
      </c>
      <c r="M2091">
        <v>1000</v>
      </c>
      <c r="N2091">
        <v>250000</v>
      </c>
      <c r="O2091">
        <v>250000000</v>
      </c>
      <c r="P2091">
        <v>250000</v>
      </c>
      <c r="Q2091">
        <v>7</v>
      </c>
      <c r="R2091" t="s">
        <v>72</v>
      </c>
      <c r="S2091">
        <v>1.69</v>
      </c>
      <c r="U2091" t="s">
        <v>38</v>
      </c>
      <c r="V2091" t="s">
        <v>52</v>
      </c>
      <c r="X2091" s="1">
        <v>47152</v>
      </c>
      <c r="Y2091" t="s">
        <v>42</v>
      </c>
      <c r="Z2091" t="s">
        <v>150</v>
      </c>
      <c r="AA2091" t="s">
        <v>268</v>
      </c>
      <c r="AB2091" s="1">
        <v>44595</v>
      </c>
      <c r="AC2091" t="s">
        <v>55</v>
      </c>
      <c r="AE2091" t="s">
        <v>68</v>
      </c>
      <c r="AG2091" t="s">
        <v>42</v>
      </c>
      <c r="AH2091" s="9">
        <v>5.2400000000000002E-2</v>
      </c>
      <c r="AI2091" s="9">
        <v>5.3899999999999997E-2</v>
      </c>
      <c r="AJ2091" s="9">
        <v>5.5E-2</v>
      </c>
    </row>
    <row r="2092" spans="1:36" x14ac:dyDescent="0.2">
      <c r="A2092" t="s">
        <v>4806</v>
      </c>
      <c r="B2092" t="s">
        <v>4807</v>
      </c>
      <c r="C2092" t="s">
        <v>2089</v>
      </c>
      <c r="F2092">
        <v>3</v>
      </c>
      <c r="G2092" t="s">
        <v>57</v>
      </c>
      <c r="H2092" s="1">
        <v>44603</v>
      </c>
      <c r="I2092" t="s">
        <v>34</v>
      </c>
      <c r="J2092">
        <v>350000000</v>
      </c>
      <c r="K2092" t="s">
        <v>51</v>
      </c>
      <c r="L2092" t="s">
        <v>45</v>
      </c>
      <c r="M2092">
        <v>1000</v>
      </c>
      <c r="N2092">
        <v>350000</v>
      </c>
      <c r="O2092">
        <v>350000000</v>
      </c>
      <c r="P2092">
        <v>350000</v>
      </c>
      <c r="Q2092">
        <v>4</v>
      </c>
      <c r="R2092" t="s">
        <v>72</v>
      </c>
      <c r="S2092">
        <v>3.75</v>
      </c>
      <c r="U2092" t="s">
        <v>38</v>
      </c>
      <c r="V2092" t="s">
        <v>52</v>
      </c>
      <c r="X2092" s="1">
        <v>46060</v>
      </c>
      <c r="Y2092" t="s">
        <v>42</v>
      </c>
      <c r="Z2092" t="s">
        <v>150</v>
      </c>
      <c r="AA2092" t="s">
        <v>468</v>
      </c>
      <c r="AB2092" s="1">
        <v>44599</v>
      </c>
      <c r="AC2092" t="s">
        <v>55</v>
      </c>
      <c r="AE2092" t="s">
        <v>68</v>
      </c>
      <c r="AG2092" t="s">
        <v>42</v>
      </c>
      <c r="AH2092" s="9">
        <v>5.1699999999999996E-2</v>
      </c>
      <c r="AI2092" s="9">
        <v>5.4000000000000006E-2</v>
      </c>
      <c r="AJ2092" s="9">
        <v>5.5199999999999999E-2</v>
      </c>
    </row>
    <row r="2093" spans="1:36" x14ac:dyDescent="0.2">
      <c r="A2093" t="s">
        <v>4808</v>
      </c>
      <c r="B2093" t="s">
        <v>4809</v>
      </c>
      <c r="C2093" t="s">
        <v>396</v>
      </c>
      <c r="F2093">
        <v>4</v>
      </c>
      <c r="G2093" t="s">
        <v>57</v>
      </c>
      <c r="H2093" s="1">
        <v>44606</v>
      </c>
      <c r="I2093" t="s">
        <v>34</v>
      </c>
      <c r="J2093">
        <v>600000000</v>
      </c>
      <c r="K2093" t="s">
        <v>51</v>
      </c>
      <c r="L2093" t="s">
        <v>36</v>
      </c>
      <c r="M2093">
        <v>1000</v>
      </c>
      <c r="N2093">
        <v>600000</v>
      </c>
      <c r="O2093">
        <v>600000000</v>
      </c>
      <c r="P2093">
        <v>600000</v>
      </c>
      <c r="Q2093">
        <v>7</v>
      </c>
      <c r="R2093" t="s">
        <v>72</v>
      </c>
      <c r="S2093">
        <v>3.2</v>
      </c>
      <c r="U2093" t="s">
        <v>38</v>
      </c>
      <c r="V2093" t="s">
        <v>52</v>
      </c>
      <c r="X2093" s="1">
        <v>46935</v>
      </c>
      <c r="Y2093" t="s">
        <v>42</v>
      </c>
      <c r="Z2093" t="s">
        <v>150</v>
      </c>
      <c r="AA2093" t="s">
        <v>397</v>
      </c>
      <c r="AB2093" s="1">
        <v>44390</v>
      </c>
      <c r="AC2093" t="s">
        <v>55</v>
      </c>
      <c r="AE2093" t="s">
        <v>60</v>
      </c>
      <c r="AG2093" t="s">
        <v>42</v>
      </c>
      <c r="AH2093" s="9">
        <v>3.7100000000000001E-2</v>
      </c>
      <c r="AI2093" s="9">
        <v>4.0899999999999999E-2</v>
      </c>
      <c r="AJ2093" s="9">
        <v>4.1299999999999996E-2</v>
      </c>
    </row>
    <row r="2094" spans="1:36" x14ac:dyDescent="0.2">
      <c r="A2094" t="s">
        <v>4810</v>
      </c>
      <c r="B2094" t="s">
        <v>4811</v>
      </c>
      <c r="C2094" t="s">
        <v>491</v>
      </c>
      <c r="F2094">
        <v>23</v>
      </c>
      <c r="G2094">
        <v>5</v>
      </c>
      <c r="H2094" s="1">
        <v>44606</v>
      </c>
      <c r="I2094" t="s">
        <v>34</v>
      </c>
      <c r="J2094">
        <v>29224000</v>
      </c>
      <c r="K2094" t="s">
        <v>35</v>
      </c>
      <c r="L2094" t="s">
        <v>4812</v>
      </c>
      <c r="M2094">
        <v>1000</v>
      </c>
      <c r="N2094">
        <v>29224</v>
      </c>
      <c r="O2094">
        <v>29224000</v>
      </c>
      <c r="P2094">
        <v>29224</v>
      </c>
      <c r="Q2094">
        <v>5</v>
      </c>
      <c r="R2094" t="s">
        <v>43</v>
      </c>
      <c r="S2094">
        <v>10</v>
      </c>
      <c r="U2094" t="s">
        <v>38</v>
      </c>
      <c r="V2094" t="s">
        <v>127</v>
      </c>
      <c r="X2094" s="1">
        <v>46373</v>
      </c>
      <c r="Z2094" t="s">
        <v>40</v>
      </c>
      <c r="AA2094" t="s">
        <v>41</v>
      </c>
      <c r="AB2094" s="1">
        <v>44545</v>
      </c>
      <c r="AC2094" t="s">
        <v>42</v>
      </c>
      <c r="AE2094" t="s">
        <v>42</v>
      </c>
      <c r="AH2094" s="9">
        <v>4.9599999999999998E-2</v>
      </c>
      <c r="AI2094" s="9">
        <v>0.05</v>
      </c>
      <c r="AJ2094" s="9">
        <v>5.0499999999999996E-2</v>
      </c>
    </row>
    <row r="2095" spans="1:36" x14ac:dyDescent="0.2">
      <c r="A2095" t="s">
        <v>4810</v>
      </c>
      <c r="B2095" t="s">
        <v>4813</v>
      </c>
      <c r="C2095" t="s">
        <v>491</v>
      </c>
      <c r="F2095">
        <v>23</v>
      </c>
      <c r="G2095">
        <v>4</v>
      </c>
      <c r="H2095" s="1">
        <v>44606</v>
      </c>
      <c r="I2095" t="s">
        <v>34</v>
      </c>
      <c r="J2095">
        <v>44818000</v>
      </c>
      <c r="K2095" t="s">
        <v>35</v>
      </c>
      <c r="L2095" t="s">
        <v>4812</v>
      </c>
      <c r="M2095">
        <v>1000</v>
      </c>
      <c r="N2095">
        <v>44818</v>
      </c>
      <c r="O2095">
        <v>44818000</v>
      </c>
      <c r="P2095">
        <v>44818</v>
      </c>
      <c r="Q2095">
        <v>5</v>
      </c>
      <c r="R2095" t="s">
        <v>72</v>
      </c>
      <c r="S2095">
        <v>5</v>
      </c>
      <c r="U2095" t="s">
        <v>38</v>
      </c>
      <c r="V2095" t="s">
        <v>127</v>
      </c>
      <c r="X2095" s="1">
        <v>46373</v>
      </c>
      <c r="Z2095" t="s">
        <v>40</v>
      </c>
      <c r="AA2095" t="s">
        <v>41</v>
      </c>
      <c r="AB2095" s="1">
        <v>44545</v>
      </c>
      <c r="AC2095" t="s">
        <v>42</v>
      </c>
      <c r="AE2095" t="s">
        <v>42</v>
      </c>
      <c r="AH2095" s="9">
        <v>4.9599999999999998E-2</v>
      </c>
      <c r="AI2095" s="9">
        <v>0.05</v>
      </c>
      <c r="AJ2095" s="9">
        <v>5.0499999999999996E-2</v>
      </c>
    </row>
    <row r="2096" spans="1:36" x14ac:dyDescent="0.2">
      <c r="A2096" t="s">
        <v>4814</v>
      </c>
      <c r="B2096" t="s">
        <v>4815</v>
      </c>
      <c r="C2096" t="s">
        <v>133</v>
      </c>
      <c r="F2096">
        <v>1</v>
      </c>
      <c r="G2096">
        <v>306</v>
      </c>
      <c r="H2096" s="1">
        <v>44663</v>
      </c>
      <c r="I2096" t="s">
        <v>34</v>
      </c>
      <c r="J2096">
        <v>42500000</v>
      </c>
      <c r="K2096" t="s">
        <v>44</v>
      </c>
      <c r="L2096" t="s">
        <v>133</v>
      </c>
      <c r="M2096">
        <v>1000</v>
      </c>
      <c r="N2096">
        <v>42500</v>
      </c>
      <c r="O2096">
        <v>42500000</v>
      </c>
      <c r="P2096">
        <v>42500</v>
      </c>
      <c r="R2096" t="s">
        <v>46</v>
      </c>
      <c r="U2096" t="s">
        <v>42</v>
      </c>
      <c r="V2096" t="s">
        <v>42</v>
      </c>
      <c r="Z2096" t="s">
        <v>40</v>
      </c>
      <c r="AA2096" t="s">
        <v>41</v>
      </c>
      <c r="AE2096" t="s">
        <v>42</v>
      </c>
      <c r="AH2096" s="9" t="s">
        <v>14377</v>
      </c>
      <c r="AI2096" s="9" t="s">
        <v>14377</v>
      </c>
      <c r="AJ2096" s="9" t="s">
        <v>14377</v>
      </c>
    </row>
    <row r="2097" spans="1:36" x14ac:dyDescent="0.2">
      <c r="A2097" t="s">
        <v>4810</v>
      </c>
      <c r="B2097" t="s">
        <v>4816</v>
      </c>
      <c r="C2097" t="s">
        <v>491</v>
      </c>
      <c r="F2097">
        <v>23</v>
      </c>
      <c r="G2097">
        <v>3</v>
      </c>
      <c r="H2097" s="1">
        <v>44606</v>
      </c>
      <c r="I2097" t="s">
        <v>34</v>
      </c>
      <c r="J2097">
        <v>73868000</v>
      </c>
      <c r="K2097" t="s">
        <v>35</v>
      </c>
      <c r="L2097" t="s">
        <v>4812</v>
      </c>
      <c r="M2097">
        <v>1000</v>
      </c>
      <c r="N2097">
        <v>73868</v>
      </c>
      <c r="O2097">
        <v>73868000</v>
      </c>
      <c r="P2097">
        <v>73868</v>
      </c>
      <c r="Q2097">
        <v>5</v>
      </c>
      <c r="R2097" t="s">
        <v>43</v>
      </c>
      <c r="S2097">
        <v>9</v>
      </c>
      <c r="U2097" t="s">
        <v>38</v>
      </c>
      <c r="V2097" t="s">
        <v>127</v>
      </c>
      <c r="X2097" s="1">
        <v>46373</v>
      </c>
      <c r="Z2097" t="s">
        <v>40</v>
      </c>
      <c r="AA2097" t="s">
        <v>41</v>
      </c>
      <c r="AB2097" s="1">
        <v>44545</v>
      </c>
      <c r="AC2097" t="s">
        <v>42</v>
      </c>
      <c r="AE2097" t="s">
        <v>42</v>
      </c>
      <c r="AH2097" s="9">
        <v>4.9599999999999998E-2</v>
      </c>
      <c r="AI2097" s="9">
        <v>0.05</v>
      </c>
      <c r="AJ2097" s="9">
        <v>5.0499999999999996E-2</v>
      </c>
    </row>
    <row r="2098" spans="1:36" x14ac:dyDescent="0.2">
      <c r="A2098" t="s">
        <v>4810</v>
      </c>
      <c r="B2098" t="s">
        <v>4817</v>
      </c>
      <c r="C2098" t="s">
        <v>491</v>
      </c>
      <c r="F2098">
        <v>23</v>
      </c>
      <c r="G2098">
        <v>2</v>
      </c>
      <c r="H2098" s="1">
        <v>44606</v>
      </c>
      <c r="I2098" t="s">
        <v>34</v>
      </c>
      <c r="J2098">
        <v>31434000</v>
      </c>
      <c r="K2098" t="s">
        <v>35</v>
      </c>
      <c r="L2098" t="s">
        <v>4812</v>
      </c>
      <c r="M2098">
        <v>1000</v>
      </c>
      <c r="N2098">
        <v>31434</v>
      </c>
      <c r="O2098">
        <v>31434000</v>
      </c>
      <c r="P2098">
        <v>31434</v>
      </c>
      <c r="Q2098">
        <v>5</v>
      </c>
      <c r="R2098" t="s">
        <v>43</v>
      </c>
      <c r="S2098">
        <v>10</v>
      </c>
      <c r="U2098" t="s">
        <v>38</v>
      </c>
      <c r="V2098" t="s">
        <v>127</v>
      </c>
      <c r="X2098" s="1">
        <v>46373</v>
      </c>
      <c r="Z2098" t="s">
        <v>40</v>
      </c>
      <c r="AA2098" t="s">
        <v>41</v>
      </c>
      <c r="AB2098" s="1">
        <v>44545</v>
      </c>
      <c r="AC2098" t="s">
        <v>42</v>
      </c>
      <c r="AE2098" t="s">
        <v>42</v>
      </c>
      <c r="AH2098" s="9">
        <v>4.9599999999999998E-2</v>
      </c>
      <c r="AI2098" s="9">
        <v>0.05</v>
      </c>
      <c r="AJ2098" s="9">
        <v>5.0499999999999996E-2</v>
      </c>
    </row>
    <row r="2099" spans="1:36" x14ac:dyDescent="0.2">
      <c r="A2099" t="s">
        <v>4810</v>
      </c>
      <c r="B2099" t="s">
        <v>4818</v>
      </c>
      <c r="C2099" t="s">
        <v>491</v>
      </c>
      <c r="F2099">
        <v>23</v>
      </c>
      <c r="G2099">
        <v>1</v>
      </c>
      <c r="H2099" s="1">
        <v>44606</v>
      </c>
      <c r="I2099" t="s">
        <v>34</v>
      </c>
      <c r="J2099">
        <v>96347000</v>
      </c>
      <c r="K2099" t="s">
        <v>35</v>
      </c>
      <c r="L2099" t="s">
        <v>4812</v>
      </c>
      <c r="M2099">
        <v>1000</v>
      </c>
      <c r="N2099">
        <v>96347</v>
      </c>
      <c r="O2099">
        <v>96347000</v>
      </c>
      <c r="P2099">
        <v>96347</v>
      </c>
      <c r="Q2099">
        <v>5</v>
      </c>
      <c r="R2099" t="s">
        <v>72</v>
      </c>
      <c r="S2099">
        <v>5</v>
      </c>
      <c r="U2099" t="s">
        <v>38</v>
      </c>
      <c r="V2099" t="s">
        <v>127</v>
      </c>
      <c r="X2099" s="1">
        <v>46373</v>
      </c>
      <c r="Z2099" t="s">
        <v>40</v>
      </c>
      <c r="AA2099" t="s">
        <v>41</v>
      </c>
      <c r="AB2099" s="1">
        <v>44545</v>
      </c>
      <c r="AC2099" t="s">
        <v>42</v>
      </c>
      <c r="AE2099" t="s">
        <v>42</v>
      </c>
      <c r="AH2099" s="9">
        <v>4.9599999999999998E-2</v>
      </c>
      <c r="AI2099" s="9">
        <v>0.05</v>
      </c>
      <c r="AJ2099" s="9">
        <v>5.0499999999999996E-2</v>
      </c>
    </row>
    <row r="2100" spans="1:36" x14ac:dyDescent="0.2">
      <c r="A2100" t="s">
        <v>4819</v>
      </c>
      <c r="B2100" t="s">
        <v>4820</v>
      </c>
      <c r="C2100" t="s">
        <v>4821</v>
      </c>
      <c r="F2100">
        <v>1</v>
      </c>
      <c r="G2100" t="s">
        <v>57</v>
      </c>
      <c r="H2100" s="1">
        <v>44607</v>
      </c>
      <c r="I2100" t="s">
        <v>34</v>
      </c>
      <c r="J2100">
        <v>80000000</v>
      </c>
      <c r="K2100" t="s">
        <v>51</v>
      </c>
      <c r="L2100" t="s">
        <v>71</v>
      </c>
      <c r="M2100">
        <v>1000</v>
      </c>
      <c r="N2100">
        <v>80000</v>
      </c>
      <c r="O2100">
        <v>80000000</v>
      </c>
      <c r="P2100">
        <v>80000</v>
      </c>
      <c r="Q2100">
        <v>13.9</v>
      </c>
      <c r="R2100" t="s">
        <v>43</v>
      </c>
      <c r="S2100">
        <v>7.27</v>
      </c>
      <c r="U2100" t="s">
        <v>38</v>
      </c>
      <c r="V2100" t="s">
        <v>52</v>
      </c>
      <c r="X2100" s="1">
        <v>49658</v>
      </c>
      <c r="Y2100" t="s">
        <v>42</v>
      </c>
      <c r="Z2100" t="s">
        <v>122</v>
      </c>
      <c r="AB2100" s="1">
        <v>44576</v>
      </c>
      <c r="AC2100" t="s">
        <v>77</v>
      </c>
      <c r="AD2100">
        <v>2</v>
      </c>
      <c r="AE2100" t="s">
        <v>78</v>
      </c>
      <c r="AG2100" t="s">
        <v>42</v>
      </c>
      <c r="AH2100" s="9">
        <v>5.3699999999999998E-2</v>
      </c>
      <c r="AI2100" s="9">
        <v>5.5099999999999996E-2</v>
      </c>
      <c r="AJ2100" s="9">
        <v>5.5899999999999998E-2</v>
      </c>
    </row>
    <row r="2101" spans="1:36" x14ac:dyDescent="0.2">
      <c r="A2101" t="s">
        <v>4822</v>
      </c>
      <c r="B2101" t="s">
        <v>4823</v>
      </c>
      <c r="C2101" t="s">
        <v>404</v>
      </c>
      <c r="F2101">
        <v>11</v>
      </c>
      <c r="G2101" t="s">
        <v>57</v>
      </c>
      <c r="H2101" s="1">
        <v>44607</v>
      </c>
      <c r="I2101" t="s">
        <v>34</v>
      </c>
      <c r="J2101">
        <v>250000000</v>
      </c>
      <c r="K2101" t="s">
        <v>51</v>
      </c>
      <c r="L2101" t="s">
        <v>101</v>
      </c>
      <c r="M2101">
        <v>1000</v>
      </c>
      <c r="N2101">
        <v>200000</v>
      </c>
      <c r="O2101">
        <v>200000000</v>
      </c>
      <c r="P2101">
        <v>250000</v>
      </c>
      <c r="Q2101">
        <v>5</v>
      </c>
      <c r="R2101" t="s">
        <v>72</v>
      </c>
      <c r="S2101">
        <v>2.75</v>
      </c>
      <c r="U2101" t="s">
        <v>38</v>
      </c>
      <c r="V2101" t="s">
        <v>52</v>
      </c>
      <c r="X2101" s="1">
        <v>46408</v>
      </c>
      <c r="Y2101" t="s">
        <v>42</v>
      </c>
      <c r="Z2101" t="s">
        <v>58</v>
      </c>
      <c r="AA2101" t="s">
        <v>59</v>
      </c>
      <c r="AB2101" s="1">
        <v>44582</v>
      </c>
      <c r="AC2101" t="s">
        <v>55</v>
      </c>
      <c r="AE2101" t="s">
        <v>68</v>
      </c>
      <c r="AG2101" t="s">
        <v>42</v>
      </c>
      <c r="AH2101" s="9">
        <v>5.3699999999999998E-2</v>
      </c>
      <c r="AI2101" s="9">
        <v>5.5500000000000001E-2</v>
      </c>
      <c r="AJ2101" s="9">
        <v>5.6500000000000002E-2</v>
      </c>
    </row>
    <row r="2102" spans="1:36" x14ac:dyDescent="0.2">
      <c r="A2102" t="s">
        <v>4824</v>
      </c>
      <c r="B2102" t="s">
        <v>4825</v>
      </c>
      <c r="C2102" t="s">
        <v>205</v>
      </c>
      <c r="F2102">
        <v>16</v>
      </c>
      <c r="G2102">
        <v>1</v>
      </c>
      <c r="H2102" s="1">
        <v>44607</v>
      </c>
      <c r="I2102" t="s">
        <v>34</v>
      </c>
      <c r="J2102">
        <v>1700000000</v>
      </c>
      <c r="K2102" t="s">
        <v>51</v>
      </c>
      <c r="L2102" t="s">
        <v>71</v>
      </c>
      <c r="M2102">
        <v>1000</v>
      </c>
      <c r="N2102">
        <v>1700000</v>
      </c>
      <c r="O2102">
        <v>1700000000</v>
      </c>
      <c r="P2102">
        <v>1700000</v>
      </c>
      <c r="Q2102">
        <v>7</v>
      </c>
      <c r="R2102" t="s">
        <v>72</v>
      </c>
      <c r="S2102">
        <v>1.7</v>
      </c>
      <c r="U2102" t="s">
        <v>38</v>
      </c>
      <c r="V2102" t="s">
        <v>52</v>
      </c>
      <c r="X2102" s="1">
        <v>47133</v>
      </c>
      <c r="Y2102" t="s">
        <v>42</v>
      </c>
      <c r="Z2102" t="s">
        <v>73</v>
      </c>
      <c r="AA2102" t="s">
        <v>84</v>
      </c>
      <c r="AB2102" s="1">
        <v>44576</v>
      </c>
      <c r="AC2102" t="s">
        <v>55</v>
      </c>
      <c r="AE2102" t="s">
        <v>68</v>
      </c>
      <c r="AG2102" t="s">
        <v>42</v>
      </c>
      <c r="AH2102" s="9">
        <v>5.3699999999999998E-2</v>
      </c>
      <c r="AI2102" s="9">
        <v>5.5099999999999996E-2</v>
      </c>
      <c r="AJ2102" s="9">
        <v>5.5899999999999998E-2</v>
      </c>
    </row>
    <row r="2103" spans="1:36" x14ac:dyDescent="0.2">
      <c r="A2103" t="s">
        <v>4824</v>
      </c>
      <c r="B2103" t="s">
        <v>4826</v>
      </c>
      <c r="C2103" t="s">
        <v>205</v>
      </c>
      <c r="F2103">
        <v>16</v>
      </c>
      <c r="G2103">
        <v>2</v>
      </c>
      <c r="H2103" s="1">
        <v>44607</v>
      </c>
      <c r="I2103" t="s">
        <v>34</v>
      </c>
      <c r="J2103">
        <v>1716000000</v>
      </c>
      <c r="K2103" t="s">
        <v>51</v>
      </c>
      <c r="L2103" t="s">
        <v>71</v>
      </c>
      <c r="M2103">
        <v>1000</v>
      </c>
      <c r="N2103">
        <v>1716000</v>
      </c>
      <c r="O2103">
        <v>1716000000</v>
      </c>
      <c r="P2103">
        <v>1716000</v>
      </c>
      <c r="Q2103">
        <v>14</v>
      </c>
      <c r="R2103" t="s">
        <v>43</v>
      </c>
      <c r="S2103">
        <v>6.44</v>
      </c>
      <c r="U2103" t="s">
        <v>38</v>
      </c>
      <c r="V2103" t="s">
        <v>52</v>
      </c>
      <c r="X2103" s="1">
        <v>49689</v>
      </c>
      <c r="Y2103" t="s">
        <v>42</v>
      </c>
      <c r="Z2103" t="s">
        <v>73</v>
      </c>
      <c r="AA2103" t="s">
        <v>84</v>
      </c>
      <c r="AB2103" s="1">
        <v>44576</v>
      </c>
      <c r="AC2103" t="s">
        <v>77</v>
      </c>
      <c r="AD2103">
        <v>2</v>
      </c>
      <c r="AE2103" t="s">
        <v>68</v>
      </c>
      <c r="AG2103" t="s">
        <v>42</v>
      </c>
      <c r="AH2103" s="9">
        <v>5.3699999999999998E-2</v>
      </c>
      <c r="AI2103" s="9">
        <v>5.5099999999999996E-2</v>
      </c>
      <c r="AJ2103" s="9">
        <v>5.5899999999999998E-2</v>
      </c>
    </row>
    <row r="2104" spans="1:36" x14ac:dyDescent="0.2">
      <c r="A2104" t="s">
        <v>4827</v>
      </c>
      <c r="B2104" t="s">
        <v>4828</v>
      </c>
      <c r="C2104" t="s">
        <v>111</v>
      </c>
      <c r="F2104">
        <v>1</v>
      </c>
      <c r="G2104">
        <v>474</v>
      </c>
      <c r="H2104" s="1">
        <v>44607</v>
      </c>
      <c r="I2104" t="s">
        <v>34</v>
      </c>
      <c r="J2104">
        <v>58200000</v>
      </c>
      <c r="K2104" t="s">
        <v>44</v>
      </c>
      <c r="L2104" t="s">
        <v>111</v>
      </c>
      <c r="M2104">
        <v>1000</v>
      </c>
      <c r="N2104">
        <v>58200</v>
      </c>
      <c r="O2104">
        <v>58200000</v>
      </c>
      <c r="P2104">
        <v>58200</v>
      </c>
      <c r="R2104" t="s">
        <v>46</v>
      </c>
      <c r="U2104" t="s">
        <v>42</v>
      </c>
      <c r="V2104" t="s">
        <v>42</v>
      </c>
      <c r="Y2104" t="s">
        <v>47</v>
      </c>
      <c r="Z2104" t="s">
        <v>40</v>
      </c>
      <c r="AA2104" t="s">
        <v>41</v>
      </c>
      <c r="AE2104" t="s">
        <v>42</v>
      </c>
      <c r="AF2104" t="s">
        <v>48</v>
      </c>
      <c r="AG2104" t="s">
        <v>82</v>
      </c>
      <c r="AH2104" s="9" t="s">
        <v>14377</v>
      </c>
      <c r="AI2104" s="9" t="s">
        <v>14377</v>
      </c>
      <c r="AJ2104" s="9" t="s">
        <v>14377</v>
      </c>
    </row>
    <row r="2105" spans="1:36" x14ac:dyDescent="0.2">
      <c r="A2105" t="s">
        <v>4829</v>
      </c>
      <c r="B2105" t="s">
        <v>4830</v>
      </c>
      <c r="C2105" t="s">
        <v>111</v>
      </c>
      <c r="D2105" t="s">
        <v>3569</v>
      </c>
      <c r="F2105">
        <v>1</v>
      </c>
      <c r="G2105">
        <v>481</v>
      </c>
      <c r="H2105" s="1">
        <v>44607</v>
      </c>
      <c r="I2105" t="s">
        <v>34</v>
      </c>
      <c r="J2105">
        <v>20000000</v>
      </c>
      <c r="K2105" t="s">
        <v>44</v>
      </c>
      <c r="L2105" t="s">
        <v>111</v>
      </c>
      <c r="M2105">
        <v>1000</v>
      </c>
      <c r="N2105">
        <v>20000</v>
      </c>
      <c r="O2105">
        <v>20000000</v>
      </c>
      <c r="P2105">
        <v>20000</v>
      </c>
      <c r="R2105" t="s">
        <v>46</v>
      </c>
      <c r="U2105" t="s">
        <v>42</v>
      </c>
      <c r="V2105" t="s">
        <v>42</v>
      </c>
      <c r="Y2105" t="s">
        <v>80</v>
      </c>
      <c r="Z2105" t="s">
        <v>40</v>
      </c>
      <c r="AA2105" t="s">
        <v>41</v>
      </c>
      <c r="AE2105" t="s">
        <v>42</v>
      </c>
      <c r="AF2105" t="s">
        <v>3512</v>
      </c>
      <c r="AG2105" t="s">
        <v>49</v>
      </c>
      <c r="AH2105" s="9" t="s">
        <v>14377</v>
      </c>
      <c r="AI2105" s="9" t="s">
        <v>14377</v>
      </c>
      <c r="AJ2105" s="9" t="s">
        <v>14377</v>
      </c>
    </row>
    <row r="2106" spans="1:36" x14ac:dyDescent="0.2">
      <c r="A2106" t="s">
        <v>4831</v>
      </c>
      <c r="B2106" t="s">
        <v>4832</v>
      </c>
      <c r="C2106" t="s">
        <v>491</v>
      </c>
      <c r="D2106" t="s">
        <v>4833</v>
      </c>
      <c r="F2106">
        <v>1</v>
      </c>
      <c r="G2106">
        <v>423</v>
      </c>
      <c r="H2106" s="1">
        <v>44607</v>
      </c>
      <c r="I2106" t="s">
        <v>34</v>
      </c>
      <c r="J2106">
        <v>200000000</v>
      </c>
      <c r="K2106" t="s">
        <v>44</v>
      </c>
      <c r="L2106" t="s">
        <v>36</v>
      </c>
      <c r="M2106">
        <v>1000</v>
      </c>
      <c r="N2106">
        <v>200000</v>
      </c>
      <c r="O2106">
        <v>200000000</v>
      </c>
      <c r="P2106">
        <v>200000</v>
      </c>
      <c r="R2106" t="s">
        <v>46</v>
      </c>
      <c r="U2106" t="s">
        <v>42</v>
      </c>
      <c r="V2106" t="s">
        <v>42</v>
      </c>
      <c r="Y2106" t="s">
        <v>47</v>
      </c>
      <c r="Z2106" t="s">
        <v>40</v>
      </c>
      <c r="AA2106" t="s">
        <v>41</v>
      </c>
      <c r="AE2106" t="s">
        <v>42</v>
      </c>
      <c r="AF2106" t="s">
        <v>70</v>
      </c>
      <c r="AG2106" t="s">
        <v>49</v>
      </c>
      <c r="AH2106" s="9" t="s">
        <v>14377</v>
      </c>
      <c r="AI2106" s="9" t="s">
        <v>14377</v>
      </c>
      <c r="AJ2106" s="9" t="s">
        <v>14377</v>
      </c>
    </row>
    <row r="2107" spans="1:36" x14ac:dyDescent="0.2">
      <c r="A2107" t="s">
        <v>4834</v>
      </c>
      <c r="B2107" t="s">
        <v>4835</v>
      </c>
      <c r="C2107" t="s">
        <v>4836</v>
      </c>
      <c r="F2107">
        <v>1</v>
      </c>
      <c r="G2107">
        <v>1</v>
      </c>
      <c r="H2107" s="1">
        <v>44607</v>
      </c>
      <c r="I2107" t="s">
        <v>34</v>
      </c>
      <c r="J2107">
        <v>475000000</v>
      </c>
      <c r="K2107" t="s">
        <v>51</v>
      </c>
      <c r="L2107" t="s">
        <v>192</v>
      </c>
      <c r="M2107">
        <v>1000</v>
      </c>
      <c r="N2107">
        <v>475000</v>
      </c>
      <c r="O2107">
        <v>475000000</v>
      </c>
      <c r="P2107">
        <v>475000</v>
      </c>
      <c r="Q2107">
        <v>1</v>
      </c>
      <c r="R2107" t="s">
        <v>72</v>
      </c>
      <c r="S2107">
        <v>0.65</v>
      </c>
      <c r="U2107" t="s">
        <v>38</v>
      </c>
      <c r="V2107" t="s">
        <v>52</v>
      </c>
      <c r="X2107" s="1">
        <v>44819</v>
      </c>
      <c r="Y2107" t="s">
        <v>42</v>
      </c>
      <c r="Z2107" t="s">
        <v>73</v>
      </c>
      <c r="AA2107" t="s">
        <v>198</v>
      </c>
      <c r="AB2107" s="1">
        <v>44454</v>
      </c>
      <c r="AC2107" t="s">
        <v>55</v>
      </c>
      <c r="AE2107" t="s">
        <v>56</v>
      </c>
      <c r="AG2107" t="s">
        <v>42</v>
      </c>
      <c r="AH2107" s="9">
        <v>4.4199999999999996E-2</v>
      </c>
      <c r="AI2107" s="9">
        <v>4.5899999999999996E-2</v>
      </c>
      <c r="AJ2107" s="9">
        <v>4.6199999999999998E-2</v>
      </c>
    </row>
    <row r="2108" spans="1:36" x14ac:dyDescent="0.2">
      <c r="A2108" t="s">
        <v>4834</v>
      </c>
      <c r="B2108" t="s">
        <v>4837</v>
      </c>
      <c r="C2108" t="s">
        <v>4836</v>
      </c>
      <c r="F2108">
        <v>1</v>
      </c>
      <c r="G2108">
        <v>2</v>
      </c>
      <c r="H2108" s="1">
        <v>44607</v>
      </c>
      <c r="I2108" t="s">
        <v>34</v>
      </c>
      <c r="J2108">
        <v>125000000</v>
      </c>
      <c r="K2108" t="s">
        <v>51</v>
      </c>
      <c r="L2108" t="s">
        <v>192</v>
      </c>
      <c r="M2108">
        <v>1000</v>
      </c>
      <c r="N2108">
        <v>125000</v>
      </c>
      <c r="O2108">
        <v>125000000</v>
      </c>
      <c r="P2108">
        <v>125000</v>
      </c>
      <c r="Q2108">
        <v>0.7</v>
      </c>
      <c r="R2108" t="s">
        <v>72</v>
      </c>
      <c r="S2108">
        <v>0.65</v>
      </c>
      <c r="U2108" t="s">
        <v>38</v>
      </c>
      <c r="V2108" t="s">
        <v>52</v>
      </c>
      <c r="X2108" s="1">
        <v>44819</v>
      </c>
      <c r="Y2108" t="s">
        <v>42</v>
      </c>
      <c r="Z2108" t="s">
        <v>73</v>
      </c>
      <c r="AA2108" t="s">
        <v>198</v>
      </c>
      <c r="AB2108" s="1">
        <v>44576</v>
      </c>
      <c r="AC2108" t="s">
        <v>55</v>
      </c>
      <c r="AE2108" t="s">
        <v>56</v>
      </c>
      <c r="AG2108" t="s">
        <v>42</v>
      </c>
      <c r="AH2108" s="9">
        <v>5.3699999999999998E-2</v>
      </c>
      <c r="AI2108" s="9">
        <v>5.5099999999999996E-2</v>
      </c>
      <c r="AJ2108" s="9">
        <v>5.5899999999999998E-2</v>
      </c>
    </row>
    <row r="2109" spans="1:36" x14ac:dyDescent="0.2">
      <c r="A2109" t="s">
        <v>4838</v>
      </c>
      <c r="B2109" t="s">
        <v>4839</v>
      </c>
      <c r="C2109" t="s">
        <v>4840</v>
      </c>
      <c r="F2109">
        <v>1</v>
      </c>
      <c r="G2109" t="s">
        <v>57</v>
      </c>
      <c r="H2109" s="1">
        <v>44607</v>
      </c>
      <c r="I2109" t="s">
        <v>34</v>
      </c>
      <c r="J2109">
        <v>1318375000</v>
      </c>
      <c r="K2109" t="s">
        <v>51</v>
      </c>
      <c r="L2109" t="s">
        <v>101</v>
      </c>
      <c r="M2109">
        <v>1000</v>
      </c>
      <c r="N2109">
        <v>1318375</v>
      </c>
      <c r="O2109">
        <v>1318375000</v>
      </c>
      <c r="P2109">
        <v>1318375</v>
      </c>
      <c r="Q2109">
        <v>13.5</v>
      </c>
      <c r="R2109" t="s">
        <v>98</v>
      </c>
      <c r="S2109">
        <v>9.65</v>
      </c>
      <c r="U2109" t="s">
        <v>38</v>
      </c>
      <c r="V2109" t="s">
        <v>52</v>
      </c>
      <c r="X2109" s="1">
        <v>49500</v>
      </c>
      <c r="Y2109" t="s">
        <v>42</v>
      </c>
      <c r="Z2109" t="s">
        <v>225</v>
      </c>
      <c r="AB2109" s="1">
        <v>44571</v>
      </c>
      <c r="AC2109" t="s">
        <v>55</v>
      </c>
      <c r="AE2109" t="s">
        <v>56</v>
      </c>
      <c r="AG2109" t="s">
        <v>42</v>
      </c>
      <c r="AH2109" s="9">
        <v>5.3800000000000001E-2</v>
      </c>
      <c r="AI2109" s="9">
        <v>5.4400000000000004E-2</v>
      </c>
      <c r="AJ2109" s="9">
        <v>5.5199999999999999E-2</v>
      </c>
    </row>
    <row r="2110" spans="1:36" x14ac:dyDescent="0.2">
      <c r="A2110" t="s">
        <v>4841</v>
      </c>
      <c r="B2110" t="s">
        <v>4842</v>
      </c>
      <c r="C2110" t="s">
        <v>153</v>
      </c>
      <c r="F2110">
        <v>5</v>
      </c>
      <c r="G2110" t="s">
        <v>57</v>
      </c>
      <c r="H2110" s="1">
        <v>44608</v>
      </c>
      <c r="I2110" t="s">
        <v>34</v>
      </c>
      <c r="J2110">
        <v>500000000</v>
      </c>
      <c r="K2110" t="s">
        <v>51</v>
      </c>
      <c r="L2110" t="s">
        <v>101</v>
      </c>
      <c r="M2110">
        <v>1000</v>
      </c>
      <c r="N2110">
        <v>500000</v>
      </c>
      <c r="O2110">
        <v>500000000</v>
      </c>
      <c r="P2110">
        <v>500000</v>
      </c>
      <c r="Q2110">
        <v>7</v>
      </c>
      <c r="R2110" t="s">
        <v>72</v>
      </c>
      <c r="S2110">
        <v>1.49</v>
      </c>
      <c r="U2110" t="s">
        <v>38</v>
      </c>
      <c r="V2110" t="s">
        <v>52</v>
      </c>
      <c r="X2110" s="1">
        <v>47143</v>
      </c>
      <c r="Y2110" t="s">
        <v>42</v>
      </c>
      <c r="Z2110" t="s">
        <v>53</v>
      </c>
      <c r="AA2110" t="s">
        <v>154</v>
      </c>
      <c r="AB2110" s="1">
        <v>44586</v>
      </c>
      <c r="AC2110" t="s">
        <v>55</v>
      </c>
      <c r="AE2110" t="s">
        <v>68</v>
      </c>
      <c r="AG2110" t="s">
        <v>42</v>
      </c>
      <c r="AH2110" s="9">
        <v>5.2300000000000006E-2</v>
      </c>
      <c r="AI2110" s="9">
        <v>5.4400000000000004E-2</v>
      </c>
      <c r="AJ2110" s="9">
        <v>5.5500000000000001E-2</v>
      </c>
    </row>
    <row r="2111" spans="1:36" x14ac:dyDescent="0.2">
      <c r="A2111" t="s">
        <v>4843</v>
      </c>
      <c r="B2111" t="s">
        <v>4844</v>
      </c>
      <c r="C2111" t="s">
        <v>4845</v>
      </c>
      <c r="F2111">
        <v>2</v>
      </c>
      <c r="G2111" t="s">
        <v>57</v>
      </c>
      <c r="H2111" s="1">
        <v>44609</v>
      </c>
      <c r="I2111" t="s">
        <v>34</v>
      </c>
      <c r="J2111">
        <v>35000000</v>
      </c>
      <c r="K2111" t="s">
        <v>51</v>
      </c>
      <c r="L2111" t="s">
        <v>36</v>
      </c>
      <c r="M2111">
        <v>1000</v>
      </c>
      <c r="N2111">
        <v>35000</v>
      </c>
      <c r="O2111">
        <v>35000000</v>
      </c>
      <c r="P2111">
        <v>35000</v>
      </c>
      <c r="Q2111">
        <v>4.8</v>
      </c>
      <c r="R2111" t="s">
        <v>72</v>
      </c>
      <c r="S2111">
        <v>3.75</v>
      </c>
      <c r="U2111" t="s">
        <v>38</v>
      </c>
      <c r="V2111" t="s">
        <v>52</v>
      </c>
      <c r="X2111" s="1">
        <v>46320</v>
      </c>
      <c r="Y2111" t="s">
        <v>42</v>
      </c>
      <c r="Z2111" t="s">
        <v>122</v>
      </c>
      <c r="AB2111" s="1">
        <v>44555</v>
      </c>
      <c r="AC2111" t="s">
        <v>55</v>
      </c>
      <c r="AE2111" t="s">
        <v>78</v>
      </c>
      <c r="AG2111" t="s">
        <v>42</v>
      </c>
      <c r="AH2111" s="9">
        <v>5.0199999999999995E-2</v>
      </c>
      <c r="AI2111" s="9">
        <v>5.0799999999999998E-2</v>
      </c>
      <c r="AJ2111" s="9">
        <v>5.1500000000000004E-2</v>
      </c>
    </row>
    <row r="2112" spans="1:36" x14ac:dyDescent="0.2">
      <c r="A2112" t="s">
        <v>4846</v>
      </c>
      <c r="B2112" t="s">
        <v>4847</v>
      </c>
      <c r="C2112" t="s">
        <v>4848</v>
      </c>
      <c r="F2112">
        <v>1</v>
      </c>
      <c r="G2112" t="s">
        <v>57</v>
      </c>
      <c r="H2112" s="1">
        <v>44609</v>
      </c>
      <c r="I2112" t="s">
        <v>34</v>
      </c>
      <c r="J2112">
        <v>373000000</v>
      </c>
      <c r="K2112" t="s">
        <v>51</v>
      </c>
      <c r="L2112" t="s">
        <v>36</v>
      </c>
      <c r="M2112">
        <v>1000</v>
      </c>
      <c r="N2112">
        <v>373000</v>
      </c>
      <c r="O2112">
        <v>373000000</v>
      </c>
      <c r="P2112">
        <v>373000</v>
      </c>
      <c r="Q2112">
        <v>24</v>
      </c>
      <c r="R2112" t="s">
        <v>43</v>
      </c>
      <c r="S2112">
        <v>7.07</v>
      </c>
      <c r="U2112" t="s">
        <v>38</v>
      </c>
      <c r="V2112" t="s">
        <v>52</v>
      </c>
      <c r="X2112" s="1">
        <v>53342</v>
      </c>
      <c r="Y2112" t="s">
        <v>42</v>
      </c>
      <c r="Z2112" t="s">
        <v>75</v>
      </c>
      <c r="AA2112" t="s">
        <v>76</v>
      </c>
      <c r="AB2112" s="1">
        <v>44576</v>
      </c>
      <c r="AC2112" t="s">
        <v>77</v>
      </c>
      <c r="AD2112">
        <v>2</v>
      </c>
      <c r="AE2112" t="s">
        <v>60</v>
      </c>
      <c r="AG2112" t="s">
        <v>42</v>
      </c>
      <c r="AH2112" s="9">
        <v>5.3699999999999998E-2</v>
      </c>
      <c r="AI2112" s="9">
        <v>5.5099999999999996E-2</v>
      </c>
      <c r="AJ2112" s="9">
        <v>5.5899999999999998E-2</v>
      </c>
    </row>
    <row r="2113" spans="1:36" x14ac:dyDescent="0.2">
      <c r="A2113" t="s">
        <v>4849</v>
      </c>
      <c r="B2113" t="s">
        <v>4850</v>
      </c>
      <c r="C2113" t="s">
        <v>33</v>
      </c>
      <c r="F2113">
        <v>128</v>
      </c>
      <c r="G2113" t="s">
        <v>47</v>
      </c>
      <c r="H2113" s="1">
        <v>44610</v>
      </c>
      <c r="I2113" t="s">
        <v>34</v>
      </c>
      <c r="J2113">
        <v>600000000</v>
      </c>
      <c r="K2113" t="s">
        <v>35</v>
      </c>
      <c r="L2113" t="s">
        <v>96</v>
      </c>
      <c r="M2113">
        <v>1000</v>
      </c>
      <c r="N2113">
        <v>600000</v>
      </c>
      <c r="O2113">
        <v>600000000</v>
      </c>
      <c r="P2113">
        <v>600000</v>
      </c>
      <c r="Q2113">
        <v>7</v>
      </c>
      <c r="R2113" t="s">
        <v>43</v>
      </c>
      <c r="S2113">
        <v>7</v>
      </c>
      <c r="U2113" t="s">
        <v>38</v>
      </c>
      <c r="V2113" t="s">
        <v>39</v>
      </c>
      <c r="X2113" s="1">
        <v>47133</v>
      </c>
      <c r="Z2113" t="s">
        <v>40</v>
      </c>
      <c r="AA2113" t="s">
        <v>41</v>
      </c>
      <c r="AB2113" s="1">
        <v>44576</v>
      </c>
      <c r="AC2113" t="s">
        <v>42</v>
      </c>
      <c r="AE2113" t="s">
        <v>42</v>
      </c>
      <c r="AH2113" s="9">
        <v>5.3699999999999998E-2</v>
      </c>
      <c r="AI2113" s="9">
        <v>5.5099999999999996E-2</v>
      </c>
      <c r="AJ2113" s="9">
        <v>5.5899999999999998E-2</v>
      </c>
    </row>
    <row r="2114" spans="1:36" x14ac:dyDescent="0.2">
      <c r="A2114" t="s">
        <v>4851</v>
      </c>
      <c r="B2114" t="s">
        <v>4852</v>
      </c>
      <c r="C2114" t="s">
        <v>1643</v>
      </c>
      <c r="F2114">
        <v>2</v>
      </c>
      <c r="G2114" t="s">
        <v>57</v>
      </c>
      <c r="H2114" s="1">
        <v>44610</v>
      </c>
      <c r="I2114" t="s">
        <v>34</v>
      </c>
      <c r="J2114">
        <v>1000000000</v>
      </c>
      <c r="K2114" t="s">
        <v>51</v>
      </c>
      <c r="L2114" t="s">
        <v>71</v>
      </c>
      <c r="M2114">
        <v>1000</v>
      </c>
      <c r="N2114">
        <v>1000000</v>
      </c>
      <c r="O2114">
        <v>1000000000</v>
      </c>
      <c r="P2114">
        <v>1000000</v>
      </c>
      <c r="Q2114">
        <v>6</v>
      </c>
      <c r="R2114" t="s">
        <v>72</v>
      </c>
      <c r="S2114">
        <v>1.4</v>
      </c>
      <c r="U2114" t="s">
        <v>38</v>
      </c>
      <c r="V2114" t="s">
        <v>52</v>
      </c>
      <c r="X2114" s="1">
        <v>46801</v>
      </c>
      <c r="Y2114" t="s">
        <v>42</v>
      </c>
      <c r="Z2114" t="s">
        <v>150</v>
      </c>
      <c r="AA2114" t="s">
        <v>151</v>
      </c>
      <c r="AB2114" s="1">
        <v>44610</v>
      </c>
      <c r="AC2114" t="s">
        <v>55</v>
      </c>
      <c r="AE2114" t="s">
        <v>68</v>
      </c>
      <c r="AG2114" t="s">
        <v>42</v>
      </c>
      <c r="AH2114" s="9">
        <v>5.3600000000000002E-2</v>
      </c>
      <c r="AI2114" s="9">
        <v>5.5300000000000002E-2</v>
      </c>
      <c r="AJ2114" s="9">
        <v>5.62E-2</v>
      </c>
    </row>
    <row r="2115" spans="1:36" x14ac:dyDescent="0.2">
      <c r="A2115" t="s">
        <v>4853</v>
      </c>
      <c r="B2115" t="s">
        <v>4854</v>
      </c>
      <c r="C2115" t="s">
        <v>4855</v>
      </c>
      <c r="F2115">
        <v>1</v>
      </c>
      <c r="G2115" t="s">
        <v>57</v>
      </c>
      <c r="H2115" s="1">
        <v>44610</v>
      </c>
      <c r="I2115" t="s">
        <v>34</v>
      </c>
      <c r="J2115">
        <v>140000000</v>
      </c>
      <c r="K2115" t="s">
        <v>51</v>
      </c>
      <c r="L2115" t="s">
        <v>89</v>
      </c>
      <c r="M2115">
        <v>1000</v>
      </c>
      <c r="N2115">
        <v>140000</v>
      </c>
      <c r="O2115">
        <v>140000000</v>
      </c>
      <c r="P2115">
        <v>140000</v>
      </c>
      <c r="Q2115">
        <v>5</v>
      </c>
      <c r="R2115" t="s">
        <v>43</v>
      </c>
      <c r="S2115">
        <v>12</v>
      </c>
      <c r="U2115" t="s">
        <v>38</v>
      </c>
      <c r="V2115" t="s">
        <v>52</v>
      </c>
      <c r="X2115" s="1">
        <v>46371</v>
      </c>
      <c r="Y2115" t="s">
        <v>42</v>
      </c>
      <c r="Z2115" t="s">
        <v>75</v>
      </c>
      <c r="AA2115" t="s">
        <v>86</v>
      </c>
      <c r="AB2115" s="1">
        <v>44545</v>
      </c>
      <c r="AC2115" t="s">
        <v>55</v>
      </c>
      <c r="AE2115" t="s">
        <v>114</v>
      </c>
      <c r="AG2115" t="s">
        <v>42</v>
      </c>
      <c r="AH2115" s="9">
        <v>4.9599999999999998E-2</v>
      </c>
      <c r="AI2115" s="9">
        <v>0.05</v>
      </c>
      <c r="AJ2115" s="9">
        <v>5.0499999999999996E-2</v>
      </c>
    </row>
    <row r="2116" spans="1:36" x14ac:dyDescent="0.2">
      <c r="A2116" t="s">
        <v>4856</v>
      </c>
      <c r="B2116" t="s">
        <v>4857</v>
      </c>
      <c r="C2116" t="s">
        <v>4858</v>
      </c>
      <c r="F2116">
        <v>1</v>
      </c>
      <c r="G2116" t="s">
        <v>57</v>
      </c>
      <c r="H2116" s="1">
        <v>44613</v>
      </c>
      <c r="I2116" t="s">
        <v>34</v>
      </c>
      <c r="J2116">
        <v>200000000</v>
      </c>
      <c r="K2116" t="s">
        <v>51</v>
      </c>
      <c r="L2116" t="s">
        <v>101</v>
      </c>
      <c r="M2116">
        <v>1000</v>
      </c>
      <c r="N2116">
        <v>200000</v>
      </c>
      <c r="O2116">
        <v>200000000</v>
      </c>
      <c r="P2116">
        <v>200000</v>
      </c>
      <c r="Q2116">
        <v>6</v>
      </c>
      <c r="R2116" t="s">
        <v>43</v>
      </c>
      <c r="S2116">
        <v>6.89</v>
      </c>
      <c r="U2116" t="s">
        <v>38</v>
      </c>
      <c r="V2116" t="s">
        <v>52</v>
      </c>
      <c r="X2116" s="1">
        <v>46798</v>
      </c>
      <c r="Y2116" t="s">
        <v>42</v>
      </c>
      <c r="Z2116" t="s">
        <v>160</v>
      </c>
      <c r="AB2116" s="1">
        <v>44607</v>
      </c>
      <c r="AC2116" t="s">
        <v>77</v>
      </c>
      <c r="AD2116">
        <v>2</v>
      </c>
      <c r="AE2116" t="s">
        <v>78</v>
      </c>
      <c r="AG2116" t="s">
        <v>42</v>
      </c>
      <c r="AH2116" s="9">
        <v>5.33E-2</v>
      </c>
      <c r="AI2116" s="9">
        <v>5.5300000000000002E-2</v>
      </c>
      <c r="AJ2116" s="9">
        <v>5.5999999999999994E-2</v>
      </c>
    </row>
    <row r="2117" spans="1:36" x14ac:dyDescent="0.2">
      <c r="A2117" t="s">
        <v>4859</v>
      </c>
      <c r="B2117" t="s">
        <v>4860</v>
      </c>
      <c r="C2117" t="s">
        <v>4861</v>
      </c>
      <c r="F2117">
        <v>9</v>
      </c>
      <c r="G2117" t="s">
        <v>57</v>
      </c>
      <c r="H2117" s="1">
        <v>44613</v>
      </c>
      <c r="I2117" t="s">
        <v>34</v>
      </c>
      <c r="J2117">
        <v>361410000</v>
      </c>
      <c r="K2117" t="s">
        <v>51</v>
      </c>
      <c r="L2117" t="s">
        <v>1549</v>
      </c>
      <c r="M2117">
        <v>1000</v>
      </c>
      <c r="N2117">
        <v>361410</v>
      </c>
      <c r="O2117">
        <v>361410000</v>
      </c>
      <c r="P2117">
        <v>361410</v>
      </c>
      <c r="Q2117">
        <v>7</v>
      </c>
      <c r="R2117" t="s">
        <v>72</v>
      </c>
      <c r="S2117">
        <v>1.7</v>
      </c>
      <c r="U2117" t="s">
        <v>38</v>
      </c>
      <c r="V2117" t="s">
        <v>52</v>
      </c>
      <c r="X2117" s="1">
        <v>47123</v>
      </c>
      <c r="Y2117" t="s">
        <v>42</v>
      </c>
      <c r="Z2117" t="s">
        <v>150</v>
      </c>
      <c r="AA2117" t="s">
        <v>397</v>
      </c>
      <c r="AB2117" s="1">
        <v>44566</v>
      </c>
      <c r="AC2117" t="s">
        <v>55</v>
      </c>
      <c r="AE2117" t="s">
        <v>68</v>
      </c>
      <c r="AG2117" t="s">
        <v>42</v>
      </c>
      <c r="AH2117" s="9">
        <v>5.21E-2</v>
      </c>
      <c r="AI2117" s="9">
        <v>5.2499999999999998E-2</v>
      </c>
      <c r="AJ2117" s="9">
        <v>5.2999999999999999E-2</v>
      </c>
    </row>
    <row r="2118" spans="1:36" x14ac:dyDescent="0.2">
      <c r="A2118" t="s">
        <v>4862</v>
      </c>
      <c r="B2118" t="s">
        <v>4863</v>
      </c>
      <c r="C2118" t="s">
        <v>4864</v>
      </c>
      <c r="F2118">
        <v>1</v>
      </c>
      <c r="G2118" t="s">
        <v>57</v>
      </c>
      <c r="H2118" s="1">
        <v>44614</v>
      </c>
      <c r="I2118" t="s">
        <v>34</v>
      </c>
      <c r="J2118">
        <v>335500000</v>
      </c>
      <c r="K2118" t="s">
        <v>51</v>
      </c>
      <c r="L2118" t="s">
        <v>45</v>
      </c>
      <c r="M2118">
        <v>1000</v>
      </c>
      <c r="N2118">
        <v>335500</v>
      </c>
      <c r="O2118">
        <v>335500000</v>
      </c>
      <c r="P2118">
        <v>335500</v>
      </c>
      <c r="Q2118">
        <v>6</v>
      </c>
      <c r="R2118" t="s">
        <v>72</v>
      </c>
      <c r="S2118">
        <v>3.5</v>
      </c>
      <c r="U2118" t="s">
        <v>38</v>
      </c>
      <c r="V2118" t="s">
        <v>52</v>
      </c>
      <c r="X2118" s="1">
        <v>46798</v>
      </c>
      <c r="Y2118" t="s">
        <v>42</v>
      </c>
      <c r="Z2118" t="s">
        <v>58</v>
      </c>
      <c r="AA2118" t="s">
        <v>59</v>
      </c>
      <c r="AB2118" s="1">
        <v>44607</v>
      </c>
      <c r="AC2118" t="s">
        <v>55</v>
      </c>
      <c r="AE2118" t="s">
        <v>56</v>
      </c>
      <c r="AG2118" t="s">
        <v>42</v>
      </c>
      <c r="AH2118" s="9">
        <v>5.33E-2</v>
      </c>
      <c r="AI2118" s="9">
        <v>5.5300000000000002E-2</v>
      </c>
      <c r="AJ2118" s="9">
        <v>5.5999999999999994E-2</v>
      </c>
    </row>
    <row r="2119" spans="1:36" x14ac:dyDescent="0.2">
      <c r="A2119" t="s">
        <v>4865</v>
      </c>
      <c r="B2119" t="s">
        <v>4866</v>
      </c>
      <c r="C2119" t="s">
        <v>465</v>
      </c>
      <c r="D2119" t="s">
        <v>4867</v>
      </c>
      <c r="F2119">
        <v>1</v>
      </c>
      <c r="G2119">
        <v>16</v>
      </c>
      <c r="H2119" s="1">
        <v>44615</v>
      </c>
      <c r="I2119" t="s">
        <v>34</v>
      </c>
      <c r="J2119">
        <v>7050000</v>
      </c>
      <c r="K2119" t="s">
        <v>44</v>
      </c>
      <c r="L2119" t="s">
        <v>99</v>
      </c>
      <c r="M2119">
        <v>1000</v>
      </c>
      <c r="N2119">
        <v>7050</v>
      </c>
      <c r="O2119">
        <v>7050000</v>
      </c>
      <c r="P2119">
        <v>7050</v>
      </c>
      <c r="R2119" t="s">
        <v>46</v>
      </c>
      <c r="U2119" t="s">
        <v>42</v>
      </c>
      <c r="V2119" t="s">
        <v>42</v>
      </c>
      <c r="Y2119" t="s">
        <v>47</v>
      </c>
      <c r="Z2119" t="s">
        <v>40</v>
      </c>
      <c r="AA2119" t="s">
        <v>41</v>
      </c>
      <c r="AE2119" t="s">
        <v>42</v>
      </c>
      <c r="AF2119" t="s">
        <v>81</v>
      </c>
      <c r="AG2119" t="s">
        <v>49</v>
      </c>
      <c r="AH2119" s="9" t="s">
        <v>14377</v>
      </c>
      <c r="AI2119" s="9" t="s">
        <v>14377</v>
      </c>
      <c r="AJ2119" s="9" t="s">
        <v>14377</v>
      </c>
    </row>
    <row r="2120" spans="1:36" x14ac:dyDescent="0.2">
      <c r="A2120" t="s">
        <v>4865</v>
      </c>
      <c r="B2120" t="s">
        <v>4868</v>
      </c>
      <c r="C2120" t="s">
        <v>465</v>
      </c>
      <c r="D2120" t="s">
        <v>4867</v>
      </c>
      <c r="F2120">
        <v>1</v>
      </c>
      <c r="G2120">
        <v>17</v>
      </c>
      <c r="H2120" s="1">
        <v>44615</v>
      </c>
      <c r="I2120" t="s">
        <v>34</v>
      </c>
      <c r="J2120">
        <v>8000000</v>
      </c>
      <c r="K2120" t="s">
        <v>44</v>
      </c>
      <c r="L2120" t="s">
        <v>99</v>
      </c>
      <c r="M2120">
        <v>1000</v>
      </c>
      <c r="N2120">
        <v>8000</v>
      </c>
      <c r="O2120">
        <v>8000000</v>
      </c>
      <c r="P2120">
        <v>8000</v>
      </c>
      <c r="R2120" t="s">
        <v>46</v>
      </c>
      <c r="U2120" t="s">
        <v>42</v>
      </c>
      <c r="V2120" t="s">
        <v>42</v>
      </c>
      <c r="Y2120" t="s">
        <v>47</v>
      </c>
      <c r="Z2120" t="s">
        <v>40</v>
      </c>
      <c r="AA2120" t="s">
        <v>41</v>
      </c>
      <c r="AE2120" t="s">
        <v>42</v>
      </c>
      <c r="AF2120" t="s">
        <v>81</v>
      </c>
      <c r="AG2120" t="s">
        <v>49</v>
      </c>
      <c r="AH2120" s="9" t="s">
        <v>14377</v>
      </c>
      <c r="AI2120" s="9" t="s">
        <v>14377</v>
      </c>
      <c r="AJ2120" s="9" t="s">
        <v>14377</v>
      </c>
    </row>
    <row r="2121" spans="1:36" x14ac:dyDescent="0.2">
      <c r="A2121" t="s">
        <v>4865</v>
      </c>
      <c r="B2121" t="s">
        <v>4869</v>
      </c>
      <c r="C2121" t="s">
        <v>465</v>
      </c>
      <c r="D2121" t="s">
        <v>4867</v>
      </c>
      <c r="F2121">
        <v>1</v>
      </c>
      <c r="G2121">
        <v>18</v>
      </c>
      <c r="H2121" s="1">
        <v>44615</v>
      </c>
      <c r="I2121" t="s">
        <v>34</v>
      </c>
      <c r="J2121">
        <v>10700000</v>
      </c>
      <c r="K2121" t="s">
        <v>44</v>
      </c>
      <c r="L2121" t="s">
        <v>99</v>
      </c>
      <c r="M2121">
        <v>1000</v>
      </c>
      <c r="N2121">
        <v>10700</v>
      </c>
      <c r="O2121">
        <v>10700000</v>
      </c>
      <c r="P2121">
        <v>10700</v>
      </c>
      <c r="R2121" t="s">
        <v>46</v>
      </c>
      <c r="U2121" t="s">
        <v>42</v>
      </c>
      <c r="V2121" t="s">
        <v>42</v>
      </c>
      <c r="Y2121" t="s">
        <v>47</v>
      </c>
      <c r="Z2121" t="s">
        <v>40</v>
      </c>
      <c r="AA2121" t="s">
        <v>41</v>
      </c>
      <c r="AE2121" t="s">
        <v>42</v>
      </c>
      <c r="AF2121" t="s">
        <v>81</v>
      </c>
      <c r="AG2121" t="s">
        <v>49</v>
      </c>
      <c r="AH2121" s="9" t="s">
        <v>14377</v>
      </c>
      <c r="AI2121" s="9" t="s">
        <v>14377</v>
      </c>
      <c r="AJ2121" s="9" t="s">
        <v>14377</v>
      </c>
    </row>
    <row r="2122" spans="1:36" x14ac:dyDescent="0.2">
      <c r="A2122" t="s">
        <v>4870</v>
      </c>
      <c r="B2122" t="s">
        <v>4871</v>
      </c>
      <c r="C2122" t="s">
        <v>94</v>
      </c>
      <c r="D2122" t="s">
        <v>4872</v>
      </c>
      <c r="F2122">
        <v>3</v>
      </c>
      <c r="G2122">
        <v>29</v>
      </c>
      <c r="H2122" s="1">
        <v>44616</v>
      </c>
      <c r="I2122" t="s">
        <v>34</v>
      </c>
      <c r="J2122">
        <v>25037000</v>
      </c>
      <c r="K2122" t="s">
        <v>44</v>
      </c>
      <c r="L2122" t="s">
        <v>94</v>
      </c>
      <c r="M2122">
        <v>1000</v>
      </c>
      <c r="N2122">
        <v>25037</v>
      </c>
      <c r="O2122">
        <v>25037000</v>
      </c>
      <c r="P2122">
        <v>25037</v>
      </c>
      <c r="R2122" t="s">
        <v>46</v>
      </c>
      <c r="U2122" t="s">
        <v>42</v>
      </c>
      <c r="V2122" t="s">
        <v>42</v>
      </c>
      <c r="Y2122" t="s">
        <v>47</v>
      </c>
      <c r="Z2122" t="s">
        <v>40</v>
      </c>
      <c r="AA2122" t="s">
        <v>41</v>
      </c>
      <c r="AE2122" t="s">
        <v>42</v>
      </c>
      <c r="AF2122" t="s">
        <v>48</v>
      </c>
      <c r="AG2122" t="s">
        <v>49</v>
      </c>
      <c r="AH2122" s="9" t="s">
        <v>14377</v>
      </c>
      <c r="AI2122" s="9" t="s">
        <v>14377</v>
      </c>
      <c r="AJ2122" s="9" t="s">
        <v>14377</v>
      </c>
    </row>
    <row r="2123" spans="1:36" x14ac:dyDescent="0.2">
      <c r="A2123" t="s">
        <v>4873</v>
      </c>
      <c r="B2123" t="s">
        <v>4874</v>
      </c>
      <c r="C2123" t="s">
        <v>4875</v>
      </c>
      <c r="F2123">
        <v>1</v>
      </c>
      <c r="G2123" t="s">
        <v>57</v>
      </c>
      <c r="H2123" s="1">
        <v>44616</v>
      </c>
      <c r="I2123" t="s">
        <v>34</v>
      </c>
      <c r="J2123">
        <v>70000000</v>
      </c>
      <c r="K2123" t="s">
        <v>51</v>
      </c>
      <c r="L2123" t="s">
        <v>1549</v>
      </c>
      <c r="M2123">
        <v>1000</v>
      </c>
      <c r="N2123">
        <v>70000</v>
      </c>
      <c r="O2123">
        <v>70000000</v>
      </c>
      <c r="P2123">
        <v>70000</v>
      </c>
      <c r="Q2123">
        <v>7</v>
      </c>
      <c r="R2123" t="s">
        <v>72</v>
      </c>
      <c r="S2123">
        <v>1.9</v>
      </c>
      <c r="U2123" t="s">
        <v>38</v>
      </c>
      <c r="V2123" t="s">
        <v>52</v>
      </c>
      <c r="X2123" s="1">
        <v>47159</v>
      </c>
      <c r="Y2123" t="s">
        <v>42</v>
      </c>
      <c r="Z2123" t="s">
        <v>160</v>
      </c>
      <c r="AB2123" s="1">
        <v>44602</v>
      </c>
      <c r="AC2123" t="s">
        <v>55</v>
      </c>
      <c r="AE2123" t="s">
        <v>60</v>
      </c>
      <c r="AG2123" t="s">
        <v>42</v>
      </c>
      <c r="AH2123" s="9">
        <v>5.33E-2</v>
      </c>
      <c r="AI2123" s="9">
        <v>5.5199999999999999E-2</v>
      </c>
      <c r="AJ2123" s="9">
        <v>5.5999999999999994E-2</v>
      </c>
    </row>
    <row r="2124" spans="1:36" x14ac:dyDescent="0.2">
      <c r="A2124" t="s">
        <v>4876</v>
      </c>
      <c r="B2124" t="s">
        <v>4877</v>
      </c>
      <c r="C2124" t="s">
        <v>33</v>
      </c>
      <c r="F2124">
        <v>137</v>
      </c>
      <c r="G2124">
        <v>1</v>
      </c>
      <c r="H2124" s="1">
        <v>44616</v>
      </c>
      <c r="I2124" t="s">
        <v>34</v>
      </c>
      <c r="J2124">
        <v>127500000</v>
      </c>
      <c r="K2124" t="s">
        <v>35</v>
      </c>
      <c r="L2124" t="s">
        <v>322</v>
      </c>
      <c r="M2124">
        <v>1000</v>
      </c>
      <c r="N2124">
        <v>127500</v>
      </c>
      <c r="O2124">
        <v>127500000</v>
      </c>
      <c r="P2124">
        <v>127500</v>
      </c>
      <c r="Q2124">
        <v>5.5</v>
      </c>
      <c r="R2124" t="s">
        <v>72</v>
      </c>
      <c r="S2124">
        <v>5</v>
      </c>
      <c r="U2124" t="s">
        <v>38</v>
      </c>
      <c r="V2124" t="s">
        <v>127</v>
      </c>
      <c r="X2124" s="1">
        <v>46630</v>
      </c>
      <c r="Z2124" t="s">
        <v>40</v>
      </c>
      <c r="AA2124" t="s">
        <v>41</v>
      </c>
      <c r="AB2124" s="1">
        <v>44610</v>
      </c>
      <c r="AC2124" t="s">
        <v>42</v>
      </c>
      <c r="AE2124" t="s">
        <v>42</v>
      </c>
      <c r="AH2124" s="9">
        <v>5.3600000000000002E-2</v>
      </c>
      <c r="AI2124" s="9">
        <v>5.5300000000000002E-2</v>
      </c>
      <c r="AJ2124" s="9">
        <v>5.62E-2</v>
      </c>
    </row>
    <row r="2125" spans="1:36" x14ac:dyDescent="0.2">
      <c r="A2125" t="s">
        <v>4876</v>
      </c>
      <c r="B2125" t="s">
        <v>4878</v>
      </c>
      <c r="C2125" t="s">
        <v>33</v>
      </c>
      <c r="F2125">
        <v>137</v>
      </c>
      <c r="G2125">
        <v>2</v>
      </c>
      <c r="H2125" s="1">
        <v>44616</v>
      </c>
      <c r="I2125" t="s">
        <v>34</v>
      </c>
      <c r="J2125">
        <v>22500000</v>
      </c>
      <c r="K2125" t="s">
        <v>35</v>
      </c>
      <c r="L2125" t="s">
        <v>322</v>
      </c>
      <c r="M2125">
        <v>1000</v>
      </c>
      <c r="N2125">
        <v>22500</v>
      </c>
      <c r="O2125">
        <v>22500000</v>
      </c>
      <c r="P2125">
        <v>22500</v>
      </c>
      <c r="Q2125">
        <v>5.5</v>
      </c>
      <c r="R2125" t="s">
        <v>72</v>
      </c>
      <c r="S2125">
        <v>5</v>
      </c>
      <c r="U2125" t="s">
        <v>38</v>
      </c>
      <c r="V2125" t="s">
        <v>127</v>
      </c>
      <c r="X2125" s="1">
        <v>46630</v>
      </c>
      <c r="Z2125" t="s">
        <v>40</v>
      </c>
      <c r="AA2125" t="s">
        <v>41</v>
      </c>
      <c r="AB2125" s="1">
        <v>44610</v>
      </c>
      <c r="AC2125" t="s">
        <v>42</v>
      </c>
      <c r="AE2125" t="s">
        <v>42</v>
      </c>
      <c r="AH2125" s="9">
        <v>5.3600000000000002E-2</v>
      </c>
      <c r="AI2125" s="9">
        <v>5.5300000000000002E-2</v>
      </c>
      <c r="AJ2125" s="9">
        <v>5.62E-2</v>
      </c>
    </row>
    <row r="2126" spans="1:36" x14ac:dyDescent="0.2">
      <c r="A2126" t="s">
        <v>4879</v>
      </c>
      <c r="B2126" t="s">
        <v>4880</v>
      </c>
      <c r="C2126" t="s">
        <v>274</v>
      </c>
      <c r="F2126">
        <v>5</v>
      </c>
      <c r="G2126">
        <v>5</v>
      </c>
      <c r="H2126" s="1">
        <v>44616</v>
      </c>
      <c r="I2126" t="s">
        <v>34</v>
      </c>
      <c r="J2126">
        <v>2000000000</v>
      </c>
      <c r="K2126" t="s">
        <v>51</v>
      </c>
      <c r="L2126" t="s">
        <v>207</v>
      </c>
      <c r="M2126">
        <v>1000</v>
      </c>
      <c r="N2126">
        <v>2000000</v>
      </c>
      <c r="O2126">
        <v>2000000000</v>
      </c>
      <c r="P2126">
        <v>2000000</v>
      </c>
      <c r="Q2126">
        <v>3</v>
      </c>
      <c r="R2126" t="s">
        <v>72</v>
      </c>
      <c r="S2126">
        <v>1.4</v>
      </c>
      <c r="U2126" t="s">
        <v>38</v>
      </c>
      <c r="V2126" t="s">
        <v>52</v>
      </c>
      <c r="X2126" s="1">
        <v>45712</v>
      </c>
      <c r="Y2126" t="s">
        <v>42</v>
      </c>
      <c r="Z2126" t="s">
        <v>75</v>
      </c>
      <c r="AA2126" t="s">
        <v>162</v>
      </c>
      <c r="AB2126" s="1">
        <v>44616</v>
      </c>
      <c r="AC2126" t="s">
        <v>55</v>
      </c>
      <c r="AE2126" t="s">
        <v>68</v>
      </c>
      <c r="AG2126" t="s">
        <v>42</v>
      </c>
      <c r="AH2126" s="9">
        <v>5.5E-2</v>
      </c>
      <c r="AI2126" s="9">
        <v>5.7000000000000002E-2</v>
      </c>
      <c r="AJ2126" s="9">
        <v>5.7800000000000004E-2</v>
      </c>
    </row>
    <row r="2127" spans="1:36" x14ac:dyDescent="0.2">
      <c r="A2127" t="s">
        <v>4879</v>
      </c>
      <c r="B2127" t="s">
        <v>4881</v>
      </c>
      <c r="C2127" t="s">
        <v>274</v>
      </c>
      <c r="F2127">
        <v>5</v>
      </c>
      <c r="G2127">
        <v>1</v>
      </c>
      <c r="H2127" s="1">
        <v>44616</v>
      </c>
      <c r="I2127" t="s">
        <v>34</v>
      </c>
      <c r="J2127">
        <v>1700000000</v>
      </c>
      <c r="K2127" t="s">
        <v>51</v>
      </c>
      <c r="L2127" t="s">
        <v>207</v>
      </c>
      <c r="M2127">
        <v>1000</v>
      </c>
      <c r="N2127">
        <v>1700000</v>
      </c>
      <c r="O2127">
        <v>1700000000</v>
      </c>
      <c r="P2127">
        <v>1700000</v>
      </c>
      <c r="Q2127">
        <v>5</v>
      </c>
      <c r="R2127" t="s">
        <v>72</v>
      </c>
      <c r="S2127">
        <v>1.55</v>
      </c>
      <c r="U2127" t="s">
        <v>38</v>
      </c>
      <c r="V2127" t="s">
        <v>52</v>
      </c>
      <c r="X2127" s="1">
        <v>46371</v>
      </c>
      <c r="Y2127" t="s">
        <v>42</v>
      </c>
      <c r="Z2127" t="s">
        <v>75</v>
      </c>
      <c r="AA2127" t="s">
        <v>162</v>
      </c>
      <c r="AB2127" s="1">
        <v>44545</v>
      </c>
      <c r="AC2127" t="s">
        <v>55</v>
      </c>
      <c r="AE2127" t="s">
        <v>68</v>
      </c>
      <c r="AG2127" t="s">
        <v>42</v>
      </c>
      <c r="AH2127" s="9">
        <v>4.9599999999999998E-2</v>
      </c>
      <c r="AI2127" s="9">
        <v>0.05</v>
      </c>
      <c r="AJ2127" s="9">
        <v>5.0499999999999996E-2</v>
      </c>
    </row>
    <row r="2128" spans="1:36" x14ac:dyDescent="0.2">
      <c r="A2128" t="s">
        <v>4882</v>
      </c>
      <c r="B2128" t="s">
        <v>4883</v>
      </c>
      <c r="C2128" t="s">
        <v>246</v>
      </c>
      <c r="F2128">
        <v>1</v>
      </c>
      <c r="G2128">
        <v>29</v>
      </c>
      <c r="H2128" s="1">
        <v>44630</v>
      </c>
      <c r="I2128" t="s">
        <v>34</v>
      </c>
      <c r="J2128">
        <v>3366000</v>
      </c>
      <c r="K2128" t="s">
        <v>44</v>
      </c>
      <c r="L2128" t="s">
        <v>99</v>
      </c>
      <c r="M2128">
        <v>1000</v>
      </c>
      <c r="N2128">
        <v>3366</v>
      </c>
      <c r="O2128">
        <v>3366000</v>
      </c>
      <c r="P2128">
        <v>3366</v>
      </c>
      <c r="R2128" t="s">
        <v>46</v>
      </c>
      <c r="U2128" t="s">
        <v>42</v>
      </c>
      <c r="V2128" t="s">
        <v>42</v>
      </c>
      <c r="Z2128" t="s">
        <v>40</v>
      </c>
      <c r="AA2128" t="s">
        <v>41</v>
      </c>
      <c r="AE2128" t="s">
        <v>42</v>
      </c>
      <c r="AH2128" s="9" t="s">
        <v>14377</v>
      </c>
      <c r="AI2128" s="9" t="s">
        <v>14377</v>
      </c>
      <c r="AJ2128" s="9" t="s">
        <v>14377</v>
      </c>
    </row>
    <row r="2129" spans="1:36" x14ac:dyDescent="0.2">
      <c r="A2129" t="s">
        <v>4879</v>
      </c>
      <c r="B2129" t="s">
        <v>4884</v>
      </c>
      <c r="C2129" t="s">
        <v>274</v>
      </c>
      <c r="F2129">
        <v>5</v>
      </c>
      <c r="G2129">
        <v>2</v>
      </c>
      <c r="H2129" s="1">
        <v>44616</v>
      </c>
      <c r="I2129" t="s">
        <v>34</v>
      </c>
      <c r="J2129">
        <v>300000000</v>
      </c>
      <c r="K2129" t="s">
        <v>51</v>
      </c>
      <c r="L2129" t="s">
        <v>207</v>
      </c>
      <c r="M2129">
        <v>1000</v>
      </c>
      <c r="N2129">
        <v>300000</v>
      </c>
      <c r="O2129">
        <v>300000000</v>
      </c>
      <c r="P2129">
        <v>300000</v>
      </c>
      <c r="Q2129">
        <v>7</v>
      </c>
      <c r="R2129" t="s">
        <v>72</v>
      </c>
      <c r="S2129">
        <v>1.7</v>
      </c>
      <c r="U2129" t="s">
        <v>38</v>
      </c>
      <c r="V2129" t="s">
        <v>52</v>
      </c>
      <c r="X2129" s="1">
        <v>47102</v>
      </c>
      <c r="Y2129" t="s">
        <v>42</v>
      </c>
      <c r="Z2129" t="s">
        <v>75</v>
      </c>
      <c r="AA2129" t="s">
        <v>162</v>
      </c>
      <c r="AB2129" s="1">
        <v>44545</v>
      </c>
      <c r="AC2129" t="s">
        <v>55</v>
      </c>
      <c r="AE2129" t="s">
        <v>68</v>
      </c>
      <c r="AG2129" t="s">
        <v>42</v>
      </c>
      <c r="AH2129" s="9">
        <v>4.9599999999999998E-2</v>
      </c>
      <c r="AI2129" s="9">
        <v>0.05</v>
      </c>
      <c r="AJ2129" s="9">
        <v>5.0499999999999996E-2</v>
      </c>
    </row>
    <row r="2130" spans="1:36" x14ac:dyDescent="0.2">
      <c r="A2130" t="s">
        <v>4885</v>
      </c>
      <c r="B2130" t="s">
        <v>4886</v>
      </c>
      <c r="C2130" t="s">
        <v>455</v>
      </c>
      <c r="F2130">
        <v>7</v>
      </c>
      <c r="G2130" t="s">
        <v>57</v>
      </c>
      <c r="H2130" s="1">
        <v>44616</v>
      </c>
      <c r="I2130" t="s">
        <v>34</v>
      </c>
      <c r="J2130">
        <v>1500000000</v>
      </c>
      <c r="K2130" t="s">
        <v>51</v>
      </c>
      <c r="L2130" t="s">
        <v>45</v>
      </c>
      <c r="M2130">
        <v>1000</v>
      </c>
      <c r="N2130">
        <v>1500000</v>
      </c>
      <c r="O2130">
        <v>1500000000</v>
      </c>
      <c r="P2130">
        <v>1500000</v>
      </c>
      <c r="Q2130">
        <v>1.2</v>
      </c>
      <c r="R2130" t="s">
        <v>72</v>
      </c>
      <c r="S2130">
        <v>1.35</v>
      </c>
      <c r="U2130" t="s">
        <v>38</v>
      </c>
      <c r="V2130" t="s">
        <v>52</v>
      </c>
      <c r="X2130" s="1">
        <v>45064</v>
      </c>
      <c r="Y2130" t="s">
        <v>42</v>
      </c>
      <c r="Z2130" t="s">
        <v>75</v>
      </c>
      <c r="AA2130" t="s">
        <v>286</v>
      </c>
      <c r="AB2130" s="1">
        <v>44610</v>
      </c>
      <c r="AC2130" t="s">
        <v>55</v>
      </c>
      <c r="AE2130" t="s">
        <v>68</v>
      </c>
      <c r="AG2130" t="s">
        <v>42</v>
      </c>
      <c r="AH2130" s="9">
        <v>5.3600000000000002E-2</v>
      </c>
      <c r="AI2130" s="9">
        <v>5.5300000000000002E-2</v>
      </c>
      <c r="AJ2130" s="9">
        <v>5.62E-2</v>
      </c>
    </row>
    <row r="2131" spans="1:36" x14ac:dyDescent="0.2">
      <c r="A2131" t="s">
        <v>4887</v>
      </c>
      <c r="B2131" t="s">
        <v>4888</v>
      </c>
      <c r="C2131" t="s">
        <v>374</v>
      </c>
      <c r="D2131" t="s">
        <v>95</v>
      </c>
      <c r="F2131">
        <v>4</v>
      </c>
      <c r="G2131">
        <v>442</v>
      </c>
      <c r="H2131" s="1">
        <v>44616</v>
      </c>
      <c r="I2131" t="s">
        <v>34</v>
      </c>
      <c r="J2131">
        <v>700000000</v>
      </c>
      <c r="K2131" t="s">
        <v>44</v>
      </c>
      <c r="L2131" t="s">
        <v>36</v>
      </c>
      <c r="M2131">
        <v>1000</v>
      </c>
      <c r="N2131">
        <v>700000</v>
      </c>
      <c r="O2131">
        <v>700000000</v>
      </c>
      <c r="P2131">
        <v>700000</v>
      </c>
      <c r="R2131" t="s">
        <v>46</v>
      </c>
      <c r="U2131" t="s">
        <v>42</v>
      </c>
      <c r="V2131" t="s">
        <v>42</v>
      </c>
      <c r="Y2131" t="s">
        <v>47</v>
      </c>
      <c r="Z2131" t="s">
        <v>40</v>
      </c>
      <c r="AA2131" t="s">
        <v>41</v>
      </c>
      <c r="AE2131" t="s">
        <v>42</v>
      </c>
      <c r="AF2131" t="s">
        <v>48</v>
      </c>
      <c r="AG2131" t="s">
        <v>49</v>
      </c>
      <c r="AH2131" s="9" t="s">
        <v>14377</v>
      </c>
      <c r="AI2131" s="9" t="s">
        <v>14377</v>
      </c>
      <c r="AJ2131" s="9" t="s">
        <v>14377</v>
      </c>
    </row>
    <row r="2132" spans="1:36" x14ac:dyDescent="0.2">
      <c r="A2132" t="s">
        <v>4889</v>
      </c>
      <c r="B2132" t="s">
        <v>4890</v>
      </c>
      <c r="C2132" t="s">
        <v>33</v>
      </c>
      <c r="F2132">
        <v>125</v>
      </c>
      <c r="G2132">
        <v>1</v>
      </c>
      <c r="H2132" s="1">
        <v>44616</v>
      </c>
      <c r="I2132" t="s">
        <v>34</v>
      </c>
      <c r="J2132">
        <v>21000000</v>
      </c>
      <c r="K2132" t="s">
        <v>35</v>
      </c>
      <c r="L2132" t="s">
        <v>33</v>
      </c>
      <c r="M2132">
        <v>1000</v>
      </c>
      <c r="N2132">
        <v>21000</v>
      </c>
      <c r="O2132">
        <v>21000000</v>
      </c>
      <c r="P2132">
        <v>21000</v>
      </c>
      <c r="Q2132">
        <v>3.9</v>
      </c>
      <c r="R2132" t="s">
        <v>72</v>
      </c>
      <c r="S2132">
        <v>6</v>
      </c>
      <c r="U2132" t="s">
        <v>38</v>
      </c>
      <c r="V2132" t="s">
        <v>39</v>
      </c>
      <c r="X2132" s="1">
        <v>46021</v>
      </c>
      <c r="Z2132" t="s">
        <v>40</v>
      </c>
      <c r="AA2132" t="s">
        <v>41</v>
      </c>
      <c r="AB2132" s="1">
        <v>44582</v>
      </c>
      <c r="AC2132" t="s">
        <v>42</v>
      </c>
      <c r="AE2132" t="s">
        <v>42</v>
      </c>
      <c r="AH2132" s="9">
        <v>5.3699999999999998E-2</v>
      </c>
      <c r="AI2132" s="9">
        <v>5.5500000000000001E-2</v>
      </c>
      <c r="AJ2132" s="9">
        <v>5.6500000000000002E-2</v>
      </c>
    </row>
    <row r="2133" spans="1:36" x14ac:dyDescent="0.2">
      <c r="A2133" t="s">
        <v>4889</v>
      </c>
      <c r="B2133" t="s">
        <v>4891</v>
      </c>
      <c r="C2133" t="s">
        <v>33</v>
      </c>
      <c r="F2133">
        <v>125</v>
      </c>
      <c r="G2133">
        <v>2</v>
      </c>
      <c r="H2133" s="1">
        <v>44616</v>
      </c>
      <c r="I2133" t="s">
        <v>34</v>
      </c>
      <c r="J2133">
        <v>3000000</v>
      </c>
      <c r="K2133" t="s">
        <v>35</v>
      </c>
      <c r="L2133" t="s">
        <v>33</v>
      </c>
      <c r="M2133">
        <v>1000</v>
      </c>
      <c r="N2133">
        <v>3000</v>
      </c>
      <c r="O2133">
        <v>3000000</v>
      </c>
      <c r="P2133">
        <v>3000</v>
      </c>
      <c r="Q2133">
        <v>3.9</v>
      </c>
      <c r="R2133" t="s">
        <v>72</v>
      </c>
      <c r="S2133">
        <v>8</v>
      </c>
      <c r="U2133" t="s">
        <v>38</v>
      </c>
      <c r="V2133" t="s">
        <v>39</v>
      </c>
      <c r="X2133" s="1">
        <v>46021</v>
      </c>
      <c r="Z2133" t="s">
        <v>40</v>
      </c>
      <c r="AA2133" t="s">
        <v>41</v>
      </c>
      <c r="AB2133" s="1">
        <v>44582</v>
      </c>
      <c r="AC2133" t="s">
        <v>42</v>
      </c>
      <c r="AE2133" t="s">
        <v>42</v>
      </c>
      <c r="AH2133" s="9">
        <v>5.3699999999999998E-2</v>
      </c>
      <c r="AI2133" s="9">
        <v>5.5500000000000001E-2</v>
      </c>
      <c r="AJ2133" s="9">
        <v>5.6500000000000002E-2</v>
      </c>
    </row>
    <row r="2134" spans="1:36" x14ac:dyDescent="0.2">
      <c r="A2134" t="s">
        <v>4892</v>
      </c>
      <c r="B2134" t="s">
        <v>4893</v>
      </c>
      <c r="C2134" t="s">
        <v>33</v>
      </c>
      <c r="F2134">
        <v>131</v>
      </c>
      <c r="G2134">
        <v>1</v>
      </c>
      <c r="H2134" s="1">
        <v>44616</v>
      </c>
      <c r="I2134" t="s">
        <v>34</v>
      </c>
      <c r="J2134">
        <v>35000000</v>
      </c>
      <c r="K2134" t="s">
        <v>35</v>
      </c>
      <c r="L2134" t="s">
        <v>33</v>
      </c>
      <c r="M2134">
        <v>1000</v>
      </c>
      <c r="N2134">
        <v>35000</v>
      </c>
      <c r="O2134">
        <v>35000000</v>
      </c>
      <c r="P2134">
        <v>35000</v>
      </c>
      <c r="Q2134">
        <v>3.9</v>
      </c>
      <c r="R2134" t="s">
        <v>72</v>
      </c>
      <c r="S2134">
        <v>6</v>
      </c>
      <c r="U2134" t="s">
        <v>38</v>
      </c>
      <c r="V2134" t="s">
        <v>39</v>
      </c>
      <c r="X2134" s="1">
        <v>46021</v>
      </c>
      <c r="Z2134" t="s">
        <v>40</v>
      </c>
      <c r="AA2134" t="s">
        <v>41</v>
      </c>
      <c r="AB2134" s="1">
        <v>44585</v>
      </c>
      <c r="AC2134" t="s">
        <v>42</v>
      </c>
      <c r="AE2134" t="s">
        <v>42</v>
      </c>
      <c r="AH2134" s="9">
        <v>5.2600000000000001E-2</v>
      </c>
      <c r="AI2134" s="9">
        <v>5.4800000000000001E-2</v>
      </c>
      <c r="AJ2134" s="9">
        <v>5.5800000000000002E-2</v>
      </c>
    </row>
    <row r="2135" spans="1:36" x14ac:dyDescent="0.2">
      <c r="A2135" t="s">
        <v>4894</v>
      </c>
      <c r="B2135" t="s">
        <v>4895</v>
      </c>
      <c r="C2135" t="s">
        <v>33</v>
      </c>
      <c r="F2135">
        <v>131</v>
      </c>
      <c r="G2135">
        <v>2</v>
      </c>
      <c r="H2135" s="1">
        <v>44616</v>
      </c>
      <c r="I2135" t="s">
        <v>34</v>
      </c>
      <c r="J2135">
        <v>7500000</v>
      </c>
      <c r="K2135" t="s">
        <v>35</v>
      </c>
      <c r="L2135" t="s">
        <v>33</v>
      </c>
      <c r="M2135">
        <v>1000</v>
      </c>
      <c r="N2135">
        <v>7500</v>
      </c>
      <c r="O2135">
        <v>7500000</v>
      </c>
      <c r="P2135">
        <v>7500</v>
      </c>
      <c r="Q2135">
        <v>3.9</v>
      </c>
      <c r="R2135" t="s">
        <v>72</v>
      </c>
      <c r="S2135">
        <v>7</v>
      </c>
      <c r="U2135" t="s">
        <v>38</v>
      </c>
      <c r="V2135" t="s">
        <v>39</v>
      </c>
      <c r="X2135" s="1">
        <v>46021</v>
      </c>
      <c r="Z2135" t="s">
        <v>40</v>
      </c>
      <c r="AA2135" t="s">
        <v>41</v>
      </c>
      <c r="AB2135" s="1">
        <v>44585</v>
      </c>
      <c r="AC2135" t="s">
        <v>42</v>
      </c>
      <c r="AE2135" t="s">
        <v>42</v>
      </c>
      <c r="AH2135" s="9">
        <v>5.2600000000000001E-2</v>
      </c>
      <c r="AI2135" s="9">
        <v>5.4800000000000001E-2</v>
      </c>
      <c r="AJ2135" s="9">
        <v>5.5800000000000002E-2</v>
      </c>
    </row>
    <row r="2136" spans="1:36" x14ac:dyDescent="0.2">
      <c r="A2136" t="s">
        <v>4896</v>
      </c>
      <c r="B2136" t="s">
        <v>4897</v>
      </c>
      <c r="C2136" t="s">
        <v>4898</v>
      </c>
      <c r="F2136">
        <v>1</v>
      </c>
      <c r="G2136" t="s">
        <v>57</v>
      </c>
      <c r="H2136" s="1">
        <v>44617</v>
      </c>
      <c r="I2136" t="s">
        <v>34</v>
      </c>
      <c r="J2136">
        <v>100000000</v>
      </c>
      <c r="K2136" t="s">
        <v>51</v>
      </c>
      <c r="L2136" t="s">
        <v>36</v>
      </c>
      <c r="M2136">
        <v>1000</v>
      </c>
      <c r="N2136">
        <v>100000</v>
      </c>
      <c r="O2136">
        <v>100000000</v>
      </c>
      <c r="P2136">
        <v>100000</v>
      </c>
      <c r="Q2136">
        <v>5</v>
      </c>
      <c r="R2136" t="s">
        <v>72</v>
      </c>
      <c r="S2136">
        <v>4</v>
      </c>
      <c r="U2136" t="s">
        <v>38</v>
      </c>
      <c r="V2136" t="s">
        <v>52</v>
      </c>
      <c r="X2136" s="1">
        <v>46443</v>
      </c>
      <c r="Y2136" t="s">
        <v>42</v>
      </c>
      <c r="Z2136" t="s">
        <v>122</v>
      </c>
      <c r="AB2136" s="1">
        <v>44617</v>
      </c>
      <c r="AC2136" t="s">
        <v>55</v>
      </c>
      <c r="AE2136" t="s">
        <v>78</v>
      </c>
      <c r="AG2136" t="s">
        <v>42</v>
      </c>
      <c r="AH2136" s="9">
        <v>5.4299999999999994E-2</v>
      </c>
      <c r="AI2136" s="9">
        <v>5.5899999999999998E-2</v>
      </c>
      <c r="AJ2136" s="9">
        <v>5.6600000000000004E-2</v>
      </c>
    </row>
    <row r="2137" spans="1:36" x14ac:dyDescent="0.2">
      <c r="A2137" t="s">
        <v>4814</v>
      </c>
      <c r="B2137" t="s">
        <v>4899</v>
      </c>
      <c r="C2137" t="s">
        <v>133</v>
      </c>
      <c r="F2137">
        <v>1</v>
      </c>
      <c r="G2137">
        <v>307</v>
      </c>
      <c r="H2137" s="1">
        <v>44663</v>
      </c>
      <c r="I2137" t="s">
        <v>34</v>
      </c>
      <c r="J2137">
        <v>42500000</v>
      </c>
      <c r="K2137" t="s">
        <v>44</v>
      </c>
      <c r="L2137" t="s">
        <v>133</v>
      </c>
      <c r="M2137">
        <v>1000</v>
      </c>
      <c r="N2137">
        <v>42500</v>
      </c>
      <c r="O2137">
        <v>42500000</v>
      </c>
      <c r="P2137">
        <v>42500</v>
      </c>
      <c r="R2137" t="s">
        <v>46</v>
      </c>
      <c r="U2137" t="s">
        <v>42</v>
      </c>
      <c r="V2137" t="s">
        <v>42</v>
      </c>
      <c r="Z2137" t="s">
        <v>40</v>
      </c>
      <c r="AA2137" t="s">
        <v>41</v>
      </c>
      <c r="AE2137" t="s">
        <v>42</v>
      </c>
      <c r="AH2137" s="9" t="s">
        <v>14377</v>
      </c>
      <c r="AI2137" s="9" t="s">
        <v>14377</v>
      </c>
      <c r="AJ2137" s="9" t="s">
        <v>14377</v>
      </c>
    </row>
    <row r="2138" spans="1:36" x14ac:dyDescent="0.2">
      <c r="A2138" t="s">
        <v>4900</v>
      </c>
      <c r="B2138" t="s">
        <v>4901</v>
      </c>
      <c r="C2138" t="s">
        <v>4902</v>
      </c>
      <c r="F2138">
        <v>1</v>
      </c>
      <c r="G2138" t="s">
        <v>57</v>
      </c>
      <c r="H2138" s="1">
        <v>44617</v>
      </c>
      <c r="I2138" t="s">
        <v>34</v>
      </c>
      <c r="J2138">
        <v>110000000</v>
      </c>
      <c r="K2138" t="s">
        <v>51</v>
      </c>
      <c r="L2138" t="s">
        <v>45</v>
      </c>
      <c r="M2138">
        <v>1000</v>
      </c>
      <c r="N2138">
        <v>110000</v>
      </c>
      <c r="O2138">
        <v>110000000</v>
      </c>
      <c r="P2138">
        <v>110000</v>
      </c>
      <c r="Q2138">
        <v>10</v>
      </c>
      <c r="R2138" t="s">
        <v>72</v>
      </c>
      <c r="S2138">
        <v>2.4</v>
      </c>
      <c r="U2138" t="s">
        <v>38</v>
      </c>
      <c r="V2138" t="s">
        <v>52</v>
      </c>
      <c r="X2138" s="1">
        <v>48268</v>
      </c>
      <c r="Y2138" t="s">
        <v>42</v>
      </c>
      <c r="Z2138" t="s">
        <v>75</v>
      </c>
      <c r="AA2138" t="s">
        <v>86</v>
      </c>
      <c r="AB2138" s="1">
        <v>44616</v>
      </c>
      <c r="AC2138" t="s">
        <v>55</v>
      </c>
      <c r="AE2138" t="s">
        <v>60</v>
      </c>
      <c r="AG2138" t="s">
        <v>42</v>
      </c>
      <c r="AH2138" s="9">
        <v>5.5E-2</v>
      </c>
      <c r="AI2138" s="9">
        <v>5.7000000000000002E-2</v>
      </c>
      <c r="AJ2138" s="9">
        <v>5.7800000000000004E-2</v>
      </c>
    </row>
    <row r="2139" spans="1:36" x14ac:dyDescent="0.2">
      <c r="A2139" t="s">
        <v>4903</v>
      </c>
      <c r="B2139" t="s">
        <v>4904</v>
      </c>
      <c r="C2139" t="s">
        <v>33</v>
      </c>
      <c r="F2139">
        <v>138</v>
      </c>
      <c r="G2139" t="s">
        <v>47</v>
      </c>
      <c r="H2139" s="1">
        <v>44617</v>
      </c>
      <c r="I2139" t="s">
        <v>34</v>
      </c>
      <c r="J2139">
        <v>60000000</v>
      </c>
      <c r="K2139" t="s">
        <v>35</v>
      </c>
      <c r="L2139" t="s">
        <v>45</v>
      </c>
      <c r="M2139">
        <v>1000</v>
      </c>
      <c r="N2139">
        <v>60000</v>
      </c>
      <c r="O2139">
        <v>60000000</v>
      </c>
      <c r="P2139">
        <v>60000</v>
      </c>
      <c r="Q2139">
        <v>5.9</v>
      </c>
      <c r="R2139" t="s">
        <v>72</v>
      </c>
      <c r="S2139">
        <v>4</v>
      </c>
      <c r="U2139" t="s">
        <v>38</v>
      </c>
      <c r="V2139" t="s">
        <v>39</v>
      </c>
      <c r="X2139" s="1">
        <v>46751</v>
      </c>
      <c r="Z2139" t="s">
        <v>40</v>
      </c>
      <c r="AA2139" t="s">
        <v>41</v>
      </c>
      <c r="AB2139" s="1">
        <v>44613</v>
      </c>
      <c r="AC2139" t="s">
        <v>42</v>
      </c>
      <c r="AE2139" t="s">
        <v>42</v>
      </c>
      <c r="AH2139" s="9">
        <v>5.4000000000000006E-2</v>
      </c>
      <c r="AI2139" s="9">
        <v>5.5800000000000002E-2</v>
      </c>
      <c r="AJ2139" s="9">
        <v>5.6799999999999996E-2</v>
      </c>
    </row>
    <row r="2140" spans="1:36" x14ac:dyDescent="0.2">
      <c r="A2140" t="s">
        <v>4905</v>
      </c>
      <c r="B2140" t="s">
        <v>4906</v>
      </c>
      <c r="C2140" t="s">
        <v>374</v>
      </c>
      <c r="D2140" t="s">
        <v>4907</v>
      </c>
      <c r="F2140">
        <v>4</v>
      </c>
      <c r="G2140">
        <v>423</v>
      </c>
      <c r="H2140" s="1">
        <v>44617</v>
      </c>
      <c r="I2140" t="s">
        <v>34</v>
      </c>
      <c r="J2140">
        <v>150000000</v>
      </c>
      <c r="K2140" t="s">
        <v>44</v>
      </c>
      <c r="L2140" t="s">
        <v>45</v>
      </c>
      <c r="M2140">
        <v>1000</v>
      </c>
      <c r="N2140">
        <v>150000</v>
      </c>
      <c r="O2140">
        <v>150000000</v>
      </c>
      <c r="P2140">
        <v>150000</v>
      </c>
      <c r="R2140" t="s">
        <v>46</v>
      </c>
      <c r="U2140" t="s">
        <v>42</v>
      </c>
      <c r="V2140" t="s">
        <v>42</v>
      </c>
      <c r="Y2140" t="s">
        <v>80</v>
      </c>
      <c r="Z2140" t="s">
        <v>40</v>
      </c>
      <c r="AA2140" t="s">
        <v>41</v>
      </c>
      <c r="AE2140" t="s">
        <v>42</v>
      </c>
      <c r="AF2140" t="s">
        <v>98</v>
      </c>
      <c r="AG2140" t="s">
        <v>49</v>
      </c>
      <c r="AH2140" s="9" t="s">
        <v>14377</v>
      </c>
      <c r="AI2140" s="9" t="s">
        <v>14377</v>
      </c>
      <c r="AJ2140" s="9" t="s">
        <v>14377</v>
      </c>
    </row>
    <row r="2141" spans="1:36" x14ac:dyDescent="0.2">
      <c r="A2141" t="s">
        <v>4908</v>
      </c>
      <c r="B2141" t="s">
        <v>4909</v>
      </c>
      <c r="C2141" t="s">
        <v>491</v>
      </c>
      <c r="F2141">
        <v>30</v>
      </c>
      <c r="G2141">
        <v>1</v>
      </c>
      <c r="H2141" s="1">
        <v>44617</v>
      </c>
      <c r="I2141" t="s">
        <v>34</v>
      </c>
      <c r="J2141">
        <v>24000000</v>
      </c>
      <c r="K2141" t="s">
        <v>35</v>
      </c>
      <c r="L2141" t="s">
        <v>491</v>
      </c>
      <c r="M2141">
        <v>1000</v>
      </c>
      <c r="N2141">
        <v>24000</v>
      </c>
      <c r="O2141">
        <v>24000000</v>
      </c>
      <c r="P2141">
        <v>24000</v>
      </c>
      <c r="Q2141">
        <v>2</v>
      </c>
      <c r="R2141" t="s">
        <v>72</v>
      </c>
      <c r="S2141">
        <v>10</v>
      </c>
      <c r="U2141" t="s">
        <v>38</v>
      </c>
      <c r="V2141" t="s">
        <v>127</v>
      </c>
      <c r="X2141" s="1">
        <v>45348</v>
      </c>
      <c r="Z2141" t="s">
        <v>40</v>
      </c>
      <c r="AA2141" t="s">
        <v>41</v>
      </c>
      <c r="AB2141" s="1">
        <v>44610</v>
      </c>
      <c r="AC2141" t="s">
        <v>42</v>
      </c>
      <c r="AE2141" t="s">
        <v>42</v>
      </c>
      <c r="AH2141" s="9">
        <v>5.3600000000000002E-2</v>
      </c>
      <c r="AI2141" s="9">
        <v>5.5300000000000002E-2</v>
      </c>
      <c r="AJ2141" s="9">
        <v>5.62E-2</v>
      </c>
    </row>
    <row r="2142" spans="1:36" x14ac:dyDescent="0.2">
      <c r="A2142" t="s">
        <v>4910</v>
      </c>
      <c r="B2142" t="s">
        <v>4911</v>
      </c>
      <c r="C2142" t="s">
        <v>2193</v>
      </c>
      <c r="F2142">
        <v>2</v>
      </c>
      <c r="G2142" t="s">
        <v>57</v>
      </c>
      <c r="H2142" s="1">
        <v>44622</v>
      </c>
      <c r="I2142" t="s">
        <v>34</v>
      </c>
      <c r="J2142">
        <v>1650000000</v>
      </c>
      <c r="K2142" t="s">
        <v>51</v>
      </c>
      <c r="L2142" t="s">
        <v>45</v>
      </c>
      <c r="M2142">
        <v>1000</v>
      </c>
      <c r="N2142">
        <v>1650000</v>
      </c>
      <c r="O2142">
        <v>1650000000</v>
      </c>
      <c r="P2142">
        <v>1650000</v>
      </c>
      <c r="Q2142">
        <v>5</v>
      </c>
      <c r="R2142" t="s">
        <v>72</v>
      </c>
      <c r="S2142">
        <v>3.3</v>
      </c>
      <c r="U2142" t="s">
        <v>38</v>
      </c>
      <c r="V2142" t="s">
        <v>52</v>
      </c>
      <c r="X2142" s="1">
        <v>46433</v>
      </c>
      <c r="Y2142" t="s">
        <v>42</v>
      </c>
      <c r="Z2142" t="s">
        <v>102</v>
      </c>
      <c r="AA2142" t="s">
        <v>103</v>
      </c>
      <c r="AB2142" s="1">
        <v>44607</v>
      </c>
      <c r="AC2142" t="s">
        <v>55</v>
      </c>
      <c r="AE2142" t="s">
        <v>56</v>
      </c>
      <c r="AG2142" t="s">
        <v>42</v>
      </c>
      <c r="AH2142" s="9">
        <v>5.33E-2</v>
      </c>
      <c r="AI2142" s="9">
        <v>5.5300000000000002E-2</v>
      </c>
      <c r="AJ2142" s="9">
        <v>5.5999999999999994E-2</v>
      </c>
    </row>
    <row r="2143" spans="1:36" x14ac:dyDescent="0.2">
      <c r="A2143" t="s">
        <v>4912</v>
      </c>
      <c r="B2143" t="s">
        <v>4913</v>
      </c>
      <c r="C2143" t="s">
        <v>4914</v>
      </c>
      <c r="F2143">
        <v>2</v>
      </c>
      <c r="G2143" t="s">
        <v>57</v>
      </c>
      <c r="H2143" s="1">
        <v>44624</v>
      </c>
      <c r="I2143" t="s">
        <v>34</v>
      </c>
      <c r="J2143">
        <v>50000000</v>
      </c>
      <c r="K2143" t="s">
        <v>51</v>
      </c>
      <c r="L2143" t="s">
        <v>428</v>
      </c>
      <c r="M2143">
        <v>1000</v>
      </c>
      <c r="N2143">
        <v>50000</v>
      </c>
      <c r="O2143">
        <v>50000000</v>
      </c>
      <c r="P2143">
        <v>50000</v>
      </c>
      <c r="Q2143">
        <v>4</v>
      </c>
      <c r="R2143" t="s">
        <v>72</v>
      </c>
      <c r="S2143">
        <v>4.0999999999999996</v>
      </c>
      <c r="U2143" t="s">
        <v>38</v>
      </c>
      <c r="V2143" t="s">
        <v>52</v>
      </c>
      <c r="X2143" s="1">
        <v>46071</v>
      </c>
      <c r="Y2143" t="s">
        <v>42</v>
      </c>
      <c r="Z2143" t="s">
        <v>53</v>
      </c>
      <c r="AA2143" t="s">
        <v>304</v>
      </c>
      <c r="AB2143" s="1">
        <v>44610</v>
      </c>
      <c r="AC2143" t="s">
        <v>55</v>
      </c>
      <c r="AE2143" t="s">
        <v>78</v>
      </c>
      <c r="AG2143" t="s">
        <v>42</v>
      </c>
      <c r="AH2143" s="9">
        <v>5.3600000000000002E-2</v>
      </c>
      <c r="AI2143" s="9">
        <v>5.5300000000000002E-2</v>
      </c>
      <c r="AJ2143" s="9">
        <v>5.62E-2</v>
      </c>
    </row>
    <row r="2144" spans="1:36" x14ac:dyDescent="0.2">
      <c r="A2144" t="s">
        <v>4915</v>
      </c>
      <c r="B2144" t="s">
        <v>4916</v>
      </c>
      <c r="C2144" t="s">
        <v>374</v>
      </c>
      <c r="D2144" t="s">
        <v>4917</v>
      </c>
      <c r="F2144">
        <v>4</v>
      </c>
      <c r="G2144">
        <v>441</v>
      </c>
      <c r="H2144" s="1">
        <v>44624</v>
      </c>
      <c r="I2144" t="s">
        <v>34</v>
      </c>
      <c r="J2144">
        <v>154120000</v>
      </c>
      <c r="K2144" t="s">
        <v>44</v>
      </c>
      <c r="L2144" t="s">
        <v>96</v>
      </c>
      <c r="M2144">
        <v>1000</v>
      </c>
      <c r="N2144">
        <v>154120</v>
      </c>
      <c r="O2144">
        <v>154120000</v>
      </c>
      <c r="P2144">
        <v>154120</v>
      </c>
      <c r="R2144" t="s">
        <v>46</v>
      </c>
      <c r="U2144" t="s">
        <v>42</v>
      </c>
      <c r="V2144" t="s">
        <v>42</v>
      </c>
      <c r="Y2144" t="s">
        <v>80</v>
      </c>
      <c r="Z2144" t="s">
        <v>40</v>
      </c>
      <c r="AA2144" t="s">
        <v>41</v>
      </c>
      <c r="AE2144" t="s">
        <v>42</v>
      </c>
      <c r="AF2144" t="s">
        <v>456</v>
      </c>
      <c r="AG2144" t="s">
        <v>49</v>
      </c>
      <c r="AH2144" s="9" t="s">
        <v>14377</v>
      </c>
      <c r="AI2144" s="9" t="s">
        <v>14377</v>
      </c>
      <c r="AJ2144" s="9" t="s">
        <v>14377</v>
      </c>
    </row>
    <row r="2145" spans="1:36" x14ac:dyDescent="0.2">
      <c r="A2145" t="s">
        <v>4918</v>
      </c>
      <c r="B2145" t="s">
        <v>4919</v>
      </c>
      <c r="C2145" t="s">
        <v>491</v>
      </c>
      <c r="F2145">
        <v>1</v>
      </c>
      <c r="G2145">
        <v>406</v>
      </c>
      <c r="H2145" s="1">
        <v>44624</v>
      </c>
      <c r="I2145" t="s">
        <v>34</v>
      </c>
      <c r="J2145">
        <v>100000000</v>
      </c>
      <c r="K2145" t="s">
        <v>44</v>
      </c>
      <c r="L2145" t="s">
        <v>193</v>
      </c>
      <c r="M2145">
        <v>1000</v>
      </c>
      <c r="N2145">
        <v>100000</v>
      </c>
      <c r="O2145">
        <v>100000000</v>
      </c>
      <c r="P2145">
        <v>100000</v>
      </c>
      <c r="R2145" t="s">
        <v>46</v>
      </c>
      <c r="U2145" t="s">
        <v>42</v>
      </c>
      <c r="V2145" t="s">
        <v>42</v>
      </c>
      <c r="Z2145" t="s">
        <v>40</v>
      </c>
      <c r="AA2145" t="s">
        <v>41</v>
      </c>
      <c r="AE2145" t="s">
        <v>42</v>
      </c>
      <c r="AH2145" s="9" t="s">
        <v>14377</v>
      </c>
      <c r="AI2145" s="9" t="s">
        <v>14377</v>
      </c>
      <c r="AJ2145" s="9" t="s">
        <v>14377</v>
      </c>
    </row>
    <row r="2146" spans="1:36" x14ac:dyDescent="0.2">
      <c r="A2146" t="s">
        <v>4920</v>
      </c>
      <c r="B2146" t="s">
        <v>4921</v>
      </c>
      <c r="C2146" t="s">
        <v>374</v>
      </c>
      <c r="F2146">
        <v>4</v>
      </c>
      <c r="G2146">
        <v>436</v>
      </c>
      <c r="H2146" s="1">
        <v>44624</v>
      </c>
      <c r="I2146" t="s">
        <v>34</v>
      </c>
      <c r="J2146">
        <v>40000000</v>
      </c>
      <c r="K2146" t="s">
        <v>44</v>
      </c>
      <c r="L2146" t="s">
        <v>374</v>
      </c>
      <c r="M2146">
        <v>1000</v>
      </c>
      <c r="N2146">
        <v>40000</v>
      </c>
      <c r="O2146">
        <v>40000000</v>
      </c>
      <c r="P2146">
        <v>40000</v>
      </c>
      <c r="R2146" t="s">
        <v>46</v>
      </c>
      <c r="U2146" t="s">
        <v>42</v>
      </c>
      <c r="V2146" t="s">
        <v>42</v>
      </c>
      <c r="Z2146" t="s">
        <v>40</v>
      </c>
      <c r="AA2146" t="s">
        <v>41</v>
      </c>
      <c r="AE2146" t="s">
        <v>42</v>
      </c>
      <c r="AH2146" s="9" t="s">
        <v>14377</v>
      </c>
      <c r="AI2146" s="9" t="s">
        <v>14377</v>
      </c>
      <c r="AJ2146" s="9" t="s">
        <v>14377</v>
      </c>
    </row>
    <row r="2147" spans="1:36" x14ac:dyDescent="0.2">
      <c r="A2147" t="s">
        <v>4922</v>
      </c>
      <c r="B2147" t="s">
        <v>4923</v>
      </c>
      <c r="C2147" t="s">
        <v>374</v>
      </c>
      <c r="F2147">
        <v>4</v>
      </c>
      <c r="G2147">
        <v>417</v>
      </c>
      <c r="H2147" s="1">
        <v>44627</v>
      </c>
      <c r="I2147" t="s">
        <v>34</v>
      </c>
      <c r="J2147">
        <v>1200000000</v>
      </c>
      <c r="K2147" t="s">
        <v>44</v>
      </c>
      <c r="L2147" t="s">
        <v>96</v>
      </c>
      <c r="M2147">
        <v>1000</v>
      </c>
      <c r="N2147">
        <v>1200000</v>
      </c>
      <c r="O2147">
        <v>1200000000</v>
      </c>
      <c r="P2147">
        <v>1200000</v>
      </c>
      <c r="R2147" t="s">
        <v>46</v>
      </c>
      <c r="U2147" t="s">
        <v>42</v>
      </c>
      <c r="V2147" t="s">
        <v>42</v>
      </c>
      <c r="Z2147" t="s">
        <v>40</v>
      </c>
      <c r="AA2147" t="s">
        <v>41</v>
      </c>
      <c r="AE2147" t="s">
        <v>42</v>
      </c>
      <c r="AH2147" s="9" t="s">
        <v>14377</v>
      </c>
      <c r="AI2147" s="9" t="s">
        <v>14377</v>
      </c>
      <c r="AJ2147" s="9" t="s">
        <v>14377</v>
      </c>
    </row>
    <row r="2148" spans="1:36" x14ac:dyDescent="0.2">
      <c r="A2148" t="s">
        <v>4924</v>
      </c>
      <c r="B2148" t="s">
        <v>4925</v>
      </c>
      <c r="C2148" t="s">
        <v>507</v>
      </c>
      <c r="D2148" t="s">
        <v>4347</v>
      </c>
      <c r="F2148">
        <v>1</v>
      </c>
      <c r="G2148">
        <v>97</v>
      </c>
      <c r="H2148" s="1">
        <v>44627</v>
      </c>
      <c r="I2148" t="s">
        <v>34</v>
      </c>
      <c r="J2148">
        <v>52000000</v>
      </c>
      <c r="K2148" t="s">
        <v>44</v>
      </c>
      <c r="L2148" t="s">
        <v>123</v>
      </c>
      <c r="M2148">
        <v>1000</v>
      </c>
      <c r="N2148">
        <v>52000</v>
      </c>
      <c r="O2148">
        <v>52000000</v>
      </c>
      <c r="P2148">
        <v>52000</v>
      </c>
      <c r="R2148" t="s">
        <v>46</v>
      </c>
      <c r="U2148" t="s">
        <v>42</v>
      </c>
      <c r="V2148" t="s">
        <v>42</v>
      </c>
      <c r="Y2148" t="s">
        <v>80</v>
      </c>
      <c r="Z2148" t="s">
        <v>40</v>
      </c>
      <c r="AA2148" t="s">
        <v>41</v>
      </c>
      <c r="AE2148" t="s">
        <v>42</v>
      </c>
      <c r="AF2148" t="s">
        <v>3512</v>
      </c>
      <c r="AG2148" t="s">
        <v>49</v>
      </c>
      <c r="AH2148" s="9" t="s">
        <v>14377</v>
      </c>
      <c r="AI2148" s="9" t="s">
        <v>14377</v>
      </c>
      <c r="AJ2148" s="9" t="s">
        <v>14377</v>
      </c>
    </row>
    <row r="2149" spans="1:36" x14ac:dyDescent="0.2">
      <c r="A2149" t="s">
        <v>4218</v>
      </c>
      <c r="B2149" t="s">
        <v>4926</v>
      </c>
      <c r="C2149" t="s">
        <v>79</v>
      </c>
      <c r="F2149">
        <v>1</v>
      </c>
      <c r="G2149">
        <v>428</v>
      </c>
      <c r="H2149" s="1">
        <v>44630</v>
      </c>
      <c r="I2149" t="s">
        <v>34</v>
      </c>
      <c r="J2149">
        <v>2850000</v>
      </c>
      <c r="K2149" t="s">
        <v>44</v>
      </c>
      <c r="L2149" t="s">
        <v>460</v>
      </c>
      <c r="M2149">
        <v>1000</v>
      </c>
      <c r="N2149">
        <v>2850</v>
      </c>
      <c r="O2149">
        <v>2850000</v>
      </c>
      <c r="P2149">
        <v>2850</v>
      </c>
      <c r="R2149" t="s">
        <v>46</v>
      </c>
      <c r="U2149" t="s">
        <v>42</v>
      </c>
      <c r="V2149" t="s">
        <v>42</v>
      </c>
      <c r="Z2149" t="s">
        <v>40</v>
      </c>
      <c r="AA2149" t="s">
        <v>41</v>
      </c>
      <c r="AE2149" t="s">
        <v>42</v>
      </c>
      <c r="AH2149" s="9" t="s">
        <v>14377</v>
      </c>
      <c r="AI2149" s="9" t="s">
        <v>14377</v>
      </c>
      <c r="AJ2149" s="9" t="s">
        <v>14377</v>
      </c>
    </row>
    <row r="2150" spans="1:36" x14ac:dyDescent="0.2">
      <c r="A2150" t="s">
        <v>4927</v>
      </c>
      <c r="B2150" t="s">
        <v>4928</v>
      </c>
      <c r="C2150" t="s">
        <v>79</v>
      </c>
      <c r="F2150">
        <v>1</v>
      </c>
      <c r="G2150">
        <v>699</v>
      </c>
      <c r="H2150" s="1">
        <v>44628</v>
      </c>
      <c r="I2150" t="s">
        <v>34</v>
      </c>
      <c r="J2150">
        <v>37600000</v>
      </c>
      <c r="K2150" t="s">
        <v>44</v>
      </c>
      <c r="L2150" t="s">
        <v>99</v>
      </c>
      <c r="M2150">
        <v>1000</v>
      </c>
      <c r="N2150">
        <v>37600</v>
      </c>
      <c r="O2150">
        <v>37600000</v>
      </c>
      <c r="P2150">
        <v>37600</v>
      </c>
      <c r="R2150" t="s">
        <v>46</v>
      </c>
      <c r="U2150" t="s">
        <v>42</v>
      </c>
      <c r="V2150" t="s">
        <v>42</v>
      </c>
      <c r="Y2150" t="s">
        <v>80</v>
      </c>
      <c r="Z2150" t="s">
        <v>40</v>
      </c>
      <c r="AA2150" t="s">
        <v>41</v>
      </c>
      <c r="AE2150" t="s">
        <v>42</v>
      </c>
      <c r="AF2150" t="s">
        <v>81</v>
      </c>
      <c r="AG2150" t="s">
        <v>82</v>
      </c>
      <c r="AH2150" s="9" t="s">
        <v>14377</v>
      </c>
      <c r="AI2150" s="9" t="s">
        <v>14377</v>
      </c>
      <c r="AJ2150" s="9" t="s">
        <v>14377</v>
      </c>
    </row>
    <row r="2151" spans="1:36" x14ac:dyDescent="0.2">
      <c r="A2151" t="s">
        <v>4927</v>
      </c>
      <c r="B2151" t="s">
        <v>4929</v>
      </c>
      <c r="C2151" t="s">
        <v>79</v>
      </c>
      <c r="F2151">
        <v>1</v>
      </c>
      <c r="G2151">
        <v>700</v>
      </c>
      <c r="H2151" s="1">
        <v>44628</v>
      </c>
      <c r="I2151" t="s">
        <v>34</v>
      </c>
      <c r="J2151">
        <v>9400000</v>
      </c>
      <c r="K2151" t="s">
        <v>44</v>
      </c>
      <c r="L2151" t="s">
        <v>99</v>
      </c>
      <c r="M2151">
        <v>1000</v>
      </c>
      <c r="N2151">
        <v>9400</v>
      </c>
      <c r="O2151">
        <v>9400000</v>
      </c>
      <c r="P2151">
        <v>9400</v>
      </c>
      <c r="R2151" t="s">
        <v>46</v>
      </c>
      <c r="U2151" t="s">
        <v>42</v>
      </c>
      <c r="V2151" t="s">
        <v>42</v>
      </c>
      <c r="Y2151" t="s">
        <v>114</v>
      </c>
      <c r="Z2151" t="s">
        <v>40</v>
      </c>
      <c r="AA2151" t="s">
        <v>41</v>
      </c>
      <c r="AE2151" t="s">
        <v>42</v>
      </c>
      <c r="AF2151" t="s">
        <v>81</v>
      </c>
      <c r="AG2151" t="s">
        <v>82</v>
      </c>
      <c r="AH2151" s="9" t="s">
        <v>14377</v>
      </c>
      <c r="AI2151" s="9" t="s">
        <v>14377</v>
      </c>
      <c r="AJ2151" s="9" t="s">
        <v>14377</v>
      </c>
    </row>
    <row r="2152" spans="1:36" x14ac:dyDescent="0.2">
      <c r="A2152" t="s">
        <v>4930</v>
      </c>
      <c r="B2152" t="s">
        <v>4931</v>
      </c>
      <c r="C2152" t="s">
        <v>79</v>
      </c>
      <c r="F2152">
        <v>1</v>
      </c>
      <c r="G2152">
        <v>686</v>
      </c>
      <c r="H2152" s="1">
        <v>44628</v>
      </c>
      <c r="I2152" t="s">
        <v>34</v>
      </c>
      <c r="J2152">
        <v>23160000</v>
      </c>
      <c r="K2152" t="s">
        <v>44</v>
      </c>
      <c r="L2152" t="s">
        <v>99</v>
      </c>
      <c r="M2152">
        <v>1000</v>
      </c>
      <c r="N2152">
        <v>23160</v>
      </c>
      <c r="O2152">
        <v>23160000</v>
      </c>
      <c r="P2152">
        <v>23160</v>
      </c>
      <c r="R2152" t="s">
        <v>46</v>
      </c>
      <c r="U2152" t="s">
        <v>42</v>
      </c>
      <c r="V2152" t="s">
        <v>42</v>
      </c>
      <c r="Z2152" t="s">
        <v>40</v>
      </c>
      <c r="AA2152" t="s">
        <v>41</v>
      </c>
      <c r="AE2152" t="s">
        <v>42</v>
      </c>
      <c r="AH2152" s="9" t="s">
        <v>14377</v>
      </c>
      <c r="AI2152" s="9" t="s">
        <v>14377</v>
      </c>
      <c r="AJ2152" s="9" t="s">
        <v>14377</v>
      </c>
    </row>
    <row r="2153" spans="1:36" x14ac:dyDescent="0.2">
      <c r="A2153" t="s">
        <v>4932</v>
      </c>
      <c r="B2153" t="s">
        <v>4933</v>
      </c>
      <c r="C2153" t="s">
        <v>507</v>
      </c>
      <c r="F2153">
        <v>1</v>
      </c>
      <c r="G2153">
        <v>101</v>
      </c>
      <c r="H2153" s="1">
        <v>44628</v>
      </c>
      <c r="I2153" t="s">
        <v>34</v>
      </c>
      <c r="J2153">
        <v>13403536.119999999</v>
      </c>
      <c r="K2153" t="s">
        <v>44</v>
      </c>
      <c r="L2153" t="s">
        <v>490</v>
      </c>
      <c r="M2153">
        <v>1000.04</v>
      </c>
      <c r="N2153">
        <v>13403</v>
      </c>
      <c r="O2153">
        <v>13403536.119999999</v>
      </c>
      <c r="P2153">
        <v>13403</v>
      </c>
      <c r="R2153" t="s">
        <v>46</v>
      </c>
      <c r="U2153" t="s">
        <v>42</v>
      </c>
      <c r="V2153" t="s">
        <v>42</v>
      </c>
      <c r="Y2153" t="s">
        <v>80</v>
      </c>
      <c r="Z2153" t="s">
        <v>40</v>
      </c>
      <c r="AA2153" t="s">
        <v>41</v>
      </c>
      <c r="AE2153" t="s">
        <v>42</v>
      </c>
      <c r="AF2153" t="s">
        <v>48</v>
      </c>
      <c r="AG2153" t="s">
        <v>82</v>
      </c>
      <c r="AH2153" s="9" t="s">
        <v>14377</v>
      </c>
      <c r="AI2153" s="9" t="s">
        <v>14377</v>
      </c>
      <c r="AJ2153" s="9" t="s">
        <v>14377</v>
      </c>
    </row>
    <row r="2154" spans="1:36" x14ac:dyDescent="0.2">
      <c r="A2154" t="s">
        <v>4932</v>
      </c>
      <c r="B2154" t="s">
        <v>4934</v>
      </c>
      <c r="C2154" t="s">
        <v>507</v>
      </c>
      <c r="F2154">
        <v>1</v>
      </c>
      <c r="G2154">
        <v>102</v>
      </c>
      <c r="H2154" s="1">
        <v>44628</v>
      </c>
      <c r="I2154" t="s">
        <v>34</v>
      </c>
      <c r="J2154">
        <v>3350871</v>
      </c>
      <c r="K2154" t="s">
        <v>44</v>
      </c>
      <c r="L2154" t="s">
        <v>490</v>
      </c>
      <c r="M2154">
        <v>1000.26</v>
      </c>
      <c r="N2154">
        <v>3350</v>
      </c>
      <c r="O2154">
        <v>3350871</v>
      </c>
      <c r="P2154">
        <v>3350</v>
      </c>
      <c r="R2154" t="s">
        <v>46</v>
      </c>
      <c r="U2154" t="s">
        <v>42</v>
      </c>
      <c r="V2154" t="s">
        <v>42</v>
      </c>
      <c r="Y2154" t="s">
        <v>167</v>
      </c>
      <c r="Z2154" t="s">
        <v>40</v>
      </c>
      <c r="AA2154" t="s">
        <v>41</v>
      </c>
      <c r="AE2154" t="s">
        <v>42</v>
      </c>
      <c r="AF2154" t="s">
        <v>48</v>
      </c>
      <c r="AG2154" t="s">
        <v>82</v>
      </c>
      <c r="AH2154" s="9" t="s">
        <v>14377</v>
      </c>
      <c r="AI2154" s="9" t="s">
        <v>14377</v>
      </c>
      <c r="AJ2154" s="9" t="s">
        <v>14377</v>
      </c>
    </row>
    <row r="2155" spans="1:36" x14ac:dyDescent="0.2">
      <c r="A2155" t="s">
        <v>4935</v>
      </c>
      <c r="B2155" t="s">
        <v>4936</v>
      </c>
      <c r="C2155" t="s">
        <v>4937</v>
      </c>
      <c r="F2155">
        <v>1</v>
      </c>
      <c r="G2155">
        <v>1</v>
      </c>
      <c r="H2155" s="1">
        <v>44628</v>
      </c>
      <c r="I2155" t="s">
        <v>34</v>
      </c>
      <c r="J2155">
        <v>57000000</v>
      </c>
      <c r="K2155" t="s">
        <v>51</v>
      </c>
      <c r="L2155" t="s">
        <v>99</v>
      </c>
      <c r="M2155">
        <v>1000</v>
      </c>
      <c r="N2155">
        <v>57000</v>
      </c>
      <c r="O2155">
        <v>57000000</v>
      </c>
      <c r="P2155">
        <v>57000</v>
      </c>
      <c r="Q2155">
        <v>11</v>
      </c>
      <c r="R2155" t="s">
        <v>43</v>
      </c>
      <c r="S2155">
        <v>7.22</v>
      </c>
      <c r="U2155" t="s">
        <v>38</v>
      </c>
      <c r="V2155" t="s">
        <v>52</v>
      </c>
      <c r="X2155" s="1">
        <v>48628</v>
      </c>
      <c r="Y2155" t="s">
        <v>42</v>
      </c>
      <c r="Z2155" t="s">
        <v>40</v>
      </c>
      <c r="AA2155" t="s">
        <v>41</v>
      </c>
      <c r="AB2155" s="1">
        <v>44610</v>
      </c>
      <c r="AC2155" t="s">
        <v>55</v>
      </c>
      <c r="AE2155" t="s">
        <v>78</v>
      </c>
      <c r="AG2155" t="s">
        <v>42</v>
      </c>
      <c r="AH2155" s="9">
        <v>5.3600000000000002E-2</v>
      </c>
      <c r="AI2155" s="9">
        <v>5.5300000000000002E-2</v>
      </c>
      <c r="AJ2155" s="9">
        <v>5.62E-2</v>
      </c>
    </row>
    <row r="2156" spans="1:36" x14ac:dyDescent="0.2">
      <c r="A2156" t="s">
        <v>4935</v>
      </c>
      <c r="B2156" t="s">
        <v>4938</v>
      </c>
      <c r="C2156" t="s">
        <v>4937</v>
      </c>
      <c r="F2156">
        <v>1</v>
      </c>
      <c r="G2156">
        <v>2</v>
      </c>
      <c r="H2156" s="1">
        <v>44628</v>
      </c>
      <c r="I2156" t="s">
        <v>34</v>
      </c>
      <c r="J2156">
        <v>3000000</v>
      </c>
      <c r="K2156" t="s">
        <v>51</v>
      </c>
      <c r="L2156" t="s">
        <v>99</v>
      </c>
      <c r="M2156">
        <v>1000</v>
      </c>
      <c r="N2156">
        <v>3000</v>
      </c>
      <c r="O2156">
        <v>3000000</v>
      </c>
      <c r="P2156">
        <v>3000</v>
      </c>
      <c r="Q2156">
        <v>13.5</v>
      </c>
      <c r="R2156" t="s">
        <v>43</v>
      </c>
      <c r="S2156">
        <v>7.22</v>
      </c>
      <c r="U2156" t="s">
        <v>38</v>
      </c>
      <c r="V2156" t="s">
        <v>52</v>
      </c>
      <c r="X2156" s="1">
        <v>49539</v>
      </c>
      <c r="Y2156" t="s">
        <v>42</v>
      </c>
      <c r="Z2156" t="s">
        <v>40</v>
      </c>
      <c r="AA2156" t="s">
        <v>41</v>
      </c>
      <c r="AB2156" s="1">
        <v>44610</v>
      </c>
      <c r="AC2156" t="s">
        <v>55</v>
      </c>
      <c r="AE2156" t="s">
        <v>78</v>
      </c>
      <c r="AG2156" t="s">
        <v>42</v>
      </c>
      <c r="AH2156" s="9">
        <v>5.3600000000000002E-2</v>
      </c>
      <c r="AI2156" s="9">
        <v>5.5300000000000002E-2</v>
      </c>
      <c r="AJ2156" s="9">
        <v>5.62E-2</v>
      </c>
    </row>
    <row r="2157" spans="1:36" x14ac:dyDescent="0.2">
      <c r="A2157" t="s">
        <v>4939</v>
      </c>
      <c r="B2157" t="s">
        <v>4940</v>
      </c>
      <c r="C2157" t="s">
        <v>4941</v>
      </c>
      <c r="F2157">
        <v>1</v>
      </c>
      <c r="G2157" t="s">
        <v>57</v>
      </c>
      <c r="H2157" s="1">
        <v>44628</v>
      </c>
      <c r="I2157" t="s">
        <v>34</v>
      </c>
      <c r="J2157">
        <v>84000000</v>
      </c>
      <c r="K2157" t="s">
        <v>51</v>
      </c>
      <c r="L2157" t="s">
        <v>99</v>
      </c>
      <c r="M2157">
        <v>1</v>
      </c>
      <c r="N2157">
        <v>84000000</v>
      </c>
      <c r="O2157">
        <v>84000000</v>
      </c>
      <c r="P2157">
        <v>84000000</v>
      </c>
      <c r="Q2157">
        <v>4.8</v>
      </c>
      <c r="R2157" t="s">
        <v>72</v>
      </c>
      <c r="S2157">
        <v>5</v>
      </c>
      <c r="U2157" t="s">
        <v>38</v>
      </c>
      <c r="V2157" t="s">
        <v>52</v>
      </c>
      <c r="X2157" s="1">
        <v>46384</v>
      </c>
      <c r="Y2157" t="s">
        <v>42</v>
      </c>
      <c r="Z2157" t="s">
        <v>40</v>
      </c>
      <c r="AA2157" t="s">
        <v>148</v>
      </c>
      <c r="AB2157" s="1">
        <v>44620</v>
      </c>
      <c r="AC2157" t="s">
        <v>55</v>
      </c>
      <c r="AE2157" t="s">
        <v>78</v>
      </c>
      <c r="AG2157" t="s">
        <v>42</v>
      </c>
      <c r="AH2157" s="9">
        <v>5.4900000000000004E-2</v>
      </c>
      <c r="AI2157" s="9">
        <v>5.6399999999999999E-2</v>
      </c>
      <c r="AJ2157" s="9">
        <v>5.67E-2</v>
      </c>
    </row>
    <row r="2158" spans="1:36" x14ac:dyDescent="0.2">
      <c r="A2158" t="s">
        <v>4942</v>
      </c>
      <c r="B2158" t="s">
        <v>4943</v>
      </c>
      <c r="C2158" t="s">
        <v>491</v>
      </c>
      <c r="D2158" t="s">
        <v>4944</v>
      </c>
      <c r="F2158">
        <v>1</v>
      </c>
      <c r="G2158">
        <v>427</v>
      </c>
      <c r="H2158" s="1">
        <v>44628</v>
      </c>
      <c r="I2158" t="s">
        <v>34</v>
      </c>
      <c r="J2158">
        <v>96500000</v>
      </c>
      <c r="K2158" t="s">
        <v>44</v>
      </c>
      <c r="L2158" t="s">
        <v>197</v>
      </c>
      <c r="M2158">
        <v>1000</v>
      </c>
      <c r="N2158">
        <v>96500</v>
      </c>
      <c r="O2158">
        <v>96500000</v>
      </c>
      <c r="P2158">
        <v>96500</v>
      </c>
      <c r="R2158" t="s">
        <v>46</v>
      </c>
      <c r="U2158" t="s">
        <v>42</v>
      </c>
      <c r="V2158" t="s">
        <v>42</v>
      </c>
      <c r="Y2158" t="s">
        <v>80</v>
      </c>
      <c r="Z2158" t="s">
        <v>40</v>
      </c>
      <c r="AA2158" t="s">
        <v>41</v>
      </c>
      <c r="AE2158" t="s">
        <v>42</v>
      </c>
      <c r="AF2158" t="s">
        <v>98</v>
      </c>
      <c r="AG2158" t="s">
        <v>49</v>
      </c>
      <c r="AH2158" s="9" t="s">
        <v>14377</v>
      </c>
      <c r="AI2158" s="9" t="s">
        <v>14377</v>
      </c>
      <c r="AJ2158" s="9" t="s">
        <v>14377</v>
      </c>
    </row>
    <row r="2159" spans="1:36" x14ac:dyDescent="0.2">
      <c r="A2159" t="s">
        <v>4945</v>
      </c>
      <c r="B2159" t="s">
        <v>4946</v>
      </c>
      <c r="C2159" t="s">
        <v>4947</v>
      </c>
      <c r="F2159">
        <v>1</v>
      </c>
      <c r="G2159" t="s">
        <v>57</v>
      </c>
      <c r="H2159" s="1">
        <v>44629</v>
      </c>
      <c r="I2159" t="s">
        <v>34</v>
      </c>
      <c r="J2159">
        <v>20000000</v>
      </c>
      <c r="K2159" t="s">
        <v>51</v>
      </c>
      <c r="L2159" t="s">
        <v>89</v>
      </c>
      <c r="M2159">
        <v>0.01</v>
      </c>
      <c r="N2159">
        <v>2000000000</v>
      </c>
      <c r="O2159">
        <v>20000000</v>
      </c>
      <c r="P2159">
        <v>2000000000</v>
      </c>
      <c r="Q2159">
        <v>6</v>
      </c>
      <c r="R2159" t="s">
        <v>72</v>
      </c>
      <c r="S2159">
        <v>3</v>
      </c>
      <c r="U2159" t="s">
        <v>38</v>
      </c>
      <c r="V2159" t="s">
        <v>52</v>
      </c>
      <c r="X2159" s="1">
        <v>46721</v>
      </c>
      <c r="Y2159" t="s">
        <v>42</v>
      </c>
      <c r="Z2159" t="s">
        <v>40</v>
      </c>
      <c r="AA2159" t="s">
        <v>41</v>
      </c>
      <c r="AB2159" s="1">
        <v>44544</v>
      </c>
      <c r="AC2159" t="s">
        <v>55</v>
      </c>
      <c r="AE2159" t="s">
        <v>60</v>
      </c>
      <c r="AG2159" t="s">
        <v>42</v>
      </c>
      <c r="AH2159" s="9">
        <v>4.8600000000000004E-2</v>
      </c>
      <c r="AI2159" s="9">
        <v>4.9100000000000005E-2</v>
      </c>
      <c r="AJ2159" s="9">
        <v>4.9500000000000002E-2</v>
      </c>
    </row>
    <row r="2160" spans="1:36" x14ac:dyDescent="0.2">
      <c r="A2160" t="s">
        <v>4948</v>
      </c>
      <c r="B2160" t="s">
        <v>4949</v>
      </c>
      <c r="C2160" t="s">
        <v>491</v>
      </c>
      <c r="D2160" t="s">
        <v>4944</v>
      </c>
      <c r="F2160">
        <v>1</v>
      </c>
      <c r="G2160">
        <v>486</v>
      </c>
      <c r="H2160" s="1">
        <v>44629</v>
      </c>
      <c r="I2160" t="s">
        <v>34</v>
      </c>
      <c r="J2160">
        <v>24500000</v>
      </c>
      <c r="K2160" t="s">
        <v>44</v>
      </c>
      <c r="L2160" t="s">
        <v>197</v>
      </c>
      <c r="M2160">
        <v>1000</v>
      </c>
      <c r="N2160">
        <v>24500</v>
      </c>
      <c r="O2160">
        <v>24500000</v>
      </c>
      <c r="P2160">
        <v>24500</v>
      </c>
      <c r="R2160" t="s">
        <v>46</v>
      </c>
      <c r="U2160" t="s">
        <v>42</v>
      </c>
      <c r="V2160" t="s">
        <v>42</v>
      </c>
      <c r="Y2160" t="s">
        <v>114</v>
      </c>
      <c r="Z2160" t="s">
        <v>40</v>
      </c>
      <c r="AA2160" t="s">
        <v>41</v>
      </c>
      <c r="AE2160" t="s">
        <v>42</v>
      </c>
      <c r="AF2160" t="s">
        <v>98</v>
      </c>
      <c r="AG2160" t="s">
        <v>49</v>
      </c>
      <c r="AH2160" s="9" t="s">
        <v>14377</v>
      </c>
      <c r="AI2160" s="9" t="s">
        <v>14377</v>
      </c>
      <c r="AJ2160" s="9" t="s">
        <v>14377</v>
      </c>
    </row>
    <row r="2161" spans="1:36" x14ac:dyDescent="0.2">
      <c r="A2161" t="s">
        <v>4950</v>
      </c>
      <c r="B2161" t="s">
        <v>4951</v>
      </c>
      <c r="C2161" t="s">
        <v>242</v>
      </c>
      <c r="F2161">
        <v>2</v>
      </c>
      <c r="G2161" t="s">
        <v>57</v>
      </c>
      <c r="H2161" s="1">
        <v>44630</v>
      </c>
      <c r="I2161" t="s">
        <v>34</v>
      </c>
      <c r="J2161">
        <v>265000000</v>
      </c>
      <c r="K2161" t="s">
        <v>51</v>
      </c>
      <c r="L2161" t="s">
        <v>45</v>
      </c>
      <c r="M2161">
        <v>1000</v>
      </c>
      <c r="N2161">
        <v>265000</v>
      </c>
      <c r="O2161">
        <v>265000000</v>
      </c>
      <c r="P2161">
        <v>265000</v>
      </c>
      <c r="Q2161">
        <v>3</v>
      </c>
      <c r="R2161" t="s">
        <v>72</v>
      </c>
      <c r="S2161">
        <v>1.9</v>
      </c>
      <c r="U2161" t="s">
        <v>38</v>
      </c>
      <c r="V2161" t="s">
        <v>52</v>
      </c>
      <c r="X2161" s="1">
        <v>45713</v>
      </c>
      <c r="Y2161" t="s">
        <v>42</v>
      </c>
      <c r="Z2161" t="s">
        <v>62</v>
      </c>
      <c r="AA2161" t="s">
        <v>63</v>
      </c>
      <c r="AB2161" s="1">
        <v>44617</v>
      </c>
      <c r="AC2161" t="s">
        <v>55</v>
      </c>
      <c r="AE2161" t="s">
        <v>68</v>
      </c>
      <c r="AG2161" t="s">
        <v>42</v>
      </c>
      <c r="AH2161" s="9">
        <v>5.4299999999999994E-2</v>
      </c>
      <c r="AI2161" s="9">
        <v>5.5899999999999998E-2</v>
      </c>
      <c r="AJ2161" s="9">
        <v>5.6600000000000004E-2</v>
      </c>
    </row>
    <row r="2162" spans="1:36" x14ac:dyDescent="0.2">
      <c r="A2162" t="s">
        <v>4218</v>
      </c>
      <c r="B2162" t="s">
        <v>4952</v>
      </c>
      <c r="C2162" t="s">
        <v>79</v>
      </c>
      <c r="F2162">
        <v>1</v>
      </c>
      <c r="G2162">
        <v>430</v>
      </c>
      <c r="H2162" s="1">
        <v>44630</v>
      </c>
      <c r="I2162" t="s">
        <v>34</v>
      </c>
      <c r="J2162">
        <v>3500000</v>
      </c>
      <c r="K2162" t="s">
        <v>44</v>
      </c>
      <c r="L2162" t="s">
        <v>460</v>
      </c>
      <c r="M2162">
        <v>1000</v>
      </c>
      <c r="N2162">
        <v>3500</v>
      </c>
      <c r="O2162">
        <v>3500000</v>
      </c>
      <c r="P2162">
        <v>3500</v>
      </c>
      <c r="R2162" t="s">
        <v>46</v>
      </c>
      <c r="U2162" t="s">
        <v>42</v>
      </c>
      <c r="V2162" t="s">
        <v>42</v>
      </c>
      <c r="Z2162" t="s">
        <v>40</v>
      </c>
      <c r="AA2162" t="s">
        <v>41</v>
      </c>
      <c r="AE2162" t="s">
        <v>42</v>
      </c>
      <c r="AH2162" s="9" t="s">
        <v>14377</v>
      </c>
      <c r="AI2162" s="9" t="s">
        <v>14377</v>
      </c>
      <c r="AJ2162" s="9" t="s">
        <v>14377</v>
      </c>
    </row>
    <row r="2163" spans="1:36" x14ac:dyDescent="0.2">
      <c r="A2163" t="s">
        <v>4218</v>
      </c>
      <c r="B2163" t="s">
        <v>4953</v>
      </c>
      <c r="C2163" t="s">
        <v>79</v>
      </c>
      <c r="F2163">
        <v>1</v>
      </c>
      <c r="G2163">
        <v>431</v>
      </c>
      <c r="H2163" s="1">
        <v>44630</v>
      </c>
      <c r="I2163" t="s">
        <v>34</v>
      </c>
      <c r="J2163">
        <v>1500000</v>
      </c>
      <c r="K2163" t="s">
        <v>44</v>
      </c>
      <c r="L2163" t="s">
        <v>460</v>
      </c>
      <c r="M2163">
        <v>1000</v>
      </c>
      <c r="N2163">
        <v>1500</v>
      </c>
      <c r="O2163">
        <v>1500000</v>
      </c>
      <c r="P2163">
        <v>1500</v>
      </c>
      <c r="R2163" t="s">
        <v>46</v>
      </c>
      <c r="U2163" t="s">
        <v>42</v>
      </c>
      <c r="V2163" t="s">
        <v>42</v>
      </c>
      <c r="Z2163" t="s">
        <v>40</v>
      </c>
      <c r="AA2163" t="s">
        <v>41</v>
      </c>
      <c r="AE2163" t="s">
        <v>42</v>
      </c>
      <c r="AH2163" s="9" t="s">
        <v>14377</v>
      </c>
      <c r="AI2163" s="9" t="s">
        <v>14377</v>
      </c>
      <c r="AJ2163" s="9" t="s">
        <v>14377</v>
      </c>
    </row>
    <row r="2164" spans="1:36" x14ac:dyDescent="0.2">
      <c r="A2164" t="s">
        <v>4218</v>
      </c>
      <c r="B2164" t="s">
        <v>4954</v>
      </c>
      <c r="C2164" t="s">
        <v>79</v>
      </c>
      <c r="F2164">
        <v>1</v>
      </c>
      <c r="G2164">
        <v>432</v>
      </c>
      <c r="H2164" s="1">
        <v>44630</v>
      </c>
      <c r="I2164" t="s">
        <v>34</v>
      </c>
      <c r="J2164">
        <v>3500000</v>
      </c>
      <c r="K2164" t="s">
        <v>44</v>
      </c>
      <c r="L2164" t="s">
        <v>460</v>
      </c>
      <c r="M2164">
        <v>1000</v>
      </c>
      <c r="N2164">
        <v>3500</v>
      </c>
      <c r="O2164">
        <v>3500000</v>
      </c>
      <c r="P2164">
        <v>3500</v>
      </c>
      <c r="R2164" t="s">
        <v>46</v>
      </c>
      <c r="U2164" t="s">
        <v>42</v>
      </c>
      <c r="V2164" t="s">
        <v>42</v>
      </c>
      <c r="Z2164" t="s">
        <v>40</v>
      </c>
      <c r="AA2164" t="s">
        <v>41</v>
      </c>
      <c r="AE2164" t="s">
        <v>42</v>
      </c>
      <c r="AH2164" s="9" t="s">
        <v>14377</v>
      </c>
      <c r="AI2164" s="9" t="s">
        <v>14377</v>
      </c>
      <c r="AJ2164" s="9" t="s">
        <v>14377</v>
      </c>
    </row>
    <row r="2165" spans="1:36" x14ac:dyDescent="0.2">
      <c r="A2165" t="s">
        <v>4218</v>
      </c>
      <c r="B2165" t="s">
        <v>4955</v>
      </c>
      <c r="C2165" t="s">
        <v>79</v>
      </c>
      <c r="F2165">
        <v>1</v>
      </c>
      <c r="G2165">
        <v>433</v>
      </c>
      <c r="H2165" s="1">
        <v>44630</v>
      </c>
      <c r="I2165" t="s">
        <v>34</v>
      </c>
      <c r="J2165">
        <v>1500000</v>
      </c>
      <c r="K2165" t="s">
        <v>44</v>
      </c>
      <c r="L2165" t="s">
        <v>460</v>
      </c>
      <c r="M2165">
        <v>1000</v>
      </c>
      <c r="N2165">
        <v>1500</v>
      </c>
      <c r="O2165">
        <v>1500000</v>
      </c>
      <c r="P2165">
        <v>1500</v>
      </c>
      <c r="R2165" t="s">
        <v>46</v>
      </c>
      <c r="U2165" t="s">
        <v>42</v>
      </c>
      <c r="V2165" t="s">
        <v>42</v>
      </c>
      <c r="Z2165" t="s">
        <v>40</v>
      </c>
      <c r="AA2165" t="s">
        <v>41</v>
      </c>
      <c r="AE2165" t="s">
        <v>42</v>
      </c>
      <c r="AH2165" s="9" t="s">
        <v>14377</v>
      </c>
      <c r="AI2165" s="9" t="s">
        <v>14377</v>
      </c>
      <c r="AJ2165" s="9" t="s">
        <v>14377</v>
      </c>
    </row>
    <row r="2166" spans="1:36" x14ac:dyDescent="0.2">
      <c r="A2166" t="s">
        <v>4218</v>
      </c>
      <c r="B2166" t="s">
        <v>4956</v>
      </c>
      <c r="C2166" t="s">
        <v>79</v>
      </c>
      <c r="F2166">
        <v>1</v>
      </c>
      <c r="G2166">
        <v>434</v>
      </c>
      <c r="H2166" s="1">
        <v>44630</v>
      </c>
      <c r="I2166" t="s">
        <v>34</v>
      </c>
      <c r="J2166">
        <v>4200000</v>
      </c>
      <c r="K2166" t="s">
        <v>44</v>
      </c>
      <c r="L2166" t="s">
        <v>460</v>
      </c>
      <c r="M2166">
        <v>1000</v>
      </c>
      <c r="N2166">
        <v>4200</v>
      </c>
      <c r="O2166">
        <v>4200000</v>
      </c>
      <c r="P2166">
        <v>4200</v>
      </c>
      <c r="R2166" t="s">
        <v>46</v>
      </c>
      <c r="U2166" t="s">
        <v>42</v>
      </c>
      <c r="V2166" t="s">
        <v>42</v>
      </c>
      <c r="Z2166" t="s">
        <v>40</v>
      </c>
      <c r="AA2166" t="s">
        <v>41</v>
      </c>
      <c r="AE2166" t="s">
        <v>42</v>
      </c>
      <c r="AH2166" s="9" t="s">
        <v>14377</v>
      </c>
      <c r="AI2166" s="9" t="s">
        <v>14377</v>
      </c>
      <c r="AJ2166" s="9" t="s">
        <v>14377</v>
      </c>
    </row>
    <row r="2167" spans="1:36" x14ac:dyDescent="0.2">
      <c r="A2167" t="s">
        <v>4218</v>
      </c>
      <c r="B2167" t="s">
        <v>4957</v>
      </c>
      <c r="C2167" t="s">
        <v>79</v>
      </c>
      <c r="F2167">
        <v>1</v>
      </c>
      <c r="G2167">
        <v>435</v>
      </c>
      <c r="H2167" s="1">
        <v>44630</v>
      </c>
      <c r="I2167" t="s">
        <v>34</v>
      </c>
      <c r="J2167">
        <v>1800000</v>
      </c>
      <c r="K2167" t="s">
        <v>44</v>
      </c>
      <c r="L2167" t="s">
        <v>460</v>
      </c>
      <c r="M2167">
        <v>1000</v>
      </c>
      <c r="N2167">
        <v>1800</v>
      </c>
      <c r="O2167">
        <v>1800000</v>
      </c>
      <c r="P2167">
        <v>1800</v>
      </c>
      <c r="R2167" t="s">
        <v>46</v>
      </c>
      <c r="U2167" t="s">
        <v>42</v>
      </c>
      <c r="V2167" t="s">
        <v>42</v>
      </c>
      <c r="Z2167" t="s">
        <v>40</v>
      </c>
      <c r="AA2167" t="s">
        <v>41</v>
      </c>
      <c r="AE2167" t="s">
        <v>42</v>
      </c>
      <c r="AH2167" s="9" t="s">
        <v>14377</v>
      </c>
      <c r="AI2167" s="9" t="s">
        <v>14377</v>
      </c>
      <c r="AJ2167" s="9" t="s">
        <v>14377</v>
      </c>
    </row>
    <row r="2168" spans="1:36" x14ac:dyDescent="0.2">
      <c r="A2168" t="s">
        <v>4958</v>
      </c>
      <c r="B2168" t="s">
        <v>4959</v>
      </c>
      <c r="C2168" t="s">
        <v>4960</v>
      </c>
      <c r="F2168">
        <v>1</v>
      </c>
      <c r="G2168" t="s">
        <v>57</v>
      </c>
      <c r="H2168" s="1">
        <v>44631</v>
      </c>
      <c r="I2168" t="s">
        <v>34</v>
      </c>
      <c r="J2168">
        <v>1100000000</v>
      </c>
      <c r="K2168" t="s">
        <v>51</v>
      </c>
      <c r="L2168" t="s">
        <v>1549</v>
      </c>
      <c r="M2168">
        <v>1000</v>
      </c>
      <c r="N2168">
        <v>1100000</v>
      </c>
      <c r="O2168">
        <v>1100000000</v>
      </c>
      <c r="P2168">
        <v>1100000</v>
      </c>
      <c r="Q2168">
        <v>3</v>
      </c>
      <c r="R2168" t="s">
        <v>72</v>
      </c>
      <c r="S2168">
        <v>2.2999999999999998</v>
      </c>
      <c r="U2168" t="s">
        <v>38</v>
      </c>
      <c r="V2168" t="s">
        <v>52</v>
      </c>
      <c r="X2168" s="1">
        <v>45726</v>
      </c>
      <c r="Y2168" t="s">
        <v>42</v>
      </c>
      <c r="Z2168" t="s">
        <v>75</v>
      </c>
      <c r="AA2168" t="s">
        <v>86</v>
      </c>
      <c r="AB2168" s="1">
        <v>44630</v>
      </c>
      <c r="AC2168" t="s">
        <v>55</v>
      </c>
      <c r="AE2168" t="s">
        <v>68</v>
      </c>
      <c r="AG2168" t="s">
        <v>42</v>
      </c>
      <c r="AH2168" s="9">
        <v>5.6900000000000006E-2</v>
      </c>
      <c r="AI2168" s="9">
        <v>5.8400000000000001E-2</v>
      </c>
      <c r="AJ2168" s="9">
        <v>5.8499999999999996E-2</v>
      </c>
    </row>
    <row r="2169" spans="1:36" x14ac:dyDescent="0.2">
      <c r="A2169" t="s">
        <v>4961</v>
      </c>
      <c r="B2169" t="s">
        <v>4962</v>
      </c>
      <c r="C2169" t="s">
        <v>178</v>
      </c>
      <c r="F2169">
        <v>19</v>
      </c>
      <c r="G2169">
        <v>1</v>
      </c>
      <c r="H2169" s="1">
        <v>44631</v>
      </c>
      <c r="I2169" t="s">
        <v>34</v>
      </c>
      <c r="J2169">
        <v>950000000</v>
      </c>
      <c r="K2169" t="s">
        <v>51</v>
      </c>
      <c r="L2169" t="s">
        <v>36</v>
      </c>
      <c r="M2169">
        <v>1000</v>
      </c>
      <c r="N2169">
        <v>950000</v>
      </c>
      <c r="O2169">
        <v>950000000</v>
      </c>
      <c r="P2169">
        <v>950000</v>
      </c>
      <c r="Q2169">
        <v>5</v>
      </c>
      <c r="R2169" t="s">
        <v>72</v>
      </c>
      <c r="S2169">
        <v>1.6</v>
      </c>
      <c r="U2169" t="s">
        <v>38</v>
      </c>
      <c r="V2169" t="s">
        <v>52</v>
      </c>
      <c r="X2169" s="1">
        <v>46443</v>
      </c>
      <c r="Y2169" t="s">
        <v>42</v>
      </c>
      <c r="Z2169" t="s">
        <v>90</v>
      </c>
      <c r="AB2169" s="1">
        <v>44617</v>
      </c>
      <c r="AC2169" t="s">
        <v>55</v>
      </c>
      <c r="AE2169" t="s">
        <v>56</v>
      </c>
      <c r="AG2169" t="s">
        <v>42</v>
      </c>
      <c r="AH2169" s="9">
        <v>5.4299999999999994E-2</v>
      </c>
      <c r="AI2169" s="9">
        <v>5.5899999999999998E-2</v>
      </c>
      <c r="AJ2169" s="9">
        <v>5.6600000000000004E-2</v>
      </c>
    </row>
    <row r="2170" spans="1:36" x14ac:dyDescent="0.2">
      <c r="A2170" t="s">
        <v>4961</v>
      </c>
      <c r="B2170" t="s">
        <v>4963</v>
      </c>
      <c r="C2170" t="s">
        <v>178</v>
      </c>
      <c r="F2170">
        <v>19</v>
      </c>
      <c r="G2170">
        <v>2</v>
      </c>
      <c r="H2170" s="1">
        <v>44631</v>
      </c>
      <c r="I2170" t="s">
        <v>34</v>
      </c>
      <c r="J2170">
        <v>1550000000</v>
      </c>
      <c r="K2170" t="s">
        <v>51</v>
      </c>
      <c r="L2170" t="s">
        <v>36</v>
      </c>
      <c r="M2170">
        <v>1000</v>
      </c>
      <c r="N2170">
        <v>1550000</v>
      </c>
      <c r="O2170">
        <v>1550000000</v>
      </c>
      <c r="P2170">
        <v>1550000</v>
      </c>
      <c r="Q2170">
        <v>7</v>
      </c>
      <c r="R2170" t="s">
        <v>72</v>
      </c>
      <c r="S2170">
        <v>2</v>
      </c>
      <c r="U2170" t="s">
        <v>38</v>
      </c>
      <c r="V2170" t="s">
        <v>52</v>
      </c>
      <c r="X2170" s="1">
        <v>47174</v>
      </c>
      <c r="Y2170" t="s">
        <v>42</v>
      </c>
      <c r="Z2170" t="s">
        <v>90</v>
      </c>
      <c r="AB2170" s="1">
        <v>44617</v>
      </c>
      <c r="AC2170" t="s">
        <v>55</v>
      </c>
      <c r="AE2170" t="s">
        <v>56</v>
      </c>
      <c r="AG2170" t="s">
        <v>42</v>
      </c>
      <c r="AH2170" s="9">
        <v>5.4299999999999994E-2</v>
      </c>
      <c r="AI2170" s="9">
        <v>5.5899999999999998E-2</v>
      </c>
      <c r="AJ2170" s="9">
        <v>5.6600000000000004E-2</v>
      </c>
    </row>
    <row r="2171" spans="1:36" x14ac:dyDescent="0.2">
      <c r="A2171" t="s">
        <v>4964</v>
      </c>
      <c r="B2171" t="s">
        <v>4965</v>
      </c>
      <c r="C2171" t="s">
        <v>4966</v>
      </c>
      <c r="F2171">
        <v>1</v>
      </c>
      <c r="G2171" t="s">
        <v>57</v>
      </c>
      <c r="H2171" s="1">
        <v>44631</v>
      </c>
      <c r="I2171" t="s">
        <v>34</v>
      </c>
      <c r="J2171">
        <v>36500000</v>
      </c>
      <c r="K2171" t="s">
        <v>51</v>
      </c>
      <c r="L2171" t="s">
        <v>36</v>
      </c>
      <c r="M2171">
        <v>1000</v>
      </c>
      <c r="N2171">
        <v>36500</v>
      </c>
      <c r="O2171">
        <v>36500000</v>
      </c>
      <c r="P2171">
        <v>36500</v>
      </c>
      <c r="Q2171">
        <v>21.9</v>
      </c>
      <c r="R2171" t="s">
        <v>43</v>
      </c>
      <c r="S2171">
        <v>7.26</v>
      </c>
      <c r="U2171" t="s">
        <v>38</v>
      </c>
      <c r="V2171" t="s">
        <v>52</v>
      </c>
      <c r="X2171" s="1">
        <v>52611</v>
      </c>
      <c r="Y2171" t="s">
        <v>42</v>
      </c>
      <c r="Z2171" t="s">
        <v>75</v>
      </c>
      <c r="AA2171" t="s">
        <v>76</v>
      </c>
      <c r="AB2171" s="1">
        <v>44616</v>
      </c>
      <c r="AC2171" t="s">
        <v>77</v>
      </c>
      <c r="AD2171">
        <v>2</v>
      </c>
      <c r="AE2171" t="s">
        <v>60</v>
      </c>
      <c r="AG2171" t="s">
        <v>42</v>
      </c>
      <c r="AH2171" s="9">
        <v>5.5E-2</v>
      </c>
      <c r="AI2171" s="9">
        <v>5.7000000000000002E-2</v>
      </c>
      <c r="AJ2171" s="9">
        <v>5.7800000000000004E-2</v>
      </c>
    </row>
    <row r="2172" spans="1:36" x14ac:dyDescent="0.2">
      <c r="A2172" t="s">
        <v>4967</v>
      </c>
      <c r="B2172" t="s">
        <v>4968</v>
      </c>
      <c r="C2172" t="s">
        <v>79</v>
      </c>
      <c r="F2172">
        <v>1</v>
      </c>
      <c r="G2172">
        <v>576</v>
      </c>
      <c r="H2172" s="1">
        <v>44636</v>
      </c>
      <c r="I2172" t="s">
        <v>34</v>
      </c>
      <c r="J2172">
        <v>12000000</v>
      </c>
      <c r="K2172" t="s">
        <v>44</v>
      </c>
      <c r="L2172" t="s">
        <v>99</v>
      </c>
      <c r="M2172">
        <v>1000</v>
      </c>
      <c r="N2172">
        <v>12000</v>
      </c>
      <c r="O2172">
        <v>12000000</v>
      </c>
      <c r="P2172">
        <v>12000</v>
      </c>
      <c r="R2172" t="s">
        <v>46</v>
      </c>
      <c r="U2172" t="s">
        <v>42</v>
      </c>
      <c r="V2172" t="s">
        <v>42</v>
      </c>
      <c r="Y2172" t="s">
        <v>80</v>
      </c>
      <c r="Z2172" t="s">
        <v>40</v>
      </c>
      <c r="AA2172" t="s">
        <v>41</v>
      </c>
      <c r="AE2172" t="s">
        <v>42</v>
      </c>
      <c r="AF2172" t="s">
        <v>81</v>
      </c>
      <c r="AG2172" t="s">
        <v>82</v>
      </c>
      <c r="AH2172" s="9" t="s">
        <v>14377</v>
      </c>
      <c r="AI2172" s="9" t="s">
        <v>14377</v>
      </c>
      <c r="AJ2172" s="9" t="s">
        <v>14377</v>
      </c>
    </row>
    <row r="2173" spans="1:36" x14ac:dyDescent="0.2">
      <c r="A2173" t="s">
        <v>4969</v>
      </c>
      <c r="B2173" t="s">
        <v>4970</v>
      </c>
      <c r="C2173" t="s">
        <v>246</v>
      </c>
      <c r="F2173">
        <v>11</v>
      </c>
      <c r="G2173">
        <v>1</v>
      </c>
      <c r="H2173" s="1">
        <v>44631</v>
      </c>
      <c r="I2173" t="s">
        <v>34</v>
      </c>
      <c r="J2173">
        <v>29970000</v>
      </c>
      <c r="K2173" t="s">
        <v>35</v>
      </c>
      <c r="L2173" t="s">
        <v>99</v>
      </c>
      <c r="M2173">
        <v>1000</v>
      </c>
      <c r="N2173">
        <v>29970</v>
      </c>
      <c r="O2173">
        <v>29970000</v>
      </c>
      <c r="P2173">
        <v>29970</v>
      </c>
      <c r="Q2173">
        <v>4</v>
      </c>
      <c r="R2173" t="s">
        <v>72</v>
      </c>
      <c r="S2173">
        <v>7</v>
      </c>
      <c r="U2173" t="s">
        <v>38</v>
      </c>
      <c r="V2173" t="s">
        <v>39</v>
      </c>
      <c r="X2173" s="1">
        <v>46015</v>
      </c>
      <c r="Z2173" t="s">
        <v>40</v>
      </c>
      <c r="AA2173" t="s">
        <v>41</v>
      </c>
      <c r="AB2173" s="1">
        <v>44550</v>
      </c>
      <c r="AC2173" t="s">
        <v>42</v>
      </c>
      <c r="AE2173" t="s">
        <v>42</v>
      </c>
      <c r="AH2173" s="9">
        <v>5.1500000000000004E-2</v>
      </c>
      <c r="AI2173" s="9">
        <v>5.1699999999999996E-2</v>
      </c>
      <c r="AJ2173" s="9">
        <v>5.2300000000000006E-2</v>
      </c>
    </row>
    <row r="2174" spans="1:36" x14ac:dyDescent="0.2">
      <c r="A2174" t="s">
        <v>4969</v>
      </c>
      <c r="B2174" t="s">
        <v>4971</v>
      </c>
      <c r="C2174" t="s">
        <v>246</v>
      </c>
      <c r="F2174">
        <v>11</v>
      </c>
      <c r="G2174">
        <v>2</v>
      </c>
      <c r="H2174" s="1">
        <v>44631</v>
      </c>
      <c r="I2174" t="s">
        <v>34</v>
      </c>
      <c r="J2174">
        <v>2000000</v>
      </c>
      <c r="K2174" t="s">
        <v>35</v>
      </c>
      <c r="L2174" t="s">
        <v>99</v>
      </c>
      <c r="M2174">
        <v>1000</v>
      </c>
      <c r="N2174">
        <v>2000</v>
      </c>
      <c r="O2174">
        <v>2000000</v>
      </c>
      <c r="P2174">
        <v>2000</v>
      </c>
      <c r="Q2174">
        <v>4</v>
      </c>
      <c r="R2174" t="s">
        <v>37</v>
      </c>
      <c r="T2174">
        <v>100</v>
      </c>
      <c r="U2174" t="s">
        <v>38</v>
      </c>
      <c r="V2174" t="s">
        <v>39</v>
      </c>
      <c r="X2174" s="1">
        <v>46015</v>
      </c>
      <c r="Z2174" t="s">
        <v>40</v>
      </c>
      <c r="AA2174" t="s">
        <v>41</v>
      </c>
      <c r="AB2174" s="1">
        <v>44550</v>
      </c>
      <c r="AC2174" t="s">
        <v>42</v>
      </c>
      <c r="AE2174" t="s">
        <v>42</v>
      </c>
      <c r="AH2174" s="9">
        <v>5.1500000000000004E-2</v>
      </c>
      <c r="AI2174" s="9">
        <v>5.1699999999999996E-2</v>
      </c>
      <c r="AJ2174" s="9">
        <v>5.2300000000000006E-2</v>
      </c>
    </row>
    <row r="2175" spans="1:36" x14ac:dyDescent="0.2">
      <c r="A2175" t="s">
        <v>4972</v>
      </c>
      <c r="B2175" t="s">
        <v>4973</v>
      </c>
      <c r="C2175" t="s">
        <v>374</v>
      </c>
      <c r="F2175">
        <v>4</v>
      </c>
      <c r="G2175">
        <v>393</v>
      </c>
      <c r="H2175" s="1">
        <v>44631</v>
      </c>
      <c r="I2175" t="s">
        <v>34</v>
      </c>
      <c r="J2175">
        <v>7260000</v>
      </c>
      <c r="K2175" t="s">
        <v>44</v>
      </c>
      <c r="L2175" t="s">
        <v>374</v>
      </c>
      <c r="M2175">
        <v>100</v>
      </c>
      <c r="N2175">
        <v>72600</v>
      </c>
      <c r="O2175">
        <v>7260000</v>
      </c>
      <c r="P2175">
        <v>72600</v>
      </c>
      <c r="R2175" t="s">
        <v>46</v>
      </c>
      <c r="U2175" t="s">
        <v>42</v>
      </c>
      <c r="V2175" t="s">
        <v>42</v>
      </c>
      <c r="Z2175" t="s">
        <v>40</v>
      </c>
      <c r="AA2175" t="s">
        <v>41</v>
      </c>
      <c r="AE2175" t="s">
        <v>42</v>
      </c>
      <c r="AH2175" s="9" t="s">
        <v>14377</v>
      </c>
      <c r="AI2175" s="9" t="s">
        <v>14377</v>
      </c>
      <c r="AJ2175" s="9" t="s">
        <v>14377</v>
      </c>
    </row>
    <row r="2176" spans="1:36" x14ac:dyDescent="0.2">
      <c r="A2176" t="s">
        <v>4972</v>
      </c>
      <c r="B2176" t="s">
        <v>4974</v>
      </c>
      <c r="C2176" t="s">
        <v>374</v>
      </c>
      <c r="F2176">
        <v>4</v>
      </c>
      <c r="G2176">
        <v>394</v>
      </c>
      <c r="H2176" s="1">
        <v>44631</v>
      </c>
      <c r="I2176" t="s">
        <v>34</v>
      </c>
      <c r="J2176">
        <v>5940000</v>
      </c>
      <c r="K2176" t="s">
        <v>44</v>
      </c>
      <c r="L2176" t="s">
        <v>374</v>
      </c>
      <c r="M2176">
        <v>100</v>
      </c>
      <c r="N2176">
        <v>59400</v>
      </c>
      <c r="O2176">
        <v>5940000</v>
      </c>
      <c r="P2176">
        <v>59400</v>
      </c>
      <c r="R2176" t="s">
        <v>46</v>
      </c>
      <c r="U2176" t="s">
        <v>42</v>
      </c>
      <c r="V2176" t="s">
        <v>42</v>
      </c>
      <c r="Z2176" t="s">
        <v>40</v>
      </c>
      <c r="AA2176" t="s">
        <v>41</v>
      </c>
      <c r="AE2176" t="s">
        <v>42</v>
      </c>
      <c r="AH2176" s="9" t="s">
        <v>14377</v>
      </c>
      <c r="AI2176" s="9" t="s">
        <v>14377</v>
      </c>
      <c r="AJ2176" s="9" t="s">
        <v>14377</v>
      </c>
    </row>
    <row r="2177" spans="1:36" x14ac:dyDescent="0.2">
      <c r="A2177" t="s">
        <v>4975</v>
      </c>
      <c r="B2177" t="s">
        <v>4976</v>
      </c>
      <c r="C2177" t="s">
        <v>491</v>
      </c>
      <c r="F2177">
        <v>1</v>
      </c>
      <c r="G2177">
        <v>477</v>
      </c>
      <c r="H2177" s="1">
        <v>44631</v>
      </c>
      <c r="I2177" t="s">
        <v>34</v>
      </c>
      <c r="J2177">
        <v>75053380.799999997</v>
      </c>
      <c r="K2177" t="s">
        <v>44</v>
      </c>
      <c r="L2177" t="s">
        <v>491</v>
      </c>
      <c r="M2177">
        <v>972.32</v>
      </c>
      <c r="N2177">
        <v>77190</v>
      </c>
      <c r="O2177">
        <v>75053380.799999997</v>
      </c>
      <c r="P2177">
        <v>77190</v>
      </c>
      <c r="R2177" t="s">
        <v>46</v>
      </c>
      <c r="U2177" t="s">
        <v>42</v>
      </c>
      <c r="V2177" t="s">
        <v>42</v>
      </c>
      <c r="Z2177" t="s">
        <v>40</v>
      </c>
      <c r="AA2177" t="s">
        <v>41</v>
      </c>
      <c r="AE2177" t="s">
        <v>42</v>
      </c>
      <c r="AH2177" s="9" t="s">
        <v>14377</v>
      </c>
      <c r="AI2177" s="9" t="s">
        <v>14377</v>
      </c>
      <c r="AJ2177" s="9" t="s">
        <v>14377</v>
      </c>
    </row>
    <row r="2178" spans="1:36" x14ac:dyDescent="0.2">
      <c r="A2178" t="s">
        <v>4967</v>
      </c>
      <c r="B2178" t="s">
        <v>4977</v>
      </c>
      <c r="C2178" t="s">
        <v>79</v>
      </c>
      <c r="F2178">
        <v>1</v>
      </c>
      <c r="G2178">
        <v>580</v>
      </c>
      <c r="H2178" s="1">
        <v>44636</v>
      </c>
      <c r="I2178" t="s">
        <v>34</v>
      </c>
      <c r="J2178">
        <v>3600000</v>
      </c>
      <c r="K2178" t="s">
        <v>44</v>
      </c>
      <c r="L2178" t="s">
        <v>99</v>
      </c>
      <c r="M2178">
        <v>1000</v>
      </c>
      <c r="N2178">
        <v>3600</v>
      </c>
      <c r="O2178">
        <v>3600000</v>
      </c>
      <c r="P2178">
        <v>3600</v>
      </c>
      <c r="R2178" t="s">
        <v>46</v>
      </c>
      <c r="U2178" t="s">
        <v>42</v>
      </c>
      <c r="V2178" t="s">
        <v>42</v>
      </c>
      <c r="Y2178" t="s">
        <v>80</v>
      </c>
      <c r="Z2178" t="s">
        <v>40</v>
      </c>
      <c r="AA2178" t="s">
        <v>41</v>
      </c>
      <c r="AE2178" t="s">
        <v>42</v>
      </c>
      <c r="AF2178" t="s">
        <v>81</v>
      </c>
      <c r="AG2178" t="s">
        <v>82</v>
      </c>
      <c r="AH2178" s="9" t="s">
        <v>14377</v>
      </c>
      <c r="AI2178" s="9" t="s">
        <v>14377</v>
      </c>
      <c r="AJ2178" s="9" t="s">
        <v>14377</v>
      </c>
    </row>
    <row r="2179" spans="1:36" x14ac:dyDescent="0.2">
      <c r="A2179" t="s">
        <v>4978</v>
      </c>
      <c r="B2179" t="s">
        <v>4979</v>
      </c>
      <c r="C2179" t="s">
        <v>4980</v>
      </c>
      <c r="F2179">
        <v>1</v>
      </c>
      <c r="G2179" t="s">
        <v>57</v>
      </c>
      <c r="H2179" s="1">
        <v>44634</v>
      </c>
      <c r="I2179" t="s">
        <v>34</v>
      </c>
      <c r="J2179">
        <v>1000000000</v>
      </c>
      <c r="K2179" t="s">
        <v>51</v>
      </c>
      <c r="L2179" t="s">
        <v>45</v>
      </c>
      <c r="M2179">
        <v>1000</v>
      </c>
      <c r="N2179">
        <v>1000000</v>
      </c>
      <c r="O2179">
        <v>1000000000</v>
      </c>
      <c r="P2179">
        <v>1000000</v>
      </c>
      <c r="Q2179">
        <v>5</v>
      </c>
      <c r="R2179" t="s">
        <v>72</v>
      </c>
      <c r="S2179">
        <v>3.25</v>
      </c>
      <c r="U2179" t="s">
        <v>38</v>
      </c>
      <c r="V2179" t="s">
        <v>52</v>
      </c>
      <c r="X2179" s="1">
        <v>46457</v>
      </c>
      <c r="Y2179" t="s">
        <v>42</v>
      </c>
      <c r="Z2179" t="s">
        <v>102</v>
      </c>
      <c r="AA2179" t="s">
        <v>421</v>
      </c>
      <c r="AB2179" s="1">
        <v>44631</v>
      </c>
      <c r="AC2179" t="s">
        <v>55</v>
      </c>
      <c r="AE2179" t="s">
        <v>68</v>
      </c>
      <c r="AG2179" t="s">
        <v>42</v>
      </c>
      <c r="AH2179" s="9">
        <v>5.6299999999999996E-2</v>
      </c>
      <c r="AI2179" s="9">
        <v>5.7599999999999998E-2</v>
      </c>
      <c r="AJ2179" s="9">
        <v>5.7699999999999994E-2</v>
      </c>
    </row>
    <row r="2180" spans="1:36" x14ac:dyDescent="0.2">
      <c r="A2180" t="s">
        <v>4981</v>
      </c>
      <c r="B2180" t="s">
        <v>4982</v>
      </c>
      <c r="C2180" t="s">
        <v>332</v>
      </c>
      <c r="F2180">
        <v>6</v>
      </c>
      <c r="G2180" t="s">
        <v>57</v>
      </c>
      <c r="H2180" s="1">
        <v>44634</v>
      </c>
      <c r="I2180" t="s">
        <v>34</v>
      </c>
      <c r="J2180">
        <v>950000000</v>
      </c>
      <c r="K2180" t="s">
        <v>51</v>
      </c>
      <c r="L2180" t="s">
        <v>45</v>
      </c>
      <c r="M2180">
        <v>1000</v>
      </c>
      <c r="N2180">
        <v>950000</v>
      </c>
      <c r="O2180">
        <v>950000000</v>
      </c>
      <c r="P2180">
        <v>950000</v>
      </c>
      <c r="Q2180">
        <v>5</v>
      </c>
      <c r="R2180" t="s">
        <v>72</v>
      </c>
      <c r="S2180">
        <v>2</v>
      </c>
      <c r="U2180" t="s">
        <v>38</v>
      </c>
      <c r="V2180" t="s">
        <v>52</v>
      </c>
      <c r="X2180" s="1">
        <v>46453</v>
      </c>
      <c r="Y2180" t="s">
        <v>42</v>
      </c>
      <c r="Z2180" t="s">
        <v>73</v>
      </c>
      <c r="AA2180" t="s">
        <v>84</v>
      </c>
      <c r="AB2180" s="1">
        <v>44627</v>
      </c>
      <c r="AC2180" t="s">
        <v>55</v>
      </c>
      <c r="AE2180" t="s">
        <v>68</v>
      </c>
      <c r="AG2180" t="s">
        <v>42</v>
      </c>
      <c r="AH2180" s="9">
        <v>5.7200000000000001E-2</v>
      </c>
      <c r="AI2180" s="9">
        <v>5.8299999999999998E-2</v>
      </c>
      <c r="AJ2180" s="9">
        <v>5.8700000000000002E-2</v>
      </c>
    </row>
    <row r="2181" spans="1:36" x14ac:dyDescent="0.2">
      <c r="A2181" t="s">
        <v>4983</v>
      </c>
      <c r="B2181" t="s">
        <v>4984</v>
      </c>
      <c r="C2181" t="s">
        <v>334</v>
      </c>
      <c r="F2181">
        <v>170</v>
      </c>
      <c r="G2181" t="s">
        <v>57</v>
      </c>
      <c r="H2181" s="1">
        <v>44634</v>
      </c>
      <c r="I2181" t="s">
        <v>34</v>
      </c>
      <c r="J2181">
        <v>14750000</v>
      </c>
      <c r="K2181" t="s">
        <v>44</v>
      </c>
      <c r="L2181" t="s">
        <v>334</v>
      </c>
      <c r="M2181">
        <v>1000</v>
      </c>
      <c r="N2181">
        <v>14750</v>
      </c>
      <c r="O2181">
        <v>14750000</v>
      </c>
      <c r="P2181">
        <v>14750</v>
      </c>
      <c r="R2181" t="s">
        <v>46</v>
      </c>
      <c r="U2181" t="s">
        <v>42</v>
      </c>
      <c r="V2181" t="s">
        <v>42</v>
      </c>
      <c r="Z2181" t="s">
        <v>40</v>
      </c>
      <c r="AA2181" t="s">
        <v>41</v>
      </c>
      <c r="AE2181" t="s">
        <v>42</v>
      </c>
      <c r="AH2181" s="9" t="s">
        <v>14377</v>
      </c>
      <c r="AI2181" s="9" t="s">
        <v>14377</v>
      </c>
      <c r="AJ2181" s="9" t="s">
        <v>14377</v>
      </c>
    </row>
    <row r="2182" spans="1:36" x14ac:dyDescent="0.2">
      <c r="A2182" t="s">
        <v>4985</v>
      </c>
      <c r="B2182" t="s">
        <v>4986</v>
      </c>
      <c r="C2182" t="s">
        <v>104</v>
      </c>
      <c r="F2182">
        <v>69</v>
      </c>
      <c r="G2182">
        <v>1</v>
      </c>
      <c r="H2182" s="1">
        <v>44634</v>
      </c>
      <c r="I2182" t="s">
        <v>34</v>
      </c>
      <c r="J2182">
        <v>24751000</v>
      </c>
      <c r="K2182" t="s">
        <v>44</v>
      </c>
      <c r="L2182" t="s">
        <v>104</v>
      </c>
      <c r="M2182">
        <v>1000</v>
      </c>
      <c r="N2182">
        <v>24751</v>
      </c>
      <c r="O2182">
        <v>24751000</v>
      </c>
      <c r="P2182">
        <v>24751</v>
      </c>
      <c r="R2182" t="s">
        <v>46</v>
      </c>
      <c r="U2182" t="s">
        <v>42</v>
      </c>
      <c r="V2182" t="s">
        <v>42</v>
      </c>
      <c r="Y2182" t="s">
        <v>80</v>
      </c>
      <c r="Z2182" t="s">
        <v>40</v>
      </c>
      <c r="AA2182" t="s">
        <v>41</v>
      </c>
      <c r="AE2182" t="s">
        <v>42</v>
      </c>
      <c r="AF2182" t="s">
        <v>81</v>
      </c>
      <c r="AG2182" t="s">
        <v>82</v>
      </c>
      <c r="AH2182" s="9" t="s">
        <v>14377</v>
      </c>
      <c r="AI2182" s="9" t="s">
        <v>14377</v>
      </c>
      <c r="AJ2182" s="9" t="s">
        <v>14377</v>
      </c>
    </row>
    <row r="2183" spans="1:36" x14ac:dyDescent="0.2">
      <c r="A2183" t="s">
        <v>4985</v>
      </c>
      <c r="B2183" t="s">
        <v>4987</v>
      </c>
      <c r="C2183" t="s">
        <v>104</v>
      </c>
      <c r="F2183">
        <v>69</v>
      </c>
      <c r="G2183">
        <v>2</v>
      </c>
      <c r="H2183" s="1">
        <v>44634</v>
      </c>
      <c r="I2183" t="s">
        <v>34</v>
      </c>
      <c r="J2183">
        <v>4367000</v>
      </c>
      <c r="K2183" t="s">
        <v>44</v>
      </c>
      <c r="L2183" t="s">
        <v>104</v>
      </c>
      <c r="M2183">
        <v>1000</v>
      </c>
      <c r="N2183">
        <v>4367</v>
      </c>
      <c r="O2183">
        <v>4367000</v>
      </c>
      <c r="P2183">
        <v>4367</v>
      </c>
      <c r="R2183" t="s">
        <v>46</v>
      </c>
      <c r="U2183" t="s">
        <v>42</v>
      </c>
      <c r="V2183" t="s">
        <v>42</v>
      </c>
      <c r="Y2183" t="s">
        <v>113</v>
      </c>
      <c r="Z2183" t="s">
        <v>40</v>
      </c>
      <c r="AA2183" t="s">
        <v>41</v>
      </c>
      <c r="AE2183" t="s">
        <v>42</v>
      </c>
      <c r="AF2183" t="s">
        <v>81</v>
      </c>
      <c r="AG2183" t="s">
        <v>82</v>
      </c>
      <c r="AH2183" s="9" t="s">
        <v>14377</v>
      </c>
      <c r="AI2183" s="9" t="s">
        <v>14377</v>
      </c>
      <c r="AJ2183" s="9" t="s">
        <v>14377</v>
      </c>
    </row>
    <row r="2184" spans="1:36" x14ac:dyDescent="0.2">
      <c r="A2184" t="s">
        <v>4988</v>
      </c>
      <c r="B2184" t="s">
        <v>4989</v>
      </c>
      <c r="C2184" t="s">
        <v>491</v>
      </c>
      <c r="F2184">
        <v>1</v>
      </c>
      <c r="G2184">
        <v>478</v>
      </c>
      <c r="H2184" s="1">
        <v>44634</v>
      </c>
      <c r="I2184" t="s">
        <v>34</v>
      </c>
      <c r="J2184">
        <v>60749000</v>
      </c>
      <c r="K2184" t="s">
        <v>44</v>
      </c>
      <c r="L2184" t="s">
        <v>491</v>
      </c>
      <c r="M2184">
        <v>1000</v>
      </c>
      <c r="N2184">
        <v>60749</v>
      </c>
      <c r="O2184">
        <v>60749000</v>
      </c>
      <c r="P2184">
        <v>60749</v>
      </c>
      <c r="R2184" t="s">
        <v>46</v>
      </c>
      <c r="U2184" t="s">
        <v>42</v>
      </c>
      <c r="V2184" t="s">
        <v>42</v>
      </c>
      <c r="Z2184" t="s">
        <v>40</v>
      </c>
      <c r="AA2184" t="s">
        <v>41</v>
      </c>
      <c r="AE2184" t="s">
        <v>42</v>
      </c>
      <c r="AH2184" s="9" t="s">
        <v>14377</v>
      </c>
      <c r="AI2184" s="9" t="s">
        <v>14377</v>
      </c>
      <c r="AJ2184" s="9" t="s">
        <v>14377</v>
      </c>
    </row>
    <row r="2185" spans="1:36" x14ac:dyDescent="0.2">
      <c r="A2185" t="s">
        <v>4967</v>
      </c>
      <c r="B2185" t="s">
        <v>4990</v>
      </c>
      <c r="C2185" t="s">
        <v>79</v>
      </c>
      <c r="F2185">
        <v>1</v>
      </c>
      <c r="G2185">
        <v>575</v>
      </c>
      <c r="H2185" s="1">
        <v>44636</v>
      </c>
      <c r="I2185" t="s">
        <v>34</v>
      </c>
      <c r="J2185">
        <v>130200000</v>
      </c>
      <c r="K2185" t="s">
        <v>44</v>
      </c>
      <c r="L2185" t="s">
        <v>99</v>
      </c>
      <c r="M2185">
        <v>1000</v>
      </c>
      <c r="N2185">
        <v>130200</v>
      </c>
      <c r="O2185">
        <v>130200000</v>
      </c>
      <c r="P2185">
        <v>130200</v>
      </c>
      <c r="R2185" t="s">
        <v>46</v>
      </c>
      <c r="U2185" t="s">
        <v>42</v>
      </c>
      <c r="V2185" t="s">
        <v>42</v>
      </c>
      <c r="Y2185" t="s">
        <v>80</v>
      </c>
      <c r="Z2185" t="s">
        <v>40</v>
      </c>
      <c r="AA2185" t="s">
        <v>41</v>
      </c>
      <c r="AE2185" t="s">
        <v>42</v>
      </c>
      <c r="AF2185" t="s">
        <v>81</v>
      </c>
      <c r="AG2185" t="s">
        <v>82</v>
      </c>
      <c r="AH2185" s="9" t="s">
        <v>14377</v>
      </c>
      <c r="AI2185" s="9" t="s">
        <v>14377</v>
      </c>
      <c r="AJ2185" s="9" t="s">
        <v>14377</v>
      </c>
    </row>
    <row r="2186" spans="1:36" x14ac:dyDescent="0.2">
      <c r="A2186" t="s">
        <v>4967</v>
      </c>
      <c r="B2186" t="s">
        <v>4991</v>
      </c>
      <c r="C2186" t="s">
        <v>79</v>
      </c>
      <c r="F2186">
        <v>1</v>
      </c>
      <c r="G2186">
        <v>577</v>
      </c>
      <c r="H2186" s="1">
        <v>44636</v>
      </c>
      <c r="I2186" t="s">
        <v>34</v>
      </c>
      <c r="J2186">
        <v>94800000</v>
      </c>
      <c r="K2186" t="s">
        <v>44</v>
      </c>
      <c r="L2186" t="s">
        <v>99</v>
      </c>
      <c r="M2186">
        <v>1000</v>
      </c>
      <c r="N2186">
        <v>94800</v>
      </c>
      <c r="O2186">
        <v>94800000</v>
      </c>
      <c r="P2186">
        <v>94800</v>
      </c>
      <c r="R2186" t="s">
        <v>46</v>
      </c>
      <c r="U2186" t="s">
        <v>42</v>
      </c>
      <c r="V2186" t="s">
        <v>42</v>
      </c>
      <c r="Y2186" t="s">
        <v>114</v>
      </c>
      <c r="Z2186" t="s">
        <v>40</v>
      </c>
      <c r="AA2186" t="s">
        <v>41</v>
      </c>
      <c r="AE2186" t="s">
        <v>42</v>
      </c>
      <c r="AF2186" t="s">
        <v>81</v>
      </c>
      <c r="AG2186" t="s">
        <v>82</v>
      </c>
      <c r="AH2186" s="9" t="s">
        <v>14377</v>
      </c>
      <c r="AI2186" s="9" t="s">
        <v>14377</v>
      </c>
      <c r="AJ2186" s="9" t="s">
        <v>14377</v>
      </c>
    </row>
    <row r="2187" spans="1:36" x14ac:dyDescent="0.2">
      <c r="A2187" t="s">
        <v>4967</v>
      </c>
      <c r="B2187" t="s">
        <v>4992</v>
      </c>
      <c r="C2187" t="s">
        <v>79</v>
      </c>
      <c r="F2187">
        <v>1</v>
      </c>
      <c r="G2187">
        <v>578</v>
      </c>
      <c r="H2187" s="1">
        <v>44636</v>
      </c>
      <c r="I2187" t="s">
        <v>34</v>
      </c>
      <c r="J2187">
        <v>18000000</v>
      </c>
      <c r="K2187" t="s">
        <v>44</v>
      </c>
      <c r="L2187" t="s">
        <v>99</v>
      </c>
      <c r="M2187">
        <v>1000</v>
      </c>
      <c r="N2187">
        <v>18000</v>
      </c>
      <c r="O2187">
        <v>18000000</v>
      </c>
      <c r="P2187">
        <v>18000</v>
      </c>
      <c r="R2187" t="s">
        <v>46</v>
      </c>
      <c r="U2187" t="s">
        <v>42</v>
      </c>
      <c r="V2187" t="s">
        <v>42</v>
      </c>
      <c r="Y2187" t="s">
        <v>80</v>
      </c>
      <c r="Z2187" t="s">
        <v>40</v>
      </c>
      <c r="AA2187" t="s">
        <v>41</v>
      </c>
      <c r="AE2187" t="s">
        <v>42</v>
      </c>
      <c r="AF2187" t="s">
        <v>81</v>
      </c>
      <c r="AG2187" t="s">
        <v>82</v>
      </c>
      <c r="AH2187" s="9" t="s">
        <v>14377</v>
      </c>
      <c r="AI2187" s="9" t="s">
        <v>14377</v>
      </c>
      <c r="AJ2187" s="9" t="s">
        <v>14377</v>
      </c>
    </row>
    <row r="2188" spans="1:36" x14ac:dyDescent="0.2">
      <c r="A2188" t="s">
        <v>4967</v>
      </c>
      <c r="B2188" t="s">
        <v>4993</v>
      </c>
      <c r="C2188" t="s">
        <v>79</v>
      </c>
      <c r="F2188">
        <v>1</v>
      </c>
      <c r="G2188">
        <v>579</v>
      </c>
      <c r="H2188" s="1">
        <v>44636</v>
      </c>
      <c r="I2188" t="s">
        <v>34</v>
      </c>
      <c r="J2188">
        <v>12000000</v>
      </c>
      <c r="K2188" t="s">
        <v>44</v>
      </c>
      <c r="L2188" t="s">
        <v>99</v>
      </c>
      <c r="M2188">
        <v>1000</v>
      </c>
      <c r="N2188">
        <v>12000</v>
      </c>
      <c r="O2188">
        <v>12000000</v>
      </c>
      <c r="P2188">
        <v>12000</v>
      </c>
      <c r="R2188" t="s">
        <v>46</v>
      </c>
      <c r="U2188" t="s">
        <v>42</v>
      </c>
      <c r="V2188" t="s">
        <v>42</v>
      </c>
      <c r="Y2188" t="s">
        <v>114</v>
      </c>
      <c r="Z2188" t="s">
        <v>40</v>
      </c>
      <c r="AA2188" t="s">
        <v>41</v>
      </c>
      <c r="AE2188" t="s">
        <v>42</v>
      </c>
      <c r="AF2188" t="s">
        <v>81</v>
      </c>
      <c r="AG2188" t="s">
        <v>82</v>
      </c>
      <c r="AH2188" s="9" t="s">
        <v>14377</v>
      </c>
      <c r="AI2188" s="9" t="s">
        <v>14377</v>
      </c>
      <c r="AJ2188" s="9" t="s">
        <v>14377</v>
      </c>
    </row>
    <row r="2189" spans="1:36" x14ac:dyDescent="0.2">
      <c r="A2189" t="s">
        <v>4994</v>
      </c>
      <c r="B2189" t="s">
        <v>4995</v>
      </c>
      <c r="C2189" t="s">
        <v>3016</v>
      </c>
      <c r="F2189">
        <v>4</v>
      </c>
      <c r="G2189">
        <v>1</v>
      </c>
      <c r="H2189" s="1">
        <v>44643</v>
      </c>
      <c r="I2189" t="s">
        <v>34</v>
      </c>
      <c r="J2189">
        <v>605202000</v>
      </c>
      <c r="K2189" t="s">
        <v>51</v>
      </c>
      <c r="L2189" t="s">
        <v>96</v>
      </c>
      <c r="M2189">
        <v>1000</v>
      </c>
      <c r="N2189">
        <v>648000</v>
      </c>
      <c r="O2189">
        <v>648000000</v>
      </c>
      <c r="P2189">
        <v>605202</v>
      </c>
      <c r="Q2189">
        <v>10</v>
      </c>
      <c r="R2189" t="s">
        <v>43</v>
      </c>
      <c r="S2189">
        <v>5.97</v>
      </c>
      <c r="U2189" t="s">
        <v>38</v>
      </c>
      <c r="V2189" t="s">
        <v>52</v>
      </c>
      <c r="X2189" s="1">
        <v>48228</v>
      </c>
      <c r="Y2189" t="s">
        <v>42</v>
      </c>
      <c r="Z2189" t="s">
        <v>160</v>
      </c>
      <c r="AB2189" s="1">
        <v>44576</v>
      </c>
      <c r="AC2189" t="s">
        <v>77</v>
      </c>
      <c r="AD2189">
        <v>2</v>
      </c>
      <c r="AE2189" t="s">
        <v>68</v>
      </c>
      <c r="AG2189" t="s">
        <v>42</v>
      </c>
      <c r="AH2189" s="9">
        <v>5.3699999999999998E-2</v>
      </c>
      <c r="AI2189" s="9">
        <v>5.5099999999999996E-2</v>
      </c>
      <c r="AJ2189" s="9">
        <v>5.5899999999999998E-2</v>
      </c>
    </row>
    <row r="2190" spans="1:36" x14ac:dyDescent="0.2">
      <c r="A2190" t="s">
        <v>4967</v>
      </c>
      <c r="B2190" t="s">
        <v>4996</v>
      </c>
      <c r="C2190" t="s">
        <v>79</v>
      </c>
      <c r="F2190">
        <v>1</v>
      </c>
      <c r="G2190">
        <v>581</v>
      </c>
      <c r="H2190" s="1">
        <v>44636</v>
      </c>
      <c r="I2190" t="s">
        <v>34</v>
      </c>
      <c r="J2190">
        <v>2400000</v>
      </c>
      <c r="K2190" t="s">
        <v>44</v>
      </c>
      <c r="L2190" t="s">
        <v>99</v>
      </c>
      <c r="M2190">
        <v>1000</v>
      </c>
      <c r="N2190">
        <v>2400</v>
      </c>
      <c r="O2190">
        <v>2400000</v>
      </c>
      <c r="P2190">
        <v>2400</v>
      </c>
      <c r="R2190" t="s">
        <v>46</v>
      </c>
      <c r="U2190" t="s">
        <v>42</v>
      </c>
      <c r="V2190" t="s">
        <v>42</v>
      </c>
      <c r="Y2190" t="s">
        <v>114</v>
      </c>
      <c r="Z2190" t="s">
        <v>40</v>
      </c>
      <c r="AA2190" t="s">
        <v>41</v>
      </c>
      <c r="AE2190" t="s">
        <v>42</v>
      </c>
      <c r="AF2190" t="s">
        <v>81</v>
      </c>
      <c r="AG2190" t="s">
        <v>82</v>
      </c>
      <c r="AH2190" s="9" t="s">
        <v>14377</v>
      </c>
      <c r="AI2190" s="9" t="s">
        <v>14377</v>
      </c>
      <c r="AJ2190" s="9" t="s">
        <v>14377</v>
      </c>
    </row>
    <row r="2191" spans="1:36" x14ac:dyDescent="0.2">
      <c r="A2191" t="s">
        <v>4967</v>
      </c>
      <c r="B2191" t="s">
        <v>4997</v>
      </c>
      <c r="C2191" t="s">
        <v>79</v>
      </c>
      <c r="F2191">
        <v>1</v>
      </c>
      <c r="G2191">
        <v>582</v>
      </c>
      <c r="H2191" s="1">
        <v>44636</v>
      </c>
      <c r="I2191" t="s">
        <v>34</v>
      </c>
      <c r="J2191">
        <v>4200000</v>
      </c>
      <c r="K2191" t="s">
        <v>44</v>
      </c>
      <c r="L2191" t="s">
        <v>99</v>
      </c>
      <c r="M2191">
        <v>1000</v>
      </c>
      <c r="N2191">
        <v>4200</v>
      </c>
      <c r="O2191">
        <v>4200000</v>
      </c>
      <c r="P2191">
        <v>4200</v>
      </c>
      <c r="R2191" t="s">
        <v>46</v>
      </c>
      <c r="U2191" t="s">
        <v>42</v>
      </c>
      <c r="V2191" t="s">
        <v>42</v>
      </c>
      <c r="Y2191" t="s">
        <v>80</v>
      </c>
      <c r="Z2191" t="s">
        <v>40</v>
      </c>
      <c r="AA2191" t="s">
        <v>41</v>
      </c>
      <c r="AE2191" t="s">
        <v>42</v>
      </c>
      <c r="AF2191" t="s">
        <v>81</v>
      </c>
      <c r="AG2191" t="s">
        <v>82</v>
      </c>
      <c r="AH2191" s="9" t="s">
        <v>14377</v>
      </c>
      <c r="AI2191" s="9" t="s">
        <v>14377</v>
      </c>
      <c r="AJ2191" s="9" t="s">
        <v>14377</v>
      </c>
    </row>
    <row r="2192" spans="1:36" x14ac:dyDescent="0.2">
      <c r="A2192" t="s">
        <v>4967</v>
      </c>
      <c r="B2192" t="s">
        <v>4998</v>
      </c>
      <c r="C2192" t="s">
        <v>79</v>
      </c>
      <c r="F2192">
        <v>1</v>
      </c>
      <c r="G2192">
        <v>583</v>
      </c>
      <c r="H2192" s="1">
        <v>44636</v>
      </c>
      <c r="I2192" t="s">
        <v>34</v>
      </c>
      <c r="J2192">
        <v>2800000</v>
      </c>
      <c r="K2192" t="s">
        <v>44</v>
      </c>
      <c r="L2192" t="s">
        <v>99</v>
      </c>
      <c r="M2192">
        <v>1000</v>
      </c>
      <c r="N2192">
        <v>2800</v>
      </c>
      <c r="O2192">
        <v>2800000</v>
      </c>
      <c r="P2192">
        <v>2800</v>
      </c>
      <c r="R2192" t="s">
        <v>46</v>
      </c>
      <c r="U2192" t="s">
        <v>42</v>
      </c>
      <c r="V2192" t="s">
        <v>42</v>
      </c>
      <c r="Y2192" t="s">
        <v>114</v>
      </c>
      <c r="Z2192" t="s">
        <v>40</v>
      </c>
      <c r="AA2192" t="s">
        <v>41</v>
      </c>
      <c r="AE2192" t="s">
        <v>42</v>
      </c>
      <c r="AF2192" t="s">
        <v>81</v>
      </c>
      <c r="AG2192" t="s">
        <v>82</v>
      </c>
      <c r="AH2192" s="9" t="s">
        <v>14377</v>
      </c>
      <c r="AI2192" s="9" t="s">
        <v>14377</v>
      </c>
      <c r="AJ2192" s="9" t="s">
        <v>14377</v>
      </c>
    </row>
    <row r="2193" spans="1:36" x14ac:dyDescent="0.2">
      <c r="A2193" t="s">
        <v>4999</v>
      </c>
      <c r="B2193" t="s">
        <v>5000</v>
      </c>
      <c r="C2193" t="s">
        <v>111</v>
      </c>
      <c r="D2193" t="s">
        <v>5001</v>
      </c>
      <c r="F2193">
        <v>1</v>
      </c>
      <c r="G2193">
        <v>480</v>
      </c>
      <c r="H2193" s="1">
        <v>44636</v>
      </c>
      <c r="I2193" t="s">
        <v>34</v>
      </c>
      <c r="J2193">
        <v>50000000</v>
      </c>
      <c r="K2193" t="s">
        <v>44</v>
      </c>
      <c r="L2193" t="s">
        <v>428</v>
      </c>
      <c r="M2193">
        <v>1000</v>
      </c>
      <c r="N2193">
        <v>50000</v>
      </c>
      <c r="O2193">
        <v>50000000</v>
      </c>
      <c r="P2193">
        <v>50000</v>
      </c>
      <c r="R2193" t="s">
        <v>46</v>
      </c>
      <c r="U2193" t="s">
        <v>42</v>
      </c>
      <c r="V2193" t="s">
        <v>42</v>
      </c>
      <c r="Y2193" t="s">
        <v>47</v>
      </c>
      <c r="Z2193" t="s">
        <v>40</v>
      </c>
      <c r="AA2193" t="s">
        <v>41</v>
      </c>
      <c r="AE2193" t="s">
        <v>42</v>
      </c>
      <c r="AF2193" t="s">
        <v>48</v>
      </c>
      <c r="AG2193" t="s">
        <v>49</v>
      </c>
      <c r="AH2193" s="9" t="s">
        <v>14377</v>
      </c>
      <c r="AI2193" s="9" t="s">
        <v>14377</v>
      </c>
      <c r="AJ2193" s="9" t="s">
        <v>14377</v>
      </c>
    </row>
    <row r="2194" spans="1:36" x14ac:dyDescent="0.2">
      <c r="A2194" t="s">
        <v>5002</v>
      </c>
      <c r="B2194" t="s">
        <v>5003</v>
      </c>
      <c r="C2194" t="s">
        <v>111</v>
      </c>
      <c r="F2194">
        <v>18</v>
      </c>
      <c r="G2194" t="s">
        <v>47</v>
      </c>
      <c r="H2194" s="1">
        <v>44637</v>
      </c>
      <c r="I2194" t="s">
        <v>34</v>
      </c>
      <c r="J2194">
        <v>218414000</v>
      </c>
      <c r="K2194" t="s">
        <v>35</v>
      </c>
      <c r="L2194" t="s">
        <v>36</v>
      </c>
      <c r="M2194">
        <v>1000</v>
      </c>
      <c r="N2194">
        <v>218414</v>
      </c>
      <c r="O2194">
        <v>218414000</v>
      </c>
      <c r="P2194">
        <v>218414</v>
      </c>
      <c r="Q2194">
        <v>6</v>
      </c>
      <c r="R2194" t="s">
        <v>43</v>
      </c>
      <c r="S2194">
        <v>6</v>
      </c>
      <c r="U2194" t="s">
        <v>38</v>
      </c>
      <c r="V2194" t="s">
        <v>38</v>
      </c>
      <c r="X2194" s="1">
        <v>46798</v>
      </c>
      <c r="Z2194" t="s">
        <v>40</v>
      </c>
      <c r="AA2194" t="s">
        <v>41</v>
      </c>
      <c r="AB2194" s="1">
        <v>44607</v>
      </c>
      <c r="AC2194" t="s">
        <v>42</v>
      </c>
      <c r="AE2194" t="s">
        <v>42</v>
      </c>
      <c r="AH2194" s="9">
        <v>5.33E-2</v>
      </c>
      <c r="AI2194" s="9">
        <v>5.5300000000000002E-2</v>
      </c>
      <c r="AJ2194" s="9">
        <v>5.5999999999999994E-2</v>
      </c>
    </row>
    <row r="2195" spans="1:36" x14ac:dyDescent="0.2">
      <c r="A2195" t="s">
        <v>5004</v>
      </c>
      <c r="B2195" t="s">
        <v>5005</v>
      </c>
      <c r="C2195" t="s">
        <v>5006</v>
      </c>
      <c r="F2195">
        <v>1</v>
      </c>
      <c r="G2195">
        <v>1</v>
      </c>
      <c r="H2195" s="1">
        <v>44637</v>
      </c>
      <c r="I2195" t="s">
        <v>34</v>
      </c>
      <c r="J2195">
        <v>15100000</v>
      </c>
      <c r="K2195" t="s">
        <v>35</v>
      </c>
      <c r="L2195" t="s">
        <v>99</v>
      </c>
      <c r="M2195">
        <v>1000</v>
      </c>
      <c r="N2195">
        <v>15100</v>
      </c>
      <c r="O2195">
        <v>15100000</v>
      </c>
      <c r="P2195">
        <v>15100</v>
      </c>
      <c r="Q2195">
        <v>0.5</v>
      </c>
      <c r="R2195" t="s">
        <v>64</v>
      </c>
      <c r="T2195">
        <v>19</v>
      </c>
      <c r="U2195" t="s">
        <v>38</v>
      </c>
      <c r="V2195" t="s">
        <v>65</v>
      </c>
      <c r="X2195" s="1">
        <v>44809</v>
      </c>
      <c r="Z2195" t="s">
        <v>40</v>
      </c>
      <c r="AA2195" t="s">
        <v>41</v>
      </c>
      <c r="AB2195" s="1">
        <v>44616</v>
      </c>
      <c r="AC2195" t="s">
        <v>42</v>
      </c>
      <c r="AE2195" t="s">
        <v>42</v>
      </c>
      <c r="AH2195" s="9">
        <v>5.5E-2</v>
      </c>
      <c r="AI2195" s="9">
        <v>5.7000000000000002E-2</v>
      </c>
      <c r="AJ2195" s="9">
        <v>5.7800000000000004E-2</v>
      </c>
    </row>
    <row r="2196" spans="1:36" x14ac:dyDescent="0.2">
      <c r="A2196" t="s">
        <v>5004</v>
      </c>
      <c r="B2196" t="s">
        <v>5007</v>
      </c>
      <c r="C2196" t="s">
        <v>5006</v>
      </c>
      <c r="F2196">
        <v>1</v>
      </c>
      <c r="G2196">
        <v>2</v>
      </c>
      <c r="H2196" s="1">
        <v>44637</v>
      </c>
      <c r="I2196" t="s">
        <v>34</v>
      </c>
      <c r="J2196">
        <v>1615000</v>
      </c>
      <c r="K2196" t="s">
        <v>35</v>
      </c>
      <c r="L2196" t="s">
        <v>99</v>
      </c>
      <c r="M2196">
        <v>1000</v>
      </c>
      <c r="N2196">
        <v>1615</v>
      </c>
      <c r="O2196">
        <v>1615000</v>
      </c>
      <c r="P2196">
        <v>1615</v>
      </c>
      <c r="Q2196">
        <v>0.5</v>
      </c>
      <c r="R2196" t="s">
        <v>64</v>
      </c>
      <c r="T2196">
        <v>13</v>
      </c>
      <c r="U2196" t="s">
        <v>38</v>
      </c>
      <c r="V2196" t="s">
        <v>65</v>
      </c>
      <c r="X2196" s="1">
        <v>44809</v>
      </c>
      <c r="Z2196" t="s">
        <v>40</v>
      </c>
      <c r="AA2196" t="s">
        <v>41</v>
      </c>
      <c r="AB2196" s="1">
        <v>44616</v>
      </c>
      <c r="AC2196" t="s">
        <v>42</v>
      </c>
      <c r="AE2196" t="s">
        <v>42</v>
      </c>
      <c r="AH2196" s="9">
        <v>5.5E-2</v>
      </c>
      <c r="AI2196" s="9">
        <v>5.7000000000000002E-2</v>
      </c>
      <c r="AJ2196" s="9">
        <v>5.7800000000000004E-2</v>
      </c>
    </row>
    <row r="2197" spans="1:36" x14ac:dyDescent="0.2">
      <c r="A2197" t="s">
        <v>5008</v>
      </c>
      <c r="B2197" t="s">
        <v>5009</v>
      </c>
      <c r="C2197" t="s">
        <v>133</v>
      </c>
      <c r="F2197">
        <v>1</v>
      </c>
      <c r="G2197">
        <v>329</v>
      </c>
      <c r="H2197" s="1">
        <v>44663</v>
      </c>
      <c r="I2197" t="s">
        <v>34</v>
      </c>
      <c r="J2197">
        <v>57000000</v>
      </c>
      <c r="K2197" t="s">
        <v>44</v>
      </c>
      <c r="L2197" t="s">
        <v>133</v>
      </c>
      <c r="M2197">
        <v>1000</v>
      </c>
      <c r="N2197">
        <v>57000</v>
      </c>
      <c r="O2197">
        <v>57000000</v>
      </c>
      <c r="P2197">
        <v>57000</v>
      </c>
      <c r="R2197" t="s">
        <v>46</v>
      </c>
      <c r="U2197" t="s">
        <v>42</v>
      </c>
      <c r="V2197" t="s">
        <v>42</v>
      </c>
      <c r="Z2197" t="s">
        <v>40</v>
      </c>
      <c r="AA2197" t="s">
        <v>41</v>
      </c>
      <c r="AE2197" t="s">
        <v>42</v>
      </c>
      <c r="AH2197" s="9" t="s">
        <v>14377</v>
      </c>
      <c r="AI2197" s="9" t="s">
        <v>14377</v>
      </c>
      <c r="AJ2197" s="9" t="s">
        <v>14377</v>
      </c>
    </row>
    <row r="2198" spans="1:36" x14ac:dyDescent="0.2">
      <c r="A2198" t="s">
        <v>5010</v>
      </c>
      <c r="B2198" t="s">
        <v>5011</v>
      </c>
      <c r="C2198" t="s">
        <v>117</v>
      </c>
      <c r="F2198">
        <v>1</v>
      </c>
      <c r="G2198">
        <v>31</v>
      </c>
      <c r="H2198" s="1">
        <v>44637</v>
      </c>
      <c r="I2198" t="s">
        <v>34</v>
      </c>
      <c r="J2198">
        <v>39334942</v>
      </c>
      <c r="K2198" t="s">
        <v>44</v>
      </c>
      <c r="L2198" t="s">
        <v>69</v>
      </c>
      <c r="M2198">
        <v>1</v>
      </c>
      <c r="N2198">
        <v>39334942</v>
      </c>
      <c r="O2198">
        <v>39334942</v>
      </c>
      <c r="P2198">
        <v>39334942</v>
      </c>
      <c r="R2198" t="s">
        <v>46</v>
      </c>
      <c r="U2198" t="s">
        <v>42</v>
      </c>
      <c r="V2198" t="s">
        <v>42</v>
      </c>
      <c r="Y2198" t="s">
        <v>80</v>
      </c>
      <c r="Z2198" t="s">
        <v>40</v>
      </c>
      <c r="AA2198" t="s">
        <v>41</v>
      </c>
      <c r="AE2198" t="s">
        <v>42</v>
      </c>
      <c r="AF2198" t="s">
        <v>81</v>
      </c>
      <c r="AG2198" t="s">
        <v>82</v>
      </c>
      <c r="AH2198" s="9" t="s">
        <v>14377</v>
      </c>
      <c r="AI2198" s="9" t="s">
        <v>14377</v>
      </c>
      <c r="AJ2198" s="9" t="s">
        <v>14377</v>
      </c>
    </row>
    <row r="2199" spans="1:36" x14ac:dyDescent="0.2">
      <c r="A2199" t="s">
        <v>5010</v>
      </c>
      <c r="B2199" t="s">
        <v>5012</v>
      </c>
      <c r="C2199" t="s">
        <v>117</v>
      </c>
      <c r="F2199">
        <v>1</v>
      </c>
      <c r="G2199">
        <v>32</v>
      </c>
      <c r="H2199" s="1">
        <v>44637</v>
      </c>
      <c r="I2199" t="s">
        <v>34</v>
      </c>
      <c r="J2199">
        <v>9801433</v>
      </c>
      <c r="K2199" t="s">
        <v>44</v>
      </c>
      <c r="L2199" t="s">
        <v>69</v>
      </c>
      <c r="M2199">
        <v>1</v>
      </c>
      <c r="N2199">
        <v>9801433</v>
      </c>
      <c r="O2199">
        <v>9801433</v>
      </c>
      <c r="P2199">
        <v>9801433</v>
      </c>
      <c r="R2199" t="s">
        <v>46</v>
      </c>
      <c r="U2199" t="s">
        <v>42</v>
      </c>
      <c r="V2199" t="s">
        <v>42</v>
      </c>
      <c r="Y2199" t="s">
        <v>114</v>
      </c>
      <c r="Z2199" t="s">
        <v>40</v>
      </c>
      <c r="AA2199" t="s">
        <v>41</v>
      </c>
      <c r="AE2199" t="s">
        <v>42</v>
      </c>
      <c r="AF2199" t="s">
        <v>81</v>
      </c>
      <c r="AG2199" t="s">
        <v>82</v>
      </c>
      <c r="AH2199" s="9" t="s">
        <v>14377</v>
      </c>
      <c r="AI2199" s="9" t="s">
        <v>14377</v>
      </c>
      <c r="AJ2199" s="9" t="s">
        <v>14377</v>
      </c>
    </row>
    <row r="2200" spans="1:36" x14ac:dyDescent="0.2">
      <c r="A2200" t="s">
        <v>5013</v>
      </c>
      <c r="B2200" t="s">
        <v>5014</v>
      </c>
      <c r="C2200" t="s">
        <v>133</v>
      </c>
      <c r="F2200">
        <v>1</v>
      </c>
      <c r="G2200">
        <v>285</v>
      </c>
      <c r="H2200" s="1">
        <v>44665</v>
      </c>
      <c r="I2200" t="s">
        <v>34</v>
      </c>
      <c r="J2200">
        <v>89800000</v>
      </c>
      <c r="K2200" t="s">
        <v>44</v>
      </c>
      <c r="L2200" t="s">
        <v>133</v>
      </c>
      <c r="M2200">
        <v>1000</v>
      </c>
      <c r="N2200">
        <v>89800</v>
      </c>
      <c r="O2200">
        <v>89800000</v>
      </c>
      <c r="P2200">
        <v>89800</v>
      </c>
      <c r="R2200" t="s">
        <v>46</v>
      </c>
      <c r="U2200" t="s">
        <v>42</v>
      </c>
      <c r="V2200" t="s">
        <v>42</v>
      </c>
      <c r="Z2200" t="s">
        <v>40</v>
      </c>
      <c r="AA2200" t="s">
        <v>41</v>
      </c>
      <c r="AE2200" t="s">
        <v>42</v>
      </c>
      <c r="AH2200" s="9" t="s">
        <v>14377</v>
      </c>
      <c r="AI2200" s="9" t="s">
        <v>14377</v>
      </c>
      <c r="AJ2200" s="9" t="s">
        <v>14377</v>
      </c>
    </row>
    <row r="2201" spans="1:36" x14ac:dyDescent="0.2">
      <c r="A2201" t="s">
        <v>5015</v>
      </c>
      <c r="B2201" t="s">
        <v>5016</v>
      </c>
      <c r="C2201" t="s">
        <v>374</v>
      </c>
      <c r="F2201">
        <v>89</v>
      </c>
      <c r="G2201" t="s">
        <v>47</v>
      </c>
      <c r="H2201" s="1">
        <v>44638</v>
      </c>
      <c r="I2201" t="s">
        <v>34</v>
      </c>
      <c r="J2201">
        <v>589308000</v>
      </c>
      <c r="K2201" t="s">
        <v>35</v>
      </c>
      <c r="L2201" t="s">
        <v>96</v>
      </c>
      <c r="M2201">
        <v>1000</v>
      </c>
      <c r="N2201">
        <v>589308</v>
      </c>
      <c r="O2201">
        <v>589308000</v>
      </c>
      <c r="P2201">
        <v>589308</v>
      </c>
      <c r="Q2201">
        <v>10.1</v>
      </c>
      <c r="R2201" t="s">
        <v>43</v>
      </c>
      <c r="S2201">
        <v>7</v>
      </c>
      <c r="U2201" t="s">
        <v>38</v>
      </c>
      <c r="V2201" t="s">
        <v>236</v>
      </c>
      <c r="X2201" s="1">
        <v>48309</v>
      </c>
      <c r="Z2201" t="s">
        <v>40</v>
      </c>
      <c r="AA2201" t="s">
        <v>41</v>
      </c>
      <c r="AB2201" s="1">
        <v>44610</v>
      </c>
      <c r="AC2201" t="s">
        <v>42</v>
      </c>
      <c r="AE2201" t="s">
        <v>42</v>
      </c>
      <c r="AH2201" s="9">
        <v>5.3600000000000002E-2</v>
      </c>
      <c r="AI2201" s="9">
        <v>5.5300000000000002E-2</v>
      </c>
      <c r="AJ2201" s="9">
        <v>5.62E-2</v>
      </c>
    </row>
    <row r="2202" spans="1:36" x14ac:dyDescent="0.2">
      <c r="A2202" t="s">
        <v>5017</v>
      </c>
      <c r="B2202" t="s">
        <v>5018</v>
      </c>
      <c r="C2202" t="s">
        <v>463</v>
      </c>
      <c r="F2202">
        <v>3</v>
      </c>
      <c r="G2202" t="s">
        <v>57</v>
      </c>
      <c r="H2202" s="1">
        <v>44638</v>
      </c>
      <c r="I2202" t="s">
        <v>34</v>
      </c>
      <c r="J2202">
        <v>140000000</v>
      </c>
      <c r="K2202" t="s">
        <v>51</v>
      </c>
      <c r="L2202" t="s">
        <v>36</v>
      </c>
      <c r="M2202">
        <v>1000</v>
      </c>
      <c r="N2202">
        <v>140000</v>
      </c>
      <c r="O2202">
        <v>140000000</v>
      </c>
      <c r="P2202">
        <v>140000</v>
      </c>
      <c r="Q2202">
        <v>7</v>
      </c>
      <c r="R2202" t="s">
        <v>72</v>
      </c>
      <c r="S2202">
        <v>2.58</v>
      </c>
      <c r="U2202" t="s">
        <v>38</v>
      </c>
      <c r="V2202" t="s">
        <v>52</v>
      </c>
      <c r="X2202" s="1">
        <v>47195</v>
      </c>
      <c r="Y2202" t="s">
        <v>42</v>
      </c>
      <c r="Z2202" t="s">
        <v>53</v>
      </c>
      <c r="AA2202" t="s">
        <v>87</v>
      </c>
      <c r="AB2202" s="1">
        <v>44638</v>
      </c>
      <c r="AC2202" t="s">
        <v>55</v>
      </c>
      <c r="AE2202" t="s">
        <v>68</v>
      </c>
      <c r="AG2202" t="s">
        <v>42</v>
      </c>
      <c r="AH2202" s="9">
        <v>5.6299999999999996E-2</v>
      </c>
      <c r="AI2202" s="9">
        <v>5.7699999999999994E-2</v>
      </c>
      <c r="AJ2202" s="9">
        <v>5.7999999999999996E-2</v>
      </c>
    </row>
    <row r="2203" spans="1:36" x14ac:dyDescent="0.2">
      <c r="A2203" t="s">
        <v>5019</v>
      </c>
      <c r="B2203" t="s">
        <v>5020</v>
      </c>
      <c r="C2203" t="s">
        <v>200</v>
      </c>
      <c r="F2203">
        <v>30</v>
      </c>
      <c r="G2203">
        <v>1</v>
      </c>
      <c r="H2203" s="1">
        <v>44638</v>
      </c>
      <c r="I2203" t="s">
        <v>34</v>
      </c>
      <c r="J2203">
        <v>500000000</v>
      </c>
      <c r="K2203" t="s">
        <v>51</v>
      </c>
      <c r="L2203" t="s">
        <v>91</v>
      </c>
      <c r="M2203">
        <v>1000</v>
      </c>
      <c r="N2203">
        <v>500000</v>
      </c>
      <c r="O2203">
        <v>500000000</v>
      </c>
      <c r="P2203">
        <v>500000</v>
      </c>
      <c r="Q2203">
        <v>5</v>
      </c>
      <c r="R2203" t="s">
        <v>72</v>
      </c>
      <c r="S2203">
        <v>1.3</v>
      </c>
      <c r="U2203" t="s">
        <v>38</v>
      </c>
      <c r="V2203" t="s">
        <v>52</v>
      </c>
      <c r="X2203" s="1">
        <v>46461</v>
      </c>
      <c r="Y2203" t="s">
        <v>42</v>
      </c>
      <c r="Z2203" t="s">
        <v>92</v>
      </c>
      <c r="AA2203" t="s">
        <v>93</v>
      </c>
      <c r="AB2203" s="1">
        <v>44635</v>
      </c>
      <c r="AC2203" t="s">
        <v>55</v>
      </c>
      <c r="AE2203" t="s">
        <v>68</v>
      </c>
      <c r="AG2203" t="s">
        <v>42</v>
      </c>
      <c r="AH2203" s="9">
        <v>5.6299999999999996E-2</v>
      </c>
      <c r="AI2203" s="9">
        <v>5.7800000000000004E-2</v>
      </c>
      <c r="AJ2203" s="9">
        <v>5.8099999999999999E-2</v>
      </c>
    </row>
    <row r="2204" spans="1:36" x14ac:dyDescent="0.2">
      <c r="A2204" t="s">
        <v>5019</v>
      </c>
      <c r="B2204" t="s">
        <v>5021</v>
      </c>
      <c r="C2204" t="s">
        <v>200</v>
      </c>
      <c r="F2204">
        <v>30</v>
      </c>
      <c r="G2204">
        <v>2</v>
      </c>
      <c r="H2204" s="1">
        <v>44638</v>
      </c>
      <c r="I2204" t="s">
        <v>34</v>
      </c>
      <c r="J2204">
        <v>500000000</v>
      </c>
      <c r="K2204" t="s">
        <v>51</v>
      </c>
      <c r="L2204" t="s">
        <v>91</v>
      </c>
      <c r="M2204">
        <v>1000</v>
      </c>
      <c r="N2204">
        <v>500000</v>
      </c>
      <c r="O2204">
        <v>500000000</v>
      </c>
      <c r="P2204">
        <v>500000</v>
      </c>
      <c r="Q2204">
        <v>7</v>
      </c>
      <c r="R2204" t="s">
        <v>72</v>
      </c>
      <c r="S2204">
        <v>1.58</v>
      </c>
      <c r="U2204" t="s">
        <v>38</v>
      </c>
      <c r="V2204" t="s">
        <v>52</v>
      </c>
      <c r="X2204" s="1">
        <v>47192</v>
      </c>
      <c r="Y2204" t="s">
        <v>42</v>
      </c>
      <c r="Z2204" t="s">
        <v>92</v>
      </c>
      <c r="AA2204" t="s">
        <v>93</v>
      </c>
      <c r="AB2204" s="1">
        <v>44635</v>
      </c>
      <c r="AC2204" t="s">
        <v>55</v>
      </c>
      <c r="AE2204" t="s">
        <v>68</v>
      </c>
      <c r="AG2204" t="s">
        <v>42</v>
      </c>
      <c r="AH2204" s="9">
        <v>5.6299999999999996E-2</v>
      </c>
      <c r="AI2204" s="9">
        <v>5.7800000000000004E-2</v>
      </c>
      <c r="AJ2204" s="9">
        <v>5.8099999999999999E-2</v>
      </c>
    </row>
    <row r="2205" spans="1:36" x14ac:dyDescent="0.2">
      <c r="A2205" t="s">
        <v>5022</v>
      </c>
      <c r="B2205" t="s">
        <v>5023</v>
      </c>
      <c r="C2205" t="s">
        <v>5024</v>
      </c>
      <c r="F2205">
        <v>4</v>
      </c>
      <c r="G2205" t="s">
        <v>57</v>
      </c>
      <c r="H2205" s="1">
        <v>44638</v>
      </c>
      <c r="I2205" t="s">
        <v>34</v>
      </c>
      <c r="J2205">
        <v>100000000</v>
      </c>
      <c r="K2205" t="s">
        <v>51</v>
      </c>
      <c r="L2205" t="s">
        <v>157</v>
      </c>
      <c r="M2205">
        <v>1000</v>
      </c>
      <c r="N2205">
        <v>100000</v>
      </c>
      <c r="O2205">
        <v>100000000</v>
      </c>
      <c r="P2205">
        <v>100000</v>
      </c>
      <c r="Q2205">
        <v>6</v>
      </c>
      <c r="R2205" t="s">
        <v>43</v>
      </c>
      <c r="S2205">
        <v>10.08</v>
      </c>
      <c r="U2205" t="s">
        <v>38</v>
      </c>
      <c r="V2205" t="s">
        <v>52</v>
      </c>
      <c r="X2205" s="1">
        <v>46798</v>
      </c>
      <c r="Y2205" t="s">
        <v>42</v>
      </c>
      <c r="Z2205" t="s">
        <v>160</v>
      </c>
      <c r="AB2205" s="1">
        <v>44607</v>
      </c>
      <c r="AC2205" t="s">
        <v>77</v>
      </c>
      <c r="AD2205">
        <v>2</v>
      </c>
      <c r="AE2205" t="s">
        <v>78</v>
      </c>
      <c r="AG2205" t="s">
        <v>42</v>
      </c>
      <c r="AH2205" s="9">
        <v>5.33E-2</v>
      </c>
      <c r="AI2205" s="9">
        <v>5.5300000000000002E-2</v>
      </c>
      <c r="AJ2205" s="9">
        <v>5.5999999999999994E-2</v>
      </c>
    </row>
    <row r="2206" spans="1:36" x14ac:dyDescent="0.2">
      <c r="A2206" t="s">
        <v>5025</v>
      </c>
      <c r="B2206" t="s">
        <v>5026</v>
      </c>
      <c r="C2206" t="s">
        <v>111</v>
      </c>
      <c r="D2206" t="s">
        <v>5027</v>
      </c>
      <c r="F2206">
        <v>1</v>
      </c>
      <c r="G2206">
        <v>495</v>
      </c>
      <c r="H2206" s="1">
        <v>44638</v>
      </c>
      <c r="I2206" t="s">
        <v>34</v>
      </c>
      <c r="J2206">
        <v>250000000</v>
      </c>
      <c r="K2206" t="s">
        <v>44</v>
      </c>
      <c r="L2206" t="s">
        <v>36</v>
      </c>
      <c r="M2206">
        <v>1000</v>
      </c>
      <c r="N2206">
        <v>250000</v>
      </c>
      <c r="O2206">
        <v>250000000</v>
      </c>
      <c r="P2206">
        <v>250000</v>
      </c>
      <c r="R2206" t="s">
        <v>46</v>
      </c>
      <c r="U2206" t="s">
        <v>42</v>
      </c>
      <c r="V2206" t="s">
        <v>42</v>
      </c>
      <c r="Y2206" t="s">
        <v>47</v>
      </c>
      <c r="Z2206" t="s">
        <v>40</v>
      </c>
      <c r="AA2206" t="s">
        <v>41</v>
      </c>
      <c r="AE2206" t="s">
        <v>42</v>
      </c>
      <c r="AF2206" t="s">
        <v>48</v>
      </c>
      <c r="AG2206" t="s">
        <v>49</v>
      </c>
      <c r="AH2206" s="9" t="s">
        <v>14377</v>
      </c>
      <c r="AI2206" s="9" t="s">
        <v>14377</v>
      </c>
      <c r="AJ2206" s="9" t="s">
        <v>14377</v>
      </c>
    </row>
    <row r="2207" spans="1:36" x14ac:dyDescent="0.2">
      <c r="A2207" t="s">
        <v>5028</v>
      </c>
      <c r="B2207" t="s">
        <v>5029</v>
      </c>
      <c r="C2207" t="s">
        <v>147</v>
      </c>
      <c r="F2207">
        <v>4</v>
      </c>
      <c r="G2207" t="s">
        <v>57</v>
      </c>
      <c r="H2207" s="1">
        <v>44638</v>
      </c>
      <c r="I2207" t="s">
        <v>34</v>
      </c>
      <c r="J2207">
        <v>250000000</v>
      </c>
      <c r="K2207" t="s">
        <v>51</v>
      </c>
      <c r="L2207" t="s">
        <v>36</v>
      </c>
      <c r="M2207">
        <v>1000</v>
      </c>
      <c r="N2207">
        <v>250000</v>
      </c>
      <c r="O2207">
        <v>250000000</v>
      </c>
      <c r="P2207">
        <v>250000</v>
      </c>
      <c r="Q2207">
        <v>7</v>
      </c>
      <c r="R2207" t="s">
        <v>72</v>
      </c>
      <c r="S2207">
        <v>2.33</v>
      </c>
      <c r="U2207" t="s">
        <v>38</v>
      </c>
      <c r="V2207" t="s">
        <v>52</v>
      </c>
      <c r="X2207" s="1">
        <v>47193</v>
      </c>
      <c r="Y2207" t="s">
        <v>42</v>
      </c>
      <c r="Z2207" t="s">
        <v>92</v>
      </c>
      <c r="AA2207" t="s">
        <v>93</v>
      </c>
      <c r="AB2207" s="1">
        <v>44636</v>
      </c>
      <c r="AC2207" t="s">
        <v>55</v>
      </c>
      <c r="AE2207" t="s">
        <v>68</v>
      </c>
      <c r="AG2207" t="s">
        <v>42</v>
      </c>
      <c r="AH2207" s="9">
        <v>5.62E-2</v>
      </c>
      <c r="AI2207" s="9">
        <v>5.7800000000000004E-2</v>
      </c>
      <c r="AJ2207" s="9">
        <v>5.8299999999999998E-2</v>
      </c>
    </row>
    <row r="2208" spans="1:36" x14ac:dyDescent="0.2">
      <c r="A2208" t="s">
        <v>5030</v>
      </c>
      <c r="B2208" t="s">
        <v>5031</v>
      </c>
      <c r="C2208" t="s">
        <v>374</v>
      </c>
      <c r="F2208">
        <v>108</v>
      </c>
      <c r="G2208" t="s">
        <v>47</v>
      </c>
      <c r="H2208" s="1">
        <v>44638</v>
      </c>
      <c r="I2208" t="s">
        <v>34</v>
      </c>
      <c r="J2208">
        <v>8500000</v>
      </c>
      <c r="K2208" t="s">
        <v>35</v>
      </c>
      <c r="L2208" t="s">
        <v>123</v>
      </c>
      <c r="M2208">
        <v>1000</v>
      </c>
      <c r="N2208">
        <v>8500</v>
      </c>
      <c r="O2208">
        <v>8500000</v>
      </c>
      <c r="P2208">
        <v>8500</v>
      </c>
      <c r="Q2208">
        <v>6.4</v>
      </c>
      <c r="R2208" t="s">
        <v>72</v>
      </c>
      <c r="S2208">
        <v>3</v>
      </c>
      <c r="U2208" t="s">
        <v>38</v>
      </c>
      <c r="V2208" t="s">
        <v>127</v>
      </c>
      <c r="X2208" s="1">
        <v>46952</v>
      </c>
      <c r="Z2208" t="s">
        <v>40</v>
      </c>
      <c r="AA2208" t="s">
        <v>41</v>
      </c>
      <c r="AB2208" s="1">
        <v>44631</v>
      </c>
      <c r="AC2208" t="s">
        <v>42</v>
      </c>
      <c r="AE2208" t="s">
        <v>42</v>
      </c>
      <c r="AH2208" s="9">
        <v>5.6299999999999996E-2</v>
      </c>
      <c r="AI2208" s="9">
        <v>5.7599999999999998E-2</v>
      </c>
      <c r="AJ2208" s="9">
        <v>5.7699999999999994E-2</v>
      </c>
    </row>
    <row r="2209" spans="1:36" x14ac:dyDescent="0.2">
      <c r="A2209" t="s">
        <v>5030</v>
      </c>
      <c r="B2209" t="s">
        <v>5032</v>
      </c>
      <c r="C2209" t="s">
        <v>374</v>
      </c>
      <c r="F2209">
        <v>109</v>
      </c>
      <c r="G2209" t="s">
        <v>47</v>
      </c>
      <c r="H2209" s="1">
        <v>44638</v>
      </c>
      <c r="I2209" t="s">
        <v>34</v>
      </c>
      <c r="J2209">
        <v>8500000</v>
      </c>
      <c r="K2209" t="s">
        <v>35</v>
      </c>
      <c r="L2209" t="s">
        <v>123</v>
      </c>
      <c r="M2209">
        <v>1000</v>
      </c>
      <c r="N2209">
        <v>8500</v>
      </c>
      <c r="O2209">
        <v>8500000</v>
      </c>
      <c r="P2209">
        <v>8500</v>
      </c>
      <c r="Q2209">
        <v>6.4</v>
      </c>
      <c r="R2209" t="s">
        <v>72</v>
      </c>
      <c r="S2209">
        <v>3</v>
      </c>
      <c r="U2209" t="s">
        <v>38</v>
      </c>
      <c r="V2209" t="s">
        <v>127</v>
      </c>
      <c r="X2209" s="1">
        <v>46952</v>
      </c>
      <c r="Z2209" t="s">
        <v>40</v>
      </c>
      <c r="AA2209" t="s">
        <v>41</v>
      </c>
      <c r="AB2209" s="1">
        <v>44631</v>
      </c>
      <c r="AC2209" t="s">
        <v>42</v>
      </c>
      <c r="AE2209" t="s">
        <v>42</v>
      </c>
      <c r="AH2209" s="9">
        <v>5.6299999999999996E-2</v>
      </c>
      <c r="AI2209" s="9">
        <v>5.7599999999999998E-2</v>
      </c>
      <c r="AJ2209" s="9">
        <v>5.7699999999999994E-2</v>
      </c>
    </row>
    <row r="2210" spans="1:36" x14ac:dyDescent="0.2">
      <c r="A2210" t="s">
        <v>4994</v>
      </c>
      <c r="B2210" t="s">
        <v>5033</v>
      </c>
      <c r="C2210" t="s">
        <v>3016</v>
      </c>
      <c r="F2210">
        <v>4</v>
      </c>
      <c r="G2210">
        <v>2</v>
      </c>
      <c r="H2210" s="1">
        <v>44643</v>
      </c>
      <c r="I2210" t="s">
        <v>34</v>
      </c>
      <c r="J2210">
        <v>492884000</v>
      </c>
      <c r="K2210" t="s">
        <v>51</v>
      </c>
      <c r="L2210" t="s">
        <v>96</v>
      </c>
      <c r="M2210">
        <v>1000</v>
      </c>
      <c r="N2210">
        <v>552000</v>
      </c>
      <c r="O2210">
        <v>552000000</v>
      </c>
      <c r="P2210">
        <v>492884</v>
      </c>
      <c r="Q2210">
        <v>15</v>
      </c>
      <c r="R2210" t="s">
        <v>43</v>
      </c>
      <c r="S2210">
        <v>6.11</v>
      </c>
      <c r="U2210" t="s">
        <v>38</v>
      </c>
      <c r="V2210" t="s">
        <v>52</v>
      </c>
      <c r="X2210" s="1">
        <v>50055</v>
      </c>
      <c r="Y2210" t="s">
        <v>42</v>
      </c>
      <c r="Z2210" t="s">
        <v>160</v>
      </c>
      <c r="AB2210" s="1">
        <v>44576</v>
      </c>
      <c r="AC2210" t="s">
        <v>77</v>
      </c>
      <c r="AD2210">
        <v>2</v>
      </c>
      <c r="AE2210" t="s">
        <v>68</v>
      </c>
      <c r="AG2210" t="s">
        <v>42</v>
      </c>
      <c r="AH2210" s="9">
        <v>5.3699999999999998E-2</v>
      </c>
      <c r="AI2210" s="9">
        <v>5.5099999999999996E-2</v>
      </c>
      <c r="AJ2210" s="9">
        <v>5.5899999999999998E-2</v>
      </c>
    </row>
    <row r="2211" spans="1:36" x14ac:dyDescent="0.2">
      <c r="A2211" t="s">
        <v>5034</v>
      </c>
      <c r="B2211" t="s">
        <v>5035</v>
      </c>
      <c r="C2211" t="s">
        <v>5036</v>
      </c>
      <c r="F2211">
        <v>1</v>
      </c>
      <c r="G2211" t="s">
        <v>57</v>
      </c>
      <c r="H2211" s="1">
        <v>44643</v>
      </c>
      <c r="I2211" t="s">
        <v>34</v>
      </c>
      <c r="J2211">
        <v>70000000</v>
      </c>
      <c r="K2211" t="s">
        <v>51</v>
      </c>
      <c r="L2211" t="s">
        <v>36</v>
      </c>
      <c r="M2211">
        <v>1000</v>
      </c>
      <c r="N2211">
        <v>70000</v>
      </c>
      <c r="O2211">
        <v>70000000</v>
      </c>
      <c r="P2211">
        <v>70000</v>
      </c>
      <c r="Q2211">
        <v>5</v>
      </c>
      <c r="R2211" t="s">
        <v>72</v>
      </c>
      <c r="S2211">
        <v>5.95</v>
      </c>
      <c r="U2211" t="s">
        <v>38</v>
      </c>
      <c r="V2211" t="s">
        <v>52</v>
      </c>
      <c r="X2211" s="1">
        <v>46461</v>
      </c>
      <c r="Y2211" t="s">
        <v>42</v>
      </c>
      <c r="Z2211" t="s">
        <v>122</v>
      </c>
      <c r="AB2211" s="1">
        <v>44635</v>
      </c>
      <c r="AC2211" t="s">
        <v>55</v>
      </c>
      <c r="AE2211" t="s">
        <v>68</v>
      </c>
      <c r="AG2211" t="s">
        <v>42</v>
      </c>
      <c r="AH2211" s="9">
        <v>5.6299999999999996E-2</v>
      </c>
      <c r="AI2211" s="9">
        <v>5.7800000000000004E-2</v>
      </c>
      <c r="AJ2211" s="9">
        <v>5.8099999999999999E-2</v>
      </c>
    </row>
    <row r="2212" spans="1:36" x14ac:dyDescent="0.2">
      <c r="A2212" t="s">
        <v>5037</v>
      </c>
      <c r="B2212" t="s">
        <v>5038</v>
      </c>
      <c r="C2212" t="s">
        <v>246</v>
      </c>
      <c r="D2212" t="s">
        <v>5039</v>
      </c>
      <c r="F2212">
        <v>1</v>
      </c>
      <c r="G2212">
        <v>37</v>
      </c>
      <c r="H2212" s="1">
        <v>44638</v>
      </c>
      <c r="I2212" t="s">
        <v>34</v>
      </c>
      <c r="J2212">
        <v>14500000</v>
      </c>
      <c r="K2212" t="s">
        <v>44</v>
      </c>
      <c r="L2212" t="s">
        <v>99</v>
      </c>
      <c r="M2212">
        <v>1000</v>
      </c>
      <c r="N2212">
        <v>14500</v>
      </c>
      <c r="O2212">
        <v>14500000</v>
      </c>
      <c r="P2212">
        <v>14500</v>
      </c>
      <c r="R2212" t="s">
        <v>46</v>
      </c>
      <c r="U2212" t="s">
        <v>42</v>
      </c>
      <c r="V2212" t="s">
        <v>42</v>
      </c>
      <c r="Y2212" t="s">
        <v>47</v>
      </c>
      <c r="Z2212" t="s">
        <v>40</v>
      </c>
      <c r="AA2212" t="s">
        <v>41</v>
      </c>
      <c r="AE2212" t="s">
        <v>42</v>
      </c>
      <c r="AF2212" t="s">
        <v>81</v>
      </c>
      <c r="AG2212" t="s">
        <v>49</v>
      </c>
      <c r="AH2212" s="9" t="s">
        <v>14377</v>
      </c>
      <c r="AI2212" s="9" t="s">
        <v>14377</v>
      </c>
      <c r="AJ2212" s="9" t="s">
        <v>14377</v>
      </c>
    </row>
    <row r="2213" spans="1:36" x14ac:dyDescent="0.2">
      <c r="A2213" t="s">
        <v>5040</v>
      </c>
      <c r="B2213" t="s">
        <v>5041</v>
      </c>
      <c r="C2213" t="s">
        <v>5042</v>
      </c>
      <c r="D2213" t="s">
        <v>5043</v>
      </c>
      <c r="F2213">
        <v>1</v>
      </c>
      <c r="G2213">
        <v>41</v>
      </c>
      <c r="H2213" s="1">
        <v>44638</v>
      </c>
      <c r="I2213" t="s">
        <v>34</v>
      </c>
      <c r="J2213">
        <v>12546000</v>
      </c>
      <c r="K2213" t="s">
        <v>44</v>
      </c>
      <c r="L2213" t="s">
        <v>99</v>
      </c>
      <c r="M2213">
        <v>1000</v>
      </c>
      <c r="N2213">
        <v>12546</v>
      </c>
      <c r="O2213">
        <v>12546000</v>
      </c>
      <c r="P2213">
        <v>12546</v>
      </c>
      <c r="R2213" t="s">
        <v>46</v>
      </c>
      <c r="U2213" t="s">
        <v>42</v>
      </c>
      <c r="V2213" t="s">
        <v>42</v>
      </c>
      <c r="Y2213" t="s">
        <v>47</v>
      </c>
      <c r="Z2213" t="s">
        <v>40</v>
      </c>
      <c r="AA2213" t="s">
        <v>41</v>
      </c>
      <c r="AE2213" t="s">
        <v>42</v>
      </c>
      <c r="AF2213" t="s">
        <v>81</v>
      </c>
      <c r="AG2213" t="s">
        <v>49</v>
      </c>
      <c r="AH2213" s="9" t="s">
        <v>14377</v>
      </c>
      <c r="AI2213" s="9" t="s">
        <v>14377</v>
      </c>
      <c r="AJ2213" s="9" t="s">
        <v>14377</v>
      </c>
    </row>
    <row r="2214" spans="1:36" x14ac:dyDescent="0.2">
      <c r="A2214" t="s">
        <v>5044</v>
      </c>
      <c r="B2214" t="s">
        <v>5045</v>
      </c>
      <c r="C2214" t="s">
        <v>374</v>
      </c>
      <c r="F2214">
        <v>4</v>
      </c>
      <c r="G2214">
        <v>464</v>
      </c>
      <c r="H2214" s="1">
        <v>44638</v>
      </c>
      <c r="I2214" t="s">
        <v>34</v>
      </c>
      <c r="J2214">
        <v>2936000</v>
      </c>
      <c r="K2214" t="s">
        <v>44</v>
      </c>
      <c r="L2214" t="s">
        <v>374</v>
      </c>
      <c r="M2214">
        <v>1000</v>
      </c>
      <c r="N2214">
        <v>2936</v>
      </c>
      <c r="O2214">
        <v>2936000</v>
      </c>
      <c r="P2214">
        <v>2936</v>
      </c>
      <c r="R2214" t="s">
        <v>46</v>
      </c>
      <c r="U2214" t="s">
        <v>42</v>
      </c>
      <c r="V2214" t="s">
        <v>42</v>
      </c>
      <c r="Z2214" t="s">
        <v>40</v>
      </c>
      <c r="AA2214" t="s">
        <v>41</v>
      </c>
      <c r="AE2214" t="s">
        <v>42</v>
      </c>
      <c r="AH2214" s="9" t="s">
        <v>14377</v>
      </c>
      <c r="AI2214" s="9" t="s">
        <v>14377</v>
      </c>
      <c r="AJ2214" s="9" t="s">
        <v>14377</v>
      </c>
    </row>
    <row r="2215" spans="1:36" x14ac:dyDescent="0.2">
      <c r="A2215" t="s">
        <v>5046</v>
      </c>
      <c r="B2215" t="s">
        <v>5047</v>
      </c>
      <c r="C2215" t="s">
        <v>374</v>
      </c>
      <c r="F2215">
        <v>4</v>
      </c>
      <c r="G2215">
        <v>465</v>
      </c>
      <c r="H2215" s="1">
        <v>44638</v>
      </c>
      <c r="I2215" t="s">
        <v>34</v>
      </c>
      <c r="J2215">
        <v>2936000</v>
      </c>
      <c r="K2215" t="s">
        <v>44</v>
      </c>
      <c r="L2215" t="s">
        <v>374</v>
      </c>
      <c r="M2215">
        <v>1000</v>
      </c>
      <c r="N2215">
        <v>2936</v>
      </c>
      <c r="O2215">
        <v>2936000</v>
      </c>
      <c r="P2215">
        <v>2936</v>
      </c>
      <c r="R2215" t="s">
        <v>46</v>
      </c>
      <c r="U2215" t="s">
        <v>42</v>
      </c>
      <c r="V2215" t="s">
        <v>42</v>
      </c>
      <c r="Z2215" t="s">
        <v>40</v>
      </c>
      <c r="AA2215" t="s">
        <v>41</v>
      </c>
      <c r="AE2215" t="s">
        <v>42</v>
      </c>
      <c r="AH2215" s="9" t="s">
        <v>14377</v>
      </c>
      <c r="AI2215" s="9" t="s">
        <v>14377</v>
      </c>
      <c r="AJ2215" s="9" t="s">
        <v>14377</v>
      </c>
    </row>
    <row r="2216" spans="1:36" x14ac:dyDescent="0.2">
      <c r="A2216" t="s">
        <v>5048</v>
      </c>
      <c r="B2216" t="s">
        <v>5049</v>
      </c>
      <c r="C2216" t="s">
        <v>5042</v>
      </c>
      <c r="D2216" t="s">
        <v>201</v>
      </c>
      <c r="F2216">
        <v>1</v>
      </c>
      <c r="G2216">
        <v>10</v>
      </c>
      <c r="H2216" s="1">
        <v>44638</v>
      </c>
      <c r="I2216" t="s">
        <v>34</v>
      </c>
      <c r="J2216">
        <v>24000000</v>
      </c>
      <c r="K2216" t="s">
        <v>44</v>
      </c>
      <c r="L2216" t="s">
        <v>99</v>
      </c>
      <c r="M2216">
        <v>1000</v>
      </c>
      <c r="N2216">
        <v>24000</v>
      </c>
      <c r="O2216">
        <v>24000000</v>
      </c>
      <c r="P2216">
        <v>24000</v>
      </c>
      <c r="R2216" t="s">
        <v>46</v>
      </c>
      <c r="U2216" t="s">
        <v>42</v>
      </c>
      <c r="V2216" t="s">
        <v>42</v>
      </c>
      <c r="Y2216" t="s">
        <v>47</v>
      </c>
      <c r="Z2216" t="s">
        <v>40</v>
      </c>
      <c r="AA2216" t="s">
        <v>41</v>
      </c>
      <c r="AE2216" t="s">
        <v>42</v>
      </c>
      <c r="AF2216" t="s">
        <v>70</v>
      </c>
      <c r="AG2216" t="s">
        <v>49</v>
      </c>
      <c r="AH2216" s="9" t="s">
        <v>14377</v>
      </c>
      <c r="AI2216" s="9" t="s">
        <v>14377</v>
      </c>
      <c r="AJ2216" s="9" t="s">
        <v>14377</v>
      </c>
    </row>
    <row r="2217" spans="1:36" x14ac:dyDescent="0.2">
      <c r="A2217" t="s">
        <v>5050</v>
      </c>
      <c r="B2217" t="s">
        <v>5051</v>
      </c>
      <c r="C2217" t="s">
        <v>33</v>
      </c>
      <c r="F2217">
        <v>141</v>
      </c>
      <c r="G2217">
        <v>1</v>
      </c>
      <c r="H2217" s="1">
        <v>44641</v>
      </c>
      <c r="I2217" t="s">
        <v>34</v>
      </c>
      <c r="J2217">
        <v>200888000</v>
      </c>
      <c r="K2217" t="s">
        <v>35</v>
      </c>
      <c r="L2217" t="s">
        <v>71</v>
      </c>
      <c r="M2217">
        <v>1000</v>
      </c>
      <c r="N2217">
        <v>200888</v>
      </c>
      <c r="O2217">
        <v>200888000</v>
      </c>
      <c r="P2217">
        <v>200888</v>
      </c>
      <c r="Q2217">
        <v>6</v>
      </c>
      <c r="R2217" t="s">
        <v>43</v>
      </c>
      <c r="S2217">
        <v>9</v>
      </c>
      <c r="U2217" t="s">
        <v>38</v>
      </c>
      <c r="V2217" t="s">
        <v>127</v>
      </c>
      <c r="X2217" s="1">
        <v>46827</v>
      </c>
      <c r="Z2217" t="s">
        <v>40</v>
      </c>
      <c r="AA2217" t="s">
        <v>41</v>
      </c>
      <c r="AB2217" s="1">
        <v>44635</v>
      </c>
      <c r="AC2217" t="s">
        <v>42</v>
      </c>
      <c r="AE2217" t="s">
        <v>42</v>
      </c>
      <c r="AH2217" s="9">
        <v>5.6299999999999996E-2</v>
      </c>
      <c r="AI2217" s="9">
        <v>5.7800000000000004E-2</v>
      </c>
      <c r="AJ2217" s="9">
        <v>5.8099999999999999E-2</v>
      </c>
    </row>
    <row r="2218" spans="1:36" x14ac:dyDescent="0.2">
      <c r="A2218" t="s">
        <v>5050</v>
      </c>
      <c r="B2218" t="s">
        <v>5052</v>
      </c>
      <c r="C2218" t="s">
        <v>33</v>
      </c>
      <c r="F2218">
        <v>141</v>
      </c>
      <c r="G2218">
        <v>2</v>
      </c>
      <c r="H2218" s="1">
        <v>44641</v>
      </c>
      <c r="I2218" t="s">
        <v>34</v>
      </c>
      <c r="J2218">
        <v>299112000</v>
      </c>
      <c r="K2218" t="s">
        <v>35</v>
      </c>
      <c r="L2218" t="s">
        <v>71</v>
      </c>
      <c r="M2218">
        <v>1000</v>
      </c>
      <c r="N2218">
        <v>299112</v>
      </c>
      <c r="O2218">
        <v>299112000</v>
      </c>
      <c r="P2218">
        <v>299112</v>
      </c>
      <c r="Q2218">
        <v>5</v>
      </c>
      <c r="R2218" t="s">
        <v>72</v>
      </c>
      <c r="S2218">
        <v>4</v>
      </c>
      <c r="U2218" t="s">
        <v>38</v>
      </c>
      <c r="V2218" t="s">
        <v>127</v>
      </c>
      <c r="X2218" s="1">
        <v>46461</v>
      </c>
      <c r="Z2218" t="s">
        <v>40</v>
      </c>
      <c r="AA2218" t="s">
        <v>41</v>
      </c>
      <c r="AB2218" s="1">
        <v>44635</v>
      </c>
      <c r="AC2218" t="s">
        <v>42</v>
      </c>
      <c r="AE2218" t="s">
        <v>42</v>
      </c>
      <c r="AH2218" s="9">
        <v>5.6299999999999996E-2</v>
      </c>
      <c r="AI2218" s="9">
        <v>5.7800000000000004E-2</v>
      </c>
      <c r="AJ2218" s="9">
        <v>5.8099999999999999E-2</v>
      </c>
    </row>
    <row r="2219" spans="1:36" x14ac:dyDescent="0.2">
      <c r="A2219" t="s">
        <v>5053</v>
      </c>
      <c r="B2219" t="s">
        <v>5054</v>
      </c>
      <c r="C2219" t="s">
        <v>5055</v>
      </c>
      <c r="F2219">
        <v>1</v>
      </c>
      <c r="G2219" t="s">
        <v>57</v>
      </c>
      <c r="H2219" s="1">
        <v>44641</v>
      </c>
      <c r="I2219" t="s">
        <v>34</v>
      </c>
      <c r="J2219">
        <v>2000000000</v>
      </c>
      <c r="K2219" t="s">
        <v>51</v>
      </c>
      <c r="L2219" t="s">
        <v>36</v>
      </c>
      <c r="M2219">
        <v>1000</v>
      </c>
      <c r="N2219">
        <v>2000000</v>
      </c>
      <c r="O2219">
        <v>2000000000</v>
      </c>
      <c r="P2219">
        <v>2000000</v>
      </c>
      <c r="Q2219">
        <v>2.9</v>
      </c>
      <c r="R2219" t="s">
        <v>72</v>
      </c>
      <c r="S2219">
        <v>2.88</v>
      </c>
      <c r="U2219" t="s">
        <v>38</v>
      </c>
      <c r="V2219" t="s">
        <v>52</v>
      </c>
      <c r="X2219" s="1">
        <v>45699</v>
      </c>
      <c r="Y2219" t="s">
        <v>42</v>
      </c>
      <c r="Z2219" t="s">
        <v>92</v>
      </c>
      <c r="AA2219" t="s">
        <v>366</v>
      </c>
      <c r="AB2219" s="1">
        <v>44631</v>
      </c>
      <c r="AC2219" t="s">
        <v>55</v>
      </c>
      <c r="AE2219" t="s">
        <v>60</v>
      </c>
      <c r="AG2219" t="s">
        <v>42</v>
      </c>
      <c r="AH2219" s="9">
        <v>5.6299999999999996E-2</v>
      </c>
      <c r="AI2219" s="9">
        <v>5.7599999999999998E-2</v>
      </c>
      <c r="AJ2219" s="9">
        <v>5.7699999999999994E-2</v>
      </c>
    </row>
    <row r="2220" spans="1:36" x14ac:dyDescent="0.2">
      <c r="A2220" t="s">
        <v>5056</v>
      </c>
      <c r="B2220" t="s">
        <v>5057</v>
      </c>
      <c r="C2220" t="s">
        <v>2527</v>
      </c>
      <c r="F2220">
        <v>4</v>
      </c>
      <c r="G2220" t="s">
        <v>57</v>
      </c>
      <c r="H2220" s="1">
        <v>44642</v>
      </c>
      <c r="I2220" t="s">
        <v>34</v>
      </c>
      <c r="J2220">
        <v>950000000</v>
      </c>
      <c r="K2220" t="s">
        <v>51</v>
      </c>
      <c r="L2220" t="s">
        <v>45</v>
      </c>
      <c r="M2220">
        <v>1000</v>
      </c>
      <c r="N2220">
        <v>950000</v>
      </c>
      <c r="O2220">
        <v>950000000</v>
      </c>
      <c r="P2220">
        <v>950000</v>
      </c>
      <c r="Q2220">
        <v>2.1</v>
      </c>
      <c r="R2220" t="s">
        <v>72</v>
      </c>
      <c r="S2220">
        <v>1.2</v>
      </c>
      <c r="U2220" t="s">
        <v>38</v>
      </c>
      <c r="V2220" t="s">
        <v>52</v>
      </c>
      <c r="X2220" s="1">
        <v>45399</v>
      </c>
      <c r="Y2220" t="s">
        <v>42</v>
      </c>
      <c r="Z2220" t="s">
        <v>73</v>
      </c>
      <c r="AA2220" t="s">
        <v>74</v>
      </c>
      <c r="AB2220" s="1">
        <v>44637</v>
      </c>
      <c r="AC2220" t="s">
        <v>55</v>
      </c>
      <c r="AE2220" t="s">
        <v>68</v>
      </c>
      <c r="AG2220" t="s">
        <v>42</v>
      </c>
      <c r="AH2220" s="9">
        <v>5.7000000000000002E-2</v>
      </c>
      <c r="AI2220" s="9">
        <v>5.8200000000000002E-2</v>
      </c>
      <c r="AJ2220" s="9">
        <v>5.8499999999999996E-2</v>
      </c>
    </row>
    <row r="2221" spans="1:36" x14ac:dyDescent="0.2">
      <c r="A2221" t="s">
        <v>5058</v>
      </c>
      <c r="B2221" t="s">
        <v>5059</v>
      </c>
      <c r="C2221" t="s">
        <v>5060</v>
      </c>
      <c r="F2221">
        <v>1</v>
      </c>
      <c r="G2221" t="s">
        <v>57</v>
      </c>
      <c r="H2221" s="1">
        <v>44642</v>
      </c>
      <c r="I2221" t="s">
        <v>34</v>
      </c>
      <c r="J2221">
        <v>191000000</v>
      </c>
      <c r="K2221" t="s">
        <v>51</v>
      </c>
      <c r="L2221" t="s">
        <v>71</v>
      </c>
      <c r="M2221">
        <v>1000</v>
      </c>
      <c r="N2221">
        <v>191000</v>
      </c>
      <c r="O2221">
        <v>191000000</v>
      </c>
      <c r="P2221">
        <v>191000</v>
      </c>
      <c r="Q2221">
        <v>1.8</v>
      </c>
      <c r="R2221" t="s">
        <v>72</v>
      </c>
      <c r="S2221">
        <v>5</v>
      </c>
      <c r="U2221" t="s">
        <v>38</v>
      </c>
      <c r="V2221" t="s">
        <v>52</v>
      </c>
      <c r="X2221" s="1">
        <v>45290</v>
      </c>
      <c r="Y2221" t="s">
        <v>42</v>
      </c>
      <c r="Z2221" t="s">
        <v>75</v>
      </c>
      <c r="AA2221" t="s">
        <v>162</v>
      </c>
      <c r="AB2221" s="1">
        <v>44631</v>
      </c>
      <c r="AC2221" t="s">
        <v>55</v>
      </c>
      <c r="AE2221" t="s">
        <v>60</v>
      </c>
      <c r="AG2221" t="s">
        <v>42</v>
      </c>
      <c r="AH2221" s="9">
        <v>5.6299999999999996E-2</v>
      </c>
      <c r="AI2221" s="9">
        <v>5.7599999999999998E-2</v>
      </c>
      <c r="AJ2221" s="9">
        <v>5.7699999999999994E-2</v>
      </c>
    </row>
    <row r="2222" spans="1:36" x14ac:dyDescent="0.2">
      <c r="A2222" t="s">
        <v>4454</v>
      </c>
      <c r="B2222" t="s">
        <v>4455</v>
      </c>
      <c r="C2222" t="s">
        <v>111</v>
      </c>
      <c r="D2222" t="s">
        <v>5061</v>
      </c>
      <c r="F2222">
        <v>1</v>
      </c>
      <c r="G2222">
        <v>493</v>
      </c>
      <c r="H2222" s="1">
        <v>44643</v>
      </c>
      <c r="I2222" t="s">
        <v>34</v>
      </c>
      <c r="J2222">
        <v>40000000</v>
      </c>
      <c r="K2222" t="s">
        <v>44</v>
      </c>
      <c r="L2222" t="s">
        <v>111</v>
      </c>
      <c r="M2222">
        <v>1000</v>
      </c>
      <c r="N2222">
        <v>40000</v>
      </c>
      <c r="O2222">
        <v>40000000</v>
      </c>
      <c r="P2222">
        <v>40000</v>
      </c>
      <c r="R2222" t="s">
        <v>46</v>
      </c>
      <c r="U2222" t="s">
        <v>42</v>
      </c>
      <c r="V2222" t="s">
        <v>42</v>
      </c>
      <c r="Y2222" t="s">
        <v>47</v>
      </c>
      <c r="Z2222" t="s">
        <v>40</v>
      </c>
      <c r="AA2222" t="s">
        <v>41</v>
      </c>
      <c r="AE2222" t="s">
        <v>42</v>
      </c>
      <c r="AF2222" t="s">
        <v>48</v>
      </c>
      <c r="AG2222" t="s">
        <v>49</v>
      </c>
      <c r="AH2222" s="9" t="s">
        <v>14377</v>
      </c>
      <c r="AI2222" s="9" t="s">
        <v>14377</v>
      </c>
      <c r="AJ2222" s="9" t="s">
        <v>14377</v>
      </c>
    </row>
    <row r="2223" spans="1:36" x14ac:dyDescent="0.2">
      <c r="A2223" t="s">
        <v>5062</v>
      </c>
      <c r="B2223" t="s">
        <v>5063</v>
      </c>
      <c r="C2223" t="s">
        <v>5042</v>
      </c>
      <c r="F2223">
        <v>1</v>
      </c>
      <c r="G2223">
        <v>1</v>
      </c>
      <c r="H2223" s="1">
        <v>44644</v>
      </c>
      <c r="I2223" t="s">
        <v>34</v>
      </c>
      <c r="J2223">
        <v>16000000</v>
      </c>
      <c r="K2223" t="s">
        <v>44</v>
      </c>
      <c r="L2223" t="s">
        <v>99</v>
      </c>
      <c r="M2223">
        <v>1000</v>
      </c>
      <c r="N2223">
        <v>16000</v>
      </c>
      <c r="O2223">
        <v>16000000</v>
      </c>
      <c r="P2223">
        <v>16000</v>
      </c>
      <c r="R2223" t="s">
        <v>46</v>
      </c>
      <c r="U2223" t="s">
        <v>42</v>
      </c>
      <c r="V2223" t="s">
        <v>42</v>
      </c>
      <c r="Z2223" t="s">
        <v>40</v>
      </c>
      <c r="AA2223" t="s">
        <v>41</v>
      </c>
      <c r="AE2223" t="s">
        <v>42</v>
      </c>
      <c r="AH2223" s="9" t="s">
        <v>14377</v>
      </c>
      <c r="AI2223" s="9" t="s">
        <v>14377</v>
      </c>
      <c r="AJ2223" s="9" t="s">
        <v>14377</v>
      </c>
    </row>
    <row r="2224" spans="1:36" x14ac:dyDescent="0.2">
      <c r="A2224" t="s">
        <v>5062</v>
      </c>
      <c r="B2224" t="s">
        <v>5064</v>
      </c>
      <c r="C2224" t="s">
        <v>5042</v>
      </c>
      <c r="F2224">
        <v>1</v>
      </c>
      <c r="G2224">
        <v>2</v>
      </c>
      <c r="H2224" s="1">
        <v>44644</v>
      </c>
      <c r="I2224" t="s">
        <v>34</v>
      </c>
      <c r="J2224">
        <v>10500000</v>
      </c>
      <c r="K2224" t="s">
        <v>44</v>
      </c>
      <c r="L2224" t="s">
        <v>99</v>
      </c>
      <c r="M2224">
        <v>1000</v>
      </c>
      <c r="N2224">
        <v>10500</v>
      </c>
      <c r="O2224">
        <v>10500000</v>
      </c>
      <c r="P2224">
        <v>10500</v>
      </c>
      <c r="R2224" t="s">
        <v>46</v>
      </c>
      <c r="U2224" t="s">
        <v>42</v>
      </c>
      <c r="V2224" t="s">
        <v>42</v>
      </c>
      <c r="Z2224" t="s">
        <v>40</v>
      </c>
      <c r="AA2224" t="s">
        <v>41</v>
      </c>
      <c r="AE2224" t="s">
        <v>42</v>
      </c>
      <c r="AH2224" s="9" t="s">
        <v>14377</v>
      </c>
      <c r="AI2224" s="9" t="s">
        <v>14377</v>
      </c>
      <c r="AJ2224" s="9" t="s">
        <v>14377</v>
      </c>
    </row>
    <row r="2225" spans="1:36" x14ac:dyDescent="0.2">
      <c r="A2225" t="s">
        <v>5062</v>
      </c>
      <c r="B2225" t="s">
        <v>5065</v>
      </c>
      <c r="C2225" t="s">
        <v>5042</v>
      </c>
      <c r="F2225">
        <v>1</v>
      </c>
      <c r="G2225">
        <v>3</v>
      </c>
      <c r="H2225" s="1">
        <v>44644</v>
      </c>
      <c r="I2225" t="s">
        <v>34</v>
      </c>
      <c r="J2225">
        <v>4500000</v>
      </c>
      <c r="K2225" t="s">
        <v>44</v>
      </c>
      <c r="L2225" t="s">
        <v>99</v>
      </c>
      <c r="M2225">
        <v>1000</v>
      </c>
      <c r="N2225">
        <v>4500</v>
      </c>
      <c r="O2225">
        <v>4500000</v>
      </c>
      <c r="P2225">
        <v>4500</v>
      </c>
      <c r="R2225" t="s">
        <v>46</v>
      </c>
      <c r="U2225" t="s">
        <v>42</v>
      </c>
      <c r="V2225" t="s">
        <v>42</v>
      </c>
      <c r="Z2225" t="s">
        <v>40</v>
      </c>
      <c r="AA2225" t="s">
        <v>41</v>
      </c>
      <c r="AE2225" t="s">
        <v>42</v>
      </c>
      <c r="AH2225" s="9" t="s">
        <v>14377</v>
      </c>
      <c r="AI2225" s="9" t="s">
        <v>14377</v>
      </c>
      <c r="AJ2225" s="9" t="s">
        <v>14377</v>
      </c>
    </row>
    <row r="2226" spans="1:36" x14ac:dyDescent="0.2">
      <c r="A2226" t="s">
        <v>5066</v>
      </c>
      <c r="B2226" t="s">
        <v>5067</v>
      </c>
      <c r="C2226" t="s">
        <v>259</v>
      </c>
      <c r="F2226">
        <v>11</v>
      </c>
      <c r="G2226" t="s">
        <v>57</v>
      </c>
      <c r="H2226" s="1">
        <v>44644</v>
      </c>
      <c r="I2226" t="s">
        <v>34</v>
      </c>
      <c r="J2226">
        <v>1000000000</v>
      </c>
      <c r="K2226" t="s">
        <v>51</v>
      </c>
      <c r="L2226" t="s">
        <v>36</v>
      </c>
      <c r="M2226">
        <v>1000</v>
      </c>
      <c r="N2226">
        <v>1000000</v>
      </c>
      <c r="O2226">
        <v>1000000000</v>
      </c>
      <c r="P2226">
        <v>1000000</v>
      </c>
      <c r="Q2226">
        <v>5</v>
      </c>
      <c r="R2226" t="s">
        <v>72</v>
      </c>
      <c r="S2226">
        <v>1.65</v>
      </c>
      <c r="U2226" t="s">
        <v>38</v>
      </c>
      <c r="V2226" t="s">
        <v>52</v>
      </c>
      <c r="X2226" s="1">
        <v>46457</v>
      </c>
      <c r="Y2226" t="s">
        <v>42</v>
      </c>
      <c r="Z2226" t="s">
        <v>73</v>
      </c>
      <c r="AA2226" t="s">
        <v>74</v>
      </c>
      <c r="AB2226" s="1">
        <v>44631</v>
      </c>
      <c r="AC2226" t="s">
        <v>55</v>
      </c>
      <c r="AE2226" t="s">
        <v>68</v>
      </c>
      <c r="AG2226" t="s">
        <v>42</v>
      </c>
      <c r="AH2226" s="9">
        <v>5.6299999999999996E-2</v>
      </c>
      <c r="AI2226" s="9">
        <v>5.7599999999999998E-2</v>
      </c>
      <c r="AJ2226" s="9">
        <v>5.7699999999999994E-2</v>
      </c>
    </row>
    <row r="2227" spans="1:36" x14ac:dyDescent="0.2">
      <c r="A2227" t="s">
        <v>5068</v>
      </c>
      <c r="B2227" t="s">
        <v>5069</v>
      </c>
      <c r="C2227" t="s">
        <v>2466</v>
      </c>
      <c r="F2227">
        <v>2</v>
      </c>
      <c r="G2227" t="s">
        <v>57</v>
      </c>
      <c r="H2227" s="1">
        <v>44644</v>
      </c>
      <c r="I2227" t="s">
        <v>34</v>
      </c>
      <c r="J2227">
        <v>1500000000</v>
      </c>
      <c r="K2227" t="s">
        <v>51</v>
      </c>
      <c r="L2227" t="s">
        <v>36</v>
      </c>
      <c r="M2227">
        <v>1000</v>
      </c>
      <c r="N2227">
        <v>1500000</v>
      </c>
      <c r="O2227">
        <v>1500000000</v>
      </c>
      <c r="P2227">
        <v>1500000</v>
      </c>
      <c r="Q2227">
        <v>10</v>
      </c>
      <c r="R2227" t="s">
        <v>72</v>
      </c>
      <c r="S2227">
        <v>1.9</v>
      </c>
      <c r="U2227" t="s">
        <v>38</v>
      </c>
      <c r="V2227" t="s">
        <v>52</v>
      </c>
      <c r="X2227" s="1">
        <v>48297</v>
      </c>
      <c r="Y2227" t="s">
        <v>42</v>
      </c>
      <c r="Z2227" t="s">
        <v>225</v>
      </c>
      <c r="AB2227" s="1">
        <v>44644</v>
      </c>
      <c r="AC2227" t="s">
        <v>55</v>
      </c>
      <c r="AE2227" t="s">
        <v>56</v>
      </c>
      <c r="AG2227" t="s">
        <v>42</v>
      </c>
      <c r="AH2227" s="9">
        <v>5.3399999999999996E-2</v>
      </c>
      <c r="AI2227" s="9">
        <v>5.5599999999999997E-2</v>
      </c>
      <c r="AJ2227" s="9">
        <v>5.5999999999999994E-2</v>
      </c>
    </row>
    <row r="2228" spans="1:36" x14ac:dyDescent="0.2">
      <c r="A2228" t="s">
        <v>5070</v>
      </c>
      <c r="B2228" t="s">
        <v>5071</v>
      </c>
      <c r="C2228" t="s">
        <v>5042</v>
      </c>
      <c r="F2228">
        <v>1</v>
      </c>
      <c r="G2228">
        <v>4</v>
      </c>
      <c r="H2228" s="1">
        <v>44644</v>
      </c>
      <c r="I2228" t="s">
        <v>34</v>
      </c>
      <c r="J2228">
        <v>10500000</v>
      </c>
      <c r="K2228" t="s">
        <v>44</v>
      </c>
      <c r="L2228" t="s">
        <v>99</v>
      </c>
      <c r="M2228">
        <v>1000</v>
      </c>
      <c r="N2228">
        <v>10500</v>
      </c>
      <c r="O2228">
        <v>10500000</v>
      </c>
      <c r="P2228">
        <v>10500</v>
      </c>
      <c r="R2228" t="s">
        <v>46</v>
      </c>
      <c r="U2228" t="s">
        <v>42</v>
      </c>
      <c r="V2228" t="s">
        <v>42</v>
      </c>
      <c r="Z2228" t="s">
        <v>40</v>
      </c>
      <c r="AA2228" t="s">
        <v>41</v>
      </c>
      <c r="AE2228" t="s">
        <v>42</v>
      </c>
      <c r="AH2228" s="9" t="s">
        <v>14377</v>
      </c>
      <c r="AI2228" s="9" t="s">
        <v>14377</v>
      </c>
      <c r="AJ2228" s="9" t="s">
        <v>14377</v>
      </c>
    </row>
    <row r="2229" spans="1:36" x14ac:dyDescent="0.2">
      <c r="A2229" t="s">
        <v>5070</v>
      </c>
      <c r="B2229" t="s">
        <v>5072</v>
      </c>
      <c r="C2229" t="s">
        <v>5042</v>
      </c>
      <c r="F2229">
        <v>1</v>
      </c>
      <c r="G2229">
        <v>5</v>
      </c>
      <c r="H2229" s="1">
        <v>44644</v>
      </c>
      <c r="I2229" t="s">
        <v>34</v>
      </c>
      <c r="J2229">
        <v>4500000</v>
      </c>
      <c r="K2229" t="s">
        <v>44</v>
      </c>
      <c r="L2229" t="s">
        <v>99</v>
      </c>
      <c r="M2229">
        <v>1000</v>
      </c>
      <c r="N2229">
        <v>4500</v>
      </c>
      <c r="O2229">
        <v>4500000</v>
      </c>
      <c r="P2229">
        <v>4500</v>
      </c>
      <c r="R2229" t="s">
        <v>46</v>
      </c>
      <c r="U2229" t="s">
        <v>42</v>
      </c>
      <c r="V2229" t="s">
        <v>42</v>
      </c>
      <c r="Z2229" t="s">
        <v>40</v>
      </c>
      <c r="AA2229" t="s">
        <v>41</v>
      </c>
      <c r="AE2229" t="s">
        <v>42</v>
      </c>
      <c r="AH2229" s="9" t="s">
        <v>14377</v>
      </c>
      <c r="AI2229" s="9" t="s">
        <v>14377</v>
      </c>
      <c r="AJ2229" s="9" t="s">
        <v>14377</v>
      </c>
    </row>
    <row r="2230" spans="1:36" x14ac:dyDescent="0.2">
      <c r="A2230" t="s">
        <v>5073</v>
      </c>
      <c r="B2230" t="s">
        <v>5074</v>
      </c>
      <c r="C2230" t="s">
        <v>33</v>
      </c>
      <c r="F2230">
        <v>106</v>
      </c>
      <c r="G2230">
        <v>1</v>
      </c>
      <c r="H2230" s="1">
        <v>44645</v>
      </c>
      <c r="I2230" t="s">
        <v>34</v>
      </c>
      <c r="J2230">
        <v>53835040</v>
      </c>
      <c r="K2230" t="s">
        <v>35</v>
      </c>
      <c r="L2230" t="s">
        <v>45</v>
      </c>
      <c r="M2230">
        <v>4806.7</v>
      </c>
      <c r="N2230">
        <v>11200</v>
      </c>
      <c r="O2230">
        <v>53835040</v>
      </c>
      <c r="P2230">
        <v>11200</v>
      </c>
      <c r="Q2230">
        <v>4.2</v>
      </c>
      <c r="R2230" t="s">
        <v>98</v>
      </c>
      <c r="S2230">
        <v>7</v>
      </c>
      <c r="U2230" t="s">
        <v>38</v>
      </c>
      <c r="V2230" t="s">
        <v>38</v>
      </c>
      <c r="X2230" s="1">
        <v>46169</v>
      </c>
      <c r="Z2230" t="s">
        <v>40</v>
      </c>
      <c r="AA2230" t="s">
        <v>41</v>
      </c>
      <c r="AB2230" s="1">
        <v>44636</v>
      </c>
      <c r="AC2230" t="s">
        <v>42</v>
      </c>
      <c r="AE2230" t="s">
        <v>42</v>
      </c>
      <c r="AH2230" s="9">
        <v>5.62E-2</v>
      </c>
      <c r="AI2230" s="9">
        <v>5.7800000000000004E-2</v>
      </c>
      <c r="AJ2230" s="9">
        <v>5.8299999999999998E-2</v>
      </c>
    </row>
    <row r="2231" spans="1:36" x14ac:dyDescent="0.2">
      <c r="A2231" t="s">
        <v>5075</v>
      </c>
      <c r="B2231" t="s">
        <v>5076</v>
      </c>
      <c r="C2231" t="s">
        <v>5077</v>
      </c>
      <c r="F2231">
        <v>5</v>
      </c>
      <c r="G2231">
        <v>1</v>
      </c>
      <c r="H2231" s="1">
        <v>44645</v>
      </c>
      <c r="I2231" t="s">
        <v>34</v>
      </c>
      <c r="J2231">
        <v>234500000</v>
      </c>
      <c r="K2231" t="s">
        <v>51</v>
      </c>
      <c r="L2231" t="s">
        <v>45</v>
      </c>
      <c r="M2231">
        <v>1000</v>
      </c>
      <c r="N2231">
        <v>234500</v>
      </c>
      <c r="O2231">
        <v>234500000</v>
      </c>
      <c r="P2231">
        <v>234500</v>
      </c>
      <c r="Q2231">
        <v>5</v>
      </c>
      <c r="R2231" t="s">
        <v>72</v>
      </c>
      <c r="S2231">
        <v>1.43</v>
      </c>
      <c r="U2231" t="s">
        <v>38</v>
      </c>
      <c r="V2231" t="s">
        <v>52</v>
      </c>
      <c r="X2231" s="1">
        <v>46461</v>
      </c>
      <c r="Y2231" t="s">
        <v>42</v>
      </c>
      <c r="Z2231" t="s">
        <v>140</v>
      </c>
      <c r="AA2231" t="s">
        <v>212</v>
      </c>
      <c r="AB2231" s="1">
        <v>44635</v>
      </c>
      <c r="AC2231" t="s">
        <v>55</v>
      </c>
      <c r="AE2231" t="s">
        <v>68</v>
      </c>
      <c r="AG2231" t="s">
        <v>42</v>
      </c>
      <c r="AH2231" s="9">
        <v>5.6299999999999996E-2</v>
      </c>
      <c r="AI2231" s="9">
        <v>5.7800000000000004E-2</v>
      </c>
      <c r="AJ2231" s="9">
        <v>5.8099999999999999E-2</v>
      </c>
    </row>
    <row r="2232" spans="1:36" x14ac:dyDescent="0.2">
      <c r="A2232" t="s">
        <v>5075</v>
      </c>
      <c r="B2232" t="s">
        <v>5078</v>
      </c>
      <c r="C2232" t="s">
        <v>5077</v>
      </c>
      <c r="F2232">
        <v>5</v>
      </c>
      <c r="G2232">
        <v>2</v>
      </c>
      <c r="H2232" s="1">
        <v>44645</v>
      </c>
      <c r="I2232" t="s">
        <v>34</v>
      </c>
      <c r="J2232">
        <v>265500000</v>
      </c>
      <c r="K2232" t="s">
        <v>51</v>
      </c>
      <c r="L2232" t="s">
        <v>45</v>
      </c>
      <c r="M2232">
        <v>1000</v>
      </c>
      <c r="N2232">
        <v>265500</v>
      </c>
      <c r="O2232">
        <v>265500000</v>
      </c>
      <c r="P2232">
        <v>265500</v>
      </c>
      <c r="Q2232">
        <v>7</v>
      </c>
      <c r="R2232" t="s">
        <v>72</v>
      </c>
      <c r="S2232">
        <v>1.55</v>
      </c>
      <c r="U2232" t="s">
        <v>38</v>
      </c>
      <c r="V2232" t="s">
        <v>52</v>
      </c>
      <c r="X2232" s="1">
        <v>47192</v>
      </c>
      <c r="Y2232" t="s">
        <v>42</v>
      </c>
      <c r="Z2232" t="s">
        <v>140</v>
      </c>
      <c r="AA2232" t="s">
        <v>212</v>
      </c>
      <c r="AB2232" s="1">
        <v>44635</v>
      </c>
      <c r="AC2232" t="s">
        <v>55</v>
      </c>
      <c r="AE2232" t="s">
        <v>68</v>
      </c>
      <c r="AG2232" t="s">
        <v>42</v>
      </c>
      <c r="AH2232" s="9">
        <v>5.6299999999999996E-2</v>
      </c>
      <c r="AI2232" s="9">
        <v>5.7800000000000004E-2</v>
      </c>
      <c r="AJ2232" s="9">
        <v>5.8099999999999999E-2</v>
      </c>
    </row>
    <row r="2233" spans="1:36" x14ac:dyDescent="0.2">
      <c r="A2233" t="s">
        <v>5079</v>
      </c>
      <c r="B2233" t="s">
        <v>5080</v>
      </c>
      <c r="C2233" t="s">
        <v>374</v>
      </c>
      <c r="F2233">
        <v>105</v>
      </c>
      <c r="G2233" t="s">
        <v>47</v>
      </c>
      <c r="H2233" s="1">
        <v>44645</v>
      </c>
      <c r="I2233" t="s">
        <v>34</v>
      </c>
      <c r="J2233">
        <v>25664000</v>
      </c>
      <c r="K2233" t="s">
        <v>35</v>
      </c>
      <c r="L2233" t="s">
        <v>374</v>
      </c>
      <c r="M2233">
        <v>1000</v>
      </c>
      <c r="N2233">
        <v>25664</v>
      </c>
      <c r="O2233">
        <v>25664000</v>
      </c>
      <c r="P2233">
        <v>25664</v>
      </c>
      <c r="Q2233">
        <v>3</v>
      </c>
      <c r="R2233" t="s">
        <v>72</v>
      </c>
      <c r="S2233">
        <v>7</v>
      </c>
      <c r="U2233" t="s">
        <v>38</v>
      </c>
      <c r="V2233" t="s">
        <v>39</v>
      </c>
      <c r="X2233" s="1">
        <v>45741</v>
      </c>
      <c r="Z2233" t="s">
        <v>40</v>
      </c>
      <c r="AA2233" t="s">
        <v>41</v>
      </c>
      <c r="AB2233" s="1">
        <v>44641</v>
      </c>
      <c r="AC2233" t="s">
        <v>42</v>
      </c>
      <c r="AE2233" t="s">
        <v>42</v>
      </c>
      <c r="AH2233" s="9">
        <v>5.57E-2</v>
      </c>
      <c r="AI2233" s="9">
        <v>5.74E-2</v>
      </c>
      <c r="AJ2233" s="9">
        <v>5.7599999999999998E-2</v>
      </c>
    </row>
    <row r="2234" spans="1:36" x14ac:dyDescent="0.2">
      <c r="A2234" t="s">
        <v>5081</v>
      </c>
      <c r="B2234" t="s">
        <v>5082</v>
      </c>
      <c r="C2234" t="s">
        <v>118</v>
      </c>
      <c r="F2234">
        <v>11</v>
      </c>
      <c r="G2234" t="s">
        <v>57</v>
      </c>
      <c r="H2234" s="1">
        <v>44648</v>
      </c>
      <c r="I2234" t="s">
        <v>34</v>
      </c>
      <c r="J2234">
        <v>4250000000</v>
      </c>
      <c r="K2234" t="s">
        <v>51</v>
      </c>
      <c r="L2234" t="s">
        <v>36</v>
      </c>
      <c r="M2234">
        <v>1000</v>
      </c>
      <c r="N2234">
        <v>4250000</v>
      </c>
      <c r="O2234">
        <v>4250000000</v>
      </c>
      <c r="P2234">
        <v>4250000</v>
      </c>
      <c r="Q2234">
        <v>2</v>
      </c>
      <c r="R2234" t="s">
        <v>72</v>
      </c>
      <c r="S2234">
        <v>1.4</v>
      </c>
      <c r="U2234" t="s">
        <v>38</v>
      </c>
      <c r="V2234" t="s">
        <v>52</v>
      </c>
      <c r="X2234" s="1">
        <v>45379</v>
      </c>
      <c r="Y2234" t="s">
        <v>42</v>
      </c>
      <c r="Z2234" t="s">
        <v>102</v>
      </c>
      <c r="AA2234" t="s">
        <v>103</v>
      </c>
      <c r="AB2234" s="1">
        <v>44648</v>
      </c>
      <c r="AC2234" t="s">
        <v>55</v>
      </c>
      <c r="AE2234" t="s">
        <v>68</v>
      </c>
      <c r="AG2234" t="s">
        <v>42</v>
      </c>
      <c r="AH2234" s="9">
        <v>4.9100000000000005E-2</v>
      </c>
      <c r="AI2234" s="9">
        <v>5.2199999999999996E-2</v>
      </c>
      <c r="AJ2234" s="9">
        <v>5.3200000000000004E-2</v>
      </c>
    </row>
    <row r="2235" spans="1:36" x14ac:dyDescent="0.2">
      <c r="A2235" t="s">
        <v>5083</v>
      </c>
      <c r="B2235" t="s">
        <v>5084</v>
      </c>
      <c r="C2235" t="s">
        <v>3416</v>
      </c>
      <c r="F2235">
        <v>2</v>
      </c>
      <c r="G2235">
        <v>1</v>
      </c>
      <c r="H2235" s="1">
        <v>44648</v>
      </c>
      <c r="I2235" t="s">
        <v>34</v>
      </c>
      <c r="J2235">
        <v>200000000</v>
      </c>
      <c r="K2235" t="s">
        <v>51</v>
      </c>
      <c r="L2235" t="s">
        <v>1549</v>
      </c>
      <c r="M2235">
        <v>1000</v>
      </c>
      <c r="N2235">
        <v>200000</v>
      </c>
      <c r="O2235">
        <v>200000000</v>
      </c>
      <c r="P2235">
        <v>200000</v>
      </c>
      <c r="Q2235">
        <v>5</v>
      </c>
      <c r="R2235" t="s">
        <v>72</v>
      </c>
      <c r="S2235">
        <v>2</v>
      </c>
      <c r="U2235" t="s">
        <v>38</v>
      </c>
      <c r="V2235" t="s">
        <v>52</v>
      </c>
      <c r="X2235" s="1">
        <v>46457</v>
      </c>
      <c r="Y2235" t="s">
        <v>42</v>
      </c>
      <c r="Z2235" t="s">
        <v>138</v>
      </c>
      <c r="AA2235" t="s">
        <v>307</v>
      </c>
      <c r="AB2235" s="1">
        <v>44638</v>
      </c>
      <c r="AC2235" t="s">
        <v>55</v>
      </c>
      <c r="AE2235" t="s">
        <v>56</v>
      </c>
      <c r="AG2235" t="s">
        <v>42</v>
      </c>
      <c r="AH2235" s="9">
        <v>5.6299999999999996E-2</v>
      </c>
      <c r="AI2235" s="9">
        <v>5.7699999999999994E-2</v>
      </c>
      <c r="AJ2235" s="9">
        <v>5.7999999999999996E-2</v>
      </c>
    </row>
    <row r="2236" spans="1:36" x14ac:dyDescent="0.2">
      <c r="A2236" t="s">
        <v>5083</v>
      </c>
      <c r="B2236" t="s">
        <v>5085</v>
      </c>
      <c r="C2236" t="s">
        <v>3416</v>
      </c>
      <c r="F2236">
        <v>2</v>
      </c>
      <c r="G2236">
        <v>2</v>
      </c>
      <c r="H2236" s="1">
        <v>44648</v>
      </c>
      <c r="I2236" t="s">
        <v>34</v>
      </c>
      <c r="J2236">
        <v>100000000</v>
      </c>
      <c r="K2236" t="s">
        <v>51</v>
      </c>
      <c r="L2236" t="s">
        <v>1549</v>
      </c>
      <c r="M2236">
        <v>1000</v>
      </c>
      <c r="N2236">
        <v>100000</v>
      </c>
      <c r="O2236">
        <v>100000000</v>
      </c>
      <c r="P2236">
        <v>100000</v>
      </c>
      <c r="Q2236">
        <v>4.4000000000000004</v>
      </c>
      <c r="R2236" t="s">
        <v>72</v>
      </c>
      <c r="S2236">
        <v>1.99</v>
      </c>
      <c r="U2236" t="s">
        <v>38</v>
      </c>
      <c r="V2236" t="s">
        <v>52</v>
      </c>
      <c r="X2236" s="1">
        <v>46246</v>
      </c>
      <c r="Y2236" t="s">
        <v>42</v>
      </c>
      <c r="Z2236" t="s">
        <v>138</v>
      </c>
      <c r="AA2236" t="s">
        <v>307</v>
      </c>
      <c r="AB2236" s="1">
        <v>44638</v>
      </c>
      <c r="AC2236" t="s">
        <v>55</v>
      </c>
      <c r="AE2236" t="s">
        <v>56</v>
      </c>
      <c r="AG2236" t="s">
        <v>42</v>
      </c>
      <c r="AH2236" s="9">
        <v>5.6299999999999996E-2</v>
      </c>
      <c r="AI2236" s="9">
        <v>5.7699999999999994E-2</v>
      </c>
      <c r="AJ2236" s="9">
        <v>5.7999999999999996E-2</v>
      </c>
    </row>
    <row r="2237" spans="1:36" x14ac:dyDescent="0.2">
      <c r="A2237" t="s">
        <v>5086</v>
      </c>
      <c r="B2237" t="s">
        <v>5087</v>
      </c>
      <c r="C2237" t="s">
        <v>5088</v>
      </c>
      <c r="F2237">
        <v>1</v>
      </c>
      <c r="G2237" t="s">
        <v>57</v>
      </c>
      <c r="H2237" s="1">
        <v>44648</v>
      </c>
      <c r="I2237" t="s">
        <v>34</v>
      </c>
      <c r="J2237">
        <v>600000000</v>
      </c>
      <c r="K2237" t="s">
        <v>51</v>
      </c>
      <c r="L2237" t="s">
        <v>89</v>
      </c>
      <c r="M2237">
        <v>1000</v>
      </c>
      <c r="N2237">
        <v>600000</v>
      </c>
      <c r="O2237">
        <v>600000000</v>
      </c>
      <c r="P2237">
        <v>600000</v>
      </c>
      <c r="Q2237">
        <v>22</v>
      </c>
      <c r="R2237" t="s">
        <v>43</v>
      </c>
      <c r="S2237">
        <v>7.27</v>
      </c>
      <c r="U2237" t="s">
        <v>38</v>
      </c>
      <c r="V2237" t="s">
        <v>52</v>
      </c>
      <c r="X2237" s="1">
        <v>52671</v>
      </c>
      <c r="Y2237" t="s">
        <v>42</v>
      </c>
      <c r="Z2237" t="s">
        <v>75</v>
      </c>
      <c r="AA2237" t="s">
        <v>162</v>
      </c>
      <c r="AB2237" s="1">
        <v>44635</v>
      </c>
      <c r="AC2237" t="s">
        <v>77</v>
      </c>
      <c r="AD2237">
        <v>2</v>
      </c>
      <c r="AE2237" t="s">
        <v>60</v>
      </c>
      <c r="AG2237" t="s">
        <v>42</v>
      </c>
      <c r="AH2237" s="9">
        <v>5.6299999999999996E-2</v>
      </c>
      <c r="AI2237" s="9">
        <v>5.7800000000000004E-2</v>
      </c>
      <c r="AJ2237" s="9">
        <v>5.8099999999999999E-2</v>
      </c>
    </row>
    <row r="2238" spans="1:36" x14ac:dyDescent="0.2">
      <c r="A2238" t="s">
        <v>5089</v>
      </c>
      <c r="B2238" t="s">
        <v>5090</v>
      </c>
      <c r="C2238" t="s">
        <v>3671</v>
      </c>
      <c r="F2238">
        <v>2</v>
      </c>
      <c r="G2238" t="s">
        <v>57</v>
      </c>
      <c r="H2238" s="1">
        <v>44648</v>
      </c>
      <c r="I2238" t="s">
        <v>34</v>
      </c>
      <c r="J2238">
        <v>270000000</v>
      </c>
      <c r="K2238" t="s">
        <v>51</v>
      </c>
      <c r="L2238" t="s">
        <v>36</v>
      </c>
      <c r="M2238">
        <v>1000</v>
      </c>
      <c r="N2238">
        <v>270000</v>
      </c>
      <c r="O2238">
        <v>270000000</v>
      </c>
      <c r="P2238">
        <v>270000</v>
      </c>
      <c r="Q2238">
        <v>4</v>
      </c>
      <c r="R2238" t="s">
        <v>72</v>
      </c>
      <c r="S2238">
        <v>2.1</v>
      </c>
      <c r="U2238" t="s">
        <v>38</v>
      </c>
      <c r="V2238" t="s">
        <v>52</v>
      </c>
      <c r="X2238" s="1">
        <v>46099</v>
      </c>
      <c r="Y2238" t="s">
        <v>42</v>
      </c>
      <c r="Z2238" t="s">
        <v>53</v>
      </c>
      <c r="AA2238" t="s">
        <v>186</v>
      </c>
      <c r="AB2238" s="1">
        <v>44638</v>
      </c>
      <c r="AC2238" t="s">
        <v>55</v>
      </c>
      <c r="AE2238" t="s">
        <v>56</v>
      </c>
      <c r="AG2238" t="s">
        <v>42</v>
      </c>
      <c r="AH2238" s="9">
        <v>5.6299999999999996E-2</v>
      </c>
      <c r="AI2238" s="9">
        <v>5.7699999999999994E-2</v>
      </c>
      <c r="AJ2238" s="9">
        <v>5.7999999999999996E-2</v>
      </c>
    </row>
    <row r="2239" spans="1:36" x14ac:dyDescent="0.2">
      <c r="A2239" t="s">
        <v>519</v>
      </c>
      <c r="B2239" t="s">
        <v>5091</v>
      </c>
      <c r="C2239" t="s">
        <v>334</v>
      </c>
      <c r="F2239">
        <v>4</v>
      </c>
      <c r="G2239">
        <v>187</v>
      </c>
      <c r="H2239" s="1">
        <v>44650</v>
      </c>
      <c r="I2239" t="s">
        <v>34</v>
      </c>
      <c r="J2239">
        <v>2500000</v>
      </c>
      <c r="K2239" t="s">
        <v>44</v>
      </c>
      <c r="L2239" t="s">
        <v>334</v>
      </c>
      <c r="M2239">
        <v>1000</v>
      </c>
      <c r="N2239">
        <v>2500</v>
      </c>
      <c r="O2239">
        <v>2500000</v>
      </c>
      <c r="P2239">
        <v>2500</v>
      </c>
      <c r="R2239" t="s">
        <v>46</v>
      </c>
      <c r="U2239" t="s">
        <v>42</v>
      </c>
      <c r="V2239" t="s">
        <v>42</v>
      </c>
      <c r="Z2239" t="s">
        <v>40</v>
      </c>
      <c r="AA2239" t="s">
        <v>41</v>
      </c>
      <c r="AE2239" t="s">
        <v>42</v>
      </c>
      <c r="AH2239" s="9" t="s">
        <v>14377</v>
      </c>
      <c r="AI2239" s="9" t="s">
        <v>14377</v>
      </c>
      <c r="AJ2239" s="9" t="s">
        <v>14377</v>
      </c>
    </row>
    <row r="2240" spans="1:36" x14ac:dyDescent="0.2">
      <c r="A2240" t="s">
        <v>519</v>
      </c>
      <c r="B2240" t="s">
        <v>5092</v>
      </c>
      <c r="C2240" t="s">
        <v>334</v>
      </c>
      <c r="F2240">
        <v>4</v>
      </c>
      <c r="G2240">
        <v>188</v>
      </c>
      <c r="H2240" s="1">
        <v>44650</v>
      </c>
      <c r="I2240" t="s">
        <v>34</v>
      </c>
      <c r="J2240">
        <v>2500000</v>
      </c>
      <c r="K2240" t="s">
        <v>44</v>
      </c>
      <c r="L2240" t="s">
        <v>334</v>
      </c>
      <c r="M2240">
        <v>1000</v>
      </c>
      <c r="N2240">
        <v>2500</v>
      </c>
      <c r="O2240">
        <v>2500000</v>
      </c>
      <c r="P2240">
        <v>2500</v>
      </c>
      <c r="R2240" t="s">
        <v>46</v>
      </c>
      <c r="U2240" t="s">
        <v>42</v>
      </c>
      <c r="V2240" t="s">
        <v>42</v>
      </c>
      <c r="Z2240" t="s">
        <v>40</v>
      </c>
      <c r="AA2240" t="s">
        <v>41</v>
      </c>
      <c r="AE2240" t="s">
        <v>42</v>
      </c>
      <c r="AH2240" s="9" t="s">
        <v>14377</v>
      </c>
      <c r="AI2240" s="9" t="s">
        <v>14377</v>
      </c>
      <c r="AJ2240" s="9" t="s">
        <v>14377</v>
      </c>
    </row>
    <row r="2241" spans="1:36" x14ac:dyDescent="0.2">
      <c r="A2241" t="s">
        <v>519</v>
      </c>
      <c r="B2241" t="s">
        <v>5093</v>
      </c>
      <c r="C2241" t="s">
        <v>334</v>
      </c>
      <c r="F2241">
        <v>4</v>
      </c>
      <c r="G2241">
        <v>189</v>
      </c>
      <c r="H2241" s="1">
        <v>44650</v>
      </c>
      <c r="I2241" t="s">
        <v>34</v>
      </c>
      <c r="J2241">
        <v>2500000</v>
      </c>
      <c r="K2241" t="s">
        <v>44</v>
      </c>
      <c r="L2241" t="s">
        <v>334</v>
      </c>
      <c r="M2241">
        <v>1000</v>
      </c>
      <c r="N2241">
        <v>2500</v>
      </c>
      <c r="O2241">
        <v>2500000</v>
      </c>
      <c r="P2241">
        <v>2500</v>
      </c>
      <c r="R2241" t="s">
        <v>46</v>
      </c>
      <c r="U2241" t="s">
        <v>42</v>
      </c>
      <c r="V2241" t="s">
        <v>42</v>
      </c>
      <c r="Z2241" t="s">
        <v>40</v>
      </c>
      <c r="AA2241" t="s">
        <v>41</v>
      </c>
      <c r="AE2241" t="s">
        <v>42</v>
      </c>
      <c r="AH2241" s="9" t="s">
        <v>14377</v>
      </c>
      <c r="AI2241" s="9" t="s">
        <v>14377</v>
      </c>
      <c r="AJ2241" s="9" t="s">
        <v>14377</v>
      </c>
    </row>
    <row r="2242" spans="1:36" x14ac:dyDescent="0.2">
      <c r="A2242" t="s">
        <v>519</v>
      </c>
      <c r="B2242" t="s">
        <v>5094</v>
      </c>
      <c r="C2242" t="s">
        <v>334</v>
      </c>
      <c r="F2242">
        <v>4</v>
      </c>
      <c r="G2242">
        <v>190</v>
      </c>
      <c r="H2242" s="1">
        <v>44650</v>
      </c>
      <c r="I2242" t="s">
        <v>34</v>
      </c>
      <c r="J2242">
        <v>2500000</v>
      </c>
      <c r="K2242" t="s">
        <v>44</v>
      </c>
      <c r="L2242" t="s">
        <v>334</v>
      </c>
      <c r="M2242">
        <v>1000</v>
      </c>
      <c r="N2242">
        <v>2500</v>
      </c>
      <c r="O2242">
        <v>2500000</v>
      </c>
      <c r="P2242">
        <v>2500</v>
      </c>
      <c r="R2242" t="s">
        <v>46</v>
      </c>
      <c r="U2242" t="s">
        <v>42</v>
      </c>
      <c r="V2242" t="s">
        <v>42</v>
      </c>
      <c r="Z2242" t="s">
        <v>40</v>
      </c>
      <c r="AA2242" t="s">
        <v>41</v>
      </c>
      <c r="AE2242" t="s">
        <v>42</v>
      </c>
      <c r="AH2242" s="9" t="s">
        <v>14377</v>
      </c>
      <c r="AI2242" s="9" t="s">
        <v>14377</v>
      </c>
      <c r="AJ2242" s="9" t="s">
        <v>14377</v>
      </c>
    </row>
    <row r="2243" spans="1:36" x14ac:dyDescent="0.2">
      <c r="A2243" t="s">
        <v>519</v>
      </c>
      <c r="B2243" t="s">
        <v>5095</v>
      </c>
      <c r="C2243" t="s">
        <v>334</v>
      </c>
      <c r="F2243">
        <v>4</v>
      </c>
      <c r="G2243">
        <v>191</v>
      </c>
      <c r="H2243" s="1">
        <v>44650</v>
      </c>
      <c r="I2243" t="s">
        <v>34</v>
      </c>
      <c r="J2243">
        <v>2500000</v>
      </c>
      <c r="K2243" t="s">
        <v>44</v>
      </c>
      <c r="L2243" t="s">
        <v>334</v>
      </c>
      <c r="M2243">
        <v>1000</v>
      </c>
      <c r="N2243">
        <v>2500</v>
      </c>
      <c r="O2243">
        <v>2500000</v>
      </c>
      <c r="P2243">
        <v>2500</v>
      </c>
      <c r="R2243" t="s">
        <v>46</v>
      </c>
      <c r="U2243" t="s">
        <v>42</v>
      </c>
      <c r="V2243" t="s">
        <v>42</v>
      </c>
      <c r="Z2243" t="s">
        <v>40</v>
      </c>
      <c r="AA2243" t="s">
        <v>41</v>
      </c>
      <c r="AE2243" t="s">
        <v>42</v>
      </c>
      <c r="AH2243" s="9" t="s">
        <v>14377</v>
      </c>
      <c r="AI2243" s="9" t="s">
        <v>14377</v>
      </c>
      <c r="AJ2243" s="9" t="s">
        <v>14377</v>
      </c>
    </row>
    <row r="2244" spans="1:36" x14ac:dyDescent="0.2">
      <c r="A2244" t="s">
        <v>519</v>
      </c>
      <c r="B2244" t="s">
        <v>5096</v>
      </c>
      <c r="C2244" t="s">
        <v>334</v>
      </c>
      <c r="F2244">
        <v>4</v>
      </c>
      <c r="G2244">
        <v>192</v>
      </c>
      <c r="H2244" s="1">
        <v>44650</v>
      </c>
      <c r="I2244" t="s">
        <v>34</v>
      </c>
      <c r="J2244">
        <v>2500000</v>
      </c>
      <c r="K2244" t="s">
        <v>44</v>
      </c>
      <c r="L2244" t="s">
        <v>334</v>
      </c>
      <c r="M2244">
        <v>1000</v>
      </c>
      <c r="N2244">
        <v>2500</v>
      </c>
      <c r="O2244">
        <v>2500000</v>
      </c>
      <c r="P2244">
        <v>2500</v>
      </c>
      <c r="R2244" t="s">
        <v>46</v>
      </c>
      <c r="U2244" t="s">
        <v>42</v>
      </c>
      <c r="V2244" t="s">
        <v>42</v>
      </c>
      <c r="Z2244" t="s">
        <v>40</v>
      </c>
      <c r="AA2244" t="s">
        <v>41</v>
      </c>
      <c r="AE2244" t="s">
        <v>42</v>
      </c>
      <c r="AH2244" s="9" t="s">
        <v>14377</v>
      </c>
      <c r="AI2244" s="9" t="s">
        <v>14377</v>
      </c>
      <c r="AJ2244" s="9" t="s">
        <v>14377</v>
      </c>
    </row>
    <row r="2245" spans="1:36" x14ac:dyDescent="0.2">
      <c r="A2245" t="s">
        <v>5097</v>
      </c>
      <c r="B2245" t="s">
        <v>5098</v>
      </c>
      <c r="C2245" t="s">
        <v>33</v>
      </c>
      <c r="F2245">
        <v>166</v>
      </c>
      <c r="G2245" t="s">
        <v>47</v>
      </c>
      <c r="H2245" s="1">
        <v>44651</v>
      </c>
      <c r="I2245" t="s">
        <v>34</v>
      </c>
      <c r="J2245">
        <v>41500000</v>
      </c>
      <c r="K2245" t="s">
        <v>35</v>
      </c>
      <c r="L2245" t="s">
        <v>33</v>
      </c>
      <c r="M2245">
        <v>1000</v>
      </c>
      <c r="N2245">
        <v>41500</v>
      </c>
      <c r="O2245">
        <v>41500000</v>
      </c>
      <c r="P2245">
        <v>41500</v>
      </c>
      <c r="Q2245">
        <v>5.2</v>
      </c>
      <c r="R2245" t="s">
        <v>43</v>
      </c>
      <c r="S2245">
        <v>9</v>
      </c>
      <c r="U2245" t="s">
        <v>38</v>
      </c>
      <c r="V2245" t="s">
        <v>38</v>
      </c>
      <c r="X2245" s="1">
        <v>46532</v>
      </c>
      <c r="Z2245" t="s">
        <v>40</v>
      </c>
      <c r="AA2245" t="s">
        <v>41</v>
      </c>
      <c r="AB2245" s="1">
        <v>44648</v>
      </c>
      <c r="AC2245" t="s">
        <v>42</v>
      </c>
      <c r="AE2245" t="s">
        <v>42</v>
      </c>
      <c r="AH2245" s="9">
        <v>4.9100000000000005E-2</v>
      </c>
      <c r="AI2245" s="9">
        <v>5.2199999999999996E-2</v>
      </c>
      <c r="AJ2245" s="9">
        <v>5.3200000000000004E-2</v>
      </c>
    </row>
    <row r="2246" spans="1:36" x14ac:dyDescent="0.2">
      <c r="A2246" t="s">
        <v>5097</v>
      </c>
      <c r="B2246" t="s">
        <v>5099</v>
      </c>
      <c r="C2246" t="s">
        <v>33</v>
      </c>
      <c r="F2246">
        <v>140</v>
      </c>
      <c r="G2246">
        <v>1</v>
      </c>
      <c r="H2246" s="1">
        <v>44651</v>
      </c>
      <c r="I2246" t="s">
        <v>34</v>
      </c>
      <c r="J2246">
        <v>508077000</v>
      </c>
      <c r="K2246" t="s">
        <v>35</v>
      </c>
      <c r="L2246" t="s">
        <v>33</v>
      </c>
      <c r="M2246">
        <v>1000</v>
      </c>
      <c r="N2246">
        <v>508077</v>
      </c>
      <c r="O2246">
        <v>508077000</v>
      </c>
      <c r="P2246">
        <v>508077</v>
      </c>
      <c r="Q2246">
        <v>4</v>
      </c>
      <c r="R2246" t="s">
        <v>72</v>
      </c>
      <c r="S2246">
        <v>2</v>
      </c>
      <c r="U2246" t="s">
        <v>38</v>
      </c>
      <c r="V2246" t="s">
        <v>127</v>
      </c>
      <c r="X2246" s="1">
        <v>46071</v>
      </c>
      <c r="Z2246" t="s">
        <v>40</v>
      </c>
      <c r="AA2246" t="s">
        <v>41</v>
      </c>
      <c r="AB2246" s="1">
        <v>44593</v>
      </c>
      <c r="AC2246" t="s">
        <v>42</v>
      </c>
      <c r="AE2246" t="s">
        <v>42</v>
      </c>
      <c r="AH2246" s="9">
        <v>5.2999999999999999E-2</v>
      </c>
      <c r="AI2246" s="9">
        <v>5.4299999999999994E-2</v>
      </c>
      <c r="AJ2246" s="9">
        <v>5.5300000000000002E-2</v>
      </c>
    </row>
    <row r="2247" spans="1:36" x14ac:dyDescent="0.2">
      <c r="A2247" t="s">
        <v>5100</v>
      </c>
      <c r="B2247" t="s">
        <v>5101</v>
      </c>
      <c r="C2247" t="s">
        <v>374</v>
      </c>
      <c r="D2247" t="s">
        <v>540</v>
      </c>
      <c r="F2247">
        <v>4</v>
      </c>
      <c r="G2247">
        <v>427</v>
      </c>
      <c r="H2247" s="1">
        <v>44651</v>
      </c>
      <c r="I2247" t="s">
        <v>34</v>
      </c>
      <c r="J2247">
        <v>120000000</v>
      </c>
      <c r="K2247" t="s">
        <v>44</v>
      </c>
      <c r="L2247" t="s">
        <v>91</v>
      </c>
      <c r="M2247">
        <v>1000</v>
      </c>
      <c r="N2247">
        <v>120000</v>
      </c>
      <c r="O2247">
        <v>120000000</v>
      </c>
      <c r="P2247">
        <v>120000</v>
      </c>
      <c r="R2247" t="s">
        <v>46</v>
      </c>
      <c r="U2247" t="s">
        <v>42</v>
      </c>
      <c r="V2247" t="s">
        <v>42</v>
      </c>
      <c r="Y2247" t="s">
        <v>80</v>
      </c>
      <c r="Z2247" t="s">
        <v>40</v>
      </c>
      <c r="AA2247" t="s">
        <v>41</v>
      </c>
      <c r="AE2247" t="s">
        <v>42</v>
      </c>
      <c r="AF2247" t="s">
        <v>98</v>
      </c>
      <c r="AG2247" t="s">
        <v>49</v>
      </c>
      <c r="AH2247" s="9" t="s">
        <v>14377</v>
      </c>
      <c r="AI2247" s="9" t="s">
        <v>14377</v>
      </c>
      <c r="AJ2247" s="9" t="s">
        <v>14377</v>
      </c>
    </row>
    <row r="2248" spans="1:36" x14ac:dyDescent="0.2">
      <c r="A2248" t="s">
        <v>5100</v>
      </c>
      <c r="B2248" t="s">
        <v>5102</v>
      </c>
      <c r="C2248" t="s">
        <v>374</v>
      </c>
      <c r="D2248" t="s">
        <v>540</v>
      </c>
      <c r="F2248">
        <v>4</v>
      </c>
      <c r="G2248">
        <v>428</v>
      </c>
      <c r="H2248" s="1">
        <v>44651</v>
      </c>
      <c r="I2248" t="s">
        <v>34</v>
      </c>
      <c r="J2248">
        <v>30000000</v>
      </c>
      <c r="K2248" t="s">
        <v>44</v>
      </c>
      <c r="L2248" t="s">
        <v>91</v>
      </c>
      <c r="M2248">
        <v>1000</v>
      </c>
      <c r="N2248">
        <v>30000</v>
      </c>
      <c r="O2248">
        <v>30000000</v>
      </c>
      <c r="P2248">
        <v>30000</v>
      </c>
      <c r="R2248" t="s">
        <v>46</v>
      </c>
      <c r="U2248" t="s">
        <v>42</v>
      </c>
      <c r="V2248" t="s">
        <v>42</v>
      </c>
      <c r="Y2248" t="s">
        <v>114</v>
      </c>
      <c r="Z2248" t="s">
        <v>40</v>
      </c>
      <c r="AA2248" t="s">
        <v>41</v>
      </c>
      <c r="AE2248" t="s">
        <v>42</v>
      </c>
      <c r="AF2248" t="s">
        <v>98</v>
      </c>
      <c r="AG2248" t="s">
        <v>49</v>
      </c>
      <c r="AH2248" s="9" t="s">
        <v>14377</v>
      </c>
      <c r="AI2248" s="9" t="s">
        <v>14377</v>
      </c>
      <c r="AJ2248" s="9" t="s">
        <v>14377</v>
      </c>
    </row>
    <row r="2249" spans="1:36" x14ac:dyDescent="0.2">
      <c r="A2249" t="s">
        <v>5103</v>
      </c>
      <c r="B2249" t="s">
        <v>5104</v>
      </c>
      <c r="C2249" t="s">
        <v>3688</v>
      </c>
      <c r="F2249">
        <v>2</v>
      </c>
      <c r="G2249" t="s">
        <v>57</v>
      </c>
      <c r="H2249" s="1">
        <v>44651</v>
      </c>
      <c r="I2249" t="s">
        <v>34</v>
      </c>
      <c r="J2249">
        <v>71000000</v>
      </c>
      <c r="K2249" t="s">
        <v>51</v>
      </c>
      <c r="L2249" t="s">
        <v>207</v>
      </c>
      <c r="M2249">
        <v>1000</v>
      </c>
      <c r="N2249">
        <v>71000</v>
      </c>
      <c r="O2249">
        <v>71000000</v>
      </c>
      <c r="P2249">
        <v>71000</v>
      </c>
      <c r="Q2249">
        <v>2.1</v>
      </c>
      <c r="R2249" t="s">
        <v>72</v>
      </c>
      <c r="S2249">
        <v>1.6</v>
      </c>
      <c r="U2249" t="s">
        <v>38</v>
      </c>
      <c r="V2249" t="s">
        <v>52</v>
      </c>
      <c r="X2249" s="1">
        <v>45397</v>
      </c>
      <c r="Y2249" t="s">
        <v>42</v>
      </c>
      <c r="Z2249" t="s">
        <v>73</v>
      </c>
      <c r="AA2249" t="s">
        <v>198</v>
      </c>
      <c r="AB2249" s="1">
        <v>44635</v>
      </c>
      <c r="AC2249" t="s">
        <v>55</v>
      </c>
      <c r="AE2249" t="s">
        <v>56</v>
      </c>
      <c r="AG2249" t="s">
        <v>42</v>
      </c>
      <c r="AH2249" s="9">
        <v>5.6299999999999996E-2</v>
      </c>
      <c r="AI2249" s="9">
        <v>5.7800000000000004E-2</v>
      </c>
      <c r="AJ2249" s="9">
        <v>5.8099999999999999E-2</v>
      </c>
    </row>
    <row r="2250" spans="1:36" x14ac:dyDescent="0.2">
      <c r="A2250" t="s">
        <v>5105</v>
      </c>
      <c r="B2250" t="s">
        <v>5106</v>
      </c>
      <c r="C2250" t="s">
        <v>3693</v>
      </c>
      <c r="F2250">
        <v>2</v>
      </c>
      <c r="G2250" t="s">
        <v>57</v>
      </c>
      <c r="H2250" s="1">
        <v>44651</v>
      </c>
      <c r="I2250" t="s">
        <v>34</v>
      </c>
      <c r="J2250">
        <v>111000000</v>
      </c>
      <c r="K2250" t="s">
        <v>51</v>
      </c>
      <c r="L2250" t="s">
        <v>207</v>
      </c>
      <c r="M2250">
        <v>1000</v>
      </c>
      <c r="N2250">
        <v>111000</v>
      </c>
      <c r="O2250">
        <v>111000000</v>
      </c>
      <c r="P2250">
        <v>111000</v>
      </c>
      <c r="Q2250">
        <v>2.1</v>
      </c>
      <c r="R2250" t="s">
        <v>72</v>
      </c>
      <c r="S2250">
        <v>1.6</v>
      </c>
      <c r="U2250" t="s">
        <v>38</v>
      </c>
      <c r="V2250" t="s">
        <v>52</v>
      </c>
      <c r="X2250" s="1">
        <v>45397</v>
      </c>
      <c r="Y2250" t="s">
        <v>42</v>
      </c>
      <c r="Z2250" t="s">
        <v>73</v>
      </c>
      <c r="AA2250" t="s">
        <v>198</v>
      </c>
      <c r="AB2250" s="1">
        <v>44635</v>
      </c>
      <c r="AC2250" t="s">
        <v>55</v>
      </c>
      <c r="AE2250" t="s">
        <v>56</v>
      </c>
      <c r="AG2250" t="s">
        <v>42</v>
      </c>
      <c r="AH2250" s="9">
        <v>5.6299999999999996E-2</v>
      </c>
      <c r="AI2250" s="9">
        <v>5.7800000000000004E-2</v>
      </c>
      <c r="AJ2250" s="9">
        <v>5.8099999999999999E-2</v>
      </c>
    </row>
    <row r="2251" spans="1:36" x14ac:dyDescent="0.2">
      <c r="A2251" t="s">
        <v>5107</v>
      </c>
      <c r="B2251" t="s">
        <v>5108</v>
      </c>
      <c r="C2251" t="s">
        <v>491</v>
      </c>
      <c r="F2251">
        <v>28</v>
      </c>
      <c r="G2251" t="s">
        <v>47</v>
      </c>
      <c r="H2251" s="1">
        <v>44651</v>
      </c>
      <c r="I2251" t="s">
        <v>34</v>
      </c>
      <c r="J2251">
        <v>150000000</v>
      </c>
      <c r="K2251" t="s">
        <v>35</v>
      </c>
      <c r="L2251" t="s">
        <v>193</v>
      </c>
      <c r="M2251">
        <v>1000</v>
      </c>
      <c r="N2251">
        <v>150000</v>
      </c>
      <c r="O2251">
        <v>150000000</v>
      </c>
      <c r="P2251">
        <v>150000</v>
      </c>
      <c r="Q2251">
        <v>3</v>
      </c>
      <c r="R2251" t="s">
        <v>72</v>
      </c>
      <c r="S2251">
        <v>5</v>
      </c>
      <c r="U2251" t="s">
        <v>38</v>
      </c>
      <c r="V2251" t="s">
        <v>127</v>
      </c>
      <c r="X2251" s="1">
        <v>45736</v>
      </c>
      <c r="Z2251" t="s">
        <v>40</v>
      </c>
      <c r="AA2251" t="s">
        <v>41</v>
      </c>
      <c r="AB2251" s="1">
        <v>44643</v>
      </c>
      <c r="AC2251" t="s">
        <v>42</v>
      </c>
      <c r="AE2251" t="s">
        <v>42</v>
      </c>
      <c r="AH2251" s="9">
        <v>5.3899999999999997E-2</v>
      </c>
      <c r="AI2251" s="9">
        <v>5.5899999999999998E-2</v>
      </c>
      <c r="AJ2251" s="9">
        <v>5.62E-2</v>
      </c>
    </row>
    <row r="2252" spans="1:36" x14ac:dyDescent="0.2">
      <c r="A2252" t="s">
        <v>5109</v>
      </c>
      <c r="B2252" t="s">
        <v>5110</v>
      </c>
      <c r="C2252" t="s">
        <v>5111</v>
      </c>
      <c r="F2252">
        <v>1</v>
      </c>
      <c r="G2252" t="s">
        <v>57</v>
      </c>
      <c r="H2252" s="1">
        <v>44651</v>
      </c>
      <c r="I2252" t="s">
        <v>34</v>
      </c>
      <c r="J2252">
        <v>2000000000</v>
      </c>
      <c r="K2252" t="s">
        <v>51</v>
      </c>
      <c r="L2252" t="s">
        <v>45</v>
      </c>
      <c r="M2252">
        <v>1000</v>
      </c>
      <c r="N2252">
        <v>2000000</v>
      </c>
      <c r="O2252">
        <v>2000000000</v>
      </c>
      <c r="P2252">
        <v>2000000</v>
      </c>
      <c r="Q2252">
        <v>5</v>
      </c>
      <c r="R2252" t="s">
        <v>72</v>
      </c>
      <c r="S2252">
        <v>2.6</v>
      </c>
      <c r="U2252" t="s">
        <v>38</v>
      </c>
      <c r="V2252" t="s">
        <v>52</v>
      </c>
      <c r="X2252" s="1">
        <v>46476</v>
      </c>
      <c r="Y2252" t="s">
        <v>42</v>
      </c>
      <c r="Z2252" t="s">
        <v>228</v>
      </c>
      <c r="AA2252" t="s">
        <v>383</v>
      </c>
      <c r="AB2252" s="1">
        <v>44650</v>
      </c>
      <c r="AC2252" t="s">
        <v>55</v>
      </c>
      <c r="AE2252" t="s">
        <v>60</v>
      </c>
      <c r="AG2252" t="s">
        <v>42</v>
      </c>
      <c r="AH2252" s="9">
        <v>5.0799999999999998E-2</v>
      </c>
      <c r="AI2252" s="9">
        <v>5.3399999999999996E-2</v>
      </c>
      <c r="AJ2252" s="9">
        <v>5.4299999999999994E-2</v>
      </c>
    </row>
    <row r="2253" spans="1:36" x14ac:dyDescent="0.2">
      <c r="A2253" t="s">
        <v>5112</v>
      </c>
      <c r="B2253" t="s">
        <v>5113</v>
      </c>
      <c r="C2253" t="s">
        <v>549</v>
      </c>
      <c r="F2253">
        <v>6</v>
      </c>
      <c r="G2253">
        <v>1</v>
      </c>
      <c r="H2253" s="1">
        <v>44651</v>
      </c>
      <c r="I2253" t="s">
        <v>34</v>
      </c>
      <c r="J2253">
        <v>100000000</v>
      </c>
      <c r="K2253" t="s">
        <v>51</v>
      </c>
      <c r="L2253" t="s">
        <v>36</v>
      </c>
      <c r="M2253">
        <v>1000</v>
      </c>
      <c r="N2253">
        <v>100000</v>
      </c>
      <c r="O2253">
        <v>100000000</v>
      </c>
      <c r="P2253">
        <v>100000</v>
      </c>
      <c r="Q2253">
        <v>5</v>
      </c>
      <c r="R2253" t="s">
        <v>72</v>
      </c>
      <c r="S2253">
        <v>2.2999999999999998</v>
      </c>
      <c r="U2253" t="s">
        <v>38</v>
      </c>
      <c r="V2253" t="s">
        <v>52</v>
      </c>
      <c r="X2253" s="1">
        <v>46464</v>
      </c>
      <c r="Y2253" t="s">
        <v>42</v>
      </c>
      <c r="Z2253" t="s">
        <v>122</v>
      </c>
      <c r="AB2253" s="1">
        <v>44638</v>
      </c>
      <c r="AC2253" t="s">
        <v>55</v>
      </c>
      <c r="AE2253" t="s">
        <v>78</v>
      </c>
      <c r="AG2253" t="s">
        <v>42</v>
      </c>
      <c r="AH2253" s="9">
        <v>5.6299999999999996E-2</v>
      </c>
      <c r="AI2253" s="9">
        <v>5.7699999999999994E-2</v>
      </c>
      <c r="AJ2253" s="9">
        <v>5.7999999999999996E-2</v>
      </c>
    </row>
    <row r="2254" spans="1:36" x14ac:dyDescent="0.2">
      <c r="A2254" t="s">
        <v>5112</v>
      </c>
      <c r="B2254" t="s">
        <v>5114</v>
      </c>
      <c r="C2254" t="s">
        <v>549</v>
      </c>
      <c r="F2254">
        <v>6</v>
      </c>
      <c r="G2254">
        <v>2</v>
      </c>
      <c r="H2254" s="1">
        <v>44651</v>
      </c>
      <c r="I2254" t="s">
        <v>34</v>
      </c>
      <c r="J2254">
        <v>200000000</v>
      </c>
      <c r="K2254" t="s">
        <v>51</v>
      </c>
      <c r="L2254" t="s">
        <v>36</v>
      </c>
      <c r="M2254">
        <v>1000</v>
      </c>
      <c r="N2254">
        <v>200000</v>
      </c>
      <c r="O2254">
        <v>200000000</v>
      </c>
      <c r="P2254">
        <v>200000</v>
      </c>
      <c r="Q2254">
        <v>5</v>
      </c>
      <c r="R2254" t="s">
        <v>72</v>
      </c>
      <c r="S2254">
        <v>2.95</v>
      </c>
      <c r="U2254" t="s">
        <v>38</v>
      </c>
      <c r="V2254" t="s">
        <v>52</v>
      </c>
      <c r="X2254" s="1">
        <v>46464</v>
      </c>
      <c r="Y2254" t="s">
        <v>42</v>
      </c>
      <c r="Z2254" t="s">
        <v>122</v>
      </c>
      <c r="AB2254" s="1">
        <v>44638</v>
      </c>
      <c r="AC2254" t="s">
        <v>55</v>
      </c>
      <c r="AE2254" t="s">
        <v>78</v>
      </c>
      <c r="AG2254" t="s">
        <v>42</v>
      </c>
      <c r="AH2254" s="9">
        <v>5.6299999999999996E-2</v>
      </c>
      <c r="AI2254" s="9">
        <v>5.7699999999999994E-2</v>
      </c>
      <c r="AJ2254" s="9">
        <v>5.7999999999999996E-2</v>
      </c>
    </row>
    <row r="2255" spans="1:36" x14ac:dyDescent="0.2">
      <c r="A2255" t="s">
        <v>5115</v>
      </c>
      <c r="B2255" t="s">
        <v>5116</v>
      </c>
      <c r="C2255" t="s">
        <v>5117</v>
      </c>
      <c r="F2255">
        <v>1</v>
      </c>
      <c r="G2255" t="s">
        <v>57</v>
      </c>
      <c r="H2255" s="1">
        <v>44651</v>
      </c>
      <c r="I2255" t="s">
        <v>34</v>
      </c>
      <c r="J2255">
        <v>75000000</v>
      </c>
      <c r="K2255" t="s">
        <v>51</v>
      </c>
      <c r="L2255" t="s">
        <v>36</v>
      </c>
      <c r="M2255">
        <v>1000</v>
      </c>
      <c r="N2255">
        <v>75000</v>
      </c>
      <c r="O2255">
        <v>75000000</v>
      </c>
      <c r="P2255">
        <v>75000</v>
      </c>
      <c r="Q2255">
        <v>6</v>
      </c>
      <c r="R2255" t="s">
        <v>43</v>
      </c>
      <c r="S2255">
        <v>6.27</v>
      </c>
      <c r="U2255" t="s">
        <v>38</v>
      </c>
      <c r="V2255" t="s">
        <v>52</v>
      </c>
      <c r="X2255" s="1">
        <v>46827</v>
      </c>
      <c r="Y2255" t="s">
        <v>42</v>
      </c>
      <c r="Z2255" t="s">
        <v>160</v>
      </c>
      <c r="AB2255" s="1">
        <v>44635</v>
      </c>
      <c r="AC2255" t="s">
        <v>77</v>
      </c>
      <c r="AD2255">
        <v>2</v>
      </c>
      <c r="AE2255" t="s">
        <v>56</v>
      </c>
      <c r="AG2255" t="s">
        <v>42</v>
      </c>
      <c r="AH2255" s="9">
        <v>5.6299999999999996E-2</v>
      </c>
      <c r="AI2255" s="9">
        <v>5.7800000000000004E-2</v>
      </c>
      <c r="AJ2255" s="9">
        <v>5.8099999999999999E-2</v>
      </c>
    </row>
    <row r="2256" spans="1:36" x14ac:dyDescent="0.2">
      <c r="A2256" t="s">
        <v>5118</v>
      </c>
      <c r="B2256" t="s">
        <v>5119</v>
      </c>
      <c r="C2256" t="s">
        <v>374</v>
      </c>
      <c r="F2256">
        <v>99</v>
      </c>
      <c r="G2256" t="s">
        <v>47</v>
      </c>
      <c r="H2256" s="1">
        <v>44651</v>
      </c>
      <c r="I2256" t="s">
        <v>34</v>
      </c>
      <c r="J2256">
        <v>50000000</v>
      </c>
      <c r="K2256" t="s">
        <v>35</v>
      </c>
      <c r="L2256" t="s">
        <v>374</v>
      </c>
      <c r="M2256">
        <v>1000</v>
      </c>
      <c r="N2256">
        <v>50000</v>
      </c>
      <c r="O2256">
        <v>50000000</v>
      </c>
      <c r="P2256">
        <v>50000</v>
      </c>
      <c r="Q2256">
        <v>5</v>
      </c>
      <c r="R2256" t="s">
        <v>72</v>
      </c>
      <c r="S2256">
        <v>3</v>
      </c>
      <c r="U2256" t="s">
        <v>38</v>
      </c>
      <c r="V2256" t="s">
        <v>127</v>
      </c>
      <c r="X2256" s="1">
        <v>46463</v>
      </c>
      <c r="Z2256" t="s">
        <v>40</v>
      </c>
      <c r="AA2256" t="s">
        <v>41</v>
      </c>
      <c r="AB2256" s="1">
        <v>44630</v>
      </c>
      <c r="AC2256" t="s">
        <v>42</v>
      </c>
      <c r="AE2256" t="s">
        <v>42</v>
      </c>
      <c r="AH2256" s="9">
        <v>5.6900000000000006E-2</v>
      </c>
      <c r="AI2256" s="9">
        <v>5.8400000000000001E-2</v>
      </c>
      <c r="AJ2256" s="9">
        <v>5.8499999999999996E-2</v>
      </c>
    </row>
    <row r="2257" spans="1:36" x14ac:dyDescent="0.2">
      <c r="A2257" t="s">
        <v>5120</v>
      </c>
      <c r="B2257" t="s">
        <v>5121</v>
      </c>
      <c r="C2257" t="s">
        <v>33</v>
      </c>
      <c r="F2257">
        <v>140</v>
      </c>
      <c r="G2257">
        <v>2</v>
      </c>
      <c r="H2257" s="1">
        <v>44651</v>
      </c>
      <c r="I2257" t="s">
        <v>34</v>
      </c>
      <c r="J2257">
        <v>507876000</v>
      </c>
      <c r="K2257" t="s">
        <v>35</v>
      </c>
      <c r="L2257" t="s">
        <v>71</v>
      </c>
      <c r="M2257">
        <v>1000</v>
      </c>
      <c r="N2257">
        <v>507876</v>
      </c>
      <c r="O2257">
        <v>507876000</v>
      </c>
      <c r="P2257">
        <v>507876</v>
      </c>
      <c r="Q2257">
        <v>7</v>
      </c>
      <c r="R2257" t="s">
        <v>72</v>
      </c>
      <c r="S2257">
        <v>7</v>
      </c>
      <c r="U2257" t="s">
        <v>38</v>
      </c>
      <c r="V2257" t="s">
        <v>127</v>
      </c>
      <c r="X2257" s="1">
        <v>47164</v>
      </c>
      <c r="Z2257" t="s">
        <v>40</v>
      </c>
      <c r="AA2257" t="s">
        <v>41</v>
      </c>
      <c r="AB2257" s="1">
        <v>44593</v>
      </c>
      <c r="AC2257" t="s">
        <v>42</v>
      </c>
      <c r="AE2257" t="s">
        <v>42</v>
      </c>
      <c r="AH2257" s="9">
        <v>5.2999999999999999E-2</v>
      </c>
      <c r="AI2257" s="9">
        <v>5.4299999999999994E-2</v>
      </c>
      <c r="AJ2257" s="9">
        <v>5.5300000000000002E-2</v>
      </c>
    </row>
    <row r="2258" spans="1:36" x14ac:dyDescent="0.2">
      <c r="A2258" t="s">
        <v>5122</v>
      </c>
      <c r="B2258" t="s">
        <v>5123</v>
      </c>
      <c r="C2258" t="s">
        <v>491</v>
      </c>
      <c r="F2258">
        <v>26</v>
      </c>
      <c r="G2258" t="s">
        <v>47</v>
      </c>
      <c r="H2258" s="1">
        <v>44651</v>
      </c>
      <c r="I2258" t="s">
        <v>34</v>
      </c>
      <c r="J2258">
        <v>11000000</v>
      </c>
      <c r="K2258" t="s">
        <v>35</v>
      </c>
      <c r="L2258" t="s">
        <v>491</v>
      </c>
      <c r="M2258">
        <v>1000</v>
      </c>
      <c r="N2258">
        <v>11000</v>
      </c>
      <c r="O2258">
        <v>11000000</v>
      </c>
      <c r="P2258">
        <v>11000</v>
      </c>
      <c r="Q2258">
        <v>7</v>
      </c>
      <c r="R2258" t="s">
        <v>72</v>
      </c>
      <c r="S2258">
        <v>8</v>
      </c>
      <c r="U2258" t="s">
        <v>38</v>
      </c>
      <c r="V2258" t="s">
        <v>127</v>
      </c>
      <c r="X2258" s="1">
        <v>47192</v>
      </c>
      <c r="Z2258" t="s">
        <v>40</v>
      </c>
      <c r="AA2258" t="s">
        <v>41</v>
      </c>
      <c r="AB2258" s="1">
        <v>44645</v>
      </c>
      <c r="AC2258" t="s">
        <v>42</v>
      </c>
      <c r="AE2258" t="s">
        <v>42</v>
      </c>
      <c r="AH2258" s="9">
        <v>5.0300000000000004E-2</v>
      </c>
      <c r="AI2258" s="9">
        <v>5.3200000000000004E-2</v>
      </c>
      <c r="AJ2258" s="9">
        <v>5.4000000000000006E-2</v>
      </c>
    </row>
    <row r="2259" spans="1:36" x14ac:dyDescent="0.2">
      <c r="A2259" t="s">
        <v>5124</v>
      </c>
      <c r="B2259" t="s">
        <v>5125</v>
      </c>
      <c r="C2259" t="s">
        <v>491</v>
      </c>
      <c r="F2259">
        <v>33</v>
      </c>
      <c r="G2259" t="s">
        <v>47</v>
      </c>
      <c r="H2259" s="1">
        <v>44651</v>
      </c>
      <c r="I2259" t="s">
        <v>34</v>
      </c>
      <c r="J2259">
        <v>11000000</v>
      </c>
      <c r="K2259" t="s">
        <v>35</v>
      </c>
      <c r="L2259" t="s">
        <v>491</v>
      </c>
      <c r="M2259">
        <v>1000</v>
      </c>
      <c r="N2259">
        <v>11000</v>
      </c>
      <c r="O2259">
        <v>11000000</v>
      </c>
      <c r="P2259">
        <v>11000</v>
      </c>
      <c r="Q2259">
        <v>7</v>
      </c>
      <c r="R2259" t="s">
        <v>72</v>
      </c>
      <c r="S2259">
        <v>8</v>
      </c>
      <c r="U2259" t="s">
        <v>38</v>
      </c>
      <c r="V2259" t="s">
        <v>127</v>
      </c>
      <c r="X2259" s="1">
        <v>47192</v>
      </c>
      <c r="Z2259" t="s">
        <v>40</v>
      </c>
      <c r="AA2259" t="s">
        <v>41</v>
      </c>
      <c r="AB2259" s="1">
        <v>44645</v>
      </c>
      <c r="AC2259" t="s">
        <v>42</v>
      </c>
      <c r="AE2259" t="s">
        <v>42</v>
      </c>
      <c r="AH2259" s="9">
        <v>5.0300000000000004E-2</v>
      </c>
      <c r="AI2259" s="9">
        <v>5.3200000000000004E-2</v>
      </c>
      <c r="AJ2259" s="9">
        <v>5.4000000000000006E-2</v>
      </c>
    </row>
    <row r="2260" spans="1:36" x14ac:dyDescent="0.2">
      <c r="A2260" t="s">
        <v>5126</v>
      </c>
      <c r="B2260" t="s">
        <v>5127</v>
      </c>
      <c r="C2260" t="s">
        <v>491</v>
      </c>
      <c r="F2260">
        <v>34</v>
      </c>
      <c r="G2260" t="s">
        <v>47</v>
      </c>
      <c r="H2260" s="1">
        <v>44651</v>
      </c>
      <c r="I2260" t="s">
        <v>34</v>
      </c>
      <c r="J2260">
        <v>11000000</v>
      </c>
      <c r="K2260" t="s">
        <v>35</v>
      </c>
      <c r="L2260" t="s">
        <v>491</v>
      </c>
      <c r="M2260">
        <v>1000</v>
      </c>
      <c r="N2260">
        <v>11000</v>
      </c>
      <c r="O2260">
        <v>11000000</v>
      </c>
      <c r="P2260">
        <v>11000</v>
      </c>
      <c r="Q2260">
        <v>7</v>
      </c>
      <c r="R2260" t="s">
        <v>72</v>
      </c>
      <c r="S2260">
        <v>8</v>
      </c>
      <c r="U2260" t="s">
        <v>38</v>
      </c>
      <c r="V2260" t="s">
        <v>127</v>
      </c>
      <c r="X2260" s="1">
        <v>47192</v>
      </c>
      <c r="Z2260" t="s">
        <v>40</v>
      </c>
      <c r="AA2260" t="s">
        <v>41</v>
      </c>
      <c r="AB2260" s="1">
        <v>44645</v>
      </c>
      <c r="AC2260" t="s">
        <v>42</v>
      </c>
      <c r="AE2260" t="s">
        <v>42</v>
      </c>
      <c r="AH2260" s="9">
        <v>5.0300000000000004E-2</v>
      </c>
      <c r="AI2260" s="9">
        <v>5.3200000000000004E-2</v>
      </c>
      <c r="AJ2260" s="9">
        <v>5.4000000000000006E-2</v>
      </c>
    </row>
    <row r="2261" spans="1:36" x14ac:dyDescent="0.2">
      <c r="A2261" t="s">
        <v>5128</v>
      </c>
      <c r="B2261" t="s">
        <v>5129</v>
      </c>
      <c r="C2261" t="s">
        <v>491</v>
      </c>
      <c r="F2261">
        <v>38</v>
      </c>
      <c r="G2261" t="s">
        <v>47</v>
      </c>
      <c r="H2261" s="1">
        <v>44651</v>
      </c>
      <c r="I2261" t="s">
        <v>34</v>
      </c>
      <c r="J2261">
        <v>11000000</v>
      </c>
      <c r="K2261" t="s">
        <v>35</v>
      </c>
      <c r="L2261" t="s">
        <v>491</v>
      </c>
      <c r="M2261">
        <v>1000</v>
      </c>
      <c r="N2261">
        <v>11000</v>
      </c>
      <c r="O2261">
        <v>11000000</v>
      </c>
      <c r="P2261">
        <v>11000</v>
      </c>
      <c r="Q2261">
        <v>7</v>
      </c>
      <c r="R2261" t="s">
        <v>72</v>
      </c>
      <c r="S2261">
        <v>8</v>
      </c>
      <c r="U2261" t="s">
        <v>38</v>
      </c>
      <c r="V2261" t="s">
        <v>127</v>
      </c>
      <c r="X2261" s="1">
        <v>47192</v>
      </c>
      <c r="Z2261" t="s">
        <v>40</v>
      </c>
      <c r="AA2261" t="s">
        <v>41</v>
      </c>
      <c r="AB2261" s="1">
        <v>44645</v>
      </c>
      <c r="AC2261" t="s">
        <v>42</v>
      </c>
      <c r="AE2261" t="s">
        <v>42</v>
      </c>
      <c r="AH2261" s="9">
        <v>5.0300000000000004E-2</v>
      </c>
      <c r="AI2261" s="9">
        <v>5.3200000000000004E-2</v>
      </c>
      <c r="AJ2261" s="9">
        <v>5.4000000000000006E-2</v>
      </c>
    </row>
    <row r="2262" spans="1:36" x14ac:dyDescent="0.2">
      <c r="A2262" t="s">
        <v>5130</v>
      </c>
      <c r="B2262" t="s">
        <v>5131</v>
      </c>
      <c r="C2262" t="s">
        <v>491</v>
      </c>
      <c r="F2262">
        <v>39</v>
      </c>
      <c r="G2262" t="s">
        <v>47</v>
      </c>
      <c r="H2262" s="1">
        <v>44651</v>
      </c>
      <c r="I2262" t="s">
        <v>34</v>
      </c>
      <c r="J2262">
        <v>11000000</v>
      </c>
      <c r="K2262" t="s">
        <v>35</v>
      </c>
      <c r="L2262" t="s">
        <v>491</v>
      </c>
      <c r="M2262">
        <v>1000</v>
      </c>
      <c r="N2262">
        <v>11000</v>
      </c>
      <c r="O2262">
        <v>11000000</v>
      </c>
      <c r="P2262">
        <v>11000</v>
      </c>
      <c r="Q2262">
        <v>7</v>
      </c>
      <c r="R2262" t="s">
        <v>72</v>
      </c>
      <c r="S2262">
        <v>8</v>
      </c>
      <c r="U2262" t="s">
        <v>38</v>
      </c>
      <c r="V2262" t="s">
        <v>127</v>
      </c>
      <c r="X2262" s="1">
        <v>47192</v>
      </c>
      <c r="Z2262" t="s">
        <v>40</v>
      </c>
      <c r="AA2262" t="s">
        <v>41</v>
      </c>
      <c r="AB2262" s="1">
        <v>44645</v>
      </c>
      <c r="AC2262" t="s">
        <v>42</v>
      </c>
      <c r="AE2262" t="s">
        <v>42</v>
      </c>
      <c r="AH2262" s="9">
        <v>5.0300000000000004E-2</v>
      </c>
      <c r="AI2262" s="9">
        <v>5.3200000000000004E-2</v>
      </c>
      <c r="AJ2262" s="9">
        <v>5.4000000000000006E-2</v>
      </c>
    </row>
    <row r="2263" spans="1:36" x14ac:dyDescent="0.2">
      <c r="A2263" t="s">
        <v>5132</v>
      </c>
      <c r="B2263" t="s">
        <v>5133</v>
      </c>
      <c r="C2263" t="s">
        <v>104</v>
      </c>
      <c r="F2263">
        <v>72</v>
      </c>
      <c r="G2263">
        <v>1</v>
      </c>
      <c r="H2263" s="1">
        <v>44651</v>
      </c>
      <c r="I2263" t="s">
        <v>34</v>
      </c>
      <c r="J2263">
        <v>24192000</v>
      </c>
      <c r="K2263" t="s">
        <v>44</v>
      </c>
      <c r="L2263" t="s">
        <v>104</v>
      </c>
      <c r="M2263">
        <v>1000</v>
      </c>
      <c r="N2263">
        <v>24192</v>
      </c>
      <c r="O2263">
        <v>24192000</v>
      </c>
      <c r="P2263">
        <v>24192</v>
      </c>
      <c r="R2263" t="s">
        <v>46</v>
      </c>
      <c r="U2263" t="s">
        <v>42</v>
      </c>
      <c r="V2263" t="s">
        <v>42</v>
      </c>
      <c r="Y2263" t="s">
        <v>80</v>
      </c>
      <c r="Z2263" t="s">
        <v>40</v>
      </c>
      <c r="AA2263" t="s">
        <v>41</v>
      </c>
      <c r="AE2263" t="s">
        <v>42</v>
      </c>
      <c r="AF2263" t="s">
        <v>3512</v>
      </c>
      <c r="AG2263" t="s">
        <v>82</v>
      </c>
      <c r="AH2263" s="9" t="s">
        <v>14377</v>
      </c>
      <c r="AI2263" s="9" t="s">
        <v>14377</v>
      </c>
      <c r="AJ2263" s="9" t="s">
        <v>14377</v>
      </c>
    </row>
    <row r="2264" spans="1:36" x14ac:dyDescent="0.2">
      <c r="A2264" t="s">
        <v>5132</v>
      </c>
      <c r="B2264" t="s">
        <v>5134</v>
      </c>
      <c r="C2264" t="s">
        <v>104</v>
      </c>
      <c r="F2264">
        <v>72</v>
      </c>
      <c r="G2264">
        <v>2</v>
      </c>
      <c r="H2264" s="1">
        <v>44651</v>
      </c>
      <c r="I2264" t="s">
        <v>34</v>
      </c>
      <c r="J2264">
        <v>4269000</v>
      </c>
      <c r="K2264" t="s">
        <v>44</v>
      </c>
      <c r="L2264" t="s">
        <v>104</v>
      </c>
      <c r="M2264">
        <v>1000</v>
      </c>
      <c r="N2264">
        <v>4269</v>
      </c>
      <c r="O2264">
        <v>4269000</v>
      </c>
      <c r="P2264">
        <v>4269</v>
      </c>
      <c r="R2264" t="s">
        <v>46</v>
      </c>
      <c r="U2264" t="s">
        <v>42</v>
      </c>
      <c r="V2264" t="s">
        <v>42</v>
      </c>
      <c r="Y2264" t="s">
        <v>113</v>
      </c>
      <c r="Z2264" t="s">
        <v>40</v>
      </c>
      <c r="AA2264" t="s">
        <v>41</v>
      </c>
      <c r="AE2264" t="s">
        <v>42</v>
      </c>
      <c r="AF2264" t="s">
        <v>3512</v>
      </c>
      <c r="AG2264" t="s">
        <v>82</v>
      </c>
      <c r="AH2264" s="9" t="s">
        <v>14377</v>
      </c>
      <c r="AI2264" s="9" t="s">
        <v>14377</v>
      </c>
      <c r="AJ2264" s="9" t="s">
        <v>14377</v>
      </c>
    </row>
    <row r="2265" spans="1:36" x14ac:dyDescent="0.2">
      <c r="A2265" t="s">
        <v>5135</v>
      </c>
      <c r="B2265" t="s">
        <v>5136</v>
      </c>
      <c r="C2265" t="s">
        <v>104</v>
      </c>
      <c r="F2265">
        <v>76</v>
      </c>
      <c r="G2265">
        <v>1</v>
      </c>
      <c r="H2265" s="1">
        <v>44651</v>
      </c>
      <c r="I2265" t="s">
        <v>34</v>
      </c>
      <c r="J2265">
        <v>25020000</v>
      </c>
      <c r="K2265" t="s">
        <v>44</v>
      </c>
      <c r="L2265" t="s">
        <v>104</v>
      </c>
      <c r="M2265">
        <v>1000</v>
      </c>
      <c r="N2265">
        <v>25020</v>
      </c>
      <c r="O2265">
        <v>25020000</v>
      </c>
      <c r="P2265">
        <v>25020</v>
      </c>
      <c r="R2265" t="s">
        <v>46</v>
      </c>
      <c r="U2265" t="s">
        <v>42</v>
      </c>
      <c r="V2265" t="s">
        <v>42</v>
      </c>
      <c r="Y2265" t="s">
        <v>80</v>
      </c>
      <c r="Z2265" t="s">
        <v>40</v>
      </c>
      <c r="AA2265" t="s">
        <v>41</v>
      </c>
      <c r="AE2265" t="s">
        <v>42</v>
      </c>
      <c r="AF2265" t="s">
        <v>3512</v>
      </c>
      <c r="AG2265" t="s">
        <v>82</v>
      </c>
      <c r="AH2265" s="9" t="s">
        <v>14377</v>
      </c>
      <c r="AI2265" s="9" t="s">
        <v>14377</v>
      </c>
      <c r="AJ2265" s="9" t="s">
        <v>14377</v>
      </c>
    </row>
    <row r="2266" spans="1:36" x14ac:dyDescent="0.2">
      <c r="A2266" t="s">
        <v>5135</v>
      </c>
      <c r="B2266" t="s">
        <v>5137</v>
      </c>
      <c r="C2266" t="s">
        <v>104</v>
      </c>
      <c r="F2266">
        <v>76</v>
      </c>
      <c r="G2266">
        <v>2</v>
      </c>
      <c r="H2266" s="1">
        <v>44651</v>
      </c>
      <c r="I2266" t="s">
        <v>34</v>
      </c>
      <c r="J2266">
        <v>4415000</v>
      </c>
      <c r="K2266" t="s">
        <v>44</v>
      </c>
      <c r="L2266" t="s">
        <v>104</v>
      </c>
      <c r="M2266">
        <v>1000</v>
      </c>
      <c r="N2266">
        <v>4415</v>
      </c>
      <c r="O2266">
        <v>4415000</v>
      </c>
      <c r="P2266">
        <v>4415</v>
      </c>
      <c r="R2266" t="s">
        <v>46</v>
      </c>
      <c r="U2266" t="s">
        <v>42</v>
      </c>
      <c r="V2266" t="s">
        <v>42</v>
      </c>
      <c r="Y2266" t="s">
        <v>113</v>
      </c>
      <c r="Z2266" t="s">
        <v>40</v>
      </c>
      <c r="AA2266" t="s">
        <v>41</v>
      </c>
      <c r="AE2266" t="s">
        <v>42</v>
      </c>
      <c r="AF2266" t="s">
        <v>3512</v>
      </c>
      <c r="AG2266" t="s">
        <v>82</v>
      </c>
      <c r="AH2266" s="9" t="s">
        <v>14377</v>
      </c>
      <c r="AI2266" s="9" t="s">
        <v>14377</v>
      </c>
      <c r="AJ2266" s="9" t="s">
        <v>14377</v>
      </c>
    </row>
    <row r="2267" spans="1:36" x14ac:dyDescent="0.2">
      <c r="A2267" t="s">
        <v>547</v>
      </c>
      <c r="B2267" t="s">
        <v>5138</v>
      </c>
      <c r="C2267" t="s">
        <v>374</v>
      </c>
      <c r="F2267">
        <v>4</v>
      </c>
      <c r="G2267">
        <v>167</v>
      </c>
      <c r="H2267" s="1">
        <v>44670</v>
      </c>
      <c r="I2267" t="s">
        <v>34</v>
      </c>
      <c r="J2267">
        <v>3300000</v>
      </c>
      <c r="K2267" t="s">
        <v>44</v>
      </c>
      <c r="L2267" t="s">
        <v>97</v>
      </c>
      <c r="M2267">
        <v>1000</v>
      </c>
      <c r="N2267">
        <v>3300</v>
      </c>
      <c r="O2267">
        <v>3300000</v>
      </c>
      <c r="P2267">
        <v>3300</v>
      </c>
      <c r="R2267" t="s">
        <v>46</v>
      </c>
      <c r="U2267" t="s">
        <v>42</v>
      </c>
      <c r="V2267" t="s">
        <v>42</v>
      </c>
      <c r="Z2267" t="s">
        <v>40</v>
      </c>
      <c r="AA2267" t="s">
        <v>41</v>
      </c>
      <c r="AE2267" t="s">
        <v>42</v>
      </c>
      <c r="AH2267" s="9" t="s">
        <v>14377</v>
      </c>
      <c r="AI2267" s="9" t="s">
        <v>14377</v>
      </c>
      <c r="AJ2267" s="9" t="s">
        <v>14377</v>
      </c>
    </row>
    <row r="2268" spans="1:36" x14ac:dyDescent="0.2">
      <c r="A2268" t="s">
        <v>5139</v>
      </c>
      <c r="B2268" t="s">
        <v>5140</v>
      </c>
      <c r="C2268" t="s">
        <v>104</v>
      </c>
      <c r="F2268">
        <v>77</v>
      </c>
      <c r="G2268">
        <v>1</v>
      </c>
      <c r="H2268" s="1">
        <v>44651</v>
      </c>
      <c r="I2268" t="s">
        <v>34</v>
      </c>
      <c r="J2268">
        <v>25136000</v>
      </c>
      <c r="K2268" t="s">
        <v>44</v>
      </c>
      <c r="L2268" t="s">
        <v>104</v>
      </c>
      <c r="M2268">
        <v>1000</v>
      </c>
      <c r="N2268">
        <v>25136</v>
      </c>
      <c r="O2268">
        <v>25136000</v>
      </c>
      <c r="P2268">
        <v>25136</v>
      </c>
      <c r="R2268" t="s">
        <v>46</v>
      </c>
      <c r="U2268" t="s">
        <v>42</v>
      </c>
      <c r="V2268" t="s">
        <v>42</v>
      </c>
      <c r="Y2268" t="s">
        <v>80</v>
      </c>
      <c r="Z2268" t="s">
        <v>40</v>
      </c>
      <c r="AA2268" t="s">
        <v>41</v>
      </c>
      <c r="AE2268" t="s">
        <v>42</v>
      </c>
      <c r="AF2268" t="s">
        <v>81</v>
      </c>
      <c r="AG2268" t="s">
        <v>82</v>
      </c>
      <c r="AH2268" s="9" t="s">
        <v>14377</v>
      </c>
      <c r="AI2268" s="9" t="s">
        <v>14377</v>
      </c>
      <c r="AJ2268" s="9" t="s">
        <v>14377</v>
      </c>
    </row>
    <row r="2269" spans="1:36" x14ac:dyDescent="0.2">
      <c r="A2269" t="s">
        <v>5139</v>
      </c>
      <c r="B2269" t="s">
        <v>5141</v>
      </c>
      <c r="C2269" t="s">
        <v>104</v>
      </c>
      <c r="F2269">
        <v>77</v>
      </c>
      <c r="G2269">
        <v>2</v>
      </c>
      <c r="H2269" s="1">
        <v>44651</v>
      </c>
      <c r="I2269" t="s">
        <v>34</v>
      </c>
      <c r="J2269">
        <v>4435000</v>
      </c>
      <c r="K2269" t="s">
        <v>44</v>
      </c>
      <c r="L2269" t="s">
        <v>104</v>
      </c>
      <c r="M2269">
        <v>1000</v>
      </c>
      <c r="N2269">
        <v>4435</v>
      </c>
      <c r="O2269">
        <v>4435000</v>
      </c>
      <c r="P2269">
        <v>4435</v>
      </c>
      <c r="R2269" t="s">
        <v>46</v>
      </c>
      <c r="U2269" t="s">
        <v>42</v>
      </c>
      <c r="V2269" t="s">
        <v>42</v>
      </c>
      <c r="Y2269" t="s">
        <v>113</v>
      </c>
      <c r="Z2269" t="s">
        <v>40</v>
      </c>
      <c r="AA2269" t="s">
        <v>41</v>
      </c>
      <c r="AE2269" t="s">
        <v>42</v>
      </c>
      <c r="AF2269" t="s">
        <v>81</v>
      </c>
      <c r="AG2269" t="s">
        <v>82</v>
      </c>
      <c r="AH2269" s="9" t="s">
        <v>14377</v>
      </c>
      <c r="AI2269" s="9" t="s">
        <v>14377</v>
      </c>
      <c r="AJ2269" s="9" t="s">
        <v>14377</v>
      </c>
    </row>
    <row r="2270" spans="1:36" x14ac:dyDescent="0.2">
      <c r="A2270" t="s">
        <v>5142</v>
      </c>
      <c r="B2270" t="s">
        <v>5143</v>
      </c>
      <c r="C2270" t="s">
        <v>507</v>
      </c>
      <c r="F2270">
        <v>1</v>
      </c>
      <c r="G2270">
        <v>103</v>
      </c>
      <c r="H2270" s="1">
        <v>44651</v>
      </c>
      <c r="I2270" t="s">
        <v>34</v>
      </c>
      <c r="J2270">
        <v>27461922.199999999</v>
      </c>
      <c r="K2270" t="s">
        <v>44</v>
      </c>
      <c r="L2270" t="s">
        <v>490</v>
      </c>
      <c r="M2270">
        <v>1000.07</v>
      </c>
      <c r="N2270">
        <v>27460</v>
      </c>
      <c r="O2270">
        <v>27461922.199999999</v>
      </c>
      <c r="P2270">
        <v>27460</v>
      </c>
      <c r="R2270" t="s">
        <v>46</v>
      </c>
      <c r="U2270" t="s">
        <v>42</v>
      </c>
      <c r="V2270" t="s">
        <v>42</v>
      </c>
      <c r="Y2270" t="s">
        <v>80</v>
      </c>
      <c r="Z2270" t="s">
        <v>40</v>
      </c>
      <c r="AA2270" t="s">
        <v>41</v>
      </c>
      <c r="AE2270" t="s">
        <v>42</v>
      </c>
      <c r="AF2270" t="s">
        <v>48</v>
      </c>
      <c r="AG2270" t="s">
        <v>82</v>
      </c>
      <c r="AH2270" s="9" t="s">
        <v>14377</v>
      </c>
      <c r="AI2270" s="9" t="s">
        <v>14377</v>
      </c>
      <c r="AJ2270" s="9" t="s">
        <v>14377</v>
      </c>
    </row>
    <row r="2271" spans="1:36" x14ac:dyDescent="0.2">
      <c r="A2271" t="s">
        <v>5142</v>
      </c>
      <c r="B2271" t="s">
        <v>5144</v>
      </c>
      <c r="C2271" t="s">
        <v>507</v>
      </c>
      <c r="F2271">
        <v>1</v>
      </c>
      <c r="G2271">
        <v>104</v>
      </c>
      <c r="H2271" s="1">
        <v>44651</v>
      </c>
      <c r="I2271" t="s">
        <v>34</v>
      </c>
      <c r="J2271">
        <v>3051342</v>
      </c>
      <c r="K2271" t="s">
        <v>44</v>
      </c>
      <c r="L2271" t="s">
        <v>490</v>
      </c>
      <c r="M2271">
        <v>1000.44</v>
      </c>
      <c r="N2271">
        <v>3050</v>
      </c>
      <c r="O2271">
        <v>3051342</v>
      </c>
      <c r="P2271">
        <v>3050</v>
      </c>
      <c r="R2271" t="s">
        <v>46</v>
      </c>
      <c r="U2271" t="s">
        <v>42</v>
      </c>
      <c r="V2271" t="s">
        <v>42</v>
      </c>
      <c r="Y2271" t="s">
        <v>167</v>
      </c>
      <c r="Z2271" t="s">
        <v>40</v>
      </c>
      <c r="AA2271" t="s">
        <v>41</v>
      </c>
      <c r="AE2271" t="s">
        <v>42</v>
      </c>
      <c r="AF2271" t="s">
        <v>48</v>
      </c>
      <c r="AG2271" t="s">
        <v>82</v>
      </c>
      <c r="AH2271" s="9" t="s">
        <v>14377</v>
      </c>
      <c r="AI2271" s="9" t="s">
        <v>14377</v>
      </c>
      <c r="AJ2271" s="9" t="s">
        <v>14377</v>
      </c>
    </row>
    <row r="2272" spans="1:36" x14ac:dyDescent="0.2">
      <c r="A2272" t="s">
        <v>5145</v>
      </c>
      <c r="B2272" t="s">
        <v>5146</v>
      </c>
      <c r="C2272" t="s">
        <v>491</v>
      </c>
      <c r="F2272">
        <v>1</v>
      </c>
      <c r="G2272">
        <v>499</v>
      </c>
      <c r="H2272" s="1">
        <v>44651</v>
      </c>
      <c r="I2272" t="s">
        <v>34</v>
      </c>
      <c r="J2272">
        <v>14040000</v>
      </c>
      <c r="K2272" t="s">
        <v>44</v>
      </c>
      <c r="L2272" t="s">
        <v>491</v>
      </c>
      <c r="M2272">
        <v>1000</v>
      </c>
      <c r="N2272">
        <v>14040</v>
      </c>
      <c r="O2272">
        <v>14040000</v>
      </c>
      <c r="P2272">
        <v>14040</v>
      </c>
      <c r="R2272" t="s">
        <v>46</v>
      </c>
      <c r="U2272" t="s">
        <v>42</v>
      </c>
      <c r="V2272" t="s">
        <v>42</v>
      </c>
      <c r="Z2272" t="s">
        <v>40</v>
      </c>
      <c r="AA2272" t="s">
        <v>41</v>
      </c>
      <c r="AE2272" t="s">
        <v>42</v>
      </c>
      <c r="AH2272" s="9" t="s">
        <v>14377</v>
      </c>
      <c r="AI2272" s="9" t="s">
        <v>14377</v>
      </c>
      <c r="AJ2272" s="9" t="s">
        <v>14377</v>
      </c>
    </row>
    <row r="2273" spans="1:36" x14ac:dyDescent="0.2">
      <c r="A2273" t="s">
        <v>5145</v>
      </c>
      <c r="B2273" t="s">
        <v>5147</v>
      </c>
      <c r="C2273" t="s">
        <v>491</v>
      </c>
      <c r="F2273">
        <v>1</v>
      </c>
      <c r="G2273">
        <v>501</v>
      </c>
      <c r="H2273" s="1">
        <v>44651</v>
      </c>
      <c r="I2273" t="s">
        <v>34</v>
      </c>
      <c r="J2273">
        <v>1560000</v>
      </c>
      <c r="K2273" t="s">
        <v>44</v>
      </c>
      <c r="L2273" t="s">
        <v>491</v>
      </c>
      <c r="M2273">
        <v>1000</v>
      </c>
      <c r="N2273">
        <v>1560</v>
      </c>
      <c r="O2273">
        <v>1560000</v>
      </c>
      <c r="P2273">
        <v>1560</v>
      </c>
      <c r="R2273" t="s">
        <v>46</v>
      </c>
      <c r="U2273" t="s">
        <v>42</v>
      </c>
      <c r="V2273" t="s">
        <v>42</v>
      </c>
      <c r="Z2273" t="s">
        <v>40</v>
      </c>
      <c r="AA2273" t="s">
        <v>41</v>
      </c>
      <c r="AE2273" t="s">
        <v>42</v>
      </c>
      <c r="AH2273" s="9" t="s">
        <v>14377</v>
      </c>
      <c r="AI2273" s="9" t="s">
        <v>14377</v>
      </c>
      <c r="AJ2273" s="9" t="s">
        <v>14377</v>
      </c>
    </row>
    <row r="2274" spans="1:36" x14ac:dyDescent="0.2">
      <c r="A2274" t="s">
        <v>5148</v>
      </c>
      <c r="B2274" t="s">
        <v>5149</v>
      </c>
      <c r="C2274" t="s">
        <v>507</v>
      </c>
      <c r="D2274" t="s">
        <v>5150</v>
      </c>
      <c r="F2274">
        <v>1</v>
      </c>
      <c r="G2274">
        <v>99</v>
      </c>
      <c r="H2274" s="1">
        <v>44652</v>
      </c>
      <c r="I2274" t="s">
        <v>34</v>
      </c>
      <c r="J2274">
        <v>55000000</v>
      </c>
      <c r="K2274" t="s">
        <v>44</v>
      </c>
      <c r="L2274" t="s">
        <v>123</v>
      </c>
      <c r="M2274">
        <v>1000</v>
      </c>
      <c r="N2274">
        <v>55000</v>
      </c>
      <c r="O2274">
        <v>55000000</v>
      </c>
      <c r="P2274">
        <v>55000</v>
      </c>
      <c r="R2274" t="s">
        <v>46</v>
      </c>
      <c r="U2274" t="s">
        <v>42</v>
      </c>
      <c r="V2274" t="s">
        <v>42</v>
      </c>
      <c r="Y2274" t="s">
        <v>47</v>
      </c>
      <c r="Z2274" t="s">
        <v>40</v>
      </c>
      <c r="AA2274" t="s">
        <v>41</v>
      </c>
      <c r="AE2274" t="s">
        <v>42</v>
      </c>
      <c r="AF2274" t="s">
        <v>81</v>
      </c>
      <c r="AG2274" t="s">
        <v>49</v>
      </c>
      <c r="AH2274" s="9" t="s">
        <v>14377</v>
      </c>
      <c r="AI2274" s="9" t="s">
        <v>14377</v>
      </c>
      <c r="AJ2274" s="9" t="s">
        <v>14377</v>
      </c>
    </row>
    <row r="2275" spans="1:36" x14ac:dyDescent="0.2">
      <c r="A2275" t="s">
        <v>5151</v>
      </c>
      <c r="B2275" t="s">
        <v>5152</v>
      </c>
      <c r="C2275" t="s">
        <v>5153</v>
      </c>
      <c r="F2275">
        <v>1</v>
      </c>
      <c r="G2275" t="s">
        <v>57</v>
      </c>
      <c r="H2275" s="1">
        <v>44652</v>
      </c>
      <c r="I2275" t="s">
        <v>34</v>
      </c>
      <c r="J2275">
        <v>220000000</v>
      </c>
      <c r="K2275" t="s">
        <v>51</v>
      </c>
      <c r="L2275" t="s">
        <v>85</v>
      </c>
      <c r="M2275">
        <v>1000</v>
      </c>
      <c r="N2275">
        <v>200000</v>
      </c>
      <c r="O2275">
        <v>200000000</v>
      </c>
      <c r="P2275">
        <v>220000</v>
      </c>
      <c r="Q2275">
        <v>15.7</v>
      </c>
      <c r="R2275" t="s">
        <v>43</v>
      </c>
      <c r="S2275">
        <v>8.82</v>
      </c>
      <c r="U2275" t="s">
        <v>38</v>
      </c>
      <c r="V2275" t="s">
        <v>52</v>
      </c>
      <c r="X2275" s="1">
        <v>50359</v>
      </c>
      <c r="Y2275" t="s">
        <v>42</v>
      </c>
      <c r="Z2275" t="s">
        <v>75</v>
      </c>
      <c r="AA2275" t="s">
        <v>86</v>
      </c>
      <c r="AB2275" s="1">
        <v>44635</v>
      </c>
      <c r="AC2275" t="s">
        <v>77</v>
      </c>
      <c r="AD2275">
        <v>2</v>
      </c>
      <c r="AE2275" t="s">
        <v>60</v>
      </c>
      <c r="AG2275" t="s">
        <v>42</v>
      </c>
      <c r="AH2275" s="9">
        <v>5.6299999999999996E-2</v>
      </c>
      <c r="AI2275" s="9">
        <v>5.7800000000000004E-2</v>
      </c>
      <c r="AJ2275" s="9">
        <v>5.8099999999999999E-2</v>
      </c>
    </row>
    <row r="2276" spans="1:36" x14ac:dyDescent="0.2">
      <c r="A2276" t="s">
        <v>5154</v>
      </c>
      <c r="B2276" t="s">
        <v>5155</v>
      </c>
      <c r="C2276" t="s">
        <v>491</v>
      </c>
      <c r="F2276">
        <v>35</v>
      </c>
      <c r="G2276">
        <v>1</v>
      </c>
      <c r="H2276" s="1">
        <v>44652</v>
      </c>
      <c r="I2276" t="s">
        <v>34</v>
      </c>
      <c r="J2276">
        <v>24000000</v>
      </c>
      <c r="K2276" t="s">
        <v>35</v>
      </c>
      <c r="L2276" t="s">
        <v>491</v>
      </c>
      <c r="M2276">
        <v>1000</v>
      </c>
      <c r="N2276">
        <v>24000</v>
      </c>
      <c r="O2276">
        <v>24000000</v>
      </c>
      <c r="P2276">
        <v>24000</v>
      </c>
      <c r="Q2276">
        <v>4</v>
      </c>
      <c r="R2276" t="s">
        <v>72</v>
      </c>
      <c r="S2276">
        <v>5</v>
      </c>
      <c r="U2276" t="s">
        <v>38</v>
      </c>
      <c r="V2276" t="s">
        <v>127</v>
      </c>
      <c r="X2276" s="1">
        <v>46106</v>
      </c>
      <c r="Z2276" t="s">
        <v>40</v>
      </c>
      <c r="AA2276" t="s">
        <v>41</v>
      </c>
      <c r="AB2276" s="1">
        <v>44644</v>
      </c>
      <c r="AC2276" t="s">
        <v>42</v>
      </c>
      <c r="AE2276" t="s">
        <v>42</v>
      </c>
      <c r="AH2276" s="9">
        <v>5.3399999999999996E-2</v>
      </c>
      <c r="AI2276" s="9">
        <v>5.5599999999999997E-2</v>
      </c>
      <c r="AJ2276" s="9">
        <v>5.5999999999999994E-2</v>
      </c>
    </row>
    <row r="2277" spans="1:36" x14ac:dyDescent="0.2">
      <c r="A2277" t="s">
        <v>5154</v>
      </c>
      <c r="B2277" t="s">
        <v>5156</v>
      </c>
      <c r="C2277" t="s">
        <v>491</v>
      </c>
      <c r="F2277">
        <v>35</v>
      </c>
      <c r="G2277">
        <v>2</v>
      </c>
      <c r="H2277" s="1">
        <v>44652</v>
      </c>
      <c r="I2277" t="s">
        <v>34</v>
      </c>
      <c r="J2277">
        <v>16000000</v>
      </c>
      <c r="K2277" t="s">
        <v>35</v>
      </c>
      <c r="L2277" t="s">
        <v>491</v>
      </c>
      <c r="M2277">
        <v>1000</v>
      </c>
      <c r="N2277">
        <v>16000</v>
      </c>
      <c r="O2277">
        <v>16000000</v>
      </c>
      <c r="P2277">
        <v>16000</v>
      </c>
      <c r="Q2277">
        <v>4</v>
      </c>
      <c r="R2277" t="s">
        <v>72</v>
      </c>
      <c r="S2277">
        <v>5</v>
      </c>
      <c r="U2277" t="s">
        <v>38</v>
      </c>
      <c r="V2277" t="s">
        <v>127</v>
      </c>
      <c r="X2277" s="1">
        <v>46106</v>
      </c>
      <c r="Z2277" t="s">
        <v>40</v>
      </c>
      <c r="AA2277" t="s">
        <v>41</v>
      </c>
      <c r="AB2277" s="1">
        <v>44644</v>
      </c>
      <c r="AC2277" t="s">
        <v>42</v>
      </c>
      <c r="AE2277" t="s">
        <v>42</v>
      </c>
      <c r="AH2277" s="9">
        <v>5.3399999999999996E-2</v>
      </c>
      <c r="AI2277" s="9">
        <v>5.5599999999999997E-2</v>
      </c>
      <c r="AJ2277" s="9">
        <v>5.5999999999999994E-2</v>
      </c>
    </row>
    <row r="2278" spans="1:36" x14ac:dyDescent="0.2">
      <c r="A2278" t="s">
        <v>5157</v>
      </c>
      <c r="B2278" t="s">
        <v>5158</v>
      </c>
      <c r="C2278" t="s">
        <v>491</v>
      </c>
      <c r="F2278">
        <v>37</v>
      </c>
      <c r="G2278">
        <v>1</v>
      </c>
      <c r="H2278" s="1">
        <v>44652</v>
      </c>
      <c r="I2278" t="s">
        <v>34</v>
      </c>
      <c r="J2278">
        <v>24000000</v>
      </c>
      <c r="K2278" t="s">
        <v>35</v>
      </c>
      <c r="L2278" t="s">
        <v>491</v>
      </c>
      <c r="M2278">
        <v>1000</v>
      </c>
      <c r="N2278">
        <v>24000</v>
      </c>
      <c r="O2278">
        <v>24000000</v>
      </c>
      <c r="P2278">
        <v>24000</v>
      </c>
      <c r="Q2278">
        <v>4</v>
      </c>
      <c r="R2278" t="s">
        <v>72</v>
      </c>
      <c r="S2278">
        <v>6</v>
      </c>
      <c r="U2278" t="s">
        <v>38</v>
      </c>
      <c r="V2278" t="s">
        <v>127</v>
      </c>
      <c r="X2278" s="1">
        <v>46106</v>
      </c>
      <c r="Z2278" t="s">
        <v>40</v>
      </c>
      <c r="AA2278" t="s">
        <v>41</v>
      </c>
      <c r="AB2278" s="1">
        <v>44645</v>
      </c>
      <c r="AC2278" t="s">
        <v>42</v>
      </c>
      <c r="AE2278" t="s">
        <v>42</v>
      </c>
      <c r="AH2278" s="9">
        <v>5.0300000000000004E-2</v>
      </c>
      <c r="AI2278" s="9">
        <v>5.3200000000000004E-2</v>
      </c>
      <c r="AJ2278" s="9">
        <v>5.4000000000000006E-2</v>
      </c>
    </row>
    <row r="2279" spans="1:36" x14ac:dyDescent="0.2">
      <c r="A2279" t="s">
        <v>5157</v>
      </c>
      <c r="B2279" t="s">
        <v>5159</v>
      </c>
      <c r="C2279" t="s">
        <v>491</v>
      </c>
      <c r="F2279">
        <v>37</v>
      </c>
      <c r="G2279">
        <v>2</v>
      </c>
      <c r="H2279" s="1">
        <v>44652</v>
      </c>
      <c r="I2279" t="s">
        <v>34</v>
      </c>
      <c r="J2279">
        <v>24000000</v>
      </c>
      <c r="K2279" t="s">
        <v>35</v>
      </c>
      <c r="L2279" t="s">
        <v>491</v>
      </c>
      <c r="M2279">
        <v>1000</v>
      </c>
      <c r="N2279">
        <v>24000</v>
      </c>
      <c r="O2279">
        <v>24000000</v>
      </c>
      <c r="P2279">
        <v>24000</v>
      </c>
      <c r="Q2279">
        <v>4</v>
      </c>
      <c r="R2279" t="s">
        <v>72</v>
      </c>
      <c r="S2279">
        <v>6</v>
      </c>
      <c r="U2279" t="s">
        <v>38</v>
      </c>
      <c r="V2279" t="s">
        <v>127</v>
      </c>
      <c r="X2279" s="1">
        <v>46106</v>
      </c>
      <c r="Z2279" t="s">
        <v>40</v>
      </c>
      <c r="AA2279" t="s">
        <v>41</v>
      </c>
      <c r="AB2279" s="1">
        <v>44645</v>
      </c>
      <c r="AC2279" t="s">
        <v>42</v>
      </c>
      <c r="AE2279" t="s">
        <v>42</v>
      </c>
      <c r="AH2279" s="9">
        <v>5.0300000000000004E-2</v>
      </c>
      <c r="AI2279" s="9">
        <v>5.3200000000000004E-2</v>
      </c>
      <c r="AJ2279" s="9">
        <v>5.4000000000000006E-2</v>
      </c>
    </row>
    <row r="2280" spans="1:36" x14ac:dyDescent="0.2">
      <c r="A2280" t="s">
        <v>5160</v>
      </c>
      <c r="B2280" t="s">
        <v>5161</v>
      </c>
      <c r="C2280" t="s">
        <v>334</v>
      </c>
      <c r="F2280">
        <v>4</v>
      </c>
      <c r="G2280">
        <v>104</v>
      </c>
      <c r="H2280" s="1">
        <v>44652</v>
      </c>
      <c r="I2280" t="s">
        <v>34</v>
      </c>
      <c r="J2280">
        <v>13428000</v>
      </c>
      <c r="K2280" t="s">
        <v>44</v>
      </c>
      <c r="L2280" t="s">
        <v>334</v>
      </c>
      <c r="M2280">
        <v>1000</v>
      </c>
      <c r="N2280">
        <v>13428</v>
      </c>
      <c r="O2280">
        <v>13428000</v>
      </c>
      <c r="P2280">
        <v>13428</v>
      </c>
      <c r="R2280" t="s">
        <v>46</v>
      </c>
      <c r="U2280" t="s">
        <v>42</v>
      </c>
      <c r="V2280" t="s">
        <v>42</v>
      </c>
      <c r="Z2280" t="s">
        <v>40</v>
      </c>
      <c r="AA2280" t="s">
        <v>41</v>
      </c>
      <c r="AE2280" t="s">
        <v>42</v>
      </c>
      <c r="AH2280" s="9" t="s">
        <v>14377</v>
      </c>
      <c r="AI2280" s="9" t="s">
        <v>14377</v>
      </c>
      <c r="AJ2280" s="9" t="s">
        <v>14377</v>
      </c>
    </row>
    <row r="2281" spans="1:36" x14ac:dyDescent="0.2">
      <c r="A2281" t="s">
        <v>5162</v>
      </c>
      <c r="B2281" t="s">
        <v>5163</v>
      </c>
      <c r="C2281" t="s">
        <v>491</v>
      </c>
      <c r="F2281">
        <v>1</v>
      </c>
      <c r="G2281">
        <v>479</v>
      </c>
      <c r="H2281" s="1">
        <v>44652</v>
      </c>
      <c r="I2281" t="s">
        <v>34</v>
      </c>
      <c r="J2281">
        <v>30000000</v>
      </c>
      <c r="K2281" t="s">
        <v>44</v>
      </c>
      <c r="L2281" t="s">
        <v>491</v>
      </c>
      <c r="M2281">
        <v>1000</v>
      </c>
      <c r="N2281">
        <v>30000</v>
      </c>
      <c r="O2281">
        <v>30000000</v>
      </c>
      <c r="P2281">
        <v>30000</v>
      </c>
      <c r="R2281" t="s">
        <v>46</v>
      </c>
      <c r="U2281" t="s">
        <v>42</v>
      </c>
      <c r="V2281" t="s">
        <v>42</v>
      </c>
      <c r="Z2281" t="s">
        <v>40</v>
      </c>
      <c r="AA2281" t="s">
        <v>41</v>
      </c>
      <c r="AE2281" t="s">
        <v>42</v>
      </c>
      <c r="AH2281" s="9" t="s">
        <v>14377</v>
      </c>
      <c r="AI2281" s="9" t="s">
        <v>14377</v>
      </c>
      <c r="AJ2281" s="9" t="s">
        <v>14377</v>
      </c>
    </row>
    <row r="2282" spans="1:36" x14ac:dyDescent="0.2">
      <c r="A2282" t="s">
        <v>5164</v>
      </c>
      <c r="B2282" t="s">
        <v>5165</v>
      </c>
      <c r="C2282" t="s">
        <v>491</v>
      </c>
      <c r="D2282" t="s">
        <v>5166</v>
      </c>
      <c r="F2282">
        <v>1</v>
      </c>
      <c r="G2282">
        <v>465</v>
      </c>
      <c r="H2282" s="1">
        <v>44652</v>
      </c>
      <c r="I2282" t="s">
        <v>34</v>
      </c>
      <c r="J2282">
        <v>75000000</v>
      </c>
      <c r="K2282" t="s">
        <v>44</v>
      </c>
      <c r="L2282" t="s">
        <v>85</v>
      </c>
      <c r="M2282">
        <v>1000</v>
      </c>
      <c r="N2282">
        <v>75000</v>
      </c>
      <c r="O2282">
        <v>75000000</v>
      </c>
      <c r="P2282">
        <v>75000</v>
      </c>
      <c r="R2282" t="s">
        <v>46</v>
      </c>
      <c r="U2282" t="s">
        <v>42</v>
      </c>
      <c r="V2282" t="s">
        <v>42</v>
      </c>
      <c r="Y2282" t="s">
        <v>47</v>
      </c>
      <c r="Z2282" t="s">
        <v>40</v>
      </c>
      <c r="AA2282" t="s">
        <v>41</v>
      </c>
      <c r="AE2282" t="s">
        <v>42</v>
      </c>
      <c r="AF2282" t="s">
        <v>70</v>
      </c>
      <c r="AG2282" t="s">
        <v>49</v>
      </c>
      <c r="AH2282" s="9" t="s">
        <v>14377</v>
      </c>
      <c r="AI2282" s="9" t="s">
        <v>14377</v>
      </c>
      <c r="AJ2282" s="9" t="s">
        <v>14377</v>
      </c>
    </row>
    <row r="2283" spans="1:36" x14ac:dyDescent="0.2">
      <c r="A2283" t="s">
        <v>5167</v>
      </c>
      <c r="B2283" t="s">
        <v>5168</v>
      </c>
      <c r="C2283" t="s">
        <v>491</v>
      </c>
      <c r="F2283">
        <v>25</v>
      </c>
      <c r="G2283" t="s">
        <v>47</v>
      </c>
      <c r="H2283" s="1">
        <v>44655</v>
      </c>
      <c r="I2283" t="s">
        <v>34</v>
      </c>
      <c r="J2283">
        <v>33000000</v>
      </c>
      <c r="K2283" t="s">
        <v>35</v>
      </c>
      <c r="L2283" t="s">
        <v>193</v>
      </c>
      <c r="M2283">
        <v>1000</v>
      </c>
      <c r="N2283">
        <v>33000</v>
      </c>
      <c r="O2283">
        <v>33000000</v>
      </c>
      <c r="P2283">
        <v>33000</v>
      </c>
      <c r="Q2283">
        <v>4.0999999999999996</v>
      </c>
      <c r="R2283" t="s">
        <v>72</v>
      </c>
      <c r="S2283">
        <v>7</v>
      </c>
      <c r="U2283" t="s">
        <v>38</v>
      </c>
      <c r="V2283" t="s">
        <v>38</v>
      </c>
      <c r="X2283" s="1">
        <v>46099</v>
      </c>
      <c r="Z2283" t="s">
        <v>40</v>
      </c>
      <c r="AA2283" t="s">
        <v>41</v>
      </c>
      <c r="AB2283" s="1">
        <v>44608</v>
      </c>
      <c r="AC2283" t="s">
        <v>42</v>
      </c>
      <c r="AE2283" t="s">
        <v>42</v>
      </c>
      <c r="AH2283" s="9">
        <v>5.2300000000000006E-2</v>
      </c>
      <c r="AI2283" s="9">
        <v>5.4299999999999994E-2</v>
      </c>
      <c r="AJ2283" s="9">
        <v>5.5E-2</v>
      </c>
    </row>
    <row r="2284" spans="1:36" x14ac:dyDescent="0.2">
      <c r="A2284" t="s">
        <v>5169</v>
      </c>
      <c r="B2284" t="s">
        <v>5170</v>
      </c>
      <c r="C2284" t="s">
        <v>111</v>
      </c>
      <c r="D2284" t="s">
        <v>5171</v>
      </c>
      <c r="F2284">
        <v>1</v>
      </c>
      <c r="G2284">
        <v>513</v>
      </c>
      <c r="H2284" s="1">
        <v>44655</v>
      </c>
      <c r="I2284" t="s">
        <v>34</v>
      </c>
      <c r="J2284">
        <v>50000000</v>
      </c>
      <c r="K2284" t="s">
        <v>44</v>
      </c>
      <c r="L2284" t="s">
        <v>111</v>
      </c>
      <c r="M2284">
        <v>1000</v>
      </c>
      <c r="N2284">
        <v>50000</v>
      </c>
      <c r="O2284">
        <v>50000000</v>
      </c>
      <c r="P2284">
        <v>50000</v>
      </c>
      <c r="R2284" t="s">
        <v>46</v>
      </c>
      <c r="U2284" t="s">
        <v>42</v>
      </c>
      <c r="V2284" t="s">
        <v>42</v>
      </c>
      <c r="Y2284" t="s">
        <v>47</v>
      </c>
      <c r="Z2284" t="s">
        <v>40</v>
      </c>
      <c r="AA2284" t="s">
        <v>41</v>
      </c>
      <c r="AE2284" t="s">
        <v>42</v>
      </c>
      <c r="AF2284" t="s">
        <v>48</v>
      </c>
      <c r="AG2284" t="s">
        <v>49</v>
      </c>
      <c r="AH2284" s="9" t="s">
        <v>14377</v>
      </c>
      <c r="AI2284" s="9" t="s">
        <v>14377</v>
      </c>
      <c r="AJ2284" s="9" t="s">
        <v>14377</v>
      </c>
    </row>
    <row r="2285" spans="1:36" x14ac:dyDescent="0.2">
      <c r="A2285" t="s">
        <v>5172</v>
      </c>
      <c r="B2285" t="s">
        <v>5173</v>
      </c>
      <c r="C2285" t="s">
        <v>5174</v>
      </c>
      <c r="F2285">
        <v>1</v>
      </c>
      <c r="G2285">
        <v>1</v>
      </c>
      <c r="H2285" s="1">
        <v>44655</v>
      </c>
      <c r="I2285" t="s">
        <v>34</v>
      </c>
      <c r="J2285">
        <v>21300000</v>
      </c>
      <c r="K2285" t="s">
        <v>51</v>
      </c>
      <c r="L2285" t="s">
        <v>450</v>
      </c>
      <c r="M2285">
        <v>1000</v>
      </c>
      <c r="N2285">
        <v>21300</v>
      </c>
      <c r="O2285">
        <v>21300000</v>
      </c>
      <c r="P2285">
        <v>21300</v>
      </c>
      <c r="Q2285">
        <v>5.0999999999999996</v>
      </c>
      <c r="R2285" t="s">
        <v>72</v>
      </c>
      <c r="S2285">
        <v>7</v>
      </c>
      <c r="U2285" t="s">
        <v>38</v>
      </c>
      <c r="V2285" t="s">
        <v>52</v>
      </c>
      <c r="X2285" s="1">
        <v>46402</v>
      </c>
      <c r="Y2285" t="s">
        <v>42</v>
      </c>
      <c r="Z2285" t="s">
        <v>102</v>
      </c>
      <c r="AA2285" t="s">
        <v>106</v>
      </c>
      <c r="AB2285" s="1">
        <v>44550</v>
      </c>
      <c r="AC2285" t="s">
        <v>55</v>
      </c>
      <c r="AE2285" t="s">
        <v>60</v>
      </c>
      <c r="AG2285" t="s">
        <v>42</v>
      </c>
      <c r="AH2285" s="9">
        <v>5.1500000000000004E-2</v>
      </c>
      <c r="AI2285" s="9">
        <v>5.1699999999999996E-2</v>
      </c>
      <c r="AJ2285" s="9">
        <v>5.2300000000000006E-2</v>
      </c>
    </row>
    <row r="2286" spans="1:36" x14ac:dyDescent="0.2">
      <c r="A2286" t="s">
        <v>5172</v>
      </c>
      <c r="B2286" t="s">
        <v>5175</v>
      </c>
      <c r="C2286" t="s">
        <v>5174</v>
      </c>
      <c r="F2286">
        <v>1</v>
      </c>
      <c r="G2286">
        <v>2</v>
      </c>
      <c r="H2286" s="1">
        <v>44655</v>
      </c>
      <c r="I2286" t="s">
        <v>34</v>
      </c>
      <c r="J2286">
        <v>10000000</v>
      </c>
      <c r="K2286" t="s">
        <v>51</v>
      </c>
      <c r="L2286" t="s">
        <v>450</v>
      </c>
      <c r="M2286">
        <v>1000</v>
      </c>
      <c r="N2286">
        <v>10000</v>
      </c>
      <c r="O2286">
        <v>10000000</v>
      </c>
      <c r="P2286">
        <v>10000</v>
      </c>
      <c r="Q2286">
        <v>5.0999999999999996</v>
      </c>
      <c r="R2286" t="s">
        <v>72</v>
      </c>
      <c r="S2286">
        <v>7</v>
      </c>
      <c r="U2286" t="s">
        <v>38</v>
      </c>
      <c r="V2286" t="s">
        <v>52</v>
      </c>
      <c r="X2286" s="1">
        <v>46402</v>
      </c>
      <c r="Y2286" t="s">
        <v>42</v>
      </c>
      <c r="Z2286" t="s">
        <v>102</v>
      </c>
      <c r="AA2286" t="s">
        <v>106</v>
      </c>
      <c r="AB2286" s="1">
        <v>44550</v>
      </c>
      <c r="AC2286" t="s">
        <v>55</v>
      </c>
      <c r="AE2286" t="s">
        <v>60</v>
      </c>
      <c r="AG2286" t="s">
        <v>42</v>
      </c>
      <c r="AH2286" s="9">
        <v>5.1500000000000004E-2</v>
      </c>
      <c r="AI2286" s="9">
        <v>5.1699999999999996E-2</v>
      </c>
      <c r="AJ2286" s="9">
        <v>5.2300000000000006E-2</v>
      </c>
    </row>
    <row r="2287" spans="1:36" x14ac:dyDescent="0.2">
      <c r="A2287" t="s">
        <v>5176</v>
      </c>
      <c r="B2287" t="s">
        <v>5177</v>
      </c>
      <c r="C2287" t="s">
        <v>333</v>
      </c>
      <c r="F2287">
        <v>9</v>
      </c>
      <c r="G2287" t="s">
        <v>57</v>
      </c>
      <c r="H2287" s="1">
        <v>44656</v>
      </c>
      <c r="I2287" t="s">
        <v>34</v>
      </c>
      <c r="J2287">
        <v>1000000000</v>
      </c>
      <c r="K2287" t="s">
        <v>51</v>
      </c>
      <c r="L2287" t="s">
        <v>36</v>
      </c>
      <c r="M2287">
        <v>1000</v>
      </c>
      <c r="N2287">
        <v>1000000</v>
      </c>
      <c r="O2287">
        <v>1000000000</v>
      </c>
      <c r="P2287">
        <v>1000000</v>
      </c>
      <c r="Q2287">
        <v>5</v>
      </c>
      <c r="R2287" t="s">
        <v>72</v>
      </c>
      <c r="S2287">
        <v>2.95</v>
      </c>
      <c r="U2287" t="s">
        <v>38</v>
      </c>
      <c r="V2287" t="s">
        <v>52</v>
      </c>
      <c r="X2287" s="1">
        <v>46482</v>
      </c>
      <c r="Y2287" t="s">
        <v>42</v>
      </c>
      <c r="Z2287" t="s">
        <v>90</v>
      </c>
      <c r="AB2287" s="1">
        <v>44656</v>
      </c>
      <c r="AC2287" t="s">
        <v>55</v>
      </c>
      <c r="AE2287" t="s">
        <v>195</v>
      </c>
      <c r="AG2287" t="s">
        <v>42</v>
      </c>
      <c r="AH2287" s="9">
        <v>5.04E-2</v>
      </c>
      <c r="AI2287" s="9">
        <v>5.2000000000000005E-2</v>
      </c>
      <c r="AJ2287" s="9">
        <v>5.33E-2</v>
      </c>
    </row>
    <row r="2288" spans="1:36" x14ac:dyDescent="0.2">
      <c r="A2288" t="s">
        <v>5178</v>
      </c>
      <c r="B2288" t="s">
        <v>5179</v>
      </c>
      <c r="C2288" t="s">
        <v>111</v>
      </c>
      <c r="D2288" t="s">
        <v>3429</v>
      </c>
      <c r="F2288">
        <v>1</v>
      </c>
      <c r="G2288">
        <v>505</v>
      </c>
      <c r="H2288" s="1">
        <v>44656</v>
      </c>
      <c r="I2288" t="s">
        <v>34</v>
      </c>
      <c r="J2288">
        <v>250000000</v>
      </c>
      <c r="K2288" t="s">
        <v>44</v>
      </c>
      <c r="L2288" t="s">
        <v>36</v>
      </c>
      <c r="M2288">
        <v>1000</v>
      </c>
      <c r="N2288">
        <v>250000</v>
      </c>
      <c r="O2288">
        <v>250000000</v>
      </c>
      <c r="P2288">
        <v>250000</v>
      </c>
      <c r="R2288" t="s">
        <v>46</v>
      </c>
      <c r="U2288" t="s">
        <v>42</v>
      </c>
      <c r="V2288" t="s">
        <v>42</v>
      </c>
      <c r="Y2288" t="s">
        <v>47</v>
      </c>
      <c r="Z2288" t="s">
        <v>40</v>
      </c>
      <c r="AA2288" t="s">
        <v>41</v>
      </c>
      <c r="AE2288" t="s">
        <v>42</v>
      </c>
      <c r="AF2288" t="s">
        <v>48</v>
      </c>
      <c r="AG2288" t="s">
        <v>49</v>
      </c>
      <c r="AH2288" s="9" t="s">
        <v>14377</v>
      </c>
      <c r="AI2288" s="9" t="s">
        <v>14377</v>
      </c>
      <c r="AJ2288" s="9" t="s">
        <v>14377</v>
      </c>
    </row>
    <row r="2289" spans="1:36" x14ac:dyDescent="0.2">
      <c r="A2289" t="s">
        <v>5180</v>
      </c>
      <c r="B2289" t="s">
        <v>5181</v>
      </c>
      <c r="C2289" t="s">
        <v>374</v>
      </c>
      <c r="F2289">
        <v>112</v>
      </c>
      <c r="G2289" t="s">
        <v>47</v>
      </c>
      <c r="H2289" s="1">
        <v>44656</v>
      </c>
      <c r="I2289" t="s">
        <v>34</v>
      </c>
      <c r="J2289">
        <v>41010000</v>
      </c>
      <c r="K2289" t="s">
        <v>35</v>
      </c>
      <c r="L2289" t="s">
        <v>529</v>
      </c>
      <c r="M2289">
        <v>1000</v>
      </c>
      <c r="N2289">
        <v>41010</v>
      </c>
      <c r="O2289">
        <v>41010000</v>
      </c>
      <c r="P2289">
        <v>41010</v>
      </c>
      <c r="Q2289">
        <v>7.1</v>
      </c>
      <c r="R2289" t="s">
        <v>72</v>
      </c>
      <c r="S2289">
        <v>6</v>
      </c>
      <c r="U2289" t="s">
        <v>38</v>
      </c>
      <c r="V2289" t="s">
        <v>39</v>
      </c>
      <c r="X2289" s="1">
        <v>47241</v>
      </c>
      <c r="Z2289" t="s">
        <v>40</v>
      </c>
      <c r="AA2289" t="s">
        <v>41</v>
      </c>
      <c r="AB2289" s="1">
        <v>44650</v>
      </c>
      <c r="AC2289" t="s">
        <v>42</v>
      </c>
      <c r="AE2289" t="s">
        <v>42</v>
      </c>
      <c r="AH2289" s="9">
        <v>5.0799999999999998E-2</v>
      </c>
      <c r="AI2289" s="9">
        <v>5.3399999999999996E-2</v>
      </c>
      <c r="AJ2289" s="9">
        <v>5.4299999999999994E-2</v>
      </c>
    </row>
    <row r="2290" spans="1:36" x14ac:dyDescent="0.2">
      <c r="A2290" t="s">
        <v>5182</v>
      </c>
      <c r="B2290" t="s">
        <v>5183</v>
      </c>
      <c r="C2290" t="s">
        <v>104</v>
      </c>
      <c r="D2290" t="s">
        <v>5184</v>
      </c>
      <c r="F2290">
        <v>66</v>
      </c>
      <c r="G2290" t="s">
        <v>57</v>
      </c>
      <c r="H2290" s="1">
        <v>44658</v>
      </c>
      <c r="I2290" t="s">
        <v>34</v>
      </c>
      <c r="J2290">
        <v>42500000</v>
      </c>
      <c r="K2290" t="s">
        <v>44</v>
      </c>
      <c r="L2290" t="s">
        <v>104</v>
      </c>
      <c r="M2290">
        <v>1000</v>
      </c>
      <c r="N2290">
        <v>42500</v>
      </c>
      <c r="O2290">
        <v>42500000</v>
      </c>
      <c r="P2290">
        <v>42500</v>
      </c>
      <c r="R2290" t="s">
        <v>46</v>
      </c>
      <c r="U2290" t="s">
        <v>42</v>
      </c>
      <c r="V2290" t="s">
        <v>42</v>
      </c>
      <c r="Y2290" t="s">
        <v>47</v>
      </c>
      <c r="Z2290" t="s">
        <v>40</v>
      </c>
      <c r="AA2290" t="s">
        <v>41</v>
      </c>
      <c r="AE2290" t="s">
        <v>42</v>
      </c>
      <c r="AF2290" t="s">
        <v>98</v>
      </c>
      <c r="AG2290" t="s">
        <v>49</v>
      </c>
      <c r="AH2290" s="9" t="s">
        <v>14377</v>
      </c>
      <c r="AI2290" s="9" t="s">
        <v>14377</v>
      </c>
      <c r="AJ2290" s="9" t="s">
        <v>14377</v>
      </c>
    </row>
    <row r="2291" spans="1:36" x14ac:dyDescent="0.2">
      <c r="A2291" t="s">
        <v>5185</v>
      </c>
      <c r="B2291" t="s">
        <v>5186</v>
      </c>
      <c r="C2291" t="s">
        <v>5187</v>
      </c>
      <c r="F2291">
        <v>1</v>
      </c>
      <c r="G2291">
        <v>1</v>
      </c>
      <c r="H2291" s="1">
        <v>44658</v>
      </c>
      <c r="I2291" t="s">
        <v>34</v>
      </c>
      <c r="J2291">
        <v>30000000</v>
      </c>
      <c r="K2291" t="s">
        <v>44</v>
      </c>
      <c r="L2291" t="s">
        <v>99</v>
      </c>
      <c r="M2291">
        <v>1000</v>
      </c>
      <c r="N2291">
        <v>30000</v>
      </c>
      <c r="O2291">
        <v>30000000</v>
      </c>
      <c r="P2291">
        <v>30000</v>
      </c>
      <c r="R2291" t="s">
        <v>46</v>
      </c>
      <c r="U2291" t="s">
        <v>42</v>
      </c>
      <c r="V2291" t="s">
        <v>42</v>
      </c>
      <c r="Z2291" t="s">
        <v>40</v>
      </c>
      <c r="AA2291" t="s">
        <v>41</v>
      </c>
      <c r="AE2291" t="s">
        <v>42</v>
      </c>
      <c r="AH2291" s="9" t="s">
        <v>14377</v>
      </c>
      <c r="AI2291" s="9" t="s">
        <v>14377</v>
      </c>
      <c r="AJ2291" s="9" t="s">
        <v>14377</v>
      </c>
    </row>
    <row r="2292" spans="1:36" x14ac:dyDescent="0.2">
      <c r="A2292" t="s">
        <v>5188</v>
      </c>
      <c r="B2292" t="s">
        <v>5189</v>
      </c>
      <c r="C2292" t="s">
        <v>491</v>
      </c>
      <c r="F2292">
        <v>1</v>
      </c>
      <c r="G2292">
        <v>484</v>
      </c>
      <c r="H2292" s="1">
        <v>44659</v>
      </c>
      <c r="I2292" t="s">
        <v>34</v>
      </c>
      <c r="J2292">
        <v>73000000</v>
      </c>
      <c r="K2292" t="s">
        <v>44</v>
      </c>
      <c r="L2292" t="s">
        <v>89</v>
      </c>
      <c r="M2292">
        <v>1000</v>
      </c>
      <c r="N2292">
        <v>73000</v>
      </c>
      <c r="O2292">
        <v>73000000</v>
      </c>
      <c r="P2292">
        <v>73000</v>
      </c>
      <c r="R2292" t="s">
        <v>46</v>
      </c>
      <c r="U2292" t="s">
        <v>42</v>
      </c>
      <c r="V2292" t="s">
        <v>42</v>
      </c>
      <c r="Z2292" t="s">
        <v>40</v>
      </c>
      <c r="AA2292" t="s">
        <v>41</v>
      </c>
      <c r="AE2292" t="s">
        <v>42</v>
      </c>
      <c r="AH2292" s="9" t="s">
        <v>14377</v>
      </c>
      <c r="AI2292" s="9" t="s">
        <v>14377</v>
      </c>
      <c r="AJ2292" s="9" t="s">
        <v>14377</v>
      </c>
    </row>
    <row r="2293" spans="1:36" x14ac:dyDescent="0.2">
      <c r="A2293" t="s">
        <v>5190</v>
      </c>
      <c r="B2293" t="s">
        <v>5191</v>
      </c>
      <c r="C2293" t="s">
        <v>133</v>
      </c>
      <c r="F2293">
        <v>1</v>
      </c>
      <c r="G2293">
        <v>313</v>
      </c>
      <c r="H2293" s="1">
        <v>44665</v>
      </c>
      <c r="I2293" t="s">
        <v>34</v>
      </c>
      <c r="J2293">
        <v>11500000</v>
      </c>
      <c r="K2293" t="s">
        <v>44</v>
      </c>
      <c r="L2293" t="s">
        <v>133</v>
      </c>
      <c r="M2293">
        <v>1000</v>
      </c>
      <c r="N2293">
        <v>11500</v>
      </c>
      <c r="O2293">
        <v>11500000</v>
      </c>
      <c r="P2293">
        <v>11500</v>
      </c>
      <c r="R2293" t="s">
        <v>46</v>
      </c>
      <c r="U2293" t="s">
        <v>42</v>
      </c>
      <c r="V2293" t="s">
        <v>42</v>
      </c>
      <c r="Z2293" t="s">
        <v>40</v>
      </c>
      <c r="AA2293" t="s">
        <v>41</v>
      </c>
      <c r="AE2293" t="s">
        <v>42</v>
      </c>
      <c r="AH2293" s="9" t="s">
        <v>14377</v>
      </c>
      <c r="AI2293" s="9" t="s">
        <v>14377</v>
      </c>
      <c r="AJ2293" s="9" t="s">
        <v>14377</v>
      </c>
    </row>
    <row r="2294" spans="1:36" x14ac:dyDescent="0.2">
      <c r="A2294" t="s">
        <v>5192</v>
      </c>
      <c r="B2294" t="s">
        <v>5193</v>
      </c>
      <c r="C2294" t="s">
        <v>2587</v>
      </c>
      <c r="F2294">
        <v>2</v>
      </c>
      <c r="G2294" t="s">
        <v>57</v>
      </c>
      <c r="H2294" s="1">
        <v>44659</v>
      </c>
      <c r="I2294" t="s">
        <v>34</v>
      </c>
      <c r="J2294">
        <v>50000000</v>
      </c>
      <c r="K2294" t="s">
        <v>51</v>
      </c>
      <c r="L2294" t="s">
        <v>85</v>
      </c>
      <c r="M2294">
        <v>1000</v>
      </c>
      <c r="N2294">
        <v>50000</v>
      </c>
      <c r="O2294">
        <v>50000000</v>
      </c>
      <c r="P2294">
        <v>50000</v>
      </c>
      <c r="Q2294">
        <v>6</v>
      </c>
      <c r="R2294" t="s">
        <v>43</v>
      </c>
      <c r="S2294">
        <v>8.19</v>
      </c>
      <c r="U2294" t="s">
        <v>38</v>
      </c>
      <c r="V2294" t="s">
        <v>52</v>
      </c>
      <c r="X2294" s="1">
        <v>46736</v>
      </c>
      <c r="Y2294" t="s">
        <v>42</v>
      </c>
      <c r="Z2294" t="s">
        <v>160</v>
      </c>
      <c r="AB2294" s="1">
        <v>44545</v>
      </c>
      <c r="AC2294" t="s">
        <v>77</v>
      </c>
      <c r="AD2294">
        <v>2</v>
      </c>
      <c r="AE2294" t="s">
        <v>60</v>
      </c>
      <c r="AG2294" t="s">
        <v>42</v>
      </c>
      <c r="AH2294" s="9">
        <v>4.9599999999999998E-2</v>
      </c>
      <c r="AI2294" s="9">
        <v>0.05</v>
      </c>
      <c r="AJ2294" s="9">
        <v>5.0499999999999996E-2</v>
      </c>
    </row>
    <row r="2295" spans="1:36" x14ac:dyDescent="0.2">
      <c r="A2295" t="s">
        <v>5194</v>
      </c>
      <c r="B2295" t="s">
        <v>5195</v>
      </c>
      <c r="C2295" t="s">
        <v>491</v>
      </c>
      <c r="F2295">
        <v>31</v>
      </c>
      <c r="G2295" t="s">
        <v>47</v>
      </c>
      <c r="H2295" s="1">
        <v>44659</v>
      </c>
      <c r="I2295" t="s">
        <v>34</v>
      </c>
      <c r="J2295">
        <v>200000000</v>
      </c>
      <c r="K2295" t="s">
        <v>35</v>
      </c>
      <c r="L2295" t="s">
        <v>197</v>
      </c>
      <c r="M2295">
        <v>1000</v>
      </c>
      <c r="N2295">
        <v>200000</v>
      </c>
      <c r="O2295">
        <v>200000000</v>
      </c>
      <c r="P2295">
        <v>200000</v>
      </c>
      <c r="Q2295">
        <v>5</v>
      </c>
      <c r="R2295" t="s">
        <v>43</v>
      </c>
      <c r="S2295">
        <v>6</v>
      </c>
      <c r="U2295" t="s">
        <v>38</v>
      </c>
      <c r="V2295" t="s">
        <v>39</v>
      </c>
      <c r="X2295" s="1">
        <v>46492</v>
      </c>
      <c r="Z2295" t="s">
        <v>40</v>
      </c>
      <c r="AA2295" t="s">
        <v>41</v>
      </c>
      <c r="AB2295" s="1">
        <v>44656</v>
      </c>
      <c r="AC2295" t="s">
        <v>42</v>
      </c>
      <c r="AE2295" t="s">
        <v>42</v>
      </c>
      <c r="AH2295" s="9">
        <v>5.04E-2</v>
      </c>
      <c r="AI2295" s="9">
        <v>5.2000000000000005E-2</v>
      </c>
      <c r="AJ2295" s="9">
        <v>5.33E-2</v>
      </c>
    </row>
    <row r="2296" spans="1:36" x14ac:dyDescent="0.2">
      <c r="A2296" t="s">
        <v>5196</v>
      </c>
      <c r="B2296" t="s">
        <v>5197</v>
      </c>
      <c r="C2296" t="s">
        <v>111</v>
      </c>
      <c r="D2296" t="s">
        <v>281</v>
      </c>
      <c r="F2296">
        <v>1</v>
      </c>
      <c r="G2296">
        <v>509</v>
      </c>
      <c r="H2296" s="1">
        <v>44659</v>
      </c>
      <c r="I2296" t="s">
        <v>34</v>
      </c>
      <c r="J2296">
        <v>130350000</v>
      </c>
      <c r="K2296" t="s">
        <v>44</v>
      </c>
      <c r="L2296" t="s">
        <v>45</v>
      </c>
      <c r="M2296">
        <v>1000</v>
      </c>
      <c r="N2296">
        <v>130350</v>
      </c>
      <c r="O2296">
        <v>130350000</v>
      </c>
      <c r="P2296">
        <v>130350</v>
      </c>
      <c r="R2296" t="s">
        <v>46</v>
      </c>
      <c r="U2296" t="s">
        <v>42</v>
      </c>
      <c r="V2296" t="s">
        <v>42</v>
      </c>
      <c r="Y2296" t="s">
        <v>80</v>
      </c>
      <c r="Z2296" t="s">
        <v>40</v>
      </c>
      <c r="AA2296" t="s">
        <v>41</v>
      </c>
      <c r="AE2296" t="s">
        <v>42</v>
      </c>
      <c r="AF2296" t="s">
        <v>48</v>
      </c>
      <c r="AG2296" t="s">
        <v>49</v>
      </c>
      <c r="AH2296" s="9" t="s">
        <v>14377</v>
      </c>
      <c r="AI2296" s="9" t="s">
        <v>14377</v>
      </c>
      <c r="AJ2296" s="9" t="s">
        <v>14377</v>
      </c>
    </row>
    <row r="2297" spans="1:36" x14ac:dyDescent="0.2">
      <c r="A2297" t="s">
        <v>5196</v>
      </c>
      <c r="B2297" t="s">
        <v>5198</v>
      </c>
      <c r="C2297" t="s">
        <v>111</v>
      </c>
      <c r="D2297" t="s">
        <v>281</v>
      </c>
      <c r="F2297">
        <v>1</v>
      </c>
      <c r="G2297">
        <v>510</v>
      </c>
      <c r="H2297" s="1">
        <v>44659</v>
      </c>
      <c r="I2297" t="s">
        <v>34</v>
      </c>
      <c r="J2297">
        <v>169650000</v>
      </c>
      <c r="K2297" t="s">
        <v>44</v>
      </c>
      <c r="L2297" t="s">
        <v>45</v>
      </c>
      <c r="M2297">
        <v>1000</v>
      </c>
      <c r="N2297">
        <v>169650</v>
      </c>
      <c r="O2297">
        <v>169650000</v>
      </c>
      <c r="P2297">
        <v>169650</v>
      </c>
      <c r="R2297" t="s">
        <v>46</v>
      </c>
      <c r="U2297" t="s">
        <v>42</v>
      </c>
      <c r="V2297" t="s">
        <v>42</v>
      </c>
      <c r="Y2297" t="s">
        <v>80</v>
      </c>
      <c r="Z2297" t="s">
        <v>40</v>
      </c>
      <c r="AA2297" t="s">
        <v>41</v>
      </c>
      <c r="AE2297" t="s">
        <v>42</v>
      </c>
      <c r="AF2297" t="s">
        <v>48</v>
      </c>
      <c r="AG2297" t="s">
        <v>49</v>
      </c>
      <c r="AH2297" s="9" t="s">
        <v>14377</v>
      </c>
      <c r="AI2297" s="9" t="s">
        <v>14377</v>
      </c>
      <c r="AJ2297" s="9" t="s">
        <v>14377</v>
      </c>
    </row>
    <row r="2298" spans="1:36" x14ac:dyDescent="0.2">
      <c r="A2298" t="s">
        <v>5199</v>
      </c>
      <c r="B2298" t="s">
        <v>5200</v>
      </c>
      <c r="C2298" t="s">
        <v>5201</v>
      </c>
      <c r="F2298">
        <v>1</v>
      </c>
      <c r="G2298" t="s">
        <v>57</v>
      </c>
      <c r="H2298" s="1">
        <v>44662</v>
      </c>
      <c r="I2298" t="s">
        <v>34</v>
      </c>
      <c r="J2298">
        <v>1280000000</v>
      </c>
      <c r="K2298" t="s">
        <v>51</v>
      </c>
      <c r="L2298" t="s">
        <v>36</v>
      </c>
      <c r="M2298">
        <v>1000</v>
      </c>
      <c r="N2298">
        <v>1280000</v>
      </c>
      <c r="O2298">
        <v>1280000000</v>
      </c>
      <c r="P2298">
        <v>1280000</v>
      </c>
      <c r="Q2298">
        <v>5</v>
      </c>
      <c r="R2298" t="s">
        <v>72</v>
      </c>
      <c r="S2298">
        <v>1.85</v>
      </c>
      <c r="U2298" t="s">
        <v>38</v>
      </c>
      <c r="V2298" t="s">
        <v>52</v>
      </c>
      <c r="X2298" s="1">
        <v>46482</v>
      </c>
      <c r="Y2298" t="s">
        <v>42</v>
      </c>
      <c r="Z2298" t="s">
        <v>40</v>
      </c>
      <c r="AA2298" t="s">
        <v>171</v>
      </c>
      <c r="AB2298" s="1">
        <v>44656</v>
      </c>
      <c r="AC2298" t="s">
        <v>55</v>
      </c>
      <c r="AE2298" t="s">
        <v>56</v>
      </c>
      <c r="AG2298" t="s">
        <v>42</v>
      </c>
      <c r="AH2298" s="9">
        <v>5.04E-2</v>
      </c>
      <c r="AI2298" s="9">
        <v>5.2000000000000005E-2</v>
      </c>
      <c r="AJ2298" s="9">
        <v>5.33E-2</v>
      </c>
    </row>
    <row r="2299" spans="1:36" x14ac:dyDescent="0.2">
      <c r="A2299" t="s">
        <v>5202</v>
      </c>
      <c r="B2299" t="s">
        <v>5203</v>
      </c>
      <c r="C2299" t="s">
        <v>5204</v>
      </c>
      <c r="F2299">
        <v>1</v>
      </c>
      <c r="G2299" t="s">
        <v>57</v>
      </c>
      <c r="H2299" s="1">
        <v>44662</v>
      </c>
      <c r="I2299" t="s">
        <v>34</v>
      </c>
      <c r="J2299">
        <v>220000000</v>
      </c>
      <c r="K2299" t="s">
        <v>51</v>
      </c>
      <c r="L2299" t="s">
        <v>36</v>
      </c>
      <c r="M2299">
        <v>1000</v>
      </c>
      <c r="N2299">
        <v>220000</v>
      </c>
      <c r="O2299">
        <v>220000000</v>
      </c>
      <c r="P2299">
        <v>220000</v>
      </c>
      <c r="Q2299">
        <v>5</v>
      </c>
      <c r="R2299" t="s">
        <v>72</v>
      </c>
      <c r="S2299">
        <v>1.85</v>
      </c>
      <c r="U2299" t="s">
        <v>38</v>
      </c>
      <c r="V2299" t="s">
        <v>52</v>
      </c>
      <c r="X2299" s="1">
        <v>46482</v>
      </c>
      <c r="Y2299" t="s">
        <v>42</v>
      </c>
      <c r="Z2299" t="s">
        <v>102</v>
      </c>
      <c r="AA2299" t="s">
        <v>106</v>
      </c>
      <c r="AB2299" s="1">
        <v>44656</v>
      </c>
      <c r="AC2299" t="s">
        <v>55</v>
      </c>
      <c r="AE2299" t="s">
        <v>56</v>
      </c>
      <c r="AG2299" t="s">
        <v>42</v>
      </c>
      <c r="AH2299" s="9">
        <v>5.04E-2</v>
      </c>
      <c r="AI2299" s="9">
        <v>5.2000000000000005E-2</v>
      </c>
      <c r="AJ2299" s="9">
        <v>5.33E-2</v>
      </c>
    </row>
    <row r="2300" spans="1:36" x14ac:dyDescent="0.2">
      <c r="A2300" t="s">
        <v>5205</v>
      </c>
      <c r="B2300" t="s">
        <v>5206</v>
      </c>
      <c r="C2300" t="s">
        <v>2212</v>
      </c>
      <c r="F2300">
        <v>2</v>
      </c>
      <c r="G2300" t="s">
        <v>57</v>
      </c>
      <c r="H2300" s="1">
        <v>44662</v>
      </c>
      <c r="I2300" t="s">
        <v>34</v>
      </c>
      <c r="J2300">
        <v>530000000</v>
      </c>
      <c r="K2300" t="s">
        <v>51</v>
      </c>
      <c r="L2300" t="s">
        <v>36</v>
      </c>
      <c r="M2300">
        <v>1000</v>
      </c>
      <c r="N2300">
        <v>530000</v>
      </c>
      <c r="O2300">
        <v>530000000</v>
      </c>
      <c r="P2300">
        <v>530000</v>
      </c>
      <c r="Q2300">
        <v>5</v>
      </c>
      <c r="R2300" t="s">
        <v>72</v>
      </c>
      <c r="S2300">
        <v>5</v>
      </c>
      <c r="U2300" t="s">
        <v>38</v>
      </c>
      <c r="V2300" t="s">
        <v>52</v>
      </c>
      <c r="X2300" s="1">
        <v>46482</v>
      </c>
      <c r="Y2300" t="s">
        <v>42</v>
      </c>
      <c r="Z2300" t="s">
        <v>122</v>
      </c>
      <c r="AB2300" s="1">
        <v>44656</v>
      </c>
      <c r="AC2300" t="s">
        <v>55</v>
      </c>
      <c r="AE2300" t="s">
        <v>60</v>
      </c>
      <c r="AG2300" t="s">
        <v>42</v>
      </c>
      <c r="AH2300" s="9">
        <v>5.04E-2</v>
      </c>
      <c r="AI2300" s="9">
        <v>5.2000000000000005E-2</v>
      </c>
      <c r="AJ2300" s="9">
        <v>5.33E-2</v>
      </c>
    </row>
    <row r="2301" spans="1:36" x14ac:dyDescent="0.2">
      <c r="A2301" t="s">
        <v>5207</v>
      </c>
      <c r="B2301" t="s">
        <v>5208</v>
      </c>
      <c r="C2301" t="s">
        <v>5209</v>
      </c>
      <c r="F2301">
        <v>1</v>
      </c>
      <c r="G2301" t="s">
        <v>57</v>
      </c>
      <c r="H2301" s="1">
        <v>44663</v>
      </c>
      <c r="I2301" t="s">
        <v>34</v>
      </c>
      <c r="J2301">
        <v>500000000</v>
      </c>
      <c r="K2301" t="s">
        <v>51</v>
      </c>
      <c r="L2301" t="s">
        <v>36</v>
      </c>
      <c r="M2301">
        <v>1000</v>
      </c>
      <c r="N2301">
        <v>500000</v>
      </c>
      <c r="O2301">
        <v>500000000</v>
      </c>
      <c r="P2301">
        <v>500000</v>
      </c>
      <c r="Q2301">
        <v>5</v>
      </c>
      <c r="R2301" t="s">
        <v>72</v>
      </c>
      <c r="S2301">
        <v>2.1</v>
      </c>
      <c r="U2301" t="s">
        <v>38</v>
      </c>
      <c r="V2301" t="s">
        <v>52</v>
      </c>
      <c r="X2301" s="1">
        <v>46485</v>
      </c>
      <c r="Y2301" t="s">
        <v>42</v>
      </c>
      <c r="Z2301" t="s">
        <v>211</v>
      </c>
      <c r="AB2301" s="1">
        <v>44659</v>
      </c>
      <c r="AC2301" t="s">
        <v>55</v>
      </c>
      <c r="AE2301" t="s">
        <v>68</v>
      </c>
      <c r="AG2301" t="s">
        <v>42</v>
      </c>
      <c r="AH2301" s="9">
        <v>5.1900000000000002E-2</v>
      </c>
      <c r="AI2301" s="9">
        <v>5.2900000000000003E-2</v>
      </c>
      <c r="AJ2301" s="9">
        <v>5.3899999999999997E-2</v>
      </c>
    </row>
    <row r="2302" spans="1:36" x14ac:dyDescent="0.2">
      <c r="A2302" t="s">
        <v>5210</v>
      </c>
      <c r="B2302" t="s">
        <v>5211</v>
      </c>
      <c r="C2302" t="s">
        <v>169</v>
      </c>
      <c r="F2302">
        <v>10</v>
      </c>
      <c r="G2302">
        <v>1</v>
      </c>
      <c r="H2302" s="1">
        <v>44663</v>
      </c>
      <c r="I2302" t="s">
        <v>34</v>
      </c>
      <c r="J2302">
        <v>950000000</v>
      </c>
      <c r="K2302" t="s">
        <v>51</v>
      </c>
      <c r="L2302" t="s">
        <v>36</v>
      </c>
      <c r="M2302">
        <v>1000</v>
      </c>
      <c r="N2302">
        <v>950000</v>
      </c>
      <c r="O2302">
        <v>950000000</v>
      </c>
      <c r="P2302">
        <v>950000</v>
      </c>
      <c r="Q2302">
        <v>5</v>
      </c>
      <c r="R2302" t="s">
        <v>72</v>
      </c>
      <c r="S2302">
        <v>1.6</v>
      </c>
      <c r="U2302" t="s">
        <v>38</v>
      </c>
      <c r="V2302" t="s">
        <v>52</v>
      </c>
      <c r="X2302" s="1">
        <v>46482</v>
      </c>
      <c r="Y2302" t="s">
        <v>42</v>
      </c>
      <c r="Z2302" t="s">
        <v>90</v>
      </c>
      <c r="AB2302" s="1">
        <v>44656</v>
      </c>
      <c r="AC2302" t="s">
        <v>55</v>
      </c>
      <c r="AE2302" t="s">
        <v>56</v>
      </c>
      <c r="AG2302" t="s">
        <v>42</v>
      </c>
      <c r="AH2302" s="9">
        <v>5.04E-2</v>
      </c>
      <c r="AI2302" s="9">
        <v>5.2000000000000005E-2</v>
      </c>
      <c r="AJ2302" s="9">
        <v>5.33E-2</v>
      </c>
    </row>
    <row r="2303" spans="1:36" x14ac:dyDescent="0.2">
      <c r="A2303" t="s">
        <v>5210</v>
      </c>
      <c r="B2303" t="s">
        <v>5212</v>
      </c>
      <c r="C2303" t="s">
        <v>169</v>
      </c>
      <c r="F2303">
        <v>10</v>
      </c>
      <c r="G2303">
        <v>2</v>
      </c>
      <c r="H2303" s="1">
        <v>44663</v>
      </c>
      <c r="I2303" t="s">
        <v>34</v>
      </c>
      <c r="J2303">
        <v>500000000</v>
      </c>
      <c r="K2303" t="s">
        <v>51</v>
      </c>
      <c r="L2303" t="s">
        <v>36</v>
      </c>
      <c r="M2303">
        <v>1000</v>
      </c>
      <c r="N2303">
        <v>500000</v>
      </c>
      <c r="O2303">
        <v>500000000</v>
      </c>
      <c r="P2303">
        <v>500000</v>
      </c>
      <c r="Q2303">
        <v>6</v>
      </c>
      <c r="R2303" t="s">
        <v>72</v>
      </c>
      <c r="S2303">
        <v>1.75</v>
      </c>
      <c r="U2303" t="s">
        <v>38</v>
      </c>
      <c r="V2303" t="s">
        <v>52</v>
      </c>
      <c r="X2303" s="1">
        <v>46848</v>
      </c>
      <c r="Y2303" t="s">
        <v>42</v>
      </c>
      <c r="Z2303" t="s">
        <v>90</v>
      </c>
      <c r="AB2303" s="1">
        <v>44656</v>
      </c>
      <c r="AC2303" t="s">
        <v>55</v>
      </c>
      <c r="AE2303" t="s">
        <v>56</v>
      </c>
      <c r="AG2303" t="s">
        <v>42</v>
      </c>
      <c r="AH2303" s="9">
        <v>5.04E-2</v>
      </c>
      <c r="AI2303" s="9">
        <v>5.2000000000000005E-2</v>
      </c>
      <c r="AJ2303" s="9">
        <v>5.33E-2</v>
      </c>
    </row>
    <row r="2304" spans="1:36" x14ac:dyDescent="0.2">
      <c r="A2304" t="s">
        <v>5213</v>
      </c>
      <c r="B2304" t="s">
        <v>5214</v>
      </c>
      <c r="C2304" t="s">
        <v>33</v>
      </c>
      <c r="F2304">
        <v>135</v>
      </c>
      <c r="G2304">
        <v>1</v>
      </c>
      <c r="H2304" s="1">
        <v>44664</v>
      </c>
      <c r="I2304" t="s">
        <v>34</v>
      </c>
      <c r="J2304">
        <v>14000000</v>
      </c>
      <c r="K2304" t="s">
        <v>35</v>
      </c>
      <c r="L2304" t="s">
        <v>33</v>
      </c>
      <c r="M2304">
        <v>1000</v>
      </c>
      <c r="N2304">
        <v>14000</v>
      </c>
      <c r="O2304">
        <v>14000000</v>
      </c>
      <c r="P2304">
        <v>14000</v>
      </c>
      <c r="Q2304">
        <v>4.3</v>
      </c>
      <c r="R2304" t="s">
        <v>72</v>
      </c>
      <c r="S2304">
        <v>5</v>
      </c>
      <c r="U2304" t="s">
        <v>38</v>
      </c>
      <c r="V2304" t="s">
        <v>39</v>
      </c>
      <c r="X2304" s="1">
        <v>46203</v>
      </c>
      <c r="Z2304" t="s">
        <v>40</v>
      </c>
      <c r="AA2304" t="s">
        <v>41</v>
      </c>
      <c r="AB2304" s="1">
        <v>44644</v>
      </c>
      <c r="AC2304" t="s">
        <v>42</v>
      </c>
      <c r="AE2304" t="s">
        <v>42</v>
      </c>
      <c r="AH2304" s="9">
        <v>5.3399999999999996E-2</v>
      </c>
      <c r="AI2304" s="9">
        <v>5.5599999999999997E-2</v>
      </c>
      <c r="AJ2304" s="9">
        <v>5.5999999999999994E-2</v>
      </c>
    </row>
    <row r="2305" spans="1:36" x14ac:dyDescent="0.2">
      <c r="A2305" t="s">
        <v>5215</v>
      </c>
      <c r="B2305" t="s">
        <v>5216</v>
      </c>
      <c r="C2305" t="s">
        <v>33</v>
      </c>
      <c r="F2305">
        <v>135</v>
      </c>
      <c r="G2305">
        <v>2</v>
      </c>
      <c r="H2305" s="1">
        <v>44664</v>
      </c>
      <c r="I2305" t="s">
        <v>34</v>
      </c>
      <c r="J2305">
        <v>2000000</v>
      </c>
      <c r="K2305" t="s">
        <v>35</v>
      </c>
      <c r="L2305" t="s">
        <v>33</v>
      </c>
      <c r="M2305">
        <v>1000</v>
      </c>
      <c r="N2305">
        <v>2000</v>
      </c>
      <c r="O2305">
        <v>2000000</v>
      </c>
      <c r="P2305">
        <v>2000</v>
      </c>
      <c r="Q2305">
        <v>4.3</v>
      </c>
      <c r="R2305" t="s">
        <v>72</v>
      </c>
      <c r="S2305">
        <v>7</v>
      </c>
      <c r="U2305" t="s">
        <v>38</v>
      </c>
      <c r="V2305" t="s">
        <v>39</v>
      </c>
      <c r="X2305" s="1">
        <v>46203</v>
      </c>
      <c r="Z2305" t="s">
        <v>40</v>
      </c>
      <c r="AA2305" t="s">
        <v>41</v>
      </c>
      <c r="AB2305" s="1">
        <v>44644</v>
      </c>
      <c r="AC2305" t="s">
        <v>42</v>
      </c>
      <c r="AE2305" t="s">
        <v>42</v>
      </c>
      <c r="AH2305" s="9">
        <v>5.3399999999999996E-2</v>
      </c>
      <c r="AI2305" s="9">
        <v>5.5599999999999997E-2</v>
      </c>
      <c r="AJ2305" s="9">
        <v>5.5999999999999994E-2</v>
      </c>
    </row>
    <row r="2306" spans="1:36" x14ac:dyDescent="0.2">
      <c r="A2306" t="s">
        <v>5217</v>
      </c>
      <c r="B2306" t="s">
        <v>5218</v>
      </c>
      <c r="C2306" t="s">
        <v>133</v>
      </c>
      <c r="F2306">
        <v>1</v>
      </c>
      <c r="G2306">
        <v>261</v>
      </c>
      <c r="H2306" s="1">
        <v>44665</v>
      </c>
      <c r="I2306" t="s">
        <v>34</v>
      </c>
      <c r="J2306">
        <v>7000000</v>
      </c>
      <c r="K2306" t="s">
        <v>44</v>
      </c>
      <c r="L2306" t="s">
        <v>133</v>
      </c>
      <c r="M2306">
        <v>1000</v>
      </c>
      <c r="N2306">
        <v>7000</v>
      </c>
      <c r="O2306">
        <v>7000000</v>
      </c>
      <c r="P2306">
        <v>7000</v>
      </c>
      <c r="R2306" t="s">
        <v>46</v>
      </c>
      <c r="U2306" t="s">
        <v>42</v>
      </c>
      <c r="V2306" t="s">
        <v>42</v>
      </c>
      <c r="Z2306" t="s">
        <v>40</v>
      </c>
      <c r="AA2306" t="s">
        <v>41</v>
      </c>
      <c r="AE2306" t="s">
        <v>42</v>
      </c>
      <c r="AH2306" s="9" t="s">
        <v>14377</v>
      </c>
      <c r="AI2306" s="9" t="s">
        <v>14377</v>
      </c>
      <c r="AJ2306" s="9" t="s">
        <v>14377</v>
      </c>
    </row>
    <row r="2307" spans="1:36" x14ac:dyDescent="0.2">
      <c r="A2307" t="s">
        <v>5219</v>
      </c>
      <c r="B2307" t="s">
        <v>5220</v>
      </c>
      <c r="C2307" t="s">
        <v>133</v>
      </c>
      <c r="F2307">
        <v>1</v>
      </c>
      <c r="G2307">
        <v>273</v>
      </c>
      <c r="H2307" s="1">
        <v>44665</v>
      </c>
      <c r="I2307" t="s">
        <v>34</v>
      </c>
      <c r="J2307">
        <v>30000000</v>
      </c>
      <c r="K2307" t="s">
        <v>44</v>
      </c>
      <c r="L2307" t="s">
        <v>133</v>
      </c>
      <c r="M2307">
        <v>1000</v>
      </c>
      <c r="N2307">
        <v>30000</v>
      </c>
      <c r="O2307">
        <v>30000000</v>
      </c>
      <c r="P2307">
        <v>30000</v>
      </c>
      <c r="R2307" t="s">
        <v>46</v>
      </c>
      <c r="U2307" t="s">
        <v>42</v>
      </c>
      <c r="V2307" t="s">
        <v>42</v>
      </c>
      <c r="Z2307" t="s">
        <v>40</v>
      </c>
      <c r="AA2307" t="s">
        <v>41</v>
      </c>
      <c r="AE2307" t="s">
        <v>42</v>
      </c>
      <c r="AH2307" s="9" t="s">
        <v>14377</v>
      </c>
      <c r="AI2307" s="9" t="s">
        <v>14377</v>
      </c>
      <c r="AJ2307" s="9" t="s">
        <v>14377</v>
      </c>
    </row>
    <row r="2308" spans="1:36" x14ac:dyDescent="0.2">
      <c r="A2308" t="s">
        <v>5221</v>
      </c>
      <c r="B2308" t="s">
        <v>5222</v>
      </c>
      <c r="C2308" t="s">
        <v>33</v>
      </c>
      <c r="F2308">
        <v>160</v>
      </c>
      <c r="G2308" t="s">
        <v>47</v>
      </c>
      <c r="H2308" s="1">
        <v>44665</v>
      </c>
      <c r="I2308" t="s">
        <v>34</v>
      </c>
      <c r="J2308">
        <v>150000000</v>
      </c>
      <c r="K2308" t="s">
        <v>35</v>
      </c>
      <c r="L2308" t="s">
        <v>85</v>
      </c>
      <c r="M2308">
        <v>1000</v>
      </c>
      <c r="N2308">
        <v>150000</v>
      </c>
      <c r="O2308">
        <v>150000000</v>
      </c>
      <c r="P2308">
        <v>150000</v>
      </c>
      <c r="Q2308">
        <v>4</v>
      </c>
      <c r="R2308" t="s">
        <v>72</v>
      </c>
      <c r="S2308">
        <v>1</v>
      </c>
      <c r="U2308" t="s">
        <v>38</v>
      </c>
      <c r="V2308" t="s">
        <v>39</v>
      </c>
      <c r="X2308" s="1">
        <v>46128</v>
      </c>
      <c r="Z2308" t="s">
        <v>40</v>
      </c>
      <c r="AA2308" t="s">
        <v>41</v>
      </c>
      <c r="AB2308" s="1">
        <v>44665</v>
      </c>
      <c r="AC2308" t="s">
        <v>42</v>
      </c>
      <c r="AE2308" t="s">
        <v>42</v>
      </c>
      <c r="AH2308" s="9">
        <v>5.3800000000000001E-2</v>
      </c>
      <c r="AI2308" s="9">
        <v>5.5199999999999999E-2</v>
      </c>
      <c r="AJ2308" s="9">
        <v>5.6100000000000004E-2</v>
      </c>
    </row>
    <row r="2309" spans="1:36" x14ac:dyDescent="0.2">
      <c r="A2309" t="s">
        <v>5223</v>
      </c>
      <c r="B2309" t="s">
        <v>5224</v>
      </c>
      <c r="C2309" t="s">
        <v>381</v>
      </c>
      <c r="F2309">
        <v>2</v>
      </c>
      <c r="G2309" t="s">
        <v>57</v>
      </c>
      <c r="H2309" s="1">
        <v>44665</v>
      </c>
      <c r="I2309" t="s">
        <v>34</v>
      </c>
      <c r="J2309">
        <v>700000000</v>
      </c>
      <c r="K2309" t="s">
        <v>51</v>
      </c>
      <c r="L2309" t="s">
        <v>71</v>
      </c>
      <c r="M2309">
        <v>1000</v>
      </c>
      <c r="N2309">
        <v>700000</v>
      </c>
      <c r="O2309">
        <v>700000000</v>
      </c>
      <c r="P2309">
        <v>700000</v>
      </c>
      <c r="Q2309">
        <v>6</v>
      </c>
      <c r="R2309" t="s">
        <v>72</v>
      </c>
      <c r="S2309">
        <v>2.8</v>
      </c>
      <c r="U2309" t="s">
        <v>38</v>
      </c>
      <c r="V2309" t="s">
        <v>52</v>
      </c>
      <c r="X2309" s="1">
        <v>46856</v>
      </c>
      <c r="Y2309" t="s">
        <v>42</v>
      </c>
      <c r="Z2309" t="s">
        <v>150</v>
      </c>
      <c r="AA2309" t="s">
        <v>151</v>
      </c>
      <c r="AB2309" s="1">
        <v>44664</v>
      </c>
      <c r="AC2309" t="s">
        <v>55</v>
      </c>
      <c r="AE2309" t="s">
        <v>78</v>
      </c>
      <c r="AG2309" t="s">
        <v>42</v>
      </c>
      <c r="AH2309" s="9">
        <v>5.4100000000000002E-2</v>
      </c>
      <c r="AI2309" s="9">
        <v>5.5199999999999999E-2</v>
      </c>
      <c r="AJ2309" s="9">
        <v>5.57E-2</v>
      </c>
    </row>
    <row r="2310" spans="1:36" x14ac:dyDescent="0.2">
      <c r="A2310" t="s">
        <v>5225</v>
      </c>
      <c r="B2310" t="s">
        <v>5226</v>
      </c>
      <c r="C2310" t="s">
        <v>133</v>
      </c>
      <c r="F2310">
        <v>1</v>
      </c>
      <c r="G2310">
        <v>267</v>
      </c>
      <c r="H2310" s="1">
        <v>44665</v>
      </c>
      <c r="I2310" t="s">
        <v>34</v>
      </c>
      <c r="J2310">
        <v>6000000</v>
      </c>
      <c r="K2310" t="s">
        <v>44</v>
      </c>
      <c r="L2310" t="s">
        <v>133</v>
      </c>
      <c r="M2310">
        <v>1000</v>
      </c>
      <c r="N2310">
        <v>6000</v>
      </c>
      <c r="O2310">
        <v>6000000</v>
      </c>
      <c r="P2310">
        <v>6000</v>
      </c>
      <c r="R2310" t="s">
        <v>46</v>
      </c>
      <c r="U2310" t="s">
        <v>42</v>
      </c>
      <c r="V2310" t="s">
        <v>42</v>
      </c>
      <c r="Z2310" t="s">
        <v>40</v>
      </c>
      <c r="AA2310" t="s">
        <v>41</v>
      </c>
      <c r="AE2310" t="s">
        <v>42</v>
      </c>
      <c r="AH2310" s="9" t="s">
        <v>14377</v>
      </c>
      <c r="AI2310" s="9" t="s">
        <v>14377</v>
      </c>
      <c r="AJ2310" s="9" t="s">
        <v>14377</v>
      </c>
    </row>
    <row r="2311" spans="1:36" x14ac:dyDescent="0.2">
      <c r="A2311" t="s">
        <v>5227</v>
      </c>
      <c r="B2311" t="s">
        <v>5228</v>
      </c>
      <c r="C2311" t="s">
        <v>133</v>
      </c>
      <c r="F2311">
        <v>1</v>
      </c>
      <c r="G2311">
        <v>268</v>
      </c>
      <c r="H2311" s="1">
        <v>44665</v>
      </c>
      <c r="I2311" t="s">
        <v>34</v>
      </c>
      <c r="J2311">
        <v>8500000</v>
      </c>
      <c r="K2311" t="s">
        <v>44</v>
      </c>
      <c r="L2311" t="s">
        <v>133</v>
      </c>
      <c r="M2311">
        <v>1000</v>
      </c>
      <c r="N2311">
        <v>8500</v>
      </c>
      <c r="O2311">
        <v>8500000</v>
      </c>
      <c r="P2311">
        <v>8500</v>
      </c>
      <c r="R2311" t="s">
        <v>46</v>
      </c>
      <c r="U2311" t="s">
        <v>42</v>
      </c>
      <c r="V2311" t="s">
        <v>42</v>
      </c>
      <c r="Z2311" t="s">
        <v>40</v>
      </c>
      <c r="AA2311" t="s">
        <v>41</v>
      </c>
      <c r="AE2311" t="s">
        <v>42</v>
      </c>
      <c r="AH2311" s="9" t="s">
        <v>14377</v>
      </c>
      <c r="AI2311" s="9" t="s">
        <v>14377</v>
      </c>
      <c r="AJ2311" s="9" t="s">
        <v>14377</v>
      </c>
    </row>
    <row r="2312" spans="1:36" x14ac:dyDescent="0.2">
      <c r="A2312" t="s">
        <v>5190</v>
      </c>
      <c r="B2312" t="s">
        <v>5229</v>
      </c>
      <c r="C2312" t="s">
        <v>133</v>
      </c>
      <c r="F2312">
        <v>1</v>
      </c>
      <c r="G2312">
        <v>312</v>
      </c>
      <c r="H2312" s="1">
        <v>44665</v>
      </c>
      <c r="I2312" t="s">
        <v>34</v>
      </c>
      <c r="J2312">
        <v>11500000</v>
      </c>
      <c r="K2312" t="s">
        <v>44</v>
      </c>
      <c r="L2312" t="s">
        <v>133</v>
      </c>
      <c r="M2312">
        <v>1000</v>
      </c>
      <c r="N2312">
        <v>11500</v>
      </c>
      <c r="O2312">
        <v>11500000</v>
      </c>
      <c r="P2312">
        <v>11500</v>
      </c>
      <c r="R2312" t="s">
        <v>46</v>
      </c>
      <c r="U2312" t="s">
        <v>42</v>
      </c>
      <c r="V2312" t="s">
        <v>42</v>
      </c>
      <c r="Z2312" t="s">
        <v>40</v>
      </c>
      <c r="AA2312" t="s">
        <v>41</v>
      </c>
      <c r="AE2312" t="s">
        <v>42</v>
      </c>
      <c r="AH2312" s="9" t="s">
        <v>14377</v>
      </c>
      <c r="AI2312" s="9" t="s">
        <v>14377</v>
      </c>
      <c r="AJ2312" s="9" t="s">
        <v>14377</v>
      </c>
    </row>
    <row r="2313" spans="1:36" x14ac:dyDescent="0.2">
      <c r="A2313" t="s">
        <v>5230</v>
      </c>
      <c r="B2313" t="s">
        <v>5231</v>
      </c>
      <c r="C2313" t="s">
        <v>133</v>
      </c>
      <c r="F2313">
        <v>1</v>
      </c>
      <c r="G2313">
        <v>294</v>
      </c>
      <c r="H2313" s="1">
        <v>44665</v>
      </c>
      <c r="I2313" t="s">
        <v>34</v>
      </c>
      <c r="J2313">
        <v>17241000</v>
      </c>
      <c r="K2313" t="s">
        <v>44</v>
      </c>
      <c r="L2313" t="s">
        <v>133</v>
      </c>
      <c r="M2313">
        <v>1000</v>
      </c>
      <c r="N2313">
        <v>17241</v>
      </c>
      <c r="O2313">
        <v>17241000</v>
      </c>
      <c r="P2313">
        <v>17241</v>
      </c>
      <c r="R2313" t="s">
        <v>46</v>
      </c>
      <c r="U2313" t="s">
        <v>42</v>
      </c>
      <c r="V2313" t="s">
        <v>42</v>
      </c>
      <c r="Z2313" t="s">
        <v>40</v>
      </c>
      <c r="AA2313" t="s">
        <v>41</v>
      </c>
      <c r="AE2313" t="s">
        <v>42</v>
      </c>
      <c r="AH2313" s="9" t="s">
        <v>14377</v>
      </c>
      <c r="AI2313" s="9" t="s">
        <v>14377</v>
      </c>
      <c r="AJ2313" s="9" t="s">
        <v>14377</v>
      </c>
    </row>
    <row r="2314" spans="1:36" x14ac:dyDescent="0.2">
      <c r="A2314" t="s">
        <v>5232</v>
      </c>
      <c r="B2314" t="s">
        <v>5233</v>
      </c>
      <c r="C2314" t="s">
        <v>133</v>
      </c>
      <c r="F2314">
        <v>1</v>
      </c>
      <c r="G2314">
        <v>314</v>
      </c>
      <c r="H2314" s="1">
        <v>44665</v>
      </c>
      <c r="I2314" t="s">
        <v>34</v>
      </c>
      <c r="J2314">
        <v>6500000</v>
      </c>
      <c r="K2314" t="s">
        <v>44</v>
      </c>
      <c r="L2314" t="s">
        <v>133</v>
      </c>
      <c r="M2314">
        <v>1000</v>
      </c>
      <c r="N2314">
        <v>6500</v>
      </c>
      <c r="O2314">
        <v>6500000</v>
      </c>
      <c r="P2314">
        <v>6500</v>
      </c>
      <c r="R2314" t="s">
        <v>46</v>
      </c>
      <c r="U2314" t="s">
        <v>42</v>
      </c>
      <c r="V2314" t="s">
        <v>42</v>
      </c>
      <c r="Z2314" t="s">
        <v>40</v>
      </c>
      <c r="AA2314" t="s">
        <v>41</v>
      </c>
      <c r="AE2314" t="s">
        <v>42</v>
      </c>
      <c r="AH2314" s="9" t="s">
        <v>14377</v>
      </c>
      <c r="AI2314" s="9" t="s">
        <v>14377</v>
      </c>
      <c r="AJ2314" s="9" t="s">
        <v>14377</v>
      </c>
    </row>
    <row r="2315" spans="1:36" x14ac:dyDescent="0.2">
      <c r="A2315" t="s">
        <v>5234</v>
      </c>
      <c r="B2315" t="s">
        <v>5235</v>
      </c>
      <c r="C2315" t="s">
        <v>133</v>
      </c>
      <c r="F2315">
        <v>1</v>
      </c>
      <c r="G2315">
        <v>326</v>
      </c>
      <c r="H2315" s="1">
        <v>44665</v>
      </c>
      <c r="I2315" t="s">
        <v>34</v>
      </c>
      <c r="J2315">
        <v>5000000</v>
      </c>
      <c r="K2315" t="s">
        <v>44</v>
      </c>
      <c r="L2315" t="s">
        <v>133</v>
      </c>
      <c r="M2315">
        <v>1000</v>
      </c>
      <c r="N2315">
        <v>5000</v>
      </c>
      <c r="O2315">
        <v>5000000</v>
      </c>
      <c r="P2315">
        <v>5000</v>
      </c>
      <c r="R2315" t="s">
        <v>46</v>
      </c>
      <c r="U2315" t="s">
        <v>42</v>
      </c>
      <c r="V2315" t="s">
        <v>42</v>
      </c>
      <c r="Z2315" t="s">
        <v>40</v>
      </c>
      <c r="AA2315" t="s">
        <v>41</v>
      </c>
      <c r="AE2315" t="s">
        <v>42</v>
      </c>
      <c r="AH2315" s="9" t="s">
        <v>14377</v>
      </c>
      <c r="AI2315" s="9" t="s">
        <v>14377</v>
      </c>
      <c r="AJ2315" s="9" t="s">
        <v>14377</v>
      </c>
    </row>
    <row r="2316" spans="1:36" x14ac:dyDescent="0.2">
      <c r="A2316" t="s">
        <v>5236</v>
      </c>
      <c r="B2316" t="s">
        <v>5237</v>
      </c>
      <c r="C2316" t="s">
        <v>133</v>
      </c>
      <c r="F2316">
        <v>1</v>
      </c>
      <c r="G2316">
        <v>308</v>
      </c>
      <c r="H2316" s="1">
        <v>44665</v>
      </c>
      <c r="I2316" t="s">
        <v>34</v>
      </c>
      <c r="J2316">
        <v>11897000</v>
      </c>
      <c r="K2316" t="s">
        <v>44</v>
      </c>
      <c r="L2316" t="s">
        <v>133</v>
      </c>
      <c r="M2316">
        <v>1000</v>
      </c>
      <c r="N2316">
        <v>11897</v>
      </c>
      <c r="O2316">
        <v>11897000</v>
      </c>
      <c r="P2316">
        <v>11897</v>
      </c>
      <c r="R2316" t="s">
        <v>46</v>
      </c>
      <c r="U2316" t="s">
        <v>42</v>
      </c>
      <c r="V2316" t="s">
        <v>42</v>
      </c>
      <c r="Z2316" t="s">
        <v>40</v>
      </c>
      <c r="AA2316" t="s">
        <v>41</v>
      </c>
      <c r="AE2316" t="s">
        <v>42</v>
      </c>
      <c r="AH2316" s="9" t="s">
        <v>14377</v>
      </c>
      <c r="AI2316" s="9" t="s">
        <v>14377</v>
      </c>
      <c r="AJ2316" s="9" t="s">
        <v>14377</v>
      </c>
    </row>
    <row r="2317" spans="1:36" x14ac:dyDescent="0.2">
      <c r="A2317" t="s">
        <v>5236</v>
      </c>
      <c r="B2317" t="s">
        <v>5238</v>
      </c>
      <c r="C2317" t="s">
        <v>133</v>
      </c>
      <c r="F2317">
        <v>1</v>
      </c>
      <c r="G2317">
        <v>309</v>
      </c>
      <c r="H2317" s="1">
        <v>44665</v>
      </c>
      <c r="I2317" t="s">
        <v>34</v>
      </c>
      <c r="J2317">
        <v>18103000</v>
      </c>
      <c r="K2317" t="s">
        <v>44</v>
      </c>
      <c r="L2317" t="s">
        <v>133</v>
      </c>
      <c r="M2317">
        <v>1000</v>
      </c>
      <c r="N2317">
        <v>18103</v>
      </c>
      <c r="O2317">
        <v>18103000</v>
      </c>
      <c r="P2317">
        <v>18103</v>
      </c>
      <c r="R2317" t="s">
        <v>46</v>
      </c>
      <c r="U2317" t="s">
        <v>42</v>
      </c>
      <c r="V2317" t="s">
        <v>42</v>
      </c>
      <c r="Z2317" t="s">
        <v>40</v>
      </c>
      <c r="AA2317" t="s">
        <v>41</v>
      </c>
      <c r="AE2317" t="s">
        <v>42</v>
      </c>
      <c r="AH2317" s="9" t="s">
        <v>14377</v>
      </c>
      <c r="AI2317" s="9" t="s">
        <v>14377</v>
      </c>
      <c r="AJ2317" s="9" t="s">
        <v>14377</v>
      </c>
    </row>
    <row r="2318" spans="1:36" x14ac:dyDescent="0.2">
      <c r="A2318" t="s">
        <v>5239</v>
      </c>
      <c r="B2318" t="s">
        <v>5240</v>
      </c>
      <c r="C2318" t="s">
        <v>133</v>
      </c>
      <c r="F2318">
        <v>1</v>
      </c>
      <c r="G2318">
        <v>330</v>
      </c>
      <c r="H2318" s="1">
        <v>44665</v>
      </c>
      <c r="I2318" t="s">
        <v>34</v>
      </c>
      <c r="J2318">
        <v>20300000</v>
      </c>
      <c r="K2318" t="s">
        <v>44</v>
      </c>
      <c r="L2318" t="s">
        <v>133</v>
      </c>
      <c r="M2318">
        <v>1000</v>
      </c>
      <c r="N2318">
        <v>20300</v>
      </c>
      <c r="O2318">
        <v>20300000</v>
      </c>
      <c r="P2318">
        <v>20300</v>
      </c>
      <c r="R2318" t="s">
        <v>46</v>
      </c>
      <c r="U2318" t="s">
        <v>42</v>
      </c>
      <c r="V2318" t="s">
        <v>42</v>
      </c>
      <c r="Z2318" t="s">
        <v>40</v>
      </c>
      <c r="AA2318" t="s">
        <v>41</v>
      </c>
      <c r="AE2318" t="s">
        <v>42</v>
      </c>
      <c r="AH2318" s="9" t="s">
        <v>14377</v>
      </c>
      <c r="AI2318" s="9" t="s">
        <v>14377</v>
      </c>
      <c r="AJ2318" s="9" t="s">
        <v>14377</v>
      </c>
    </row>
    <row r="2319" spans="1:36" x14ac:dyDescent="0.2">
      <c r="A2319" t="s">
        <v>5241</v>
      </c>
      <c r="B2319" t="s">
        <v>5242</v>
      </c>
      <c r="C2319" t="s">
        <v>374</v>
      </c>
      <c r="F2319">
        <v>4</v>
      </c>
      <c r="G2319">
        <v>482</v>
      </c>
      <c r="H2319" s="1">
        <v>44665</v>
      </c>
      <c r="I2319" t="s">
        <v>34</v>
      </c>
      <c r="J2319">
        <v>130000000</v>
      </c>
      <c r="K2319" t="s">
        <v>44</v>
      </c>
      <c r="L2319" t="s">
        <v>99</v>
      </c>
      <c r="M2319">
        <v>1000</v>
      </c>
      <c r="N2319">
        <v>130000</v>
      </c>
      <c r="O2319">
        <v>130000000</v>
      </c>
      <c r="P2319">
        <v>130000</v>
      </c>
      <c r="R2319" t="s">
        <v>46</v>
      </c>
      <c r="U2319" t="s">
        <v>42</v>
      </c>
      <c r="V2319" t="s">
        <v>42</v>
      </c>
      <c r="Z2319" t="s">
        <v>40</v>
      </c>
      <c r="AA2319" t="s">
        <v>41</v>
      </c>
      <c r="AE2319" t="s">
        <v>42</v>
      </c>
      <c r="AH2319" s="9" t="s">
        <v>14377</v>
      </c>
      <c r="AI2319" s="9" t="s">
        <v>14377</v>
      </c>
      <c r="AJ2319" s="9" t="s">
        <v>14377</v>
      </c>
    </row>
    <row r="2320" spans="1:36" x14ac:dyDescent="0.2">
      <c r="A2320" t="s">
        <v>5243</v>
      </c>
      <c r="B2320" t="s">
        <v>5244</v>
      </c>
      <c r="C2320" t="s">
        <v>344</v>
      </c>
      <c r="F2320">
        <v>4</v>
      </c>
      <c r="G2320" t="s">
        <v>57</v>
      </c>
      <c r="H2320" s="1">
        <v>44665</v>
      </c>
      <c r="I2320" t="s">
        <v>34</v>
      </c>
      <c r="J2320">
        <v>200000000</v>
      </c>
      <c r="K2320" t="s">
        <v>51</v>
      </c>
      <c r="L2320" t="s">
        <v>99</v>
      </c>
      <c r="M2320">
        <v>1000</v>
      </c>
      <c r="N2320">
        <v>200000</v>
      </c>
      <c r="O2320">
        <v>200000000</v>
      </c>
      <c r="P2320">
        <v>200000</v>
      </c>
      <c r="Q2320">
        <v>4</v>
      </c>
      <c r="R2320" t="s">
        <v>72</v>
      </c>
      <c r="S2320">
        <v>5.5</v>
      </c>
      <c r="U2320" t="s">
        <v>38</v>
      </c>
      <c r="V2320" t="s">
        <v>52</v>
      </c>
      <c r="X2320" s="1">
        <v>46095</v>
      </c>
      <c r="Y2320" t="s">
        <v>42</v>
      </c>
      <c r="Z2320" t="s">
        <v>40</v>
      </c>
      <c r="AA2320" t="s">
        <v>148</v>
      </c>
      <c r="AB2320" s="1">
        <v>44634</v>
      </c>
      <c r="AC2320" t="s">
        <v>55</v>
      </c>
      <c r="AE2320" t="s">
        <v>60</v>
      </c>
      <c r="AG2320" t="s">
        <v>42</v>
      </c>
      <c r="AH2320" s="9">
        <v>5.7099999999999998E-2</v>
      </c>
      <c r="AI2320" s="9">
        <v>5.8400000000000001E-2</v>
      </c>
      <c r="AJ2320" s="9">
        <v>5.8799999999999998E-2</v>
      </c>
    </row>
    <row r="2321" spans="1:36" x14ac:dyDescent="0.2">
      <c r="A2321" t="s">
        <v>5245</v>
      </c>
      <c r="B2321" t="s">
        <v>5246</v>
      </c>
      <c r="C2321" t="s">
        <v>491</v>
      </c>
      <c r="D2321" t="s">
        <v>5247</v>
      </c>
      <c r="F2321">
        <v>1</v>
      </c>
      <c r="G2321">
        <v>482</v>
      </c>
      <c r="H2321" s="1">
        <v>44666</v>
      </c>
      <c r="I2321" t="s">
        <v>34</v>
      </c>
      <c r="J2321">
        <v>12500000</v>
      </c>
      <c r="K2321" t="s">
        <v>44</v>
      </c>
      <c r="L2321" t="s">
        <v>193</v>
      </c>
      <c r="M2321">
        <v>1000</v>
      </c>
      <c r="N2321">
        <v>12500</v>
      </c>
      <c r="O2321">
        <v>12500000</v>
      </c>
      <c r="P2321">
        <v>12500</v>
      </c>
      <c r="R2321" t="s">
        <v>46</v>
      </c>
      <c r="U2321" t="s">
        <v>42</v>
      </c>
      <c r="V2321" t="s">
        <v>42</v>
      </c>
      <c r="Y2321" t="s">
        <v>47</v>
      </c>
      <c r="Z2321" t="s">
        <v>40</v>
      </c>
      <c r="AA2321" t="s">
        <v>41</v>
      </c>
      <c r="AE2321" t="s">
        <v>42</v>
      </c>
      <c r="AF2321" t="s">
        <v>48</v>
      </c>
      <c r="AG2321" t="s">
        <v>49</v>
      </c>
      <c r="AH2321" s="9" t="s">
        <v>14377</v>
      </c>
      <c r="AI2321" s="9" t="s">
        <v>14377</v>
      </c>
      <c r="AJ2321" s="9" t="s">
        <v>14377</v>
      </c>
    </row>
    <row r="2322" spans="1:36" x14ac:dyDescent="0.2">
      <c r="A2322" t="s">
        <v>5248</v>
      </c>
      <c r="B2322" t="s">
        <v>5249</v>
      </c>
      <c r="C2322" t="s">
        <v>374</v>
      </c>
      <c r="D2322" t="s">
        <v>5250</v>
      </c>
      <c r="F2322">
        <v>4</v>
      </c>
      <c r="G2322">
        <v>373</v>
      </c>
      <c r="H2322" s="1">
        <v>44669</v>
      </c>
      <c r="I2322" t="s">
        <v>34</v>
      </c>
      <c r="J2322">
        <v>104606000</v>
      </c>
      <c r="K2322" t="s">
        <v>44</v>
      </c>
      <c r="L2322" t="s">
        <v>96</v>
      </c>
      <c r="M2322">
        <v>1000</v>
      </c>
      <c r="N2322">
        <v>104606</v>
      </c>
      <c r="O2322">
        <v>104606000</v>
      </c>
      <c r="P2322">
        <v>104606</v>
      </c>
      <c r="R2322" t="s">
        <v>46</v>
      </c>
      <c r="U2322" t="s">
        <v>42</v>
      </c>
      <c r="V2322" t="s">
        <v>42</v>
      </c>
      <c r="Y2322" t="s">
        <v>47</v>
      </c>
      <c r="Z2322" t="s">
        <v>40</v>
      </c>
      <c r="AA2322" t="s">
        <v>41</v>
      </c>
      <c r="AE2322" t="s">
        <v>42</v>
      </c>
      <c r="AF2322" t="s">
        <v>70</v>
      </c>
      <c r="AG2322" t="s">
        <v>49</v>
      </c>
      <c r="AH2322" s="9" t="s">
        <v>14377</v>
      </c>
      <c r="AI2322" s="9" t="s">
        <v>14377</v>
      </c>
      <c r="AJ2322" s="9" t="s">
        <v>14377</v>
      </c>
    </row>
    <row r="2323" spans="1:36" x14ac:dyDescent="0.2">
      <c r="A2323" t="s">
        <v>5251</v>
      </c>
      <c r="B2323" t="s">
        <v>5252</v>
      </c>
      <c r="C2323" t="s">
        <v>142</v>
      </c>
      <c r="F2323">
        <v>12</v>
      </c>
      <c r="G2323">
        <v>1</v>
      </c>
      <c r="H2323" s="1">
        <v>44669</v>
      </c>
      <c r="I2323" t="s">
        <v>34</v>
      </c>
      <c r="J2323">
        <v>700000000</v>
      </c>
      <c r="K2323" t="s">
        <v>51</v>
      </c>
      <c r="L2323" t="s">
        <v>36</v>
      </c>
      <c r="M2323">
        <v>1000</v>
      </c>
      <c r="N2323">
        <v>700000</v>
      </c>
      <c r="O2323">
        <v>700000000</v>
      </c>
      <c r="P2323">
        <v>700000</v>
      </c>
      <c r="Q2323">
        <v>7</v>
      </c>
      <c r="R2323" t="s">
        <v>72</v>
      </c>
      <c r="S2323">
        <v>1.55</v>
      </c>
      <c r="U2323" t="s">
        <v>38</v>
      </c>
      <c r="V2323" t="s">
        <v>52</v>
      </c>
      <c r="X2323" s="1">
        <v>47223</v>
      </c>
      <c r="Y2323" t="s">
        <v>42</v>
      </c>
      <c r="Z2323" t="s">
        <v>75</v>
      </c>
      <c r="AA2323" t="s">
        <v>76</v>
      </c>
      <c r="AB2323" s="1">
        <v>44666</v>
      </c>
      <c r="AC2323" t="s">
        <v>55</v>
      </c>
      <c r="AE2323" t="s">
        <v>68</v>
      </c>
      <c r="AG2323" t="s">
        <v>42</v>
      </c>
      <c r="AH2323" s="9">
        <v>5.4400000000000004E-2</v>
      </c>
      <c r="AI2323" s="9">
        <v>5.5800000000000002E-2</v>
      </c>
      <c r="AJ2323" s="9">
        <v>5.6500000000000002E-2</v>
      </c>
    </row>
    <row r="2324" spans="1:36" x14ac:dyDescent="0.2">
      <c r="A2324" t="s">
        <v>547</v>
      </c>
      <c r="B2324" t="s">
        <v>5253</v>
      </c>
      <c r="C2324" t="s">
        <v>374</v>
      </c>
      <c r="F2324">
        <v>4</v>
      </c>
      <c r="G2324">
        <v>160</v>
      </c>
      <c r="H2324" s="1">
        <v>44670</v>
      </c>
      <c r="I2324" t="s">
        <v>34</v>
      </c>
      <c r="J2324">
        <v>7980000</v>
      </c>
      <c r="K2324" t="s">
        <v>44</v>
      </c>
      <c r="L2324" t="s">
        <v>97</v>
      </c>
      <c r="M2324">
        <v>1000</v>
      </c>
      <c r="N2324">
        <v>7980</v>
      </c>
      <c r="O2324">
        <v>7980000</v>
      </c>
      <c r="P2324">
        <v>7980</v>
      </c>
      <c r="R2324" t="s">
        <v>46</v>
      </c>
      <c r="U2324" t="s">
        <v>42</v>
      </c>
      <c r="V2324" t="s">
        <v>42</v>
      </c>
      <c r="Z2324" t="s">
        <v>40</v>
      </c>
      <c r="AA2324" t="s">
        <v>41</v>
      </c>
      <c r="AE2324" t="s">
        <v>42</v>
      </c>
      <c r="AH2324" s="9" t="s">
        <v>14377</v>
      </c>
      <c r="AI2324" s="9" t="s">
        <v>14377</v>
      </c>
      <c r="AJ2324" s="9" t="s">
        <v>14377</v>
      </c>
    </row>
    <row r="2325" spans="1:36" x14ac:dyDescent="0.2">
      <c r="A2325" t="s">
        <v>5254</v>
      </c>
      <c r="B2325" t="s">
        <v>5255</v>
      </c>
      <c r="C2325" t="s">
        <v>5256</v>
      </c>
      <c r="F2325">
        <v>8</v>
      </c>
      <c r="G2325" t="s">
        <v>57</v>
      </c>
      <c r="H2325" s="1">
        <v>44669</v>
      </c>
      <c r="I2325" t="s">
        <v>34</v>
      </c>
      <c r="J2325">
        <v>275400000</v>
      </c>
      <c r="K2325" t="s">
        <v>51</v>
      </c>
      <c r="L2325" t="s">
        <v>99</v>
      </c>
      <c r="M2325">
        <v>1000</v>
      </c>
      <c r="N2325">
        <v>275400</v>
      </c>
      <c r="O2325">
        <v>275400000</v>
      </c>
      <c r="P2325">
        <v>275400</v>
      </c>
      <c r="Q2325">
        <v>11</v>
      </c>
      <c r="R2325" t="s">
        <v>43</v>
      </c>
      <c r="S2325">
        <v>9.6</v>
      </c>
      <c r="U2325" t="s">
        <v>38</v>
      </c>
      <c r="V2325" t="s">
        <v>52</v>
      </c>
      <c r="X2325" s="1">
        <v>48663</v>
      </c>
      <c r="Y2325" t="s">
        <v>42</v>
      </c>
      <c r="Z2325" t="s">
        <v>73</v>
      </c>
      <c r="AA2325" t="s">
        <v>74</v>
      </c>
      <c r="AB2325" s="1">
        <v>44645</v>
      </c>
      <c r="AC2325" t="s">
        <v>77</v>
      </c>
      <c r="AD2325">
        <v>2</v>
      </c>
      <c r="AE2325" t="s">
        <v>60</v>
      </c>
      <c r="AG2325" t="s">
        <v>42</v>
      </c>
      <c r="AH2325" s="9">
        <v>5.0300000000000004E-2</v>
      </c>
      <c r="AI2325" s="9">
        <v>5.3200000000000004E-2</v>
      </c>
      <c r="AJ2325" s="9">
        <v>5.4000000000000006E-2</v>
      </c>
    </row>
    <row r="2326" spans="1:36" x14ac:dyDescent="0.2">
      <c r="A2326" t="s">
        <v>5257</v>
      </c>
      <c r="B2326" t="s">
        <v>5258</v>
      </c>
      <c r="C2326" t="s">
        <v>424</v>
      </c>
      <c r="F2326">
        <v>2</v>
      </c>
      <c r="G2326" t="s">
        <v>57</v>
      </c>
      <c r="H2326" s="1">
        <v>44669</v>
      </c>
      <c r="I2326" t="s">
        <v>34</v>
      </c>
      <c r="J2326">
        <v>215000000</v>
      </c>
      <c r="K2326" t="s">
        <v>51</v>
      </c>
      <c r="L2326" t="s">
        <v>36</v>
      </c>
      <c r="M2326">
        <v>1000</v>
      </c>
      <c r="N2326">
        <v>215000</v>
      </c>
      <c r="O2326">
        <v>215000000</v>
      </c>
      <c r="P2326">
        <v>215000</v>
      </c>
      <c r="Q2326">
        <v>5.9</v>
      </c>
      <c r="R2326" t="s">
        <v>72</v>
      </c>
      <c r="S2326">
        <v>2.1</v>
      </c>
      <c r="U2326" t="s">
        <v>38</v>
      </c>
      <c r="V2326" t="s">
        <v>52</v>
      </c>
      <c r="X2326" s="1">
        <v>46827</v>
      </c>
      <c r="Y2326" t="s">
        <v>42</v>
      </c>
      <c r="Z2326" t="s">
        <v>75</v>
      </c>
      <c r="AA2326" t="s">
        <v>86</v>
      </c>
      <c r="AB2326" s="1">
        <v>44661</v>
      </c>
      <c r="AC2326" t="s">
        <v>55</v>
      </c>
      <c r="AE2326" t="s">
        <v>60</v>
      </c>
      <c r="AG2326" t="s">
        <v>42</v>
      </c>
      <c r="AH2326" s="9">
        <v>5.2499999999999998E-2</v>
      </c>
      <c r="AI2326" s="9">
        <v>5.4000000000000006E-2</v>
      </c>
      <c r="AJ2326" s="9">
        <v>5.4800000000000001E-2</v>
      </c>
    </row>
    <row r="2327" spans="1:36" x14ac:dyDescent="0.2">
      <c r="A2327" t="s">
        <v>5259</v>
      </c>
      <c r="B2327" t="s">
        <v>5260</v>
      </c>
      <c r="C2327" t="s">
        <v>33</v>
      </c>
      <c r="F2327">
        <v>150</v>
      </c>
      <c r="G2327" t="s">
        <v>47</v>
      </c>
      <c r="H2327" s="1">
        <v>44670</v>
      </c>
      <c r="I2327" t="s">
        <v>34</v>
      </c>
      <c r="J2327">
        <v>600000000</v>
      </c>
      <c r="K2327" t="s">
        <v>35</v>
      </c>
      <c r="L2327" t="s">
        <v>1549</v>
      </c>
      <c r="M2327">
        <v>1000</v>
      </c>
      <c r="N2327">
        <v>600000</v>
      </c>
      <c r="O2327">
        <v>600000000</v>
      </c>
      <c r="P2327">
        <v>600000</v>
      </c>
      <c r="Q2327">
        <v>7</v>
      </c>
      <c r="R2327" t="s">
        <v>43</v>
      </c>
      <c r="S2327">
        <v>6</v>
      </c>
      <c r="U2327" t="s">
        <v>38</v>
      </c>
      <c r="V2327" t="s">
        <v>39</v>
      </c>
      <c r="X2327" s="1">
        <v>47225</v>
      </c>
      <c r="Z2327" t="s">
        <v>40</v>
      </c>
      <c r="AA2327" t="s">
        <v>41</v>
      </c>
      <c r="AB2327" s="1">
        <v>44668</v>
      </c>
      <c r="AC2327" t="s">
        <v>42</v>
      </c>
      <c r="AE2327" t="s">
        <v>42</v>
      </c>
      <c r="AH2327" s="9">
        <v>5.4400000000000004E-2</v>
      </c>
      <c r="AI2327" s="9">
        <v>5.5800000000000002E-2</v>
      </c>
      <c r="AJ2327" s="9">
        <v>5.6500000000000002E-2</v>
      </c>
    </row>
    <row r="2328" spans="1:36" x14ac:dyDescent="0.2">
      <c r="A2328" t="s">
        <v>5261</v>
      </c>
      <c r="B2328" t="s">
        <v>5262</v>
      </c>
      <c r="C2328" t="s">
        <v>517</v>
      </c>
      <c r="F2328">
        <v>7</v>
      </c>
      <c r="G2328">
        <v>1</v>
      </c>
      <c r="H2328" s="1">
        <v>44670</v>
      </c>
      <c r="I2328" t="s">
        <v>34</v>
      </c>
      <c r="J2328">
        <v>768094000</v>
      </c>
      <c r="K2328" t="s">
        <v>51</v>
      </c>
      <c r="L2328" t="s">
        <v>36</v>
      </c>
      <c r="M2328">
        <v>1000</v>
      </c>
      <c r="N2328">
        <v>768094</v>
      </c>
      <c r="O2328">
        <v>768094000</v>
      </c>
      <c r="P2328">
        <v>768094</v>
      </c>
      <c r="Q2328">
        <v>7</v>
      </c>
      <c r="R2328" t="s">
        <v>43</v>
      </c>
      <c r="S2328">
        <v>5.92</v>
      </c>
      <c r="U2328" t="s">
        <v>38</v>
      </c>
      <c r="V2328" t="s">
        <v>52</v>
      </c>
      <c r="X2328" s="1">
        <v>47192</v>
      </c>
      <c r="Y2328" t="s">
        <v>42</v>
      </c>
      <c r="Z2328" t="s">
        <v>160</v>
      </c>
      <c r="AB2328" s="1">
        <v>44635</v>
      </c>
      <c r="AC2328" t="s">
        <v>77</v>
      </c>
      <c r="AD2328">
        <v>2</v>
      </c>
      <c r="AE2328" t="s">
        <v>56</v>
      </c>
      <c r="AG2328" t="s">
        <v>42</v>
      </c>
      <c r="AH2328" s="9">
        <v>5.6299999999999996E-2</v>
      </c>
      <c r="AI2328" s="9">
        <v>5.7800000000000004E-2</v>
      </c>
      <c r="AJ2328" s="9">
        <v>5.8099999999999999E-2</v>
      </c>
    </row>
    <row r="2329" spans="1:36" x14ac:dyDescent="0.2">
      <c r="A2329" t="s">
        <v>5261</v>
      </c>
      <c r="B2329" t="s">
        <v>5263</v>
      </c>
      <c r="C2329" t="s">
        <v>517</v>
      </c>
      <c r="F2329">
        <v>7</v>
      </c>
      <c r="G2329">
        <v>2</v>
      </c>
      <c r="H2329" s="1">
        <v>44670</v>
      </c>
      <c r="I2329" t="s">
        <v>34</v>
      </c>
      <c r="J2329">
        <v>428591000</v>
      </c>
      <c r="K2329" t="s">
        <v>51</v>
      </c>
      <c r="L2329" t="s">
        <v>36</v>
      </c>
      <c r="M2329">
        <v>1000</v>
      </c>
      <c r="N2329">
        <v>428591</v>
      </c>
      <c r="O2329">
        <v>428591000</v>
      </c>
      <c r="P2329">
        <v>428591</v>
      </c>
      <c r="Q2329">
        <v>10</v>
      </c>
      <c r="R2329" t="s">
        <v>43</v>
      </c>
      <c r="S2329">
        <v>5.96</v>
      </c>
      <c r="U2329" t="s">
        <v>38</v>
      </c>
      <c r="V2329" t="s">
        <v>52</v>
      </c>
      <c r="X2329" s="1">
        <v>48288</v>
      </c>
      <c r="Y2329" t="s">
        <v>42</v>
      </c>
      <c r="Z2329" t="s">
        <v>160</v>
      </c>
      <c r="AB2329" s="1">
        <v>44635</v>
      </c>
      <c r="AC2329" t="s">
        <v>77</v>
      </c>
      <c r="AD2329">
        <v>2</v>
      </c>
      <c r="AE2329" t="s">
        <v>56</v>
      </c>
      <c r="AG2329" t="s">
        <v>42</v>
      </c>
      <c r="AH2329" s="9">
        <v>5.6299999999999996E-2</v>
      </c>
      <c r="AI2329" s="9">
        <v>5.7800000000000004E-2</v>
      </c>
      <c r="AJ2329" s="9">
        <v>5.8099999999999999E-2</v>
      </c>
    </row>
    <row r="2330" spans="1:36" x14ac:dyDescent="0.2">
      <c r="A2330" t="s">
        <v>5264</v>
      </c>
      <c r="B2330" t="s">
        <v>5265</v>
      </c>
      <c r="C2330" t="s">
        <v>5266</v>
      </c>
      <c r="F2330">
        <v>1</v>
      </c>
      <c r="G2330">
        <v>1</v>
      </c>
      <c r="H2330" s="1">
        <v>44670</v>
      </c>
      <c r="I2330" t="s">
        <v>34</v>
      </c>
      <c r="J2330">
        <v>300000000</v>
      </c>
      <c r="K2330" t="s">
        <v>51</v>
      </c>
      <c r="L2330" t="s">
        <v>96</v>
      </c>
      <c r="M2330">
        <v>1000</v>
      </c>
      <c r="N2330">
        <v>300000</v>
      </c>
      <c r="O2330">
        <v>300000000</v>
      </c>
      <c r="P2330">
        <v>300000</v>
      </c>
      <c r="Q2330">
        <v>7</v>
      </c>
      <c r="R2330" t="s">
        <v>72</v>
      </c>
      <c r="S2330">
        <v>1.95</v>
      </c>
      <c r="U2330" t="s">
        <v>38</v>
      </c>
      <c r="V2330" t="s">
        <v>52</v>
      </c>
      <c r="X2330" s="1">
        <v>47224</v>
      </c>
      <c r="Y2330" t="s">
        <v>42</v>
      </c>
      <c r="Z2330" t="s">
        <v>40</v>
      </c>
      <c r="AA2330" t="s">
        <v>41</v>
      </c>
      <c r="AB2330" s="1">
        <v>44670</v>
      </c>
      <c r="AC2330" t="s">
        <v>55</v>
      </c>
      <c r="AE2330" t="s">
        <v>78</v>
      </c>
      <c r="AG2330" t="s">
        <v>42</v>
      </c>
      <c r="AH2330" s="9">
        <v>5.2900000000000003E-2</v>
      </c>
      <c r="AI2330" s="9">
        <v>5.4299999999999994E-2</v>
      </c>
      <c r="AJ2330" s="9">
        <v>5.5399999999999998E-2</v>
      </c>
    </row>
    <row r="2331" spans="1:36" x14ac:dyDescent="0.2">
      <c r="A2331" t="s">
        <v>5267</v>
      </c>
      <c r="B2331" t="s">
        <v>5268</v>
      </c>
      <c r="C2331" t="s">
        <v>374</v>
      </c>
      <c r="F2331">
        <v>95</v>
      </c>
      <c r="G2331">
        <v>1</v>
      </c>
      <c r="H2331" s="1">
        <v>44670</v>
      </c>
      <c r="I2331" t="s">
        <v>34</v>
      </c>
      <c r="J2331">
        <v>214828000</v>
      </c>
      <c r="K2331" t="s">
        <v>35</v>
      </c>
      <c r="L2331" t="s">
        <v>197</v>
      </c>
      <c r="M2331">
        <v>1000</v>
      </c>
      <c r="N2331">
        <v>214828</v>
      </c>
      <c r="O2331">
        <v>214828000</v>
      </c>
      <c r="P2331">
        <v>214828</v>
      </c>
      <c r="Q2331">
        <v>5</v>
      </c>
      <c r="R2331" t="s">
        <v>43</v>
      </c>
      <c r="S2331">
        <v>6</v>
      </c>
      <c r="U2331" t="s">
        <v>38</v>
      </c>
      <c r="V2331" t="s">
        <v>39</v>
      </c>
      <c r="X2331" s="1">
        <v>46461</v>
      </c>
      <c r="Z2331" t="s">
        <v>40</v>
      </c>
      <c r="AA2331" t="s">
        <v>41</v>
      </c>
      <c r="AB2331" s="1">
        <v>44644</v>
      </c>
      <c r="AC2331" t="s">
        <v>42</v>
      </c>
      <c r="AE2331" t="s">
        <v>42</v>
      </c>
      <c r="AH2331" s="9">
        <v>5.3399999999999996E-2</v>
      </c>
      <c r="AI2331" s="9">
        <v>5.5599999999999997E-2</v>
      </c>
      <c r="AJ2331" s="9">
        <v>5.5999999999999994E-2</v>
      </c>
    </row>
    <row r="2332" spans="1:36" x14ac:dyDescent="0.2">
      <c r="A2332" t="s">
        <v>5267</v>
      </c>
      <c r="B2332" t="s">
        <v>5269</v>
      </c>
      <c r="C2332" t="s">
        <v>374</v>
      </c>
      <c r="F2332">
        <v>95</v>
      </c>
      <c r="G2332">
        <v>2</v>
      </c>
      <c r="H2332" s="1">
        <v>44670</v>
      </c>
      <c r="I2332" t="s">
        <v>34</v>
      </c>
      <c r="J2332">
        <v>295818000</v>
      </c>
      <c r="K2332" t="s">
        <v>35</v>
      </c>
      <c r="L2332" t="s">
        <v>197</v>
      </c>
      <c r="M2332">
        <v>1000</v>
      </c>
      <c r="N2332">
        <v>295818</v>
      </c>
      <c r="O2332">
        <v>295818000</v>
      </c>
      <c r="P2332">
        <v>295818</v>
      </c>
      <c r="Q2332">
        <v>7</v>
      </c>
      <c r="R2332" t="s">
        <v>43</v>
      </c>
      <c r="S2332">
        <v>6</v>
      </c>
      <c r="U2332" t="s">
        <v>38</v>
      </c>
      <c r="V2332" t="s">
        <v>39</v>
      </c>
      <c r="X2332" s="1">
        <v>47190</v>
      </c>
      <c r="Z2332" t="s">
        <v>40</v>
      </c>
      <c r="AA2332" t="s">
        <v>41</v>
      </c>
      <c r="AB2332" s="1">
        <v>44644</v>
      </c>
      <c r="AC2332" t="s">
        <v>42</v>
      </c>
      <c r="AE2332" t="s">
        <v>42</v>
      </c>
      <c r="AH2332" s="9">
        <v>5.3399999999999996E-2</v>
      </c>
      <c r="AI2332" s="9">
        <v>5.5599999999999997E-2</v>
      </c>
      <c r="AJ2332" s="9">
        <v>5.5999999999999994E-2</v>
      </c>
    </row>
    <row r="2333" spans="1:36" x14ac:dyDescent="0.2">
      <c r="A2333" t="s">
        <v>5267</v>
      </c>
      <c r="B2333" t="s">
        <v>5270</v>
      </c>
      <c r="C2333" t="s">
        <v>374</v>
      </c>
      <c r="F2333">
        <v>95</v>
      </c>
      <c r="G2333">
        <v>3</v>
      </c>
      <c r="H2333" s="1">
        <v>44670</v>
      </c>
      <c r="I2333" t="s">
        <v>34</v>
      </c>
      <c r="J2333">
        <v>89354000</v>
      </c>
      <c r="K2333" t="s">
        <v>35</v>
      </c>
      <c r="L2333" t="s">
        <v>197</v>
      </c>
      <c r="M2333">
        <v>1000</v>
      </c>
      <c r="N2333">
        <v>89354</v>
      </c>
      <c r="O2333">
        <v>89354000</v>
      </c>
      <c r="P2333">
        <v>89354</v>
      </c>
      <c r="Q2333">
        <v>10</v>
      </c>
      <c r="R2333" t="s">
        <v>43</v>
      </c>
      <c r="S2333">
        <v>6</v>
      </c>
      <c r="U2333" t="s">
        <v>38</v>
      </c>
      <c r="V2333" t="s">
        <v>39</v>
      </c>
      <c r="X2333" s="1">
        <v>48284</v>
      </c>
      <c r="Z2333" t="s">
        <v>40</v>
      </c>
      <c r="AA2333" t="s">
        <v>41</v>
      </c>
      <c r="AB2333" s="1">
        <v>44644</v>
      </c>
      <c r="AC2333" t="s">
        <v>42</v>
      </c>
      <c r="AE2333" t="s">
        <v>42</v>
      </c>
      <c r="AH2333" s="9">
        <v>5.3399999999999996E-2</v>
      </c>
      <c r="AI2333" s="9">
        <v>5.5599999999999997E-2</v>
      </c>
      <c r="AJ2333" s="9">
        <v>5.5999999999999994E-2</v>
      </c>
    </row>
    <row r="2334" spans="1:36" x14ac:dyDescent="0.2">
      <c r="A2334" t="s">
        <v>5271</v>
      </c>
      <c r="B2334" t="s">
        <v>5272</v>
      </c>
      <c r="C2334" t="s">
        <v>104</v>
      </c>
      <c r="D2334" t="s">
        <v>5273</v>
      </c>
      <c r="F2334">
        <v>71</v>
      </c>
      <c r="G2334">
        <v>1</v>
      </c>
      <c r="H2334" s="1">
        <v>44670</v>
      </c>
      <c r="I2334" t="s">
        <v>34</v>
      </c>
      <c r="J2334">
        <v>25000000</v>
      </c>
      <c r="K2334" t="s">
        <v>44</v>
      </c>
      <c r="L2334" t="s">
        <v>104</v>
      </c>
      <c r="M2334">
        <v>1000</v>
      </c>
      <c r="N2334">
        <v>25000</v>
      </c>
      <c r="O2334">
        <v>25000000</v>
      </c>
      <c r="P2334">
        <v>25000</v>
      </c>
      <c r="R2334" t="s">
        <v>46</v>
      </c>
      <c r="U2334" t="s">
        <v>42</v>
      </c>
      <c r="V2334" t="s">
        <v>42</v>
      </c>
      <c r="Y2334" t="s">
        <v>80</v>
      </c>
      <c r="Z2334" t="s">
        <v>40</v>
      </c>
      <c r="AA2334" t="s">
        <v>41</v>
      </c>
      <c r="AE2334" t="s">
        <v>42</v>
      </c>
      <c r="AF2334" t="s">
        <v>70</v>
      </c>
      <c r="AG2334" t="s">
        <v>49</v>
      </c>
      <c r="AH2334" s="9" t="s">
        <v>14377</v>
      </c>
      <c r="AI2334" s="9" t="s">
        <v>14377</v>
      </c>
      <c r="AJ2334" s="9" t="s">
        <v>14377</v>
      </c>
    </row>
    <row r="2335" spans="1:36" x14ac:dyDescent="0.2">
      <c r="A2335" t="s">
        <v>5274</v>
      </c>
      <c r="B2335" t="s">
        <v>5275</v>
      </c>
      <c r="C2335" t="s">
        <v>104</v>
      </c>
      <c r="D2335" t="s">
        <v>5273</v>
      </c>
      <c r="F2335">
        <v>71</v>
      </c>
      <c r="G2335">
        <v>2</v>
      </c>
      <c r="H2335" s="1">
        <v>44670</v>
      </c>
      <c r="I2335" t="s">
        <v>34</v>
      </c>
      <c r="J2335">
        <v>14465000</v>
      </c>
      <c r="K2335" t="s">
        <v>44</v>
      </c>
      <c r="L2335" t="s">
        <v>104</v>
      </c>
      <c r="M2335">
        <v>1000</v>
      </c>
      <c r="N2335">
        <v>14465</v>
      </c>
      <c r="O2335">
        <v>14465000</v>
      </c>
      <c r="P2335">
        <v>14465</v>
      </c>
      <c r="R2335" t="s">
        <v>46</v>
      </c>
      <c r="U2335" t="s">
        <v>42</v>
      </c>
      <c r="V2335" t="s">
        <v>42</v>
      </c>
      <c r="Y2335" t="s">
        <v>80</v>
      </c>
      <c r="Z2335" t="s">
        <v>40</v>
      </c>
      <c r="AA2335" t="s">
        <v>41</v>
      </c>
      <c r="AE2335" t="s">
        <v>42</v>
      </c>
      <c r="AF2335" t="s">
        <v>70</v>
      </c>
      <c r="AG2335" t="s">
        <v>49</v>
      </c>
      <c r="AH2335" s="9" t="s">
        <v>14377</v>
      </c>
      <c r="AI2335" s="9" t="s">
        <v>14377</v>
      </c>
      <c r="AJ2335" s="9" t="s">
        <v>14377</v>
      </c>
    </row>
    <row r="2336" spans="1:36" x14ac:dyDescent="0.2">
      <c r="A2336" t="s">
        <v>5276</v>
      </c>
      <c r="B2336" t="s">
        <v>5277</v>
      </c>
      <c r="C2336" t="s">
        <v>104</v>
      </c>
      <c r="D2336" t="s">
        <v>5273</v>
      </c>
      <c r="F2336">
        <v>71</v>
      </c>
      <c r="G2336">
        <v>3</v>
      </c>
      <c r="H2336" s="1">
        <v>44670</v>
      </c>
      <c r="I2336" t="s">
        <v>34</v>
      </c>
      <c r="J2336">
        <v>10535000</v>
      </c>
      <c r="K2336" t="s">
        <v>44</v>
      </c>
      <c r="L2336" t="s">
        <v>104</v>
      </c>
      <c r="M2336">
        <v>1000</v>
      </c>
      <c r="N2336">
        <v>10535</v>
      </c>
      <c r="O2336">
        <v>10535000</v>
      </c>
      <c r="P2336">
        <v>10535</v>
      </c>
      <c r="R2336" t="s">
        <v>46</v>
      </c>
      <c r="U2336" t="s">
        <v>42</v>
      </c>
      <c r="V2336" t="s">
        <v>42</v>
      </c>
      <c r="Y2336" t="s">
        <v>80</v>
      </c>
      <c r="Z2336" t="s">
        <v>40</v>
      </c>
      <c r="AA2336" t="s">
        <v>41</v>
      </c>
      <c r="AE2336" t="s">
        <v>42</v>
      </c>
      <c r="AF2336" t="s">
        <v>70</v>
      </c>
      <c r="AG2336" t="s">
        <v>49</v>
      </c>
      <c r="AH2336" s="9" t="s">
        <v>14377</v>
      </c>
      <c r="AI2336" s="9" t="s">
        <v>14377</v>
      </c>
      <c r="AJ2336" s="9" t="s">
        <v>14377</v>
      </c>
    </row>
    <row r="2337" spans="1:36" x14ac:dyDescent="0.2">
      <c r="A2337" t="s">
        <v>5278</v>
      </c>
      <c r="B2337" t="s">
        <v>5279</v>
      </c>
      <c r="C2337" t="s">
        <v>374</v>
      </c>
      <c r="F2337">
        <v>78</v>
      </c>
      <c r="G2337" t="s">
        <v>47</v>
      </c>
      <c r="H2337" s="1">
        <v>44671</v>
      </c>
      <c r="I2337" t="s">
        <v>34</v>
      </c>
      <c r="J2337">
        <v>15500000</v>
      </c>
      <c r="K2337" t="s">
        <v>35</v>
      </c>
      <c r="L2337" t="s">
        <v>179</v>
      </c>
      <c r="M2337">
        <v>10000</v>
      </c>
      <c r="N2337">
        <v>1550</v>
      </c>
      <c r="O2337">
        <v>15500000</v>
      </c>
      <c r="P2337">
        <v>1550</v>
      </c>
      <c r="Q2337">
        <v>4</v>
      </c>
      <c r="R2337" t="s">
        <v>72</v>
      </c>
      <c r="S2337">
        <v>7</v>
      </c>
      <c r="U2337" t="s">
        <v>38</v>
      </c>
      <c r="V2337" t="s">
        <v>127</v>
      </c>
      <c r="X2337" s="1">
        <v>46015</v>
      </c>
      <c r="Z2337" t="s">
        <v>40</v>
      </c>
      <c r="AA2337" t="s">
        <v>41</v>
      </c>
      <c r="AB2337" s="1">
        <v>44550</v>
      </c>
      <c r="AC2337" t="s">
        <v>42</v>
      </c>
      <c r="AE2337" t="s">
        <v>42</v>
      </c>
      <c r="AH2337" s="9">
        <v>5.1500000000000004E-2</v>
      </c>
      <c r="AI2337" s="9">
        <v>5.1699999999999996E-2</v>
      </c>
      <c r="AJ2337" s="9">
        <v>5.2300000000000006E-2</v>
      </c>
    </row>
    <row r="2338" spans="1:36" x14ac:dyDescent="0.2">
      <c r="A2338" t="s">
        <v>5280</v>
      </c>
      <c r="B2338" t="s">
        <v>5281</v>
      </c>
      <c r="C2338" t="s">
        <v>5282</v>
      </c>
      <c r="F2338">
        <v>1</v>
      </c>
      <c r="G2338">
        <v>1</v>
      </c>
      <c r="H2338" s="1">
        <v>44671</v>
      </c>
      <c r="I2338" t="s">
        <v>34</v>
      </c>
      <c r="J2338">
        <v>345207000</v>
      </c>
      <c r="K2338" t="s">
        <v>51</v>
      </c>
      <c r="L2338" t="s">
        <v>45</v>
      </c>
      <c r="M2338">
        <v>1000</v>
      </c>
      <c r="N2338">
        <v>345207</v>
      </c>
      <c r="O2338">
        <v>345207000</v>
      </c>
      <c r="P2338">
        <v>345207</v>
      </c>
      <c r="Q2338">
        <v>6</v>
      </c>
      <c r="R2338" t="s">
        <v>72</v>
      </c>
      <c r="S2338">
        <v>2.57</v>
      </c>
      <c r="U2338" t="s">
        <v>38</v>
      </c>
      <c r="V2338" t="s">
        <v>52</v>
      </c>
      <c r="X2338" s="1">
        <v>46853</v>
      </c>
      <c r="Y2338" t="s">
        <v>42</v>
      </c>
      <c r="Z2338" t="s">
        <v>75</v>
      </c>
      <c r="AA2338" t="s">
        <v>162</v>
      </c>
      <c r="AB2338" s="1">
        <v>44657</v>
      </c>
      <c r="AC2338" t="s">
        <v>55</v>
      </c>
      <c r="AE2338" t="s">
        <v>78</v>
      </c>
      <c r="AG2338" t="s">
        <v>42</v>
      </c>
      <c r="AH2338" s="9">
        <v>5.16E-2</v>
      </c>
      <c r="AI2338" s="9">
        <v>5.3099999999999994E-2</v>
      </c>
      <c r="AJ2338" s="9">
        <v>5.4199999999999998E-2</v>
      </c>
    </row>
    <row r="2339" spans="1:36" x14ac:dyDescent="0.2">
      <c r="A2339" t="s">
        <v>5280</v>
      </c>
      <c r="B2339" t="s">
        <v>5283</v>
      </c>
      <c r="C2339" t="s">
        <v>5282</v>
      </c>
      <c r="F2339">
        <v>1</v>
      </c>
      <c r="G2339">
        <v>2</v>
      </c>
      <c r="H2339" s="1">
        <v>44671</v>
      </c>
      <c r="I2339" t="s">
        <v>34</v>
      </c>
      <c r="J2339">
        <v>345206000</v>
      </c>
      <c r="K2339" t="s">
        <v>51</v>
      </c>
      <c r="L2339" t="s">
        <v>45</v>
      </c>
      <c r="M2339">
        <v>1000</v>
      </c>
      <c r="N2339">
        <v>345206</v>
      </c>
      <c r="O2339">
        <v>345206000</v>
      </c>
      <c r="P2339">
        <v>345206</v>
      </c>
      <c r="Q2339">
        <v>5.9</v>
      </c>
      <c r="R2339" t="s">
        <v>72</v>
      </c>
      <c r="S2339">
        <v>6.59</v>
      </c>
      <c r="U2339" t="s">
        <v>38</v>
      </c>
      <c r="V2339" t="s">
        <v>52</v>
      </c>
      <c r="X2339" s="1">
        <v>46827</v>
      </c>
      <c r="Y2339" t="s">
        <v>42</v>
      </c>
      <c r="Z2339" t="s">
        <v>75</v>
      </c>
      <c r="AA2339" t="s">
        <v>162</v>
      </c>
      <c r="AB2339" s="1">
        <v>44657</v>
      </c>
      <c r="AC2339" t="s">
        <v>55</v>
      </c>
      <c r="AE2339" t="s">
        <v>78</v>
      </c>
      <c r="AG2339" t="s">
        <v>42</v>
      </c>
      <c r="AH2339" s="9">
        <v>5.16E-2</v>
      </c>
      <c r="AI2339" s="9">
        <v>5.3099999999999994E-2</v>
      </c>
      <c r="AJ2339" s="9">
        <v>5.4199999999999998E-2</v>
      </c>
    </row>
    <row r="2340" spans="1:36" x14ac:dyDescent="0.2">
      <c r="A2340" t="s">
        <v>5284</v>
      </c>
      <c r="B2340" t="s">
        <v>5285</v>
      </c>
      <c r="C2340" t="s">
        <v>33</v>
      </c>
      <c r="F2340">
        <v>147</v>
      </c>
      <c r="G2340" t="s">
        <v>47</v>
      </c>
      <c r="H2340" s="1">
        <v>44673</v>
      </c>
      <c r="I2340" t="s">
        <v>34</v>
      </c>
      <c r="J2340">
        <v>75000000</v>
      </c>
      <c r="K2340" t="s">
        <v>35</v>
      </c>
      <c r="L2340" t="s">
        <v>85</v>
      </c>
      <c r="M2340">
        <v>1000</v>
      </c>
      <c r="N2340">
        <v>75000</v>
      </c>
      <c r="O2340">
        <v>75000000</v>
      </c>
      <c r="P2340">
        <v>75000</v>
      </c>
      <c r="Q2340">
        <v>4</v>
      </c>
      <c r="R2340" t="s">
        <v>72</v>
      </c>
      <c r="S2340">
        <v>5</v>
      </c>
      <c r="U2340" t="s">
        <v>38</v>
      </c>
      <c r="V2340" t="s">
        <v>127</v>
      </c>
      <c r="X2340" s="1">
        <v>46076</v>
      </c>
      <c r="Z2340" t="s">
        <v>40</v>
      </c>
      <c r="AA2340" t="s">
        <v>41</v>
      </c>
      <c r="AB2340" s="1">
        <v>44613</v>
      </c>
      <c r="AC2340" t="s">
        <v>42</v>
      </c>
      <c r="AE2340" t="s">
        <v>42</v>
      </c>
      <c r="AH2340" s="9">
        <v>5.4000000000000006E-2</v>
      </c>
      <c r="AI2340" s="9">
        <v>5.5800000000000002E-2</v>
      </c>
      <c r="AJ2340" s="9">
        <v>5.6799999999999996E-2</v>
      </c>
    </row>
    <row r="2341" spans="1:36" x14ac:dyDescent="0.2">
      <c r="A2341" t="s">
        <v>5286</v>
      </c>
      <c r="B2341" t="s">
        <v>5287</v>
      </c>
      <c r="C2341" t="s">
        <v>491</v>
      </c>
      <c r="F2341">
        <v>18</v>
      </c>
      <c r="G2341" t="s">
        <v>47</v>
      </c>
      <c r="H2341" s="1">
        <v>44673</v>
      </c>
      <c r="I2341" t="s">
        <v>34</v>
      </c>
      <c r="J2341">
        <v>30000000</v>
      </c>
      <c r="K2341" t="s">
        <v>35</v>
      </c>
      <c r="L2341" t="s">
        <v>179</v>
      </c>
      <c r="M2341">
        <v>10000</v>
      </c>
      <c r="N2341">
        <v>3000</v>
      </c>
      <c r="O2341">
        <v>30000000</v>
      </c>
      <c r="P2341">
        <v>3000</v>
      </c>
      <c r="Q2341">
        <v>5</v>
      </c>
      <c r="R2341" t="s">
        <v>72</v>
      </c>
      <c r="S2341">
        <v>5</v>
      </c>
      <c r="U2341" t="s">
        <v>38</v>
      </c>
      <c r="V2341" t="s">
        <v>236</v>
      </c>
      <c r="X2341" s="1">
        <v>46377</v>
      </c>
      <c r="Z2341" t="s">
        <v>40</v>
      </c>
      <c r="AA2341" t="s">
        <v>41</v>
      </c>
      <c r="AB2341" s="1">
        <v>44552</v>
      </c>
      <c r="AC2341" t="s">
        <v>42</v>
      </c>
      <c r="AE2341" t="s">
        <v>42</v>
      </c>
      <c r="AH2341" s="9">
        <v>5.0099999999999999E-2</v>
      </c>
      <c r="AI2341" s="9">
        <v>5.0499999999999996E-2</v>
      </c>
      <c r="AJ2341" s="9">
        <v>5.1100000000000007E-2</v>
      </c>
    </row>
    <row r="2342" spans="1:36" x14ac:dyDescent="0.2">
      <c r="A2342" t="s">
        <v>5286</v>
      </c>
      <c r="B2342" t="s">
        <v>5288</v>
      </c>
      <c r="C2342" t="s">
        <v>491</v>
      </c>
      <c r="F2342">
        <v>20</v>
      </c>
      <c r="G2342">
        <v>1</v>
      </c>
      <c r="H2342" s="1">
        <v>44673</v>
      </c>
      <c r="I2342" t="s">
        <v>34</v>
      </c>
      <c r="J2342">
        <v>14970000</v>
      </c>
      <c r="K2342" t="s">
        <v>35</v>
      </c>
      <c r="L2342" t="s">
        <v>179</v>
      </c>
      <c r="M2342">
        <v>10000</v>
      </c>
      <c r="N2342">
        <v>1497</v>
      </c>
      <c r="O2342">
        <v>14970000</v>
      </c>
      <c r="P2342">
        <v>1497</v>
      </c>
      <c r="Q2342">
        <v>4</v>
      </c>
      <c r="R2342" t="s">
        <v>72</v>
      </c>
      <c r="S2342">
        <v>5</v>
      </c>
      <c r="U2342" t="s">
        <v>38</v>
      </c>
      <c r="V2342" t="s">
        <v>236</v>
      </c>
      <c r="X2342" s="1">
        <v>46015</v>
      </c>
      <c r="Z2342" t="s">
        <v>40</v>
      </c>
      <c r="AA2342" t="s">
        <v>41</v>
      </c>
      <c r="AB2342" s="1">
        <v>44551</v>
      </c>
      <c r="AC2342" t="s">
        <v>42</v>
      </c>
      <c r="AE2342" t="s">
        <v>42</v>
      </c>
      <c r="AH2342" s="9">
        <v>5.0799999999999998E-2</v>
      </c>
      <c r="AI2342" s="9">
        <v>5.0799999999999998E-2</v>
      </c>
      <c r="AJ2342" s="9">
        <v>5.1299999999999998E-2</v>
      </c>
    </row>
    <row r="2343" spans="1:36" x14ac:dyDescent="0.2">
      <c r="A2343" t="s">
        <v>5289</v>
      </c>
      <c r="B2343" t="s">
        <v>5290</v>
      </c>
      <c r="C2343" t="s">
        <v>491</v>
      </c>
      <c r="F2343">
        <v>1</v>
      </c>
      <c r="G2343">
        <v>400</v>
      </c>
      <c r="H2343" s="1">
        <v>44673</v>
      </c>
      <c r="I2343" t="s">
        <v>34</v>
      </c>
      <c r="J2343">
        <v>418268637.19999999</v>
      </c>
      <c r="K2343" t="s">
        <v>44</v>
      </c>
      <c r="L2343" t="s">
        <v>45</v>
      </c>
      <c r="M2343">
        <v>1035.98</v>
      </c>
      <c r="N2343">
        <v>403742</v>
      </c>
      <c r="O2343">
        <v>418268637.19999999</v>
      </c>
      <c r="P2343">
        <v>403742</v>
      </c>
      <c r="R2343" t="s">
        <v>46</v>
      </c>
      <c r="U2343" t="s">
        <v>42</v>
      </c>
      <c r="V2343" t="s">
        <v>42</v>
      </c>
      <c r="Y2343" t="s">
        <v>47</v>
      </c>
      <c r="Z2343" t="s">
        <v>40</v>
      </c>
      <c r="AA2343" t="s">
        <v>41</v>
      </c>
      <c r="AE2343" t="s">
        <v>42</v>
      </c>
      <c r="AF2343" t="s">
        <v>81</v>
      </c>
      <c r="AG2343" t="s">
        <v>49</v>
      </c>
      <c r="AH2343" s="9" t="s">
        <v>14377</v>
      </c>
      <c r="AI2343" s="9" t="s">
        <v>14377</v>
      </c>
      <c r="AJ2343" s="9" t="s">
        <v>14377</v>
      </c>
    </row>
    <row r="2344" spans="1:36" x14ac:dyDescent="0.2">
      <c r="A2344" t="s">
        <v>5289</v>
      </c>
      <c r="B2344" t="s">
        <v>5291</v>
      </c>
      <c r="C2344" t="s">
        <v>491</v>
      </c>
      <c r="F2344">
        <v>1</v>
      </c>
      <c r="G2344">
        <v>453</v>
      </c>
      <c r="H2344" s="1">
        <v>44673</v>
      </c>
      <c r="I2344" t="s">
        <v>34</v>
      </c>
      <c r="J2344">
        <v>459477775.19999999</v>
      </c>
      <c r="K2344" t="s">
        <v>44</v>
      </c>
      <c r="L2344" t="s">
        <v>45</v>
      </c>
      <c r="M2344">
        <v>1036.1199999999999</v>
      </c>
      <c r="N2344">
        <v>443460</v>
      </c>
      <c r="O2344">
        <v>459477775.19999999</v>
      </c>
      <c r="P2344">
        <v>443460</v>
      </c>
      <c r="R2344" t="s">
        <v>46</v>
      </c>
      <c r="U2344" t="s">
        <v>42</v>
      </c>
      <c r="V2344" t="s">
        <v>42</v>
      </c>
      <c r="Y2344" t="s">
        <v>47</v>
      </c>
      <c r="Z2344" t="s">
        <v>40</v>
      </c>
      <c r="AA2344" t="s">
        <v>41</v>
      </c>
      <c r="AE2344" t="s">
        <v>42</v>
      </c>
      <c r="AF2344" t="s">
        <v>81</v>
      </c>
      <c r="AG2344" t="s">
        <v>49</v>
      </c>
      <c r="AH2344" s="9" t="s">
        <v>14377</v>
      </c>
      <c r="AI2344" s="9" t="s">
        <v>14377</v>
      </c>
      <c r="AJ2344" s="9" t="s">
        <v>14377</v>
      </c>
    </row>
    <row r="2345" spans="1:36" x14ac:dyDescent="0.2">
      <c r="A2345" t="s">
        <v>5289</v>
      </c>
      <c r="B2345" t="s">
        <v>5292</v>
      </c>
      <c r="C2345" t="s">
        <v>491</v>
      </c>
      <c r="D2345" t="s">
        <v>4413</v>
      </c>
      <c r="F2345">
        <v>1</v>
      </c>
      <c r="G2345">
        <v>454</v>
      </c>
      <c r="H2345" s="1">
        <v>44673</v>
      </c>
      <c r="I2345" t="s">
        <v>34</v>
      </c>
      <c r="J2345">
        <v>266266543.59999999</v>
      </c>
      <c r="K2345" t="s">
        <v>44</v>
      </c>
      <c r="L2345" t="s">
        <v>45</v>
      </c>
      <c r="M2345">
        <v>1035.98</v>
      </c>
      <c r="N2345">
        <v>257019</v>
      </c>
      <c r="O2345">
        <v>266266543.59999999</v>
      </c>
      <c r="P2345">
        <v>257019</v>
      </c>
      <c r="R2345" t="s">
        <v>46</v>
      </c>
      <c r="U2345" t="s">
        <v>42</v>
      </c>
      <c r="V2345" t="s">
        <v>42</v>
      </c>
      <c r="Y2345" t="s">
        <v>47</v>
      </c>
      <c r="Z2345" t="s">
        <v>40</v>
      </c>
      <c r="AA2345" t="s">
        <v>41</v>
      </c>
      <c r="AE2345" t="s">
        <v>42</v>
      </c>
      <c r="AF2345" t="s">
        <v>81</v>
      </c>
      <c r="AG2345" t="s">
        <v>49</v>
      </c>
      <c r="AH2345" s="9" t="s">
        <v>14377</v>
      </c>
      <c r="AI2345" s="9" t="s">
        <v>14377</v>
      </c>
      <c r="AJ2345" s="9" t="s">
        <v>14377</v>
      </c>
    </row>
    <row r="2346" spans="1:36" x14ac:dyDescent="0.2">
      <c r="A2346" t="s">
        <v>5289</v>
      </c>
      <c r="B2346" t="s">
        <v>5293</v>
      </c>
      <c r="C2346" t="s">
        <v>491</v>
      </c>
      <c r="F2346">
        <v>1</v>
      </c>
      <c r="G2346">
        <v>455</v>
      </c>
      <c r="H2346" s="1">
        <v>44673</v>
      </c>
      <c r="I2346" t="s">
        <v>34</v>
      </c>
      <c r="J2346">
        <v>186827977.80000001</v>
      </c>
      <c r="K2346" t="s">
        <v>44</v>
      </c>
      <c r="L2346" t="s">
        <v>45</v>
      </c>
      <c r="M2346">
        <v>1036.1199999999999</v>
      </c>
      <c r="N2346">
        <v>180315</v>
      </c>
      <c r="O2346">
        <v>186827977.80000001</v>
      </c>
      <c r="P2346">
        <v>180315</v>
      </c>
      <c r="R2346" t="s">
        <v>46</v>
      </c>
      <c r="U2346" t="s">
        <v>42</v>
      </c>
      <c r="V2346" t="s">
        <v>42</v>
      </c>
      <c r="Y2346" t="s">
        <v>47</v>
      </c>
      <c r="Z2346" t="s">
        <v>40</v>
      </c>
      <c r="AA2346" t="s">
        <v>41</v>
      </c>
      <c r="AE2346" t="s">
        <v>42</v>
      </c>
      <c r="AF2346" t="s">
        <v>81</v>
      </c>
      <c r="AG2346" t="s">
        <v>49</v>
      </c>
      <c r="AH2346" s="9" t="s">
        <v>14377</v>
      </c>
      <c r="AI2346" s="9" t="s">
        <v>14377</v>
      </c>
      <c r="AJ2346" s="9" t="s">
        <v>14377</v>
      </c>
    </row>
    <row r="2347" spans="1:36" x14ac:dyDescent="0.2">
      <c r="A2347" t="s">
        <v>5294</v>
      </c>
      <c r="B2347" t="s">
        <v>5295</v>
      </c>
      <c r="C2347" t="s">
        <v>491</v>
      </c>
      <c r="F2347">
        <v>20</v>
      </c>
      <c r="G2347">
        <v>2</v>
      </c>
      <c r="H2347" s="1">
        <v>44673</v>
      </c>
      <c r="I2347" t="s">
        <v>34</v>
      </c>
      <c r="J2347">
        <v>60000000</v>
      </c>
      <c r="K2347" t="s">
        <v>35</v>
      </c>
      <c r="L2347" t="s">
        <v>179</v>
      </c>
      <c r="M2347">
        <v>10000</v>
      </c>
      <c r="N2347">
        <v>6000</v>
      </c>
      <c r="O2347">
        <v>60000000</v>
      </c>
      <c r="P2347">
        <v>6000</v>
      </c>
      <c r="Q2347">
        <v>5</v>
      </c>
      <c r="R2347" t="s">
        <v>72</v>
      </c>
      <c r="S2347">
        <v>5</v>
      </c>
      <c r="U2347" t="s">
        <v>38</v>
      </c>
      <c r="V2347" t="s">
        <v>236</v>
      </c>
      <c r="X2347" s="1">
        <v>46379</v>
      </c>
      <c r="Z2347" t="s">
        <v>40</v>
      </c>
      <c r="AA2347" t="s">
        <v>41</v>
      </c>
      <c r="AB2347" s="1">
        <v>44551</v>
      </c>
      <c r="AC2347" t="s">
        <v>42</v>
      </c>
      <c r="AE2347" t="s">
        <v>42</v>
      </c>
      <c r="AH2347" s="9">
        <v>5.0799999999999998E-2</v>
      </c>
      <c r="AI2347" s="9">
        <v>5.0799999999999998E-2</v>
      </c>
      <c r="AJ2347" s="9">
        <v>5.1299999999999998E-2</v>
      </c>
    </row>
    <row r="2348" spans="1:36" x14ac:dyDescent="0.2">
      <c r="A2348" t="s">
        <v>5296</v>
      </c>
      <c r="B2348" t="s">
        <v>5297</v>
      </c>
      <c r="C2348" t="s">
        <v>177</v>
      </c>
      <c r="F2348">
        <v>12</v>
      </c>
      <c r="G2348">
        <v>1</v>
      </c>
      <c r="H2348" s="1">
        <v>44673</v>
      </c>
      <c r="I2348" t="s">
        <v>34</v>
      </c>
      <c r="J2348">
        <v>470000000</v>
      </c>
      <c r="K2348" t="s">
        <v>51</v>
      </c>
      <c r="L2348" t="s">
        <v>36</v>
      </c>
      <c r="M2348">
        <v>1000</v>
      </c>
      <c r="N2348">
        <v>470000</v>
      </c>
      <c r="O2348">
        <v>470000000</v>
      </c>
      <c r="P2348">
        <v>470000</v>
      </c>
      <c r="Q2348">
        <v>5</v>
      </c>
      <c r="R2348" t="s">
        <v>72</v>
      </c>
      <c r="S2348">
        <v>1.55</v>
      </c>
      <c r="U2348" t="s">
        <v>38</v>
      </c>
      <c r="V2348" t="s">
        <v>52</v>
      </c>
      <c r="X2348" s="1">
        <v>46492</v>
      </c>
      <c r="Y2348" t="s">
        <v>42</v>
      </c>
      <c r="Z2348" t="s">
        <v>75</v>
      </c>
      <c r="AA2348" t="s">
        <v>76</v>
      </c>
      <c r="AB2348" s="1">
        <v>44666</v>
      </c>
      <c r="AC2348" t="s">
        <v>55</v>
      </c>
      <c r="AE2348" t="s">
        <v>56</v>
      </c>
      <c r="AG2348" t="s">
        <v>42</v>
      </c>
      <c r="AH2348" s="9">
        <v>5.4400000000000004E-2</v>
      </c>
      <c r="AI2348" s="9">
        <v>5.5800000000000002E-2</v>
      </c>
      <c r="AJ2348" s="9">
        <v>5.6500000000000002E-2</v>
      </c>
    </row>
    <row r="2349" spans="1:36" x14ac:dyDescent="0.2">
      <c r="A2349" t="s">
        <v>5296</v>
      </c>
      <c r="B2349" t="s">
        <v>5298</v>
      </c>
      <c r="C2349" t="s">
        <v>177</v>
      </c>
      <c r="F2349">
        <v>12</v>
      </c>
      <c r="G2349">
        <v>2</v>
      </c>
      <c r="H2349" s="1">
        <v>44673</v>
      </c>
      <c r="I2349" t="s">
        <v>34</v>
      </c>
      <c r="J2349">
        <v>330000000</v>
      </c>
      <c r="K2349" t="s">
        <v>51</v>
      </c>
      <c r="L2349" t="s">
        <v>36</v>
      </c>
      <c r="M2349">
        <v>1000</v>
      </c>
      <c r="N2349">
        <v>330000</v>
      </c>
      <c r="O2349">
        <v>330000000</v>
      </c>
      <c r="P2349">
        <v>330000</v>
      </c>
      <c r="Q2349">
        <v>7</v>
      </c>
      <c r="R2349" t="s">
        <v>72</v>
      </c>
      <c r="S2349">
        <v>1.68</v>
      </c>
      <c r="U2349" t="s">
        <v>38</v>
      </c>
      <c r="V2349" t="s">
        <v>52</v>
      </c>
      <c r="X2349" s="1">
        <v>47223</v>
      </c>
      <c r="Y2349" t="s">
        <v>42</v>
      </c>
      <c r="Z2349" t="s">
        <v>75</v>
      </c>
      <c r="AA2349" t="s">
        <v>76</v>
      </c>
      <c r="AB2349" s="1">
        <v>44666</v>
      </c>
      <c r="AC2349" t="s">
        <v>55</v>
      </c>
      <c r="AE2349" t="s">
        <v>56</v>
      </c>
      <c r="AG2349" t="s">
        <v>42</v>
      </c>
      <c r="AH2349" s="9">
        <v>5.4400000000000004E-2</v>
      </c>
      <c r="AI2349" s="9">
        <v>5.5800000000000002E-2</v>
      </c>
      <c r="AJ2349" s="9">
        <v>5.6500000000000002E-2</v>
      </c>
    </row>
    <row r="2350" spans="1:36" x14ac:dyDescent="0.2">
      <c r="A2350" t="s">
        <v>5296</v>
      </c>
      <c r="B2350" t="s">
        <v>5299</v>
      </c>
      <c r="C2350" t="s">
        <v>177</v>
      </c>
      <c r="F2350">
        <v>12</v>
      </c>
      <c r="G2350">
        <v>3</v>
      </c>
      <c r="H2350" s="1">
        <v>44673</v>
      </c>
      <c r="I2350" t="s">
        <v>34</v>
      </c>
      <c r="J2350">
        <v>400000000</v>
      </c>
      <c r="K2350" t="s">
        <v>51</v>
      </c>
      <c r="L2350" t="s">
        <v>36</v>
      </c>
      <c r="M2350">
        <v>1000</v>
      </c>
      <c r="N2350">
        <v>400000</v>
      </c>
      <c r="O2350">
        <v>400000000</v>
      </c>
      <c r="P2350">
        <v>400000</v>
      </c>
      <c r="Q2350">
        <v>10</v>
      </c>
      <c r="R2350" t="s">
        <v>43</v>
      </c>
      <c r="S2350">
        <v>6.28</v>
      </c>
      <c r="U2350" t="s">
        <v>38</v>
      </c>
      <c r="V2350" t="s">
        <v>52</v>
      </c>
      <c r="X2350" s="1">
        <v>48319</v>
      </c>
      <c r="Y2350" t="s">
        <v>42</v>
      </c>
      <c r="Z2350" t="s">
        <v>75</v>
      </c>
      <c r="AA2350" t="s">
        <v>76</v>
      </c>
      <c r="AB2350" s="1">
        <v>44666</v>
      </c>
      <c r="AC2350" t="s">
        <v>77</v>
      </c>
      <c r="AD2350">
        <v>2</v>
      </c>
      <c r="AE2350" t="s">
        <v>56</v>
      </c>
      <c r="AG2350" t="s">
        <v>42</v>
      </c>
      <c r="AH2350" s="9">
        <v>5.4400000000000004E-2</v>
      </c>
      <c r="AI2350" s="9">
        <v>5.5800000000000002E-2</v>
      </c>
      <c r="AJ2350" s="9">
        <v>5.6500000000000002E-2</v>
      </c>
    </row>
    <row r="2351" spans="1:36" x14ac:dyDescent="0.2">
      <c r="A2351" t="s">
        <v>5300</v>
      </c>
      <c r="B2351" t="s">
        <v>5301</v>
      </c>
      <c r="C2351" t="s">
        <v>104</v>
      </c>
      <c r="F2351">
        <v>80</v>
      </c>
      <c r="G2351">
        <v>1</v>
      </c>
      <c r="H2351" s="1">
        <v>44673</v>
      </c>
      <c r="I2351" t="s">
        <v>34</v>
      </c>
      <c r="J2351">
        <v>24614000</v>
      </c>
      <c r="K2351" t="s">
        <v>44</v>
      </c>
      <c r="L2351" t="s">
        <v>104</v>
      </c>
      <c r="M2351">
        <v>1000</v>
      </c>
      <c r="N2351">
        <v>24614</v>
      </c>
      <c r="O2351">
        <v>24614000</v>
      </c>
      <c r="P2351">
        <v>24614</v>
      </c>
      <c r="R2351" t="s">
        <v>46</v>
      </c>
      <c r="U2351" t="s">
        <v>42</v>
      </c>
      <c r="V2351" t="s">
        <v>42</v>
      </c>
      <c r="Y2351" t="s">
        <v>80</v>
      </c>
      <c r="Z2351" t="s">
        <v>40</v>
      </c>
      <c r="AA2351" t="s">
        <v>41</v>
      </c>
      <c r="AE2351" t="s">
        <v>42</v>
      </c>
      <c r="AF2351" t="s">
        <v>98</v>
      </c>
      <c r="AG2351" t="s">
        <v>82</v>
      </c>
      <c r="AH2351" s="9" t="s">
        <v>14377</v>
      </c>
      <c r="AI2351" s="9" t="s">
        <v>14377</v>
      </c>
      <c r="AJ2351" s="9" t="s">
        <v>14377</v>
      </c>
    </row>
    <row r="2352" spans="1:36" x14ac:dyDescent="0.2">
      <c r="A2352" t="s">
        <v>5300</v>
      </c>
      <c r="B2352" t="s">
        <v>5302</v>
      </c>
      <c r="C2352" t="s">
        <v>104</v>
      </c>
      <c r="F2352">
        <v>80</v>
      </c>
      <c r="G2352">
        <v>2</v>
      </c>
      <c r="H2352" s="1">
        <v>44673</v>
      </c>
      <c r="I2352" t="s">
        <v>34</v>
      </c>
      <c r="J2352">
        <v>4343000</v>
      </c>
      <c r="K2352" t="s">
        <v>44</v>
      </c>
      <c r="L2352" t="s">
        <v>104</v>
      </c>
      <c r="M2352">
        <v>1000</v>
      </c>
      <c r="N2352">
        <v>4343</v>
      </c>
      <c r="O2352">
        <v>4343000</v>
      </c>
      <c r="P2352">
        <v>4343</v>
      </c>
      <c r="R2352" t="s">
        <v>46</v>
      </c>
      <c r="U2352" t="s">
        <v>42</v>
      </c>
      <c r="V2352" t="s">
        <v>42</v>
      </c>
      <c r="Y2352" t="s">
        <v>113</v>
      </c>
      <c r="Z2352" t="s">
        <v>40</v>
      </c>
      <c r="AA2352" t="s">
        <v>41</v>
      </c>
      <c r="AE2352" t="s">
        <v>42</v>
      </c>
      <c r="AF2352" t="s">
        <v>98</v>
      </c>
      <c r="AG2352" t="s">
        <v>82</v>
      </c>
      <c r="AH2352" s="9" t="s">
        <v>14377</v>
      </c>
      <c r="AI2352" s="9" t="s">
        <v>14377</v>
      </c>
      <c r="AJ2352" s="9" t="s">
        <v>14377</v>
      </c>
    </row>
    <row r="2353" spans="1:36" x14ac:dyDescent="0.2">
      <c r="A2353" t="s">
        <v>5303</v>
      </c>
      <c r="B2353" t="s">
        <v>5304</v>
      </c>
      <c r="C2353" t="s">
        <v>104</v>
      </c>
      <c r="F2353">
        <v>81</v>
      </c>
      <c r="G2353">
        <v>1</v>
      </c>
      <c r="H2353" s="1">
        <v>44673</v>
      </c>
      <c r="I2353" t="s">
        <v>34</v>
      </c>
      <c r="J2353">
        <v>24935000</v>
      </c>
      <c r="K2353" t="s">
        <v>44</v>
      </c>
      <c r="L2353" t="s">
        <v>104</v>
      </c>
      <c r="M2353">
        <v>1000</v>
      </c>
      <c r="N2353">
        <v>24935</v>
      </c>
      <c r="O2353">
        <v>24935000</v>
      </c>
      <c r="P2353">
        <v>24935</v>
      </c>
      <c r="R2353" t="s">
        <v>46</v>
      </c>
      <c r="U2353" t="s">
        <v>42</v>
      </c>
      <c r="V2353" t="s">
        <v>42</v>
      </c>
      <c r="Y2353" t="s">
        <v>80</v>
      </c>
      <c r="Z2353" t="s">
        <v>40</v>
      </c>
      <c r="AA2353" t="s">
        <v>41</v>
      </c>
      <c r="AE2353" t="s">
        <v>42</v>
      </c>
      <c r="AF2353" t="s">
        <v>81</v>
      </c>
      <c r="AG2353" t="s">
        <v>82</v>
      </c>
      <c r="AH2353" s="9" t="s">
        <v>14377</v>
      </c>
      <c r="AI2353" s="9" t="s">
        <v>14377</v>
      </c>
      <c r="AJ2353" s="9" t="s">
        <v>14377</v>
      </c>
    </row>
    <row r="2354" spans="1:36" x14ac:dyDescent="0.2">
      <c r="A2354" t="s">
        <v>5303</v>
      </c>
      <c r="B2354" t="s">
        <v>5305</v>
      </c>
      <c r="C2354" t="s">
        <v>104</v>
      </c>
      <c r="F2354">
        <v>81</v>
      </c>
      <c r="G2354">
        <v>2</v>
      </c>
      <c r="H2354" s="1">
        <v>44673</v>
      </c>
      <c r="I2354" t="s">
        <v>34</v>
      </c>
      <c r="J2354">
        <v>4400000</v>
      </c>
      <c r="K2354" t="s">
        <v>44</v>
      </c>
      <c r="L2354" t="s">
        <v>104</v>
      </c>
      <c r="M2354">
        <v>1000</v>
      </c>
      <c r="N2354">
        <v>4400</v>
      </c>
      <c r="O2354">
        <v>4400000</v>
      </c>
      <c r="P2354">
        <v>4400</v>
      </c>
      <c r="R2354" t="s">
        <v>46</v>
      </c>
      <c r="U2354" t="s">
        <v>42</v>
      </c>
      <c r="V2354" t="s">
        <v>42</v>
      </c>
      <c r="Y2354" t="s">
        <v>113</v>
      </c>
      <c r="Z2354" t="s">
        <v>40</v>
      </c>
      <c r="AA2354" t="s">
        <v>41</v>
      </c>
      <c r="AE2354" t="s">
        <v>42</v>
      </c>
      <c r="AF2354" t="s">
        <v>81</v>
      </c>
      <c r="AG2354" t="s">
        <v>82</v>
      </c>
      <c r="AH2354" s="9" t="s">
        <v>14377</v>
      </c>
      <c r="AI2354" s="9" t="s">
        <v>14377</v>
      </c>
      <c r="AJ2354" s="9" t="s">
        <v>14377</v>
      </c>
    </row>
    <row r="2355" spans="1:36" x14ac:dyDescent="0.2">
      <c r="A2355" t="s">
        <v>5306</v>
      </c>
      <c r="B2355" t="s">
        <v>5307</v>
      </c>
      <c r="C2355" t="s">
        <v>328</v>
      </c>
      <c r="F2355">
        <v>14</v>
      </c>
      <c r="G2355">
        <v>1</v>
      </c>
      <c r="H2355" s="1">
        <v>44673</v>
      </c>
      <c r="I2355" t="s">
        <v>34</v>
      </c>
      <c r="J2355">
        <v>470000000</v>
      </c>
      <c r="K2355" t="s">
        <v>51</v>
      </c>
      <c r="L2355" t="s">
        <v>36</v>
      </c>
      <c r="M2355">
        <v>1000</v>
      </c>
      <c r="N2355">
        <v>470000</v>
      </c>
      <c r="O2355">
        <v>470000000</v>
      </c>
      <c r="P2355">
        <v>470000</v>
      </c>
      <c r="Q2355">
        <v>5</v>
      </c>
      <c r="R2355" t="s">
        <v>72</v>
      </c>
      <c r="S2355">
        <v>1.55</v>
      </c>
      <c r="U2355" t="s">
        <v>38</v>
      </c>
      <c r="V2355" t="s">
        <v>52</v>
      </c>
      <c r="X2355" s="1">
        <v>46492</v>
      </c>
      <c r="Y2355" t="s">
        <v>42</v>
      </c>
      <c r="Z2355" t="s">
        <v>75</v>
      </c>
      <c r="AA2355" t="s">
        <v>76</v>
      </c>
      <c r="AB2355" s="1">
        <v>44666</v>
      </c>
      <c r="AC2355" t="s">
        <v>55</v>
      </c>
      <c r="AE2355" t="s">
        <v>56</v>
      </c>
      <c r="AG2355" t="s">
        <v>42</v>
      </c>
      <c r="AH2355" s="9">
        <v>5.4400000000000004E-2</v>
      </c>
      <c r="AI2355" s="9">
        <v>5.5800000000000002E-2</v>
      </c>
      <c r="AJ2355" s="9">
        <v>5.6500000000000002E-2</v>
      </c>
    </row>
    <row r="2356" spans="1:36" x14ac:dyDescent="0.2">
      <c r="A2356" t="s">
        <v>5306</v>
      </c>
      <c r="B2356" t="s">
        <v>5308</v>
      </c>
      <c r="C2356" t="s">
        <v>328</v>
      </c>
      <c r="F2356">
        <v>14</v>
      </c>
      <c r="G2356">
        <v>2</v>
      </c>
      <c r="H2356" s="1">
        <v>44673</v>
      </c>
      <c r="I2356" t="s">
        <v>34</v>
      </c>
      <c r="J2356">
        <v>330000000</v>
      </c>
      <c r="K2356" t="s">
        <v>51</v>
      </c>
      <c r="L2356" t="s">
        <v>36</v>
      </c>
      <c r="M2356">
        <v>1000</v>
      </c>
      <c r="N2356">
        <v>330000</v>
      </c>
      <c r="O2356">
        <v>330000000</v>
      </c>
      <c r="P2356">
        <v>330000</v>
      </c>
      <c r="Q2356">
        <v>7</v>
      </c>
      <c r="R2356" t="s">
        <v>72</v>
      </c>
      <c r="S2356">
        <v>1.68</v>
      </c>
      <c r="U2356" t="s">
        <v>38</v>
      </c>
      <c r="V2356" t="s">
        <v>52</v>
      </c>
      <c r="X2356" s="1">
        <v>47223</v>
      </c>
      <c r="Y2356" t="s">
        <v>42</v>
      </c>
      <c r="Z2356" t="s">
        <v>75</v>
      </c>
      <c r="AA2356" t="s">
        <v>76</v>
      </c>
      <c r="AB2356" s="1">
        <v>44666</v>
      </c>
      <c r="AC2356" t="s">
        <v>55</v>
      </c>
      <c r="AE2356" t="s">
        <v>56</v>
      </c>
      <c r="AG2356" t="s">
        <v>42</v>
      </c>
      <c r="AH2356" s="9">
        <v>5.4400000000000004E-2</v>
      </c>
      <c r="AI2356" s="9">
        <v>5.5800000000000002E-2</v>
      </c>
      <c r="AJ2356" s="9">
        <v>5.6500000000000002E-2</v>
      </c>
    </row>
    <row r="2357" spans="1:36" x14ac:dyDescent="0.2">
      <c r="A2357" t="s">
        <v>5306</v>
      </c>
      <c r="B2357" t="s">
        <v>5309</v>
      </c>
      <c r="C2357" t="s">
        <v>328</v>
      </c>
      <c r="F2357">
        <v>14</v>
      </c>
      <c r="G2357">
        <v>3</v>
      </c>
      <c r="H2357" s="1">
        <v>44673</v>
      </c>
      <c r="I2357" t="s">
        <v>34</v>
      </c>
      <c r="J2357">
        <v>400000000</v>
      </c>
      <c r="K2357" t="s">
        <v>51</v>
      </c>
      <c r="L2357" t="s">
        <v>36</v>
      </c>
      <c r="M2357">
        <v>1000</v>
      </c>
      <c r="N2357">
        <v>400000</v>
      </c>
      <c r="O2357">
        <v>400000000</v>
      </c>
      <c r="P2357">
        <v>400000</v>
      </c>
      <c r="Q2357">
        <v>10</v>
      </c>
      <c r="R2357" t="s">
        <v>43</v>
      </c>
      <c r="S2357">
        <v>6.28</v>
      </c>
      <c r="U2357" t="s">
        <v>38</v>
      </c>
      <c r="V2357" t="s">
        <v>52</v>
      </c>
      <c r="X2357" s="1">
        <v>48319</v>
      </c>
      <c r="Y2357" t="s">
        <v>42</v>
      </c>
      <c r="Z2357" t="s">
        <v>75</v>
      </c>
      <c r="AA2357" t="s">
        <v>76</v>
      </c>
      <c r="AB2357" s="1">
        <v>44666</v>
      </c>
      <c r="AC2357" t="s">
        <v>77</v>
      </c>
      <c r="AD2357">
        <v>2</v>
      </c>
      <c r="AE2357" t="s">
        <v>56</v>
      </c>
      <c r="AG2357" t="s">
        <v>42</v>
      </c>
      <c r="AH2357" s="9">
        <v>5.4400000000000004E-2</v>
      </c>
      <c r="AI2357" s="9">
        <v>5.5800000000000002E-2</v>
      </c>
      <c r="AJ2357" s="9">
        <v>5.6500000000000002E-2</v>
      </c>
    </row>
    <row r="2358" spans="1:36" x14ac:dyDescent="0.2">
      <c r="A2358" t="s">
        <v>5310</v>
      </c>
      <c r="B2358" t="s">
        <v>5311</v>
      </c>
      <c r="C2358" t="s">
        <v>33</v>
      </c>
      <c r="F2358">
        <v>161</v>
      </c>
      <c r="G2358">
        <v>1</v>
      </c>
      <c r="H2358" s="1">
        <v>44676</v>
      </c>
      <c r="I2358" t="s">
        <v>34</v>
      </c>
      <c r="J2358">
        <v>61000000</v>
      </c>
      <c r="K2358" t="s">
        <v>35</v>
      </c>
      <c r="L2358" t="s">
        <v>71</v>
      </c>
      <c r="M2358">
        <v>1000</v>
      </c>
      <c r="N2358">
        <v>61000</v>
      </c>
      <c r="O2358">
        <v>61000000</v>
      </c>
      <c r="P2358">
        <v>61000</v>
      </c>
      <c r="Q2358">
        <v>5</v>
      </c>
      <c r="R2358" t="s">
        <v>72</v>
      </c>
      <c r="S2358">
        <v>2</v>
      </c>
      <c r="U2358" t="s">
        <v>38</v>
      </c>
      <c r="V2358" t="s">
        <v>39</v>
      </c>
      <c r="X2358" s="1">
        <v>46492</v>
      </c>
      <c r="Z2358" t="s">
        <v>40</v>
      </c>
      <c r="AA2358" t="s">
        <v>41</v>
      </c>
      <c r="AB2358" s="1">
        <v>44666</v>
      </c>
      <c r="AC2358" t="s">
        <v>42</v>
      </c>
      <c r="AE2358" t="s">
        <v>42</v>
      </c>
      <c r="AH2358" s="9">
        <v>5.4400000000000004E-2</v>
      </c>
      <c r="AI2358" s="9">
        <v>5.5800000000000002E-2</v>
      </c>
      <c r="AJ2358" s="9">
        <v>5.6500000000000002E-2</v>
      </c>
    </row>
    <row r="2359" spans="1:36" x14ac:dyDescent="0.2">
      <c r="A2359" t="s">
        <v>5310</v>
      </c>
      <c r="B2359" t="s">
        <v>5312</v>
      </c>
      <c r="C2359" t="s">
        <v>33</v>
      </c>
      <c r="F2359">
        <v>161</v>
      </c>
      <c r="G2359">
        <v>2</v>
      </c>
      <c r="H2359" s="1">
        <v>44676</v>
      </c>
      <c r="I2359" t="s">
        <v>34</v>
      </c>
      <c r="J2359">
        <v>139000000</v>
      </c>
      <c r="K2359" t="s">
        <v>35</v>
      </c>
      <c r="L2359" t="s">
        <v>71</v>
      </c>
      <c r="M2359">
        <v>1000</v>
      </c>
      <c r="N2359">
        <v>139000</v>
      </c>
      <c r="O2359">
        <v>139000000</v>
      </c>
      <c r="P2359">
        <v>139000</v>
      </c>
      <c r="Q2359">
        <v>5</v>
      </c>
      <c r="R2359" t="s">
        <v>43</v>
      </c>
      <c r="S2359">
        <v>8</v>
      </c>
      <c r="U2359" t="s">
        <v>38</v>
      </c>
      <c r="V2359" t="s">
        <v>39</v>
      </c>
      <c r="X2359" s="1">
        <v>46492</v>
      </c>
      <c r="Z2359" t="s">
        <v>40</v>
      </c>
      <c r="AA2359" t="s">
        <v>41</v>
      </c>
      <c r="AB2359" s="1">
        <v>44666</v>
      </c>
      <c r="AC2359" t="s">
        <v>42</v>
      </c>
      <c r="AE2359" t="s">
        <v>42</v>
      </c>
      <c r="AH2359" s="9">
        <v>5.4400000000000004E-2</v>
      </c>
      <c r="AI2359" s="9">
        <v>5.5800000000000002E-2</v>
      </c>
      <c r="AJ2359" s="9">
        <v>5.6500000000000002E-2</v>
      </c>
    </row>
    <row r="2360" spans="1:36" x14ac:dyDescent="0.2">
      <c r="A2360" t="s">
        <v>5313</v>
      </c>
      <c r="B2360" t="s">
        <v>5314</v>
      </c>
      <c r="C2360" t="s">
        <v>111</v>
      </c>
      <c r="F2360">
        <v>11</v>
      </c>
      <c r="G2360" t="s">
        <v>57</v>
      </c>
      <c r="H2360" s="1">
        <v>44676</v>
      </c>
      <c r="I2360" t="s">
        <v>34</v>
      </c>
      <c r="J2360">
        <v>105000000</v>
      </c>
      <c r="K2360" t="s">
        <v>44</v>
      </c>
      <c r="L2360" t="s">
        <v>1770</v>
      </c>
      <c r="M2360">
        <v>1000</v>
      </c>
      <c r="N2360">
        <v>105000</v>
      </c>
      <c r="O2360">
        <v>105000000</v>
      </c>
      <c r="P2360">
        <v>105000</v>
      </c>
      <c r="R2360" t="s">
        <v>46</v>
      </c>
      <c r="U2360" t="s">
        <v>42</v>
      </c>
      <c r="V2360" t="s">
        <v>42</v>
      </c>
      <c r="Z2360" t="s">
        <v>40</v>
      </c>
      <c r="AA2360" t="s">
        <v>41</v>
      </c>
      <c r="AE2360" t="s">
        <v>42</v>
      </c>
      <c r="AH2360" s="9" t="s">
        <v>14377</v>
      </c>
      <c r="AI2360" s="9" t="s">
        <v>14377</v>
      </c>
      <c r="AJ2360" s="9" t="s">
        <v>14377</v>
      </c>
    </row>
    <row r="2361" spans="1:36" x14ac:dyDescent="0.2">
      <c r="A2361" t="s">
        <v>5315</v>
      </c>
      <c r="B2361" t="s">
        <v>5316</v>
      </c>
      <c r="C2361" t="s">
        <v>491</v>
      </c>
      <c r="F2361">
        <v>1</v>
      </c>
      <c r="G2361">
        <v>445</v>
      </c>
      <c r="H2361" s="1">
        <v>44676</v>
      </c>
      <c r="I2361" t="s">
        <v>34</v>
      </c>
      <c r="J2361">
        <v>22835000</v>
      </c>
      <c r="K2361" t="s">
        <v>44</v>
      </c>
      <c r="L2361" t="s">
        <v>491</v>
      </c>
      <c r="M2361">
        <v>1000</v>
      </c>
      <c r="N2361">
        <v>22835</v>
      </c>
      <c r="O2361">
        <v>22835000</v>
      </c>
      <c r="P2361">
        <v>22835</v>
      </c>
      <c r="R2361" t="s">
        <v>46</v>
      </c>
      <c r="U2361" t="s">
        <v>42</v>
      </c>
      <c r="V2361" t="s">
        <v>42</v>
      </c>
      <c r="Z2361" t="s">
        <v>40</v>
      </c>
      <c r="AA2361" t="s">
        <v>41</v>
      </c>
      <c r="AE2361" t="s">
        <v>42</v>
      </c>
      <c r="AH2361" s="9" t="s">
        <v>14377</v>
      </c>
      <c r="AI2361" s="9" t="s">
        <v>14377</v>
      </c>
      <c r="AJ2361" s="9" t="s">
        <v>14377</v>
      </c>
    </row>
    <row r="2362" spans="1:36" x14ac:dyDescent="0.2">
      <c r="A2362" t="s">
        <v>5317</v>
      </c>
      <c r="B2362" t="s">
        <v>5318</v>
      </c>
      <c r="C2362" t="s">
        <v>208</v>
      </c>
      <c r="F2362">
        <v>24</v>
      </c>
      <c r="G2362" t="s">
        <v>57</v>
      </c>
      <c r="H2362" s="1">
        <v>44677</v>
      </c>
      <c r="I2362" t="s">
        <v>34</v>
      </c>
      <c r="J2362">
        <v>1300000000</v>
      </c>
      <c r="K2362" t="s">
        <v>51</v>
      </c>
      <c r="L2362" t="s">
        <v>36</v>
      </c>
      <c r="M2362">
        <v>1000</v>
      </c>
      <c r="N2362">
        <v>1300000</v>
      </c>
      <c r="O2362">
        <v>1300000000</v>
      </c>
      <c r="P2362">
        <v>1300000</v>
      </c>
      <c r="Q2362">
        <v>2</v>
      </c>
      <c r="R2362" t="s">
        <v>72</v>
      </c>
      <c r="S2362">
        <v>1.95</v>
      </c>
      <c r="U2362" t="s">
        <v>38</v>
      </c>
      <c r="V2362" t="s">
        <v>52</v>
      </c>
      <c r="X2362" s="1">
        <v>45397</v>
      </c>
      <c r="Y2362" t="s">
        <v>42</v>
      </c>
      <c r="Z2362" t="s">
        <v>75</v>
      </c>
      <c r="AA2362" t="s">
        <v>76</v>
      </c>
      <c r="AB2362" s="1">
        <v>44666</v>
      </c>
      <c r="AC2362" t="s">
        <v>55</v>
      </c>
      <c r="AE2362" t="s">
        <v>56</v>
      </c>
      <c r="AG2362" t="s">
        <v>42</v>
      </c>
      <c r="AH2362" s="9">
        <v>5.4400000000000004E-2</v>
      </c>
      <c r="AI2362" s="9">
        <v>5.5800000000000002E-2</v>
      </c>
      <c r="AJ2362" s="9">
        <v>5.6500000000000002E-2</v>
      </c>
    </row>
    <row r="2363" spans="1:36" x14ac:dyDescent="0.2">
      <c r="A2363" t="s">
        <v>5319</v>
      </c>
      <c r="B2363" t="s">
        <v>5320</v>
      </c>
      <c r="C2363" t="s">
        <v>3765</v>
      </c>
      <c r="F2363">
        <v>2</v>
      </c>
      <c r="G2363" t="s">
        <v>57</v>
      </c>
      <c r="H2363" s="1">
        <v>44677</v>
      </c>
      <c r="I2363" t="s">
        <v>34</v>
      </c>
      <c r="J2363">
        <v>111599000</v>
      </c>
      <c r="K2363" t="s">
        <v>51</v>
      </c>
      <c r="L2363" t="s">
        <v>71</v>
      </c>
      <c r="M2363">
        <v>1000</v>
      </c>
      <c r="N2363">
        <v>111599</v>
      </c>
      <c r="O2363">
        <v>111599000</v>
      </c>
      <c r="P2363">
        <v>111599</v>
      </c>
      <c r="Q2363">
        <v>3</v>
      </c>
      <c r="R2363" t="s">
        <v>64</v>
      </c>
      <c r="T2363">
        <v>5.3</v>
      </c>
      <c r="U2363" t="s">
        <v>38</v>
      </c>
      <c r="V2363" t="s">
        <v>52</v>
      </c>
      <c r="X2363" s="1">
        <v>45774</v>
      </c>
      <c r="Y2363" t="s">
        <v>42</v>
      </c>
      <c r="Z2363" t="s">
        <v>73</v>
      </c>
      <c r="AA2363" t="s">
        <v>235</v>
      </c>
      <c r="AB2363" s="1">
        <v>44677</v>
      </c>
      <c r="AC2363" t="s">
        <v>55</v>
      </c>
      <c r="AE2363" t="s">
        <v>60</v>
      </c>
      <c r="AG2363" t="s">
        <v>42</v>
      </c>
      <c r="AH2363" s="9">
        <v>5.33E-2</v>
      </c>
      <c r="AI2363" s="9">
        <v>5.4400000000000004E-2</v>
      </c>
      <c r="AJ2363" s="9">
        <v>5.57E-2</v>
      </c>
    </row>
    <row r="2364" spans="1:36" x14ac:dyDescent="0.2">
      <c r="A2364" t="s">
        <v>5321</v>
      </c>
      <c r="B2364" t="s">
        <v>5322</v>
      </c>
      <c r="C2364" t="s">
        <v>224</v>
      </c>
      <c r="F2364">
        <v>16</v>
      </c>
      <c r="G2364" t="s">
        <v>57</v>
      </c>
      <c r="H2364" s="1">
        <v>44678</v>
      </c>
      <c r="I2364" t="s">
        <v>34</v>
      </c>
      <c r="J2364">
        <v>2000000000</v>
      </c>
      <c r="K2364" t="s">
        <v>51</v>
      </c>
      <c r="L2364" t="s">
        <v>1549</v>
      </c>
      <c r="M2364">
        <v>1000</v>
      </c>
      <c r="N2364">
        <v>2000000</v>
      </c>
      <c r="O2364">
        <v>2000000000</v>
      </c>
      <c r="P2364">
        <v>2000000</v>
      </c>
      <c r="Q2364">
        <v>5</v>
      </c>
      <c r="R2364" t="s">
        <v>72</v>
      </c>
      <c r="S2364">
        <v>1.6</v>
      </c>
      <c r="U2364" t="s">
        <v>38</v>
      </c>
      <c r="V2364" t="s">
        <v>52</v>
      </c>
      <c r="X2364" s="1">
        <v>46497</v>
      </c>
      <c r="Y2364" t="s">
        <v>42</v>
      </c>
      <c r="Z2364" t="s">
        <v>138</v>
      </c>
      <c r="AA2364" t="s">
        <v>139</v>
      </c>
      <c r="AB2364" s="1">
        <v>44671</v>
      </c>
      <c r="AC2364" t="s">
        <v>55</v>
      </c>
      <c r="AE2364" t="s">
        <v>68</v>
      </c>
      <c r="AG2364" t="s">
        <v>42</v>
      </c>
      <c r="AH2364" s="9">
        <v>5.3200000000000004E-2</v>
      </c>
      <c r="AI2364" s="9">
        <v>5.45E-2</v>
      </c>
      <c r="AJ2364" s="9">
        <v>5.5599999999999997E-2</v>
      </c>
    </row>
    <row r="2365" spans="1:36" x14ac:dyDescent="0.2">
      <c r="A2365" t="s">
        <v>5323</v>
      </c>
      <c r="B2365" t="s">
        <v>5324</v>
      </c>
      <c r="C2365" t="s">
        <v>374</v>
      </c>
      <c r="F2365">
        <v>4</v>
      </c>
      <c r="G2365">
        <v>497</v>
      </c>
      <c r="H2365" s="1">
        <v>44678</v>
      </c>
      <c r="I2365" t="s">
        <v>34</v>
      </c>
      <c r="J2365">
        <v>85000000</v>
      </c>
      <c r="K2365" t="s">
        <v>44</v>
      </c>
      <c r="L2365" t="s">
        <v>374</v>
      </c>
      <c r="M2365">
        <v>1000</v>
      </c>
      <c r="N2365">
        <v>85000</v>
      </c>
      <c r="O2365">
        <v>85000000</v>
      </c>
      <c r="P2365">
        <v>85000</v>
      </c>
      <c r="R2365" t="s">
        <v>46</v>
      </c>
      <c r="U2365" t="s">
        <v>42</v>
      </c>
      <c r="V2365" t="s">
        <v>42</v>
      </c>
      <c r="Z2365" t="s">
        <v>40</v>
      </c>
      <c r="AA2365" t="s">
        <v>41</v>
      </c>
      <c r="AE2365" t="s">
        <v>42</v>
      </c>
      <c r="AH2365" s="9" t="s">
        <v>14377</v>
      </c>
      <c r="AI2365" s="9" t="s">
        <v>14377</v>
      </c>
      <c r="AJ2365" s="9" t="s">
        <v>14377</v>
      </c>
    </row>
    <row r="2366" spans="1:36" x14ac:dyDescent="0.2">
      <c r="A2366" t="s">
        <v>5325</v>
      </c>
      <c r="B2366" t="s">
        <v>5326</v>
      </c>
      <c r="C2366" t="s">
        <v>104</v>
      </c>
      <c r="D2366" t="s">
        <v>2452</v>
      </c>
      <c r="F2366">
        <v>73</v>
      </c>
      <c r="G2366">
        <v>1</v>
      </c>
      <c r="H2366" s="1">
        <v>44679</v>
      </c>
      <c r="I2366" t="s">
        <v>34</v>
      </c>
      <c r="J2366">
        <v>49000000</v>
      </c>
      <c r="K2366" t="s">
        <v>44</v>
      </c>
      <c r="L2366" t="s">
        <v>5327</v>
      </c>
      <c r="M2366">
        <v>1000</v>
      </c>
      <c r="N2366">
        <v>49000</v>
      </c>
      <c r="O2366">
        <v>49000000</v>
      </c>
      <c r="P2366">
        <v>49000</v>
      </c>
      <c r="R2366" t="s">
        <v>46</v>
      </c>
      <c r="U2366" t="s">
        <v>42</v>
      </c>
      <c r="V2366" t="s">
        <v>42</v>
      </c>
      <c r="Y2366" t="s">
        <v>80</v>
      </c>
      <c r="Z2366" t="s">
        <v>40</v>
      </c>
      <c r="AA2366" t="s">
        <v>41</v>
      </c>
      <c r="AE2366" t="s">
        <v>42</v>
      </c>
      <c r="AF2366" t="s">
        <v>98</v>
      </c>
      <c r="AG2366" t="s">
        <v>49</v>
      </c>
      <c r="AH2366" s="9" t="s">
        <v>14377</v>
      </c>
      <c r="AI2366" s="9" t="s">
        <v>14377</v>
      </c>
      <c r="AJ2366" s="9" t="s">
        <v>14377</v>
      </c>
    </row>
    <row r="2367" spans="1:36" x14ac:dyDescent="0.2">
      <c r="A2367" t="s">
        <v>5325</v>
      </c>
      <c r="B2367" t="s">
        <v>5328</v>
      </c>
      <c r="C2367" t="s">
        <v>104</v>
      </c>
      <c r="D2367" t="s">
        <v>2452</v>
      </c>
      <c r="F2367">
        <v>73</v>
      </c>
      <c r="G2367">
        <v>2</v>
      </c>
      <c r="H2367" s="1">
        <v>44679</v>
      </c>
      <c r="I2367" t="s">
        <v>34</v>
      </c>
      <c r="J2367">
        <v>81000000</v>
      </c>
      <c r="K2367" t="s">
        <v>44</v>
      </c>
      <c r="L2367" t="s">
        <v>5327</v>
      </c>
      <c r="M2367">
        <v>1000</v>
      </c>
      <c r="N2367">
        <v>81000</v>
      </c>
      <c r="O2367">
        <v>81000000</v>
      </c>
      <c r="P2367">
        <v>81000</v>
      </c>
      <c r="R2367" t="s">
        <v>46</v>
      </c>
      <c r="U2367" t="s">
        <v>42</v>
      </c>
      <c r="V2367" t="s">
        <v>42</v>
      </c>
      <c r="Y2367" t="s">
        <v>80</v>
      </c>
      <c r="Z2367" t="s">
        <v>40</v>
      </c>
      <c r="AA2367" t="s">
        <v>41</v>
      </c>
      <c r="AE2367" t="s">
        <v>42</v>
      </c>
      <c r="AF2367" t="s">
        <v>98</v>
      </c>
      <c r="AG2367" t="s">
        <v>49</v>
      </c>
      <c r="AH2367" s="9" t="s">
        <v>14377</v>
      </c>
      <c r="AI2367" s="9" t="s">
        <v>14377</v>
      </c>
      <c r="AJ2367" s="9" t="s">
        <v>14377</v>
      </c>
    </row>
    <row r="2368" spans="1:36" x14ac:dyDescent="0.2">
      <c r="A2368" t="s">
        <v>5329</v>
      </c>
      <c r="B2368" t="s">
        <v>5330</v>
      </c>
      <c r="C2368" t="s">
        <v>522</v>
      </c>
      <c r="F2368">
        <v>3</v>
      </c>
      <c r="G2368" t="s">
        <v>57</v>
      </c>
      <c r="H2368" s="1">
        <v>44679</v>
      </c>
      <c r="I2368" t="s">
        <v>34</v>
      </c>
      <c r="J2368">
        <v>180000000</v>
      </c>
      <c r="K2368" t="s">
        <v>51</v>
      </c>
      <c r="L2368" t="s">
        <v>36</v>
      </c>
      <c r="M2368">
        <v>1000</v>
      </c>
      <c r="N2368">
        <v>180000</v>
      </c>
      <c r="O2368">
        <v>180000000</v>
      </c>
      <c r="P2368">
        <v>180000</v>
      </c>
      <c r="Q2368">
        <v>5</v>
      </c>
      <c r="R2368" t="s">
        <v>72</v>
      </c>
      <c r="S2368">
        <v>3.25</v>
      </c>
      <c r="U2368" t="s">
        <v>38</v>
      </c>
      <c r="V2368" t="s">
        <v>52</v>
      </c>
      <c r="X2368" s="1">
        <v>46497</v>
      </c>
      <c r="Y2368" t="s">
        <v>42</v>
      </c>
      <c r="Z2368" t="s">
        <v>122</v>
      </c>
      <c r="AB2368" s="1">
        <v>44671</v>
      </c>
      <c r="AC2368" t="s">
        <v>55</v>
      </c>
      <c r="AE2368" t="s">
        <v>78</v>
      </c>
      <c r="AG2368" t="s">
        <v>42</v>
      </c>
      <c r="AH2368" s="9">
        <v>5.3200000000000004E-2</v>
      </c>
      <c r="AI2368" s="9">
        <v>5.45E-2</v>
      </c>
      <c r="AJ2368" s="9">
        <v>5.5599999999999997E-2</v>
      </c>
    </row>
    <row r="2369" spans="1:36" x14ac:dyDescent="0.2">
      <c r="A2369" t="s">
        <v>5331</v>
      </c>
      <c r="B2369" t="s">
        <v>5332</v>
      </c>
      <c r="C2369" t="s">
        <v>507</v>
      </c>
      <c r="D2369" t="s">
        <v>3429</v>
      </c>
      <c r="F2369">
        <v>1</v>
      </c>
      <c r="G2369">
        <v>98</v>
      </c>
      <c r="H2369" s="1">
        <v>44679</v>
      </c>
      <c r="I2369" t="s">
        <v>34</v>
      </c>
      <c r="J2369">
        <v>126054000</v>
      </c>
      <c r="K2369" t="s">
        <v>44</v>
      </c>
      <c r="L2369" t="s">
        <v>123</v>
      </c>
      <c r="M2369">
        <v>1000</v>
      </c>
      <c r="N2369">
        <v>126054</v>
      </c>
      <c r="O2369">
        <v>126054000</v>
      </c>
      <c r="P2369">
        <v>126054</v>
      </c>
      <c r="R2369" t="s">
        <v>46</v>
      </c>
      <c r="U2369" t="s">
        <v>42</v>
      </c>
      <c r="V2369" t="s">
        <v>42</v>
      </c>
      <c r="Y2369" t="s">
        <v>47</v>
      </c>
      <c r="Z2369" t="s">
        <v>40</v>
      </c>
      <c r="AA2369" t="s">
        <v>41</v>
      </c>
      <c r="AE2369" t="s">
        <v>42</v>
      </c>
      <c r="AF2369" t="s">
        <v>70</v>
      </c>
      <c r="AG2369" t="s">
        <v>49</v>
      </c>
      <c r="AH2369" s="9" t="s">
        <v>14377</v>
      </c>
      <c r="AI2369" s="9" t="s">
        <v>14377</v>
      </c>
      <c r="AJ2369" s="9" t="s">
        <v>14377</v>
      </c>
    </row>
    <row r="2370" spans="1:36" x14ac:dyDescent="0.2">
      <c r="A2370" t="s">
        <v>5333</v>
      </c>
      <c r="B2370" t="s">
        <v>5334</v>
      </c>
      <c r="C2370" t="s">
        <v>374</v>
      </c>
      <c r="F2370">
        <v>79</v>
      </c>
      <c r="G2370">
        <v>1</v>
      </c>
      <c r="H2370" s="1">
        <v>44680</v>
      </c>
      <c r="I2370" t="s">
        <v>34</v>
      </c>
      <c r="J2370">
        <v>30000000</v>
      </c>
      <c r="K2370" t="s">
        <v>35</v>
      </c>
      <c r="L2370" t="s">
        <v>374</v>
      </c>
      <c r="M2370">
        <v>1000</v>
      </c>
      <c r="N2370">
        <v>30000</v>
      </c>
      <c r="O2370">
        <v>30000000</v>
      </c>
      <c r="P2370">
        <v>30000</v>
      </c>
      <c r="Q2370">
        <v>3.5</v>
      </c>
      <c r="R2370" t="s">
        <v>72</v>
      </c>
      <c r="S2370">
        <v>6</v>
      </c>
      <c r="U2370" t="s">
        <v>38</v>
      </c>
      <c r="V2370" t="s">
        <v>127</v>
      </c>
      <c r="X2370" s="1">
        <v>45868</v>
      </c>
      <c r="Z2370" t="s">
        <v>40</v>
      </c>
      <c r="AA2370" t="s">
        <v>41</v>
      </c>
      <c r="AB2370" s="1">
        <v>44595</v>
      </c>
      <c r="AC2370" t="s">
        <v>42</v>
      </c>
      <c r="AE2370" t="s">
        <v>42</v>
      </c>
      <c r="AH2370" s="9">
        <v>5.2400000000000002E-2</v>
      </c>
      <c r="AI2370" s="9">
        <v>5.3899999999999997E-2</v>
      </c>
      <c r="AJ2370" s="9">
        <v>5.5E-2</v>
      </c>
    </row>
    <row r="2371" spans="1:36" x14ac:dyDescent="0.2">
      <c r="A2371" t="s">
        <v>5335</v>
      </c>
      <c r="B2371" t="s">
        <v>5336</v>
      </c>
      <c r="C2371" t="s">
        <v>506</v>
      </c>
      <c r="F2371">
        <v>9</v>
      </c>
      <c r="G2371" t="s">
        <v>57</v>
      </c>
      <c r="H2371" s="1">
        <v>44680</v>
      </c>
      <c r="I2371" t="s">
        <v>34</v>
      </c>
      <c r="J2371">
        <v>350000000</v>
      </c>
      <c r="K2371" t="s">
        <v>51</v>
      </c>
      <c r="L2371" t="s">
        <v>85</v>
      </c>
      <c r="M2371">
        <v>1000</v>
      </c>
      <c r="N2371">
        <v>350000</v>
      </c>
      <c r="O2371">
        <v>350000000</v>
      </c>
      <c r="P2371">
        <v>350000</v>
      </c>
      <c r="Q2371">
        <v>5</v>
      </c>
      <c r="R2371" t="s">
        <v>72</v>
      </c>
      <c r="S2371">
        <v>1.9</v>
      </c>
      <c r="U2371" t="s">
        <v>38</v>
      </c>
      <c r="V2371" t="s">
        <v>52</v>
      </c>
      <c r="X2371" s="1">
        <v>46501</v>
      </c>
      <c r="Y2371" t="s">
        <v>42</v>
      </c>
      <c r="Z2371" t="s">
        <v>53</v>
      </c>
      <c r="AA2371" t="s">
        <v>382</v>
      </c>
      <c r="AB2371" s="1">
        <v>44675</v>
      </c>
      <c r="AC2371" t="s">
        <v>55</v>
      </c>
      <c r="AE2371" t="s">
        <v>68</v>
      </c>
      <c r="AG2371" t="s">
        <v>42</v>
      </c>
      <c r="AH2371" s="9">
        <v>5.3399999999999996E-2</v>
      </c>
      <c r="AI2371" s="9">
        <v>5.4600000000000003E-2</v>
      </c>
      <c r="AJ2371" s="9">
        <v>5.5899999999999998E-2</v>
      </c>
    </row>
    <row r="2372" spans="1:36" x14ac:dyDescent="0.2">
      <c r="A2372" t="s">
        <v>5337</v>
      </c>
      <c r="B2372" t="s">
        <v>5338</v>
      </c>
      <c r="C2372" t="s">
        <v>33</v>
      </c>
      <c r="F2372">
        <v>155</v>
      </c>
      <c r="G2372">
        <v>1</v>
      </c>
      <c r="H2372" s="1">
        <v>44680</v>
      </c>
      <c r="I2372" t="s">
        <v>34</v>
      </c>
      <c r="J2372">
        <v>40000000</v>
      </c>
      <c r="K2372" t="s">
        <v>35</v>
      </c>
      <c r="L2372" t="s">
        <v>91</v>
      </c>
      <c r="M2372">
        <v>1000</v>
      </c>
      <c r="N2372">
        <v>40000</v>
      </c>
      <c r="O2372">
        <v>40000000</v>
      </c>
      <c r="P2372">
        <v>40000</v>
      </c>
      <c r="Q2372">
        <v>3</v>
      </c>
      <c r="R2372" t="s">
        <v>72</v>
      </c>
      <c r="S2372">
        <v>3</v>
      </c>
      <c r="U2372" t="s">
        <v>38</v>
      </c>
      <c r="V2372" t="s">
        <v>127</v>
      </c>
      <c r="X2372" s="1">
        <v>45770</v>
      </c>
      <c r="Z2372" t="s">
        <v>40</v>
      </c>
      <c r="AA2372" t="s">
        <v>41</v>
      </c>
      <c r="AB2372" s="1">
        <v>44678</v>
      </c>
      <c r="AC2372" t="s">
        <v>42</v>
      </c>
      <c r="AE2372" t="s">
        <v>42</v>
      </c>
      <c r="AH2372" s="9">
        <v>5.3600000000000002E-2</v>
      </c>
      <c r="AI2372" s="9">
        <v>5.4699999999999999E-2</v>
      </c>
      <c r="AJ2372" s="9">
        <v>5.57E-2</v>
      </c>
    </row>
    <row r="2373" spans="1:36" x14ac:dyDescent="0.2">
      <c r="A2373" t="s">
        <v>5337</v>
      </c>
      <c r="B2373" t="s">
        <v>5339</v>
      </c>
      <c r="C2373" t="s">
        <v>33</v>
      </c>
      <c r="F2373">
        <v>155</v>
      </c>
      <c r="G2373">
        <v>2</v>
      </c>
      <c r="H2373" s="1">
        <v>44680</v>
      </c>
      <c r="I2373" t="s">
        <v>34</v>
      </c>
      <c r="J2373">
        <v>45000000</v>
      </c>
      <c r="K2373" t="s">
        <v>35</v>
      </c>
      <c r="L2373" t="s">
        <v>91</v>
      </c>
      <c r="M2373">
        <v>1000</v>
      </c>
      <c r="N2373">
        <v>45000</v>
      </c>
      <c r="O2373">
        <v>45000000</v>
      </c>
      <c r="P2373">
        <v>45000</v>
      </c>
      <c r="Q2373">
        <v>4</v>
      </c>
      <c r="R2373" t="s">
        <v>72</v>
      </c>
      <c r="S2373">
        <v>5</v>
      </c>
      <c r="U2373" t="s">
        <v>38</v>
      </c>
      <c r="V2373" t="s">
        <v>127</v>
      </c>
      <c r="X2373" s="1">
        <v>46135</v>
      </c>
      <c r="Z2373" t="s">
        <v>40</v>
      </c>
      <c r="AA2373" t="s">
        <v>41</v>
      </c>
      <c r="AB2373" s="1">
        <v>44678</v>
      </c>
      <c r="AC2373" t="s">
        <v>42</v>
      </c>
      <c r="AE2373" t="s">
        <v>42</v>
      </c>
      <c r="AH2373" s="9">
        <v>5.3600000000000002E-2</v>
      </c>
      <c r="AI2373" s="9">
        <v>5.4699999999999999E-2</v>
      </c>
      <c r="AJ2373" s="9">
        <v>5.57E-2</v>
      </c>
    </row>
    <row r="2374" spans="1:36" x14ac:dyDescent="0.2">
      <c r="A2374" t="s">
        <v>5340</v>
      </c>
      <c r="B2374" t="s">
        <v>5341</v>
      </c>
      <c r="C2374" t="s">
        <v>927</v>
      </c>
      <c r="F2374">
        <v>3</v>
      </c>
      <c r="G2374" t="s">
        <v>57</v>
      </c>
      <c r="H2374" s="1">
        <v>44680</v>
      </c>
      <c r="I2374" t="s">
        <v>34</v>
      </c>
      <c r="J2374">
        <v>500000000</v>
      </c>
      <c r="K2374" t="s">
        <v>51</v>
      </c>
      <c r="L2374" t="s">
        <v>45</v>
      </c>
      <c r="M2374">
        <v>1000</v>
      </c>
      <c r="N2374">
        <v>500000</v>
      </c>
      <c r="O2374">
        <v>500000000</v>
      </c>
      <c r="P2374">
        <v>500000</v>
      </c>
      <c r="Q2374">
        <v>5</v>
      </c>
      <c r="R2374" t="s">
        <v>72</v>
      </c>
      <c r="S2374">
        <v>2.1</v>
      </c>
      <c r="U2374" t="s">
        <v>38</v>
      </c>
      <c r="V2374" t="s">
        <v>52</v>
      </c>
      <c r="X2374" s="1">
        <v>46506</v>
      </c>
      <c r="Y2374" t="s">
        <v>42</v>
      </c>
      <c r="Z2374" t="s">
        <v>53</v>
      </c>
      <c r="AA2374" t="s">
        <v>186</v>
      </c>
      <c r="AB2374" s="1">
        <v>44680</v>
      </c>
      <c r="AC2374" t="s">
        <v>55</v>
      </c>
      <c r="AE2374" t="s">
        <v>56</v>
      </c>
      <c r="AG2374" t="s">
        <v>42</v>
      </c>
      <c r="AH2374" s="9">
        <v>5.3399999999999996E-2</v>
      </c>
      <c r="AI2374" s="9">
        <v>5.4600000000000003E-2</v>
      </c>
      <c r="AJ2374" s="9">
        <v>5.5800000000000002E-2</v>
      </c>
    </row>
    <row r="2375" spans="1:36" x14ac:dyDescent="0.2">
      <c r="A2375" t="s">
        <v>5342</v>
      </c>
      <c r="B2375" t="s">
        <v>5343</v>
      </c>
      <c r="C2375" t="s">
        <v>257</v>
      </c>
      <c r="F2375">
        <v>4</v>
      </c>
      <c r="G2375" t="s">
        <v>57</v>
      </c>
      <c r="H2375" s="1">
        <v>44680</v>
      </c>
      <c r="I2375" t="s">
        <v>34</v>
      </c>
      <c r="J2375">
        <v>150000000</v>
      </c>
      <c r="K2375" t="s">
        <v>51</v>
      </c>
      <c r="L2375" t="s">
        <v>45</v>
      </c>
      <c r="M2375">
        <v>1000</v>
      </c>
      <c r="N2375">
        <v>150000</v>
      </c>
      <c r="O2375">
        <v>150000000</v>
      </c>
      <c r="P2375">
        <v>150000</v>
      </c>
      <c r="Q2375">
        <v>3</v>
      </c>
      <c r="R2375" t="s">
        <v>72</v>
      </c>
      <c r="S2375">
        <v>1.4</v>
      </c>
      <c r="U2375" t="s">
        <v>38</v>
      </c>
      <c r="V2375" t="s">
        <v>52</v>
      </c>
      <c r="X2375" s="1">
        <v>45772</v>
      </c>
      <c r="Y2375" t="s">
        <v>42</v>
      </c>
      <c r="Z2375" t="s">
        <v>53</v>
      </c>
      <c r="AA2375" t="s">
        <v>154</v>
      </c>
      <c r="AB2375" s="1">
        <v>44676</v>
      </c>
      <c r="AC2375" t="s">
        <v>55</v>
      </c>
      <c r="AE2375" t="s">
        <v>68</v>
      </c>
      <c r="AG2375" t="s">
        <v>42</v>
      </c>
      <c r="AH2375" s="9">
        <v>5.3399999999999996E-2</v>
      </c>
      <c r="AI2375" s="9">
        <v>5.4600000000000003E-2</v>
      </c>
      <c r="AJ2375" s="9">
        <v>5.5899999999999998E-2</v>
      </c>
    </row>
    <row r="2376" spans="1:36" x14ac:dyDescent="0.2">
      <c r="A2376" t="s">
        <v>5344</v>
      </c>
      <c r="B2376" t="s">
        <v>5345</v>
      </c>
      <c r="C2376" t="s">
        <v>270</v>
      </c>
      <c r="F2376">
        <v>7</v>
      </c>
      <c r="G2376">
        <v>1</v>
      </c>
      <c r="H2376" s="1">
        <v>44680</v>
      </c>
      <c r="I2376" t="s">
        <v>34</v>
      </c>
      <c r="J2376">
        <v>350000000</v>
      </c>
      <c r="K2376" t="s">
        <v>51</v>
      </c>
      <c r="L2376" t="s">
        <v>36</v>
      </c>
      <c r="M2376">
        <v>1000</v>
      </c>
      <c r="N2376">
        <v>350000</v>
      </c>
      <c r="O2376">
        <v>350000000</v>
      </c>
      <c r="P2376">
        <v>350000</v>
      </c>
      <c r="Q2376">
        <v>5</v>
      </c>
      <c r="R2376" t="s">
        <v>72</v>
      </c>
      <c r="S2376">
        <v>1.35</v>
      </c>
      <c r="U2376" t="s">
        <v>38</v>
      </c>
      <c r="V2376" t="s">
        <v>52</v>
      </c>
      <c r="X2376" s="1">
        <v>46499</v>
      </c>
      <c r="Y2376" t="s">
        <v>42</v>
      </c>
      <c r="Z2376" t="s">
        <v>138</v>
      </c>
      <c r="AA2376" t="s">
        <v>139</v>
      </c>
      <c r="AB2376" s="1">
        <v>44673</v>
      </c>
      <c r="AC2376" t="s">
        <v>55</v>
      </c>
      <c r="AE2376" t="s">
        <v>68</v>
      </c>
      <c r="AG2376" t="s">
        <v>42</v>
      </c>
      <c r="AH2376" s="9">
        <v>5.3899999999999997E-2</v>
      </c>
      <c r="AI2376" s="9">
        <v>5.5E-2</v>
      </c>
      <c r="AJ2376" s="9">
        <v>5.62E-2</v>
      </c>
    </row>
    <row r="2377" spans="1:36" x14ac:dyDescent="0.2">
      <c r="A2377" t="s">
        <v>5344</v>
      </c>
      <c r="B2377" t="s">
        <v>5346</v>
      </c>
      <c r="C2377" t="s">
        <v>270</v>
      </c>
      <c r="F2377">
        <v>7</v>
      </c>
      <c r="G2377">
        <v>2</v>
      </c>
      <c r="H2377" s="1">
        <v>44680</v>
      </c>
      <c r="I2377" t="s">
        <v>34</v>
      </c>
      <c r="J2377">
        <v>350000000</v>
      </c>
      <c r="K2377" t="s">
        <v>51</v>
      </c>
      <c r="L2377" t="s">
        <v>36</v>
      </c>
      <c r="M2377">
        <v>1000</v>
      </c>
      <c r="N2377">
        <v>350000</v>
      </c>
      <c r="O2377">
        <v>350000000</v>
      </c>
      <c r="P2377">
        <v>350000</v>
      </c>
      <c r="Q2377">
        <v>7</v>
      </c>
      <c r="R2377" t="s">
        <v>72</v>
      </c>
      <c r="S2377">
        <v>1.55</v>
      </c>
      <c r="U2377" t="s">
        <v>38</v>
      </c>
      <c r="V2377" t="s">
        <v>52</v>
      </c>
      <c r="X2377" s="1">
        <v>47230</v>
      </c>
      <c r="Y2377" t="s">
        <v>42</v>
      </c>
      <c r="Z2377" t="s">
        <v>138</v>
      </c>
      <c r="AA2377" t="s">
        <v>139</v>
      </c>
      <c r="AB2377" s="1">
        <v>44673</v>
      </c>
      <c r="AC2377" t="s">
        <v>55</v>
      </c>
      <c r="AE2377" t="s">
        <v>68</v>
      </c>
      <c r="AG2377" t="s">
        <v>42</v>
      </c>
      <c r="AH2377" s="9">
        <v>5.3899999999999997E-2</v>
      </c>
      <c r="AI2377" s="9">
        <v>5.5E-2</v>
      </c>
      <c r="AJ2377" s="9">
        <v>5.62E-2</v>
      </c>
    </row>
    <row r="2378" spans="1:36" x14ac:dyDescent="0.2">
      <c r="A2378" t="s">
        <v>5347</v>
      </c>
      <c r="B2378" t="s">
        <v>5348</v>
      </c>
      <c r="C2378" t="s">
        <v>282</v>
      </c>
      <c r="F2378">
        <v>5</v>
      </c>
      <c r="G2378" t="s">
        <v>57</v>
      </c>
      <c r="H2378" s="1">
        <v>44680</v>
      </c>
      <c r="I2378" t="s">
        <v>34</v>
      </c>
      <c r="J2378">
        <v>100000000</v>
      </c>
      <c r="K2378" t="s">
        <v>51</v>
      </c>
      <c r="L2378" t="s">
        <v>428</v>
      </c>
      <c r="M2378">
        <v>1000</v>
      </c>
      <c r="N2378">
        <v>100000</v>
      </c>
      <c r="O2378">
        <v>100000000</v>
      </c>
      <c r="P2378">
        <v>100000</v>
      </c>
      <c r="Q2378">
        <v>5</v>
      </c>
      <c r="R2378" t="s">
        <v>72</v>
      </c>
      <c r="S2378">
        <v>1.75</v>
      </c>
      <c r="U2378" t="s">
        <v>38</v>
      </c>
      <c r="V2378" t="s">
        <v>52</v>
      </c>
      <c r="X2378" s="1">
        <v>46499</v>
      </c>
      <c r="Y2378" t="s">
        <v>42</v>
      </c>
      <c r="Z2378" t="s">
        <v>62</v>
      </c>
      <c r="AA2378" t="s">
        <v>63</v>
      </c>
      <c r="AB2378" s="1">
        <v>44673</v>
      </c>
      <c r="AC2378" t="s">
        <v>55</v>
      </c>
      <c r="AE2378" t="s">
        <v>68</v>
      </c>
      <c r="AG2378" t="s">
        <v>42</v>
      </c>
      <c r="AH2378" s="9">
        <v>5.3899999999999997E-2</v>
      </c>
      <c r="AI2378" s="9">
        <v>5.5E-2</v>
      </c>
      <c r="AJ2378" s="9">
        <v>5.62E-2</v>
      </c>
    </row>
    <row r="2379" spans="1:36" x14ac:dyDescent="0.2">
      <c r="A2379" t="s">
        <v>5349</v>
      </c>
      <c r="B2379" t="s">
        <v>5350</v>
      </c>
      <c r="C2379" t="s">
        <v>61</v>
      </c>
      <c r="F2379">
        <v>8</v>
      </c>
      <c r="G2379" t="s">
        <v>57</v>
      </c>
      <c r="H2379" s="1">
        <v>44680</v>
      </c>
      <c r="I2379" t="s">
        <v>34</v>
      </c>
      <c r="J2379">
        <v>50000000</v>
      </c>
      <c r="K2379" t="s">
        <v>51</v>
      </c>
      <c r="L2379" t="s">
        <v>428</v>
      </c>
      <c r="M2379">
        <v>1000</v>
      </c>
      <c r="N2379">
        <v>50000</v>
      </c>
      <c r="O2379">
        <v>50000000</v>
      </c>
      <c r="P2379">
        <v>50000</v>
      </c>
      <c r="Q2379">
        <v>5</v>
      </c>
      <c r="R2379" t="s">
        <v>72</v>
      </c>
      <c r="S2379">
        <v>1.75</v>
      </c>
      <c r="U2379" t="s">
        <v>38</v>
      </c>
      <c r="V2379" t="s">
        <v>52</v>
      </c>
      <c r="X2379" s="1">
        <v>46499</v>
      </c>
      <c r="Y2379" t="s">
        <v>42</v>
      </c>
      <c r="Z2379" t="s">
        <v>62</v>
      </c>
      <c r="AA2379" t="s">
        <v>63</v>
      </c>
      <c r="AB2379" s="1">
        <v>44673</v>
      </c>
      <c r="AC2379" t="s">
        <v>55</v>
      </c>
      <c r="AE2379" t="s">
        <v>68</v>
      </c>
      <c r="AG2379" t="s">
        <v>42</v>
      </c>
      <c r="AH2379" s="9">
        <v>5.3899999999999997E-2</v>
      </c>
      <c r="AI2379" s="9">
        <v>5.5E-2</v>
      </c>
      <c r="AJ2379" s="9">
        <v>5.62E-2</v>
      </c>
    </row>
    <row r="2380" spans="1:36" x14ac:dyDescent="0.2">
      <c r="A2380" t="s">
        <v>5351</v>
      </c>
      <c r="B2380" t="s">
        <v>5352</v>
      </c>
      <c r="C2380" t="s">
        <v>652</v>
      </c>
      <c r="F2380">
        <v>5</v>
      </c>
      <c r="G2380" t="s">
        <v>57</v>
      </c>
      <c r="H2380" s="1">
        <v>44680</v>
      </c>
      <c r="I2380" t="s">
        <v>34</v>
      </c>
      <c r="J2380">
        <v>80000000</v>
      </c>
      <c r="K2380" t="s">
        <v>51</v>
      </c>
      <c r="L2380" t="s">
        <v>428</v>
      </c>
      <c r="M2380">
        <v>1000</v>
      </c>
      <c r="N2380">
        <v>80000</v>
      </c>
      <c r="O2380">
        <v>80000000</v>
      </c>
      <c r="P2380">
        <v>80000</v>
      </c>
      <c r="Q2380">
        <v>5</v>
      </c>
      <c r="R2380" t="s">
        <v>72</v>
      </c>
      <c r="S2380">
        <v>1.75</v>
      </c>
      <c r="U2380" t="s">
        <v>38</v>
      </c>
      <c r="V2380" t="s">
        <v>52</v>
      </c>
      <c r="X2380" s="1">
        <v>46499</v>
      </c>
      <c r="Y2380" t="s">
        <v>42</v>
      </c>
      <c r="Z2380" t="s">
        <v>62</v>
      </c>
      <c r="AA2380" t="s">
        <v>306</v>
      </c>
      <c r="AB2380" s="1">
        <v>44673</v>
      </c>
      <c r="AC2380" t="s">
        <v>55</v>
      </c>
      <c r="AE2380" t="s">
        <v>68</v>
      </c>
      <c r="AG2380" t="s">
        <v>42</v>
      </c>
      <c r="AH2380" s="9">
        <v>5.3899999999999997E-2</v>
      </c>
      <c r="AI2380" s="9">
        <v>5.5E-2</v>
      </c>
      <c r="AJ2380" s="9">
        <v>5.62E-2</v>
      </c>
    </row>
    <row r="2381" spans="1:36" x14ac:dyDescent="0.2">
      <c r="A2381" t="s">
        <v>5353</v>
      </c>
      <c r="B2381" t="s">
        <v>5354</v>
      </c>
      <c r="C2381" t="s">
        <v>133</v>
      </c>
      <c r="F2381">
        <v>1</v>
      </c>
      <c r="G2381">
        <v>277</v>
      </c>
      <c r="H2381" s="1">
        <v>44900</v>
      </c>
      <c r="I2381" t="s">
        <v>34</v>
      </c>
      <c r="J2381">
        <v>2500000</v>
      </c>
      <c r="K2381" t="s">
        <v>44</v>
      </c>
      <c r="L2381" t="s">
        <v>133</v>
      </c>
      <c r="M2381">
        <v>1000</v>
      </c>
      <c r="N2381">
        <v>2500</v>
      </c>
      <c r="O2381">
        <v>2500000</v>
      </c>
      <c r="P2381">
        <v>2500</v>
      </c>
      <c r="R2381" t="s">
        <v>46</v>
      </c>
      <c r="U2381" t="s">
        <v>42</v>
      </c>
      <c r="V2381" t="s">
        <v>42</v>
      </c>
      <c r="Z2381" t="s">
        <v>40</v>
      </c>
      <c r="AA2381" t="s">
        <v>41</v>
      </c>
      <c r="AE2381" t="s">
        <v>42</v>
      </c>
      <c r="AH2381" s="9" t="s">
        <v>14377</v>
      </c>
      <c r="AI2381" s="9" t="s">
        <v>14377</v>
      </c>
      <c r="AJ2381" s="9" t="s">
        <v>14377</v>
      </c>
    </row>
    <row r="2382" spans="1:36" x14ac:dyDescent="0.2">
      <c r="A2382" t="s">
        <v>5333</v>
      </c>
      <c r="B2382" t="s">
        <v>5355</v>
      </c>
      <c r="C2382" t="s">
        <v>374</v>
      </c>
      <c r="F2382">
        <v>79</v>
      </c>
      <c r="G2382">
        <v>2</v>
      </c>
      <c r="H2382" s="1">
        <v>44680</v>
      </c>
      <c r="I2382" t="s">
        <v>34</v>
      </c>
      <c r="J2382">
        <v>10000000</v>
      </c>
      <c r="K2382" t="s">
        <v>35</v>
      </c>
      <c r="L2382" t="s">
        <v>374</v>
      </c>
      <c r="M2382">
        <v>1000</v>
      </c>
      <c r="N2382">
        <v>10000</v>
      </c>
      <c r="O2382">
        <v>10000000</v>
      </c>
      <c r="P2382">
        <v>10000</v>
      </c>
      <c r="Q2382">
        <v>3.5</v>
      </c>
      <c r="R2382" t="s">
        <v>72</v>
      </c>
      <c r="S2382">
        <v>6</v>
      </c>
      <c r="U2382" t="s">
        <v>38</v>
      </c>
      <c r="V2382" t="s">
        <v>127</v>
      </c>
      <c r="X2382" s="1">
        <v>45868</v>
      </c>
      <c r="Z2382" t="s">
        <v>40</v>
      </c>
      <c r="AA2382" t="s">
        <v>41</v>
      </c>
      <c r="AB2382" s="1">
        <v>44595</v>
      </c>
      <c r="AC2382" t="s">
        <v>42</v>
      </c>
      <c r="AE2382" t="s">
        <v>42</v>
      </c>
      <c r="AH2382" s="9">
        <v>5.2400000000000002E-2</v>
      </c>
      <c r="AI2382" s="9">
        <v>5.3899999999999997E-2</v>
      </c>
      <c r="AJ2382" s="9">
        <v>5.5E-2</v>
      </c>
    </row>
    <row r="2383" spans="1:36" x14ac:dyDescent="0.2">
      <c r="A2383" t="s">
        <v>5333</v>
      </c>
      <c r="B2383" t="s">
        <v>5356</v>
      </c>
      <c r="C2383" t="s">
        <v>374</v>
      </c>
      <c r="F2383">
        <v>79</v>
      </c>
      <c r="G2383">
        <v>3</v>
      </c>
      <c r="H2383" s="1">
        <v>44680</v>
      </c>
      <c r="I2383" t="s">
        <v>34</v>
      </c>
      <c r="J2383">
        <v>10000000</v>
      </c>
      <c r="K2383" t="s">
        <v>35</v>
      </c>
      <c r="L2383" t="s">
        <v>374</v>
      </c>
      <c r="M2383">
        <v>1000</v>
      </c>
      <c r="N2383">
        <v>10000</v>
      </c>
      <c r="O2383">
        <v>10000000</v>
      </c>
      <c r="P2383">
        <v>10000</v>
      </c>
      <c r="Q2383">
        <v>3.5</v>
      </c>
      <c r="R2383" t="s">
        <v>72</v>
      </c>
      <c r="S2383">
        <v>6</v>
      </c>
      <c r="U2383" t="s">
        <v>38</v>
      </c>
      <c r="V2383" t="s">
        <v>127</v>
      </c>
      <c r="X2383" s="1">
        <v>45868</v>
      </c>
      <c r="Z2383" t="s">
        <v>40</v>
      </c>
      <c r="AA2383" t="s">
        <v>41</v>
      </c>
      <c r="AB2383" s="1">
        <v>44595</v>
      </c>
      <c r="AC2383" t="s">
        <v>42</v>
      </c>
      <c r="AE2383" t="s">
        <v>42</v>
      </c>
      <c r="AH2383" s="9">
        <v>5.2400000000000002E-2</v>
      </c>
      <c r="AI2383" s="9">
        <v>5.3899999999999997E-2</v>
      </c>
      <c r="AJ2383" s="9">
        <v>5.5E-2</v>
      </c>
    </row>
    <row r="2384" spans="1:36" x14ac:dyDescent="0.2">
      <c r="A2384" t="s">
        <v>5357</v>
      </c>
      <c r="B2384" t="s">
        <v>5358</v>
      </c>
      <c r="C2384" t="s">
        <v>507</v>
      </c>
      <c r="F2384">
        <v>1</v>
      </c>
      <c r="G2384">
        <v>107</v>
      </c>
      <c r="H2384" s="1">
        <v>44680</v>
      </c>
      <c r="I2384" t="s">
        <v>34</v>
      </c>
      <c r="J2384">
        <v>10146811.68</v>
      </c>
      <c r="K2384" t="s">
        <v>44</v>
      </c>
      <c r="L2384" t="s">
        <v>490</v>
      </c>
      <c r="M2384">
        <v>1000.08</v>
      </c>
      <c r="N2384">
        <v>10146</v>
      </c>
      <c r="O2384">
        <v>10146811.68</v>
      </c>
      <c r="P2384">
        <v>10146</v>
      </c>
      <c r="R2384" t="s">
        <v>46</v>
      </c>
      <c r="U2384" t="s">
        <v>42</v>
      </c>
      <c r="V2384" t="s">
        <v>42</v>
      </c>
      <c r="Y2384" t="s">
        <v>80</v>
      </c>
      <c r="Z2384" t="s">
        <v>40</v>
      </c>
      <c r="AA2384" t="s">
        <v>41</v>
      </c>
      <c r="AE2384" t="s">
        <v>42</v>
      </c>
      <c r="AF2384" t="s">
        <v>48</v>
      </c>
      <c r="AG2384" t="s">
        <v>82</v>
      </c>
      <c r="AH2384" s="9" t="s">
        <v>14377</v>
      </c>
      <c r="AI2384" s="9" t="s">
        <v>14377</v>
      </c>
      <c r="AJ2384" s="9" t="s">
        <v>14377</v>
      </c>
    </row>
    <row r="2385" spans="1:36" x14ac:dyDescent="0.2">
      <c r="A2385" t="s">
        <v>5357</v>
      </c>
      <c r="B2385" t="s">
        <v>5359</v>
      </c>
      <c r="C2385" t="s">
        <v>507</v>
      </c>
      <c r="F2385">
        <v>1</v>
      </c>
      <c r="G2385">
        <v>108</v>
      </c>
      <c r="H2385" s="1">
        <v>44680</v>
      </c>
      <c r="I2385" t="s">
        <v>34</v>
      </c>
      <c r="J2385">
        <v>3382270.56</v>
      </c>
      <c r="K2385" t="s">
        <v>44</v>
      </c>
      <c r="L2385" t="s">
        <v>490</v>
      </c>
      <c r="M2385">
        <v>1000.08</v>
      </c>
      <c r="N2385">
        <v>3382</v>
      </c>
      <c r="O2385">
        <v>3382270.56</v>
      </c>
      <c r="P2385">
        <v>3382</v>
      </c>
      <c r="R2385" t="s">
        <v>46</v>
      </c>
      <c r="U2385" t="s">
        <v>42</v>
      </c>
      <c r="V2385" t="s">
        <v>42</v>
      </c>
      <c r="Y2385" t="s">
        <v>167</v>
      </c>
      <c r="Z2385" t="s">
        <v>40</v>
      </c>
      <c r="AA2385" t="s">
        <v>41</v>
      </c>
      <c r="AE2385" t="s">
        <v>42</v>
      </c>
      <c r="AF2385" t="s">
        <v>48</v>
      </c>
      <c r="AG2385" t="s">
        <v>82</v>
      </c>
      <c r="AH2385" s="9" t="s">
        <v>14377</v>
      </c>
      <c r="AI2385" s="9" t="s">
        <v>14377</v>
      </c>
      <c r="AJ2385" s="9" t="s">
        <v>14377</v>
      </c>
    </row>
    <row r="2386" spans="1:36" x14ac:dyDescent="0.2">
      <c r="A2386" t="s">
        <v>5360</v>
      </c>
      <c r="B2386" t="s">
        <v>5361</v>
      </c>
      <c r="C2386" t="s">
        <v>326</v>
      </c>
      <c r="F2386">
        <v>11</v>
      </c>
      <c r="G2386">
        <v>1</v>
      </c>
      <c r="H2386" s="1">
        <v>44683</v>
      </c>
      <c r="I2386" t="s">
        <v>34</v>
      </c>
      <c r="J2386">
        <v>350000000</v>
      </c>
      <c r="K2386" t="s">
        <v>51</v>
      </c>
      <c r="L2386" t="s">
        <v>36</v>
      </c>
      <c r="M2386">
        <v>1000</v>
      </c>
      <c r="N2386">
        <v>350000</v>
      </c>
      <c r="O2386">
        <v>350000000</v>
      </c>
      <c r="P2386">
        <v>350000</v>
      </c>
      <c r="Q2386">
        <v>3</v>
      </c>
      <c r="R2386" t="s">
        <v>72</v>
      </c>
      <c r="S2386">
        <v>2</v>
      </c>
      <c r="U2386" t="s">
        <v>38</v>
      </c>
      <c r="V2386" t="s">
        <v>52</v>
      </c>
      <c r="X2386" s="1">
        <v>45762</v>
      </c>
      <c r="Y2386" t="s">
        <v>42</v>
      </c>
      <c r="Z2386" t="s">
        <v>150</v>
      </c>
      <c r="AA2386" t="s">
        <v>268</v>
      </c>
      <c r="AB2386" s="1">
        <v>44666</v>
      </c>
      <c r="AC2386" t="s">
        <v>55</v>
      </c>
      <c r="AE2386" t="s">
        <v>68</v>
      </c>
      <c r="AG2386" t="s">
        <v>42</v>
      </c>
      <c r="AH2386" s="9">
        <v>5.4400000000000004E-2</v>
      </c>
      <c r="AI2386" s="9">
        <v>5.5800000000000002E-2</v>
      </c>
      <c r="AJ2386" s="9">
        <v>5.6500000000000002E-2</v>
      </c>
    </row>
    <row r="2387" spans="1:36" x14ac:dyDescent="0.2">
      <c r="A2387" t="s">
        <v>5360</v>
      </c>
      <c r="B2387" t="s">
        <v>5362</v>
      </c>
      <c r="C2387" t="s">
        <v>326</v>
      </c>
      <c r="F2387">
        <v>11</v>
      </c>
      <c r="G2387">
        <v>2</v>
      </c>
      <c r="H2387" s="1">
        <v>44683</v>
      </c>
      <c r="I2387" t="s">
        <v>34</v>
      </c>
      <c r="J2387">
        <v>400000000</v>
      </c>
      <c r="K2387" t="s">
        <v>51</v>
      </c>
      <c r="L2387" t="s">
        <v>36</v>
      </c>
      <c r="M2387">
        <v>1000</v>
      </c>
      <c r="N2387">
        <v>400000</v>
      </c>
      <c r="O2387">
        <v>400000000</v>
      </c>
      <c r="P2387">
        <v>400000</v>
      </c>
      <c r="Q2387">
        <v>5</v>
      </c>
      <c r="R2387" t="s">
        <v>72</v>
      </c>
      <c r="S2387">
        <v>2.6</v>
      </c>
      <c r="U2387" t="s">
        <v>38</v>
      </c>
      <c r="V2387" t="s">
        <v>52</v>
      </c>
      <c r="X2387" s="1">
        <v>46492</v>
      </c>
      <c r="Y2387" t="s">
        <v>42</v>
      </c>
      <c r="Z2387" t="s">
        <v>150</v>
      </c>
      <c r="AA2387" t="s">
        <v>268</v>
      </c>
      <c r="AB2387" s="1">
        <v>44666</v>
      </c>
      <c r="AC2387" t="s">
        <v>55</v>
      </c>
      <c r="AE2387" t="s">
        <v>68</v>
      </c>
      <c r="AG2387" t="s">
        <v>42</v>
      </c>
      <c r="AH2387" s="9">
        <v>5.4400000000000004E-2</v>
      </c>
      <c r="AI2387" s="9">
        <v>5.5800000000000002E-2</v>
      </c>
      <c r="AJ2387" s="9">
        <v>5.6500000000000002E-2</v>
      </c>
    </row>
    <row r="2388" spans="1:36" x14ac:dyDescent="0.2">
      <c r="A2388" t="s">
        <v>5363</v>
      </c>
      <c r="B2388" t="s">
        <v>5364</v>
      </c>
      <c r="C2388" t="s">
        <v>491</v>
      </c>
      <c r="F2388">
        <v>42</v>
      </c>
      <c r="G2388" t="s">
        <v>47</v>
      </c>
      <c r="H2388" s="1">
        <v>44683</v>
      </c>
      <c r="I2388" t="s">
        <v>34</v>
      </c>
      <c r="J2388">
        <v>28400000</v>
      </c>
      <c r="K2388" t="s">
        <v>35</v>
      </c>
      <c r="L2388" t="s">
        <v>491</v>
      </c>
      <c r="M2388">
        <v>1000</v>
      </c>
      <c r="N2388">
        <v>28400</v>
      </c>
      <c r="O2388">
        <v>28400000</v>
      </c>
      <c r="P2388">
        <v>28400</v>
      </c>
      <c r="Q2388">
        <v>5</v>
      </c>
      <c r="R2388" t="s">
        <v>72</v>
      </c>
      <c r="S2388">
        <v>5</v>
      </c>
      <c r="U2388" t="s">
        <v>38</v>
      </c>
      <c r="V2388" t="s">
        <v>127</v>
      </c>
      <c r="X2388" s="1">
        <v>46491</v>
      </c>
      <c r="Z2388" t="s">
        <v>40</v>
      </c>
      <c r="AA2388" t="s">
        <v>41</v>
      </c>
      <c r="AB2388" s="1">
        <v>44673</v>
      </c>
      <c r="AC2388" t="s">
        <v>42</v>
      </c>
      <c r="AE2388" t="s">
        <v>42</v>
      </c>
      <c r="AH2388" s="9">
        <v>5.3899999999999997E-2</v>
      </c>
      <c r="AI2388" s="9">
        <v>5.5E-2</v>
      </c>
      <c r="AJ2388" s="9">
        <v>5.62E-2</v>
      </c>
    </row>
    <row r="2389" spans="1:36" x14ac:dyDescent="0.2">
      <c r="A2389" t="s">
        <v>5365</v>
      </c>
      <c r="B2389" t="s">
        <v>5366</v>
      </c>
      <c r="C2389" t="s">
        <v>129</v>
      </c>
      <c r="F2389">
        <v>1</v>
      </c>
      <c r="G2389">
        <v>47</v>
      </c>
      <c r="H2389" s="1">
        <v>44683</v>
      </c>
      <c r="I2389" t="s">
        <v>34</v>
      </c>
      <c r="J2389">
        <v>18000000</v>
      </c>
      <c r="K2389" t="s">
        <v>44</v>
      </c>
      <c r="L2389" t="s">
        <v>450</v>
      </c>
      <c r="M2389">
        <v>1000</v>
      </c>
      <c r="N2389">
        <v>18000</v>
      </c>
      <c r="O2389">
        <v>18000000</v>
      </c>
      <c r="P2389">
        <v>18000</v>
      </c>
      <c r="R2389" t="s">
        <v>46</v>
      </c>
      <c r="U2389" t="s">
        <v>42</v>
      </c>
      <c r="V2389" t="s">
        <v>42</v>
      </c>
      <c r="Z2389" t="s">
        <v>40</v>
      </c>
      <c r="AA2389" t="s">
        <v>41</v>
      </c>
      <c r="AE2389" t="s">
        <v>42</v>
      </c>
      <c r="AH2389" s="9" t="s">
        <v>14377</v>
      </c>
      <c r="AI2389" s="9" t="s">
        <v>14377</v>
      </c>
      <c r="AJ2389" s="9" t="s">
        <v>14377</v>
      </c>
    </row>
    <row r="2390" spans="1:36" x14ac:dyDescent="0.2">
      <c r="A2390" t="s">
        <v>5365</v>
      </c>
      <c r="B2390" t="s">
        <v>5367</v>
      </c>
      <c r="C2390" t="s">
        <v>129</v>
      </c>
      <c r="F2390">
        <v>1</v>
      </c>
      <c r="G2390">
        <v>48</v>
      </c>
      <c r="H2390" s="1">
        <v>44683</v>
      </c>
      <c r="I2390" t="s">
        <v>34</v>
      </c>
      <c r="J2390">
        <v>20500000</v>
      </c>
      <c r="K2390" t="s">
        <v>44</v>
      </c>
      <c r="L2390" t="s">
        <v>450</v>
      </c>
      <c r="M2390">
        <v>1000</v>
      </c>
      <c r="N2390">
        <v>20500</v>
      </c>
      <c r="O2390">
        <v>20500000</v>
      </c>
      <c r="P2390">
        <v>20500</v>
      </c>
      <c r="R2390" t="s">
        <v>46</v>
      </c>
      <c r="U2390" t="s">
        <v>42</v>
      </c>
      <c r="V2390" t="s">
        <v>42</v>
      </c>
      <c r="Z2390" t="s">
        <v>40</v>
      </c>
      <c r="AA2390" t="s">
        <v>41</v>
      </c>
      <c r="AE2390" t="s">
        <v>42</v>
      </c>
      <c r="AH2390" s="9" t="s">
        <v>14377</v>
      </c>
      <c r="AI2390" s="9" t="s">
        <v>14377</v>
      </c>
      <c r="AJ2390" s="9" t="s">
        <v>14377</v>
      </c>
    </row>
    <row r="2391" spans="1:36" x14ac:dyDescent="0.2">
      <c r="A2391" t="s">
        <v>5368</v>
      </c>
      <c r="B2391" t="s">
        <v>5369</v>
      </c>
      <c r="C2391" t="s">
        <v>491</v>
      </c>
      <c r="F2391">
        <v>1</v>
      </c>
      <c r="G2391">
        <v>463</v>
      </c>
      <c r="H2391" s="1">
        <v>44684</v>
      </c>
      <c r="I2391" t="s">
        <v>34</v>
      </c>
      <c r="J2391">
        <v>548862000</v>
      </c>
      <c r="K2391" t="s">
        <v>44</v>
      </c>
      <c r="L2391" t="s">
        <v>71</v>
      </c>
      <c r="M2391">
        <v>1000</v>
      </c>
      <c r="N2391">
        <v>548862</v>
      </c>
      <c r="O2391">
        <v>548862000</v>
      </c>
      <c r="P2391">
        <v>548862</v>
      </c>
      <c r="R2391" t="s">
        <v>46</v>
      </c>
      <c r="U2391" t="s">
        <v>42</v>
      </c>
      <c r="V2391" t="s">
        <v>42</v>
      </c>
      <c r="Z2391" t="s">
        <v>40</v>
      </c>
      <c r="AA2391" t="s">
        <v>41</v>
      </c>
      <c r="AE2391" t="s">
        <v>42</v>
      </c>
      <c r="AH2391" s="9" t="s">
        <v>14377</v>
      </c>
      <c r="AI2391" s="9" t="s">
        <v>14377</v>
      </c>
      <c r="AJ2391" s="9" t="s">
        <v>14377</v>
      </c>
    </row>
    <row r="2392" spans="1:36" x14ac:dyDescent="0.2">
      <c r="A2392" t="s">
        <v>5370</v>
      </c>
      <c r="B2392" t="s">
        <v>5371</v>
      </c>
      <c r="C2392" t="s">
        <v>5372</v>
      </c>
      <c r="F2392">
        <v>1</v>
      </c>
      <c r="G2392" t="s">
        <v>57</v>
      </c>
      <c r="H2392" s="1">
        <v>44684</v>
      </c>
      <c r="I2392" t="s">
        <v>34</v>
      </c>
      <c r="J2392">
        <v>1287240000</v>
      </c>
      <c r="K2392" t="s">
        <v>51</v>
      </c>
      <c r="L2392" t="s">
        <v>71</v>
      </c>
      <c r="M2392">
        <v>1000</v>
      </c>
      <c r="N2392">
        <v>1287240</v>
      </c>
      <c r="O2392">
        <v>1287240000</v>
      </c>
      <c r="P2392">
        <v>1287240</v>
      </c>
      <c r="Q2392">
        <v>16.2</v>
      </c>
      <c r="R2392" t="s">
        <v>43</v>
      </c>
      <c r="S2392">
        <v>8.26</v>
      </c>
      <c r="U2392" t="s">
        <v>38</v>
      </c>
      <c r="V2392" t="s">
        <v>52</v>
      </c>
      <c r="X2392" s="1">
        <v>50571</v>
      </c>
      <c r="Y2392" t="s">
        <v>42</v>
      </c>
      <c r="Z2392" t="s">
        <v>75</v>
      </c>
      <c r="AA2392" t="s">
        <v>86</v>
      </c>
      <c r="AB2392" s="1">
        <v>44666</v>
      </c>
      <c r="AC2392" t="s">
        <v>77</v>
      </c>
      <c r="AD2392">
        <v>2</v>
      </c>
      <c r="AE2392" t="s">
        <v>60</v>
      </c>
      <c r="AG2392" t="s">
        <v>42</v>
      </c>
      <c r="AH2392" s="9">
        <v>5.4400000000000004E-2</v>
      </c>
      <c r="AI2392" s="9">
        <v>5.5800000000000002E-2</v>
      </c>
      <c r="AJ2392" s="9">
        <v>5.6500000000000002E-2</v>
      </c>
    </row>
    <row r="2393" spans="1:36" x14ac:dyDescent="0.2">
      <c r="A2393" t="s">
        <v>5373</v>
      </c>
      <c r="B2393" t="s">
        <v>5374</v>
      </c>
      <c r="C2393" t="s">
        <v>5375</v>
      </c>
      <c r="F2393">
        <v>1</v>
      </c>
      <c r="G2393" t="s">
        <v>57</v>
      </c>
      <c r="H2393" s="1">
        <v>44684</v>
      </c>
      <c r="I2393" t="s">
        <v>34</v>
      </c>
      <c r="J2393">
        <v>430000000</v>
      </c>
      <c r="K2393" t="s">
        <v>51</v>
      </c>
      <c r="L2393" t="s">
        <v>71</v>
      </c>
      <c r="M2393">
        <v>1000</v>
      </c>
      <c r="N2393">
        <v>430000</v>
      </c>
      <c r="O2393">
        <v>430000000</v>
      </c>
      <c r="P2393">
        <v>430000</v>
      </c>
      <c r="Q2393">
        <v>16</v>
      </c>
      <c r="R2393" t="s">
        <v>43</v>
      </c>
      <c r="S2393">
        <v>7.04</v>
      </c>
      <c r="U2393" t="s">
        <v>38</v>
      </c>
      <c r="V2393" t="s">
        <v>52</v>
      </c>
      <c r="X2393" s="1">
        <v>50510</v>
      </c>
      <c r="Y2393" t="s">
        <v>42</v>
      </c>
      <c r="Z2393" t="s">
        <v>75</v>
      </c>
      <c r="AA2393" t="s">
        <v>86</v>
      </c>
      <c r="AB2393" s="1">
        <v>44666</v>
      </c>
      <c r="AC2393" t="s">
        <v>77</v>
      </c>
      <c r="AD2393">
        <v>2</v>
      </c>
      <c r="AE2393" t="s">
        <v>60</v>
      </c>
      <c r="AG2393" t="s">
        <v>42</v>
      </c>
      <c r="AH2393" s="9">
        <v>5.4400000000000004E-2</v>
      </c>
      <c r="AI2393" s="9">
        <v>5.5800000000000002E-2</v>
      </c>
      <c r="AJ2393" s="9">
        <v>5.6500000000000002E-2</v>
      </c>
    </row>
    <row r="2394" spans="1:36" x14ac:dyDescent="0.2">
      <c r="A2394" t="s">
        <v>5376</v>
      </c>
      <c r="B2394" t="s">
        <v>5377</v>
      </c>
      <c r="C2394" t="s">
        <v>5378</v>
      </c>
      <c r="F2394">
        <v>2</v>
      </c>
      <c r="G2394" t="s">
        <v>57</v>
      </c>
      <c r="H2394" s="1">
        <v>44684</v>
      </c>
      <c r="I2394" t="s">
        <v>34</v>
      </c>
      <c r="J2394">
        <v>400000000</v>
      </c>
      <c r="K2394" t="s">
        <v>51</v>
      </c>
      <c r="M2394">
        <v>1000</v>
      </c>
      <c r="N2394">
        <v>400000</v>
      </c>
      <c r="O2394">
        <v>400000000</v>
      </c>
      <c r="P2394">
        <v>400000</v>
      </c>
      <c r="Q2394">
        <v>5</v>
      </c>
      <c r="R2394" t="s">
        <v>72</v>
      </c>
      <c r="S2394">
        <v>4.5</v>
      </c>
      <c r="U2394" t="s">
        <v>38</v>
      </c>
      <c r="V2394" t="s">
        <v>52</v>
      </c>
      <c r="X2394" s="1">
        <v>46502</v>
      </c>
      <c r="Y2394" t="s">
        <v>42</v>
      </c>
      <c r="Z2394" t="s">
        <v>73</v>
      </c>
      <c r="AA2394" t="s">
        <v>116</v>
      </c>
      <c r="AB2394" s="1">
        <v>44676</v>
      </c>
      <c r="AC2394" t="s">
        <v>55</v>
      </c>
      <c r="AE2394" t="s">
        <v>78</v>
      </c>
      <c r="AG2394" t="s">
        <v>42</v>
      </c>
      <c r="AH2394" s="9">
        <v>5.3399999999999996E-2</v>
      </c>
      <c r="AI2394" s="9">
        <v>5.4600000000000003E-2</v>
      </c>
      <c r="AJ2394" s="9">
        <v>5.5899999999999998E-2</v>
      </c>
    </row>
    <row r="2395" spans="1:36" x14ac:dyDescent="0.2">
      <c r="A2395" t="s">
        <v>5379</v>
      </c>
      <c r="B2395" t="s">
        <v>5380</v>
      </c>
      <c r="C2395" t="s">
        <v>111</v>
      </c>
      <c r="D2395" t="s">
        <v>5381</v>
      </c>
      <c r="F2395">
        <v>1</v>
      </c>
      <c r="G2395">
        <v>512</v>
      </c>
      <c r="H2395" s="1">
        <v>44684</v>
      </c>
      <c r="I2395" t="s">
        <v>34</v>
      </c>
      <c r="J2395">
        <v>50400000</v>
      </c>
      <c r="K2395" t="s">
        <v>44</v>
      </c>
      <c r="L2395" t="s">
        <v>111</v>
      </c>
      <c r="M2395">
        <v>1000</v>
      </c>
      <c r="N2395">
        <v>50400</v>
      </c>
      <c r="O2395">
        <v>50400000</v>
      </c>
      <c r="P2395">
        <v>50400</v>
      </c>
      <c r="R2395" t="s">
        <v>46</v>
      </c>
      <c r="U2395" t="s">
        <v>42</v>
      </c>
      <c r="V2395" t="s">
        <v>42</v>
      </c>
      <c r="Y2395" t="s">
        <v>47</v>
      </c>
      <c r="Z2395" t="s">
        <v>40</v>
      </c>
      <c r="AA2395" t="s">
        <v>41</v>
      </c>
      <c r="AE2395" t="s">
        <v>42</v>
      </c>
      <c r="AF2395" t="s">
        <v>70</v>
      </c>
      <c r="AG2395" t="s">
        <v>49</v>
      </c>
      <c r="AH2395" s="9" t="s">
        <v>14377</v>
      </c>
      <c r="AI2395" s="9" t="s">
        <v>14377</v>
      </c>
      <c r="AJ2395" s="9" t="s">
        <v>14377</v>
      </c>
    </row>
    <row r="2396" spans="1:36" x14ac:dyDescent="0.2">
      <c r="A2396" t="s">
        <v>5382</v>
      </c>
      <c r="B2396" t="s">
        <v>5383</v>
      </c>
      <c r="C2396" t="s">
        <v>5384</v>
      </c>
      <c r="F2396">
        <v>1</v>
      </c>
      <c r="G2396" t="s">
        <v>57</v>
      </c>
      <c r="H2396" s="1">
        <v>44684</v>
      </c>
      <c r="I2396" t="s">
        <v>34</v>
      </c>
      <c r="J2396">
        <v>25000000</v>
      </c>
      <c r="K2396" t="s">
        <v>51</v>
      </c>
      <c r="L2396" t="s">
        <v>99</v>
      </c>
      <c r="M2396">
        <v>1000</v>
      </c>
      <c r="N2396">
        <v>25000</v>
      </c>
      <c r="O2396">
        <v>25000000</v>
      </c>
      <c r="P2396">
        <v>25000</v>
      </c>
      <c r="Q2396">
        <v>5</v>
      </c>
      <c r="R2396" t="s">
        <v>72</v>
      </c>
      <c r="S2396">
        <v>6.5</v>
      </c>
      <c r="U2396" t="s">
        <v>38</v>
      </c>
      <c r="V2396" t="s">
        <v>52</v>
      </c>
      <c r="X2396" s="1">
        <v>46502</v>
      </c>
      <c r="Y2396" t="s">
        <v>42</v>
      </c>
      <c r="Z2396" t="s">
        <v>40</v>
      </c>
      <c r="AA2396" t="s">
        <v>313</v>
      </c>
      <c r="AB2396" s="1">
        <v>44676</v>
      </c>
      <c r="AC2396" t="s">
        <v>55</v>
      </c>
      <c r="AE2396" t="s">
        <v>78</v>
      </c>
      <c r="AG2396" t="s">
        <v>42</v>
      </c>
      <c r="AH2396" s="9">
        <v>5.3399999999999996E-2</v>
      </c>
      <c r="AI2396" s="9">
        <v>5.4600000000000003E-2</v>
      </c>
      <c r="AJ2396" s="9">
        <v>5.5899999999999998E-2</v>
      </c>
    </row>
    <row r="2397" spans="1:36" x14ac:dyDescent="0.2">
      <c r="A2397" t="s">
        <v>5385</v>
      </c>
      <c r="B2397" t="s">
        <v>5386</v>
      </c>
      <c r="C2397" t="s">
        <v>5387</v>
      </c>
      <c r="F2397">
        <v>1</v>
      </c>
      <c r="G2397" t="s">
        <v>57</v>
      </c>
      <c r="H2397" s="1">
        <v>44685</v>
      </c>
      <c r="I2397" t="s">
        <v>34</v>
      </c>
      <c r="J2397">
        <v>36500000</v>
      </c>
      <c r="K2397" t="s">
        <v>51</v>
      </c>
      <c r="L2397" t="s">
        <v>36</v>
      </c>
      <c r="M2397">
        <v>1000</v>
      </c>
      <c r="N2397">
        <v>36500</v>
      </c>
      <c r="O2397">
        <v>36500000</v>
      </c>
      <c r="P2397">
        <v>36500</v>
      </c>
      <c r="Q2397">
        <v>22</v>
      </c>
      <c r="R2397" t="s">
        <v>43</v>
      </c>
      <c r="S2397">
        <v>7.16</v>
      </c>
      <c r="U2397" t="s">
        <v>38</v>
      </c>
      <c r="V2397" t="s">
        <v>52</v>
      </c>
      <c r="X2397" s="1">
        <v>52702</v>
      </c>
      <c r="Y2397" t="s">
        <v>42</v>
      </c>
      <c r="Z2397" t="s">
        <v>75</v>
      </c>
      <c r="AA2397" t="s">
        <v>76</v>
      </c>
      <c r="AB2397" s="1">
        <v>44666</v>
      </c>
      <c r="AC2397" t="s">
        <v>77</v>
      </c>
      <c r="AD2397">
        <v>2</v>
      </c>
      <c r="AE2397" t="s">
        <v>60</v>
      </c>
      <c r="AG2397" t="s">
        <v>42</v>
      </c>
      <c r="AH2397" s="9">
        <v>5.4400000000000004E-2</v>
      </c>
      <c r="AI2397" s="9">
        <v>5.5800000000000002E-2</v>
      </c>
      <c r="AJ2397" s="9">
        <v>5.6500000000000002E-2</v>
      </c>
    </row>
    <row r="2398" spans="1:36" x14ac:dyDescent="0.2">
      <c r="A2398" t="s">
        <v>5388</v>
      </c>
      <c r="B2398" t="s">
        <v>5389</v>
      </c>
      <c r="C2398" t="s">
        <v>246</v>
      </c>
      <c r="F2398">
        <v>1</v>
      </c>
      <c r="G2398">
        <v>105</v>
      </c>
      <c r="H2398" s="1">
        <v>44685</v>
      </c>
      <c r="I2398" t="s">
        <v>34</v>
      </c>
      <c r="J2398">
        <v>15600000</v>
      </c>
      <c r="K2398" t="s">
        <v>44</v>
      </c>
      <c r="L2398" t="s">
        <v>173</v>
      </c>
      <c r="M2398">
        <v>1000</v>
      </c>
      <c r="N2398">
        <v>15600</v>
      </c>
      <c r="O2398">
        <v>15600000</v>
      </c>
      <c r="P2398">
        <v>15600</v>
      </c>
      <c r="R2398" t="s">
        <v>46</v>
      </c>
      <c r="U2398" t="s">
        <v>42</v>
      </c>
      <c r="V2398" t="s">
        <v>42</v>
      </c>
      <c r="Z2398" t="s">
        <v>40</v>
      </c>
      <c r="AA2398" t="s">
        <v>41</v>
      </c>
      <c r="AE2398" t="s">
        <v>42</v>
      </c>
      <c r="AH2398" s="9" t="s">
        <v>14377</v>
      </c>
      <c r="AI2398" s="9" t="s">
        <v>14377</v>
      </c>
      <c r="AJ2398" s="9" t="s">
        <v>14377</v>
      </c>
    </row>
    <row r="2399" spans="1:36" x14ac:dyDescent="0.2">
      <c r="A2399" t="s">
        <v>5388</v>
      </c>
      <c r="B2399" t="s">
        <v>5390</v>
      </c>
      <c r="C2399" t="s">
        <v>246</v>
      </c>
      <c r="F2399">
        <v>1</v>
      </c>
      <c r="G2399">
        <v>106</v>
      </c>
      <c r="H2399" s="1">
        <v>44685</v>
      </c>
      <c r="I2399" t="s">
        <v>34</v>
      </c>
      <c r="J2399">
        <v>500000</v>
      </c>
      <c r="K2399" t="s">
        <v>44</v>
      </c>
      <c r="L2399" t="s">
        <v>173</v>
      </c>
      <c r="M2399">
        <v>1000</v>
      </c>
      <c r="N2399">
        <v>500</v>
      </c>
      <c r="O2399">
        <v>500000</v>
      </c>
      <c r="P2399">
        <v>500</v>
      </c>
      <c r="R2399" t="s">
        <v>46</v>
      </c>
      <c r="U2399" t="s">
        <v>42</v>
      </c>
      <c r="V2399" t="s">
        <v>42</v>
      </c>
      <c r="Z2399" t="s">
        <v>40</v>
      </c>
      <c r="AA2399" t="s">
        <v>41</v>
      </c>
      <c r="AE2399" t="s">
        <v>42</v>
      </c>
      <c r="AH2399" s="9" t="s">
        <v>14377</v>
      </c>
      <c r="AI2399" s="9" t="s">
        <v>14377</v>
      </c>
      <c r="AJ2399" s="9" t="s">
        <v>14377</v>
      </c>
    </row>
    <row r="2400" spans="1:36" x14ac:dyDescent="0.2">
      <c r="A2400" t="s">
        <v>5391</v>
      </c>
      <c r="B2400" t="s">
        <v>5392</v>
      </c>
      <c r="C2400" t="s">
        <v>507</v>
      </c>
      <c r="D2400" t="s">
        <v>5393</v>
      </c>
      <c r="F2400">
        <v>1</v>
      </c>
      <c r="G2400">
        <v>105</v>
      </c>
      <c r="H2400" s="1">
        <v>44686</v>
      </c>
      <c r="I2400" t="s">
        <v>34</v>
      </c>
      <c r="J2400">
        <v>81416000</v>
      </c>
      <c r="K2400" t="s">
        <v>44</v>
      </c>
      <c r="L2400" t="s">
        <v>123</v>
      </c>
      <c r="M2400">
        <v>1000</v>
      </c>
      <c r="N2400">
        <v>81416</v>
      </c>
      <c r="O2400">
        <v>81416000</v>
      </c>
      <c r="P2400">
        <v>81416</v>
      </c>
      <c r="R2400" t="s">
        <v>46</v>
      </c>
      <c r="U2400" t="s">
        <v>42</v>
      </c>
      <c r="V2400" t="s">
        <v>42</v>
      </c>
      <c r="Y2400" t="s">
        <v>80</v>
      </c>
      <c r="Z2400" t="s">
        <v>40</v>
      </c>
      <c r="AA2400" t="s">
        <v>41</v>
      </c>
      <c r="AE2400" t="s">
        <v>42</v>
      </c>
      <c r="AF2400" t="s">
        <v>70</v>
      </c>
      <c r="AG2400" t="s">
        <v>49</v>
      </c>
      <c r="AH2400" s="9" t="s">
        <v>14377</v>
      </c>
      <c r="AI2400" s="9" t="s">
        <v>14377</v>
      </c>
      <c r="AJ2400" s="9" t="s">
        <v>14377</v>
      </c>
    </row>
    <row r="2401" spans="1:36" x14ac:dyDescent="0.2">
      <c r="A2401" t="s">
        <v>5391</v>
      </c>
      <c r="B2401" t="s">
        <v>5394</v>
      </c>
      <c r="C2401" t="s">
        <v>507</v>
      </c>
      <c r="D2401" t="s">
        <v>5393</v>
      </c>
      <c r="F2401">
        <v>1</v>
      </c>
      <c r="G2401">
        <v>106</v>
      </c>
      <c r="H2401" s="1">
        <v>44686</v>
      </c>
      <c r="I2401" t="s">
        <v>34</v>
      </c>
      <c r="J2401">
        <v>41852418.520000003</v>
      </c>
      <c r="K2401" t="s">
        <v>44</v>
      </c>
      <c r="L2401" t="s">
        <v>123</v>
      </c>
      <c r="M2401">
        <v>1000.01</v>
      </c>
      <c r="N2401">
        <v>41852</v>
      </c>
      <c r="O2401">
        <v>41852418.520000003</v>
      </c>
      <c r="P2401">
        <v>41852</v>
      </c>
      <c r="R2401" t="s">
        <v>46</v>
      </c>
      <c r="U2401" t="s">
        <v>42</v>
      </c>
      <c r="V2401" t="s">
        <v>42</v>
      </c>
      <c r="Y2401" t="s">
        <v>167</v>
      </c>
      <c r="Z2401" t="s">
        <v>40</v>
      </c>
      <c r="AA2401" t="s">
        <v>41</v>
      </c>
      <c r="AE2401" t="s">
        <v>42</v>
      </c>
      <c r="AF2401" t="s">
        <v>70</v>
      </c>
      <c r="AG2401" t="s">
        <v>49</v>
      </c>
      <c r="AH2401" s="9" t="s">
        <v>14377</v>
      </c>
      <c r="AI2401" s="9" t="s">
        <v>14377</v>
      </c>
      <c r="AJ2401" s="9" t="s">
        <v>14377</v>
      </c>
    </row>
    <row r="2402" spans="1:36" x14ac:dyDescent="0.2">
      <c r="A2402" t="s">
        <v>5395</v>
      </c>
      <c r="B2402" t="s">
        <v>5396</v>
      </c>
      <c r="C2402" t="s">
        <v>5397</v>
      </c>
      <c r="F2402">
        <v>1</v>
      </c>
      <c r="G2402" t="s">
        <v>57</v>
      </c>
      <c r="H2402" s="1">
        <v>44693</v>
      </c>
      <c r="I2402" t="s">
        <v>34</v>
      </c>
      <c r="J2402">
        <v>300000000</v>
      </c>
      <c r="K2402" t="s">
        <v>51</v>
      </c>
      <c r="L2402" t="s">
        <v>36</v>
      </c>
      <c r="M2402">
        <v>1000</v>
      </c>
      <c r="N2402">
        <v>300000</v>
      </c>
      <c r="O2402">
        <v>300000000</v>
      </c>
      <c r="P2402">
        <v>300000</v>
      </c>
      <c r="Q2402">
        <v>3</v>
      </c>
      <c r="R2402" t="s">
        <v>72</v>
      </c>
      <c r="S2402">
        <v>1.3</v>
      </c>
      <c r="U2402" t="s">
        <v>38</v>
      </c>
      <c r="V2402" t="s">
        <v>52</v>
      </c>
      <c r="X2402" s="1">
        <v>45789</v>
      </c>
      <c r="Y2402" t="s">
        <v>42</v>
      </c>
      <c r="Z2402" t="s">
        <v>62</v>
      </c>
      <c r="AA2402" t="s">
        <v>63</v>
      </c>
      <c r="AB2402" s="1">
        <v>44693</v>
      </c>
      <c r="AC2402" t="s">
        <v>55</v>
      </c>
      <c r="AE2402" t="s">
        <v>68</v>
      </c>
      <c r="AG2402" t="s">
        <v>42</v>
      </c>
      <c r="AH2402" s="9">
        <v>5.5899999999999998E-2</v>
      </c>
      <c r="AI2402" s="9">
        <v>5.7000000000000002E-2</v>
      </c>
      <c r="AJ2402" s="9">
        <v>5.7999999999999996E-2</v>
      </c>
    </row>
    <row r="2403" spans="1:36" x14ac:dyDescent="0.2">
      <c r="A2403" t="s">
        <v>5398</v>
      </c>
      <c r="B2403" t="s">
        <v>5399</v>
      </c>
      <c r="C2403" t="s">
        <v>5400</v>
      </c>
      <c r="F2403">
        <v>1</v>
      </c>
      <c r="G2403" t="s">
        <v>57</v>
      </c>
      <c r="H2403" s="1">
        <v>44686</v>
      </c>
      <c r="I2403" t="s">
        <v>34</v>
      </c>
      <c r="J2403">
        <v>130000000</v>
      </c>
      <c r="K2403" t="s">
        <v>51</v>
      </c>
      <c r="L2403" t="s">
        <v>1549</v>
      </c>
      <c r="M2403">
        <v>1000</v>
      </c>
      <c r="N2403">
        <v>130000</v>
      </c>
      <c r="O2403">
        <v>130000000</v>
      </c>
      <c r="P2403">
        <v>130000</v>
      </c>
      <c r="Q2403">
        <v>5</v>
      </c>
      <c r="R2403" t="s">
        <v>72</v>
      </c>
      <c r="S2403">
        <v>3.3</v>
      </c>
      <c r="U2403" t="s">
        <v>38</v>
      </c>
      <c r="V2403" t="s">
        <v>52</v>
      </c>
      <c r="X2403" s="1">
        <v>46487</v>
      </c>
      <c r="Y2403" t="s">
        <v>42</v>
      </c>
      <c r="Z2403" t="s">
        <v>102</v>
      </c>
      <c r="AA2403" t="s">
        <v>106</v>
      </c>
      <c r="AB2403" s="1">
        <v>44661</v>
      </c>
      <c r="AC2403" t="s">
        <v>55</v>
      </c>
      <c r="AE2403" t="s">
        <v>60</v>
      </c>
      <c r="AG2403" t="s">
        <v>42</v>
      </c>
      <c r="AH2403" s="9">
        <v>5.2499999999999998E-2</v>
      </c>
      <c r="AI2403" s="9">
        <v>5.4000000000000006E-2</v>
      </c>
      <c r="AJ2403" s="9">
        <v>5.4800000000000001E-2</v>
      </c>
    </row>
    <row r="2404" spans="1:36" x14ac:dyDescent="0.2">
      <c r="A2404" t="s">
        <v>5401</v>
      </c>
      <c r="B2404" t="s">
        <v>5402</v>
      </c>
      <c r="C2404" t="s">
        <v>374</v>
      </c>
      <c r="D2404" t="s">
        <v>5403</v>
      </c>
      <c r="F2404">
        <v>4</v>
      </c>
      <c r="G2404">
        <v>489</v>
      </c>
      <c r="H2404" s="1">
        <v>44686</v>
      </c>
      <c r="I2404" t="s">
        <v>34</v>
      </c>
      <c r="J2404">
        <v>155460000</v>
      </c>
      <c r="K2404" t="s">
        <v>44</v>
      </c>
      <c r="L2404" t="s">
        <v>96</v>
      </c>
      <c r="M2404">
        <v>1000</v>
      </c>
      <c r="N2404">
        <v>155460</v>
      </c>
      <c r="O2404">
        <v>155460000</v>
      </c>
      <c r="P2404">
        <v>155460</v>
      </c>
      <c r="R2404" t="s">
        <v>46</v>
      </c>
      <c r="U2404" t="s">
        <v>42</v>
      </c>
      <c r="V2404" t="s">
        <v>42</v>
      </c>
      <c r="Y2404" t="s">
        <v>47</v>
      </c>
      <c r="Z2404" t="s">
        <v>40</v>
      </c>
      <c r="AA2404" t="s">
        <v>41</v>
      </c>
      <c r="AE2404" t="s">
        <v>42</v>
      </c>
      <c r="AF2404" t="s">
        <v>48</v>
      </c>
      <c r="AG2404" t="s">
        <v>49</v>
      </c>
      <c r="AH2404" s="9" t="s">
        <v>14377</v>
      </c>
      <c r="AI2404" s="9" t="s">
        <v>14377</v>
      </c>
      <c r="AJ2404" s="9" t="s">
        <v>14377</v>
      </c>
    </row>
    <row r="2405" spans="1:36" x14ac:dyDescent="0.2">
      <c r="A2405" t="s">
        <v>5404</v>
      </c>
      <c r="B2405" t="s">
        <v>5405</v>
      </c>
      <c r="C2405" t="s">
        <v>206</v>
      </c>
      <c r="F2405">
        <v>5</v>
      </c>
      <c r="G2405" t="s">
        <v>57</v>
      </c>
      <c r="H2405" s="1">
        <v>44686</v>
      </c>
      <c r="I2405" t="s">
        <v>34</v>
      </c>
      <c r="J2405">
        <v>240000000</v>
      </c>
      <c r="K2405" t="s">
        <v>51</v>
      </c>
      <c r="L2405" t="s">
        <v>91</v>
      </c>
      <c r="M2405">
        <v>1000</v>
      </c>
      <c r="N2405">
        <v>240000</v>
      </c>
      <c r="O2405">
        <v>240000000</v>
      </c>
      <c r="P2405">
        <v>240000</v>
      </c>
      <c r="Q2405">
        <v>14</v>
      </c>
      <c r="R2405" t="s">
        <v>43</v>
      </c>
      <c r="S2405">
        <v>6.13</v>
      </c>
      <c r="U2405" t="s">
        <v>38</v>
      </c>
      <c r="V2405" t="s">
        <v>52</v>
      </c>
      <c r="X2405" s="1">
        <v>49780</v>
      </c>
      <c r="Y2405" t="s">
        <v>42</v>
      </c>
      <c r="Z2405" t="s">
        <v>75</v>
      </c>
      <c r="AA2405" t="s">
        <v>162</v>
      </c>
      <c r="AB2405" s="1">
        <v>44666</v>
      </c>
      <c r="AC2405" t="s">
        <v>77</v>
      </c>
      <c r="AD2405">
        <v>2</v>
      </c>
      <c r="AE2405" t="s">
        <v>68</v>
      </c>
      <c r="AG2405" t="s">
        <v>42</v>
      </c>
      <c r="AH2405" s="9">
        <v>5.4400000000000004E-2</v>
      </c>
      <c r="AI2405" s="9">
        <v>5.5800000000000002E-2</v>
      </c>
      <c r="AJ2405" s="9">
        <v>5.6500000000000002E-2</v>
      </c>
    </row>
    <row r="2406" spans="1:36" x14ac:dyDescent="0.2">
      <c r="A2406" t="s">
        <v>5406</v>
      </c>
      <c r="B2406" t="s">
        <v>5407</v>
      </c>
      <c r="C2406" t="s">
        <v>465</v>
      </c>
      <c r="F2406">
        <v>1</v>
      </c>
      <c r="G2406">
        <v>5</v>
      </c>
      <c r="H2406" s="1">
        <v>44686</v>
      </c>
      <c r="I2406" t="s">
        <v>34</v>
      </c>
      <c r="J2406">
        <v>30081000</v>
      </c>
      <c r="K2406" t="s">
        <v>44</v>
      </c>
      <c r="L2406" t="s">
        <v>99</v>
      </c>
      <c r="M2406">
        <v>1000</v>
      </c>
      <c r="N2406">
        <v>30081</v>
      </c>
      <c r="O2406">
        <v>30081000</v>
      </c>
      <c r="P2406">
        <v>30081</v>
      </c>
      <c r="R2406" t="s">
        <v>46</v>
      </c>
      <c r="U2406" t="s">
        <v>42</v>
      </c>
      <c r="V2406" t="s">
        <v>42</v>
      </c>
      <c r="Z2406" t="s">
        <v>40</v>
      </c>
      <c r="AA2406" t="s">
        <v>41</v>
      </c>
      <c r="AE2406" t="s">
        <v>42</v>
      </c>
      <c r="AH2406" s="9" t="s">
        <v>14377</v>
      </c>
      <c r="AI2406" s="9" t="s">
        <v>14377</v>
      </c>
      <c r="AJ2406" s="9" t="s">
        <v>14377</v>
      </c>
    </row>
    <row r="2407" spans="1:36" x14ac:dyDescent="0.2">
      <c r="A2407" t="s">
        <v>5408</v>
      </c>
      <c r="B2407" t="s">
        <v>5409</v>
      </c>
      <c r="C2407" t="s">
        <v>374</v>
      </c>
      <c r="F2407">
        <v>98</v>
      </c>
      <c r="G2407">
        <v>1</v>
      </c>
      <c r="H2407" s="1">
        <v>44687</v>
      </c>
      <c r="I2407" t="s">
        <v>34</v>
      </c>
      <c r="J2407">
        <v>64000000</v>
      </c>
      <c r="K2407" t="s">
        <v>35</v>
      </c>
      <c r="L2407" t="s">
        <v>96</v>
      </c>
      <c r="M2407">
        <v>1000</v>
      </c>
      <c r="N2407">
        <v>64000</v>
      </c>
      <c r="O2407">
        <v>64000000</v>
      </c>
      <c r="P2407">
        <v>64000</v>
      </c>
      <c r="Q2407">
        <v>5</v>
      </c>
      <c r="R2407" t="s">
        <v>98</v>
      </c>
      <c r="S2407">
        <v>4</v>
      </c>
      <c r="U2407" t="s">
        <v>38</v>
      </c>
      <c r="V2407" t="s">
        <v>39</v>
      </c>
      <c r="X2407" s="1">
        <v>46492</v>
      </c>
      <c r="Z2407" t="s">
        <v>40</v>
      </c>
      <c r="AA2407" t="s">
        <v>41</v>
      </c>
      <c r="AB2407" s="1">
        <v>44666</v>
      </c>
      <c r="AC2407" t="s">
        <v>42</v>
      </c>
      <c r="AE2407" t="s">
        <v>42</v>
      </c>
      <c r="AH2407" s="9">
        <v>5.4400000000000004E-2</v>
      </c>
      <c r="AI2407" s="9">
        <v>5.5800000000000002E-2</v>
      </c>
      <c r="AJ2407" s="9">
        <v>5.6500000000000002E-2</v>
      </c>
    </row>
    <row r="2408" spans="1:36" x14ac:dyDescent="0.2">
      <c r="A2408" t="s">
        <v>5408</v>
      </c>
      <c r="B2408" t="s">
        <v>5410</v>
      </c>
      <c r="C2408" t="s">
        <v>374</v>
      </c>
      <c r="F2408">
        <v>98</v>
      </c>
      <c r="G2408">
        <v>2</v>
      </c>
      <c r="H2408" s="1">
        <v>44687</v>
      </c>
      <c r="I2408" t="s">
        <v>34</v>
      </c>
      <c r="J2408">
        <v>511000000</v>
      </c>
      <c r="K2408" t="s">
        <v>35</v>
      </c>
      <c r="L2408" t="s">
        <v>96</v>
      </c>
      <c r="M2408">
        <v>1000</v>
      </c>
      <c r="N2408">
        <v>511000</v>
      </c>
      <c r="O2408">
        <v>511000000</v>
      </c>
      <c r="P2408">
        <v>511000</v>
      </c>
      <c r="Q2408">
        <v>10</v>
      </c>
      <c r="R2408" t="s">
        <v>43</v>
      </c>
      <c r="S2408">
        <v>6</v>
      </c>
      <c r="U2408" t="s">
        <v>38</v>
      </c>
      <c r="V2408" t="s">
        <v>39</v>
      </c>
      <c r="X2408" s="1">
        <v>48319</v>
      </c>
      <c r="Z2408" t="s">
        <v>40</v>
      </c>
      <c r="AA2408" t="s">
        <v>41</v>
      </c>
      <c r="AB2408" s="1">
        <v>44666</v>
      </c>
      <c r="AC2408" t="s">
        <v>42</v>
      </c>
      <c r="AE2408" t="s">
        <v>42</v>
      </c>
      <c r="AH2408" s="9">
        <v>5.4400000000000004E-2</v>
      </c>
      <c r="AI2408" s="9">
        <v>5.5800000000000002E-2</v>
      </c>
      <c r="AJ2408" s="9">
        <v>5.6500000000000002E-2</v>
      </c>
    </row>
    <row r="2409" spans="1:36" x14ac:dyDescent="0.2">
      <c r="A2409" t="s">
        <v>5408</v>
      </c>
      <c r="B2409" t="s">
        <v>5411</v>
      </c>
      <c r="C2409" t="s">
        <v>374</v>
      </c>
      <c r="F2409">
        <v>98</v>
      </c>
      <c r="G2409">
        <v>3</v>
      </c>
      <c r="H2409" s="1">
        <v>44687</v>
      </c>
      <c r="I2409" t="s">
        <v>34</v>
      </c>
      <c r="J2409">
        <v>625000000</v>
      </c>
      <c r="K2409" t="s">
        <v>35</v>
      </c>
      <c r="L2409" t="s">
        <v>96</v>
      </c>
      <c r="M2409">
        <v>1000</v>
      </c>
      <c r="N2409">
        <v>625000</v>
      </c>
      <c r="O2409">
        <v>625000000</v>
      </c>
      <c r="P2409">
        <v>625000</v>
      </c>
      <c r="Q2409">
        <v>15</v>
      </c>
      <c r="R2409" t="s">
        <v>43</v>
      </c>
      <c r="S2409">
        <v>6</v>
      </c>
      <c r="U2409" t="s">
        <v>38</v>
      </c>
      <c r="V2409" t="s">
        <v>39</v>
      </c>
      <c r="X2409" s="1">
        <v>50145</v>
      </c>
      <c r="Z2409" t="s">
        <v>40</v>
      </c>
      <c r="AA2409" t="s">
        <v>41</v>
      </c>
      <c r="AB2409" s="1">
        <v>44666</v>
      </c>
      <c r="AC2409" t="s">
        <v>42</v>
      </c>
      <c r="AE2409" t="s">
        <v>42</v>
      </c>
      <c r="AH2409" s="9">
        <v>5.4400000000000004E-2</v>
      </c>
      <c r="AI2409" s="9">
        <v>5.5800000000000002E-2</v>
      </c>
      <c r="AJ2409" s="9">
        <v>5.6500000000000002E-2</v>
      </c>
    </row>
    <row r="2410" spans="1:36" x14ac:dyDescent="0.2">
      <c r="A2410" t="s">
        <v>5412</v>
      </c>
      <c r="B2410" t="s">
        <v>5413</v>
      </c>
      <c r="C2410" t="s">
        <v>199</v>
      </c>
      <c r="F2410">
        <v>23</v>
      </c>
      <c r="G2410">
        <v>1</v>
      </c>
      <c r="H2410" s="1">
        <v>44687</v>
      </c>
      <c r="I2410" t="s">
        <v>34</v>
      </c>
      <c r="J2410">
        <v>685000000</v>
      </c>
      <c r="K2410" t="s">
        <v>51</v>
      </c>
      <c r="L2410" t="s">
        <v>96</v>
      </c>
      <c r="M2410">
        <v>1000</v>
      </c>
      <c r="N2410">
        <v>685000</v>
      </c>
      <c r="O2410">
        <v>685000000</v>
      </c>
      <c r="P2410">
        <v>685000</v>
      </c>
      <c r="Q2410">
        <v>5</v>
      </c>
      <c r="R2410" t="s">
        <v>72</v>
      </c>
      <c r="S2410">
        <v>1.85</v>
      </c>
      <c r="U2410" t="s">
        <v>38</v>
      </c>
      <c r="V2410" t="s">
        <v>52</v>
      </c>
      <c r="X2410" s="1">
        <v>46492</v>
      </c>
      <c r="Y2410" t="s">
        <v>42</v>
      </c>
      <c r="Z2410" t="s">
        <v>90</v>
      </c>
      <c r="AB2410" s="1">
        <v>44666</v>
      </c>
      <c r="AC2410" t="s">
        <v>55</v>
      </c>
      <c r="AE2410" t="s">
        <v>56</v>
      </c>
      <c r="AG2410" t="s">
        <v>42</v>
      </c>
      <c r="AH2410" s="9">
        <v>5.4400000000000004E-2</v>
      </c>
      <c r="AI2410" s="9">
        <v>5.5800000000000002E-2</v>
      </c>
      <c r="AJ2410" s="9">
        <v>5.6500000000000002E-2</v>
      </c>
    </row>
    <row r="2411" spans="1:36" x14ac:dyDescent="0.2">
      <c r="A2411" t="s">
        <v>5414</v>
      </c>
      <c r="B2411" t="s">
        <v>5415</v>
      </c>
      <c r="C2411" t="s">
        <v>477</v>
      </c>
      <c r="F2411">
        <v>5</v>
      </c>
      <c r="G2411" t="s">
        <v>57</v>
      </c>
      <c r="H2411" s="1">
        <v>44698</v>
      </c>
      <c r="I2411" t="s">
        <v>34</v>
      </c>
      <c r="J2411">
        <v>30000000</v>
      </c>
      <c r="K2411" t="s">
        <v>51</v>
      </c>
      <c r="L2411" t="s">
        <v>36</v>
      </c>
      <c r="M2411">
        <v>1000</v>
      </c>
      <c r="N2411">
        <v>30000</v>
      </c>
      <c r="O2411">
        <v>30000000</v>
      </c>
      <c r="P2411">
        <v>30000</v>
      </c>
      <c r="Q2411">
        <v>5</v>
      </c>
      <c r="R2411" t="s">
        <v>72</v>
      </c>
      <c r="S2411">
        <v>1.8</v>
      </c>
      <c r="U2411" t="s">
        <v>38</v>
      </c>
      <c r="V2411" t="s">
        <v>52</v>
      </c>
      <c r="X2411" s="1">
        <v>46513</v>
      </c>
      <c r="Y2411" t="s">
        <v>42</v>
      </c>
      <c r="Z2411" t="s">
        <v>75</v>
      </c>
      <c r="AA2411" t="s">
        <v>76</v>
      </c>
      <c r="AB2411" s="1">
        <v>44687</v>
      </c>
      <c r="AC2411" t="s">
        <v>55</v>
      </c>
      <c r="AE2411" t="s">
        <v>68</v>
      </c>
      <c r="AG2411" t="s">
        <v>42</v>
      </c>
      <c r="AH2411" s="9">
        <v>5.4900000000000004E-2</v>
      </c>
      <c r="AI2411" s="9">
        <v>5.5800000000000002E-2</v>
      </c>
      <c r="AJ2411" s="9">
        <v>5.6799999999999996E-2</v>
      </c>
    </row>
    <row r="2412" spans="1:36" x14ac:dyDescent="0.2">
      <c r="A2412" t="s">
        <v>5412</v>
      </c>
      <c r="B2412" t="s">
        <v>5416</v>
      </c>
      <c r="C2412" t="s">
        <v>199</v>
      </c>
      <c r="F2412">
        <v>23</v>
      </c>
      <c r="G2412">
        <v>2</v>
      </c>
      <c r="H2412" s="1">
        <v>44687</v>
      </c>
      <c r="I2412" t="s">
        <v>34</v>
      </c>
      <c r="J2412">
        <v>515000000</v>
      </c>
      <c r="K2412" t="s">
        <v>51</v>
      </c>
      <c r="L2412" t="s">
        <v>96</v>
      </c>
      <c r="M2412">
        <v>1000</v>
      </c>
      <c r="N2412">
        <v>515000</v>
      </c>
      <c r="O2412">
        <v>515000000</v>
      </c>
      <c r="P2412">
        <v>515000</v>
      </c>
      <c r="Q2412">
        <v>7</v>
      </c>
      <c r="R2412" t="s">
        <v>43</v>
      </c>
      <c r="S2412">
        <v>7.21</v>
      </c>
      <c r="U2412" t="s">
        <v>38</v>
      </c>
      <c r="V2412" t="s">
        <v>52</v>
      </c>
      <c r="X2412" s="1">
        <v>47223</v>
      </c>
      <c r="Y2412" t="s">
        <v>42</v>
      </c>
      <c r="Z2412" t="s">
        <v>90</v>
      </c>
      <c r="AB2412" s="1">
        <v>44666</v>
      </c>
      <c r="AC2412" t="s">
        <v>55</v>
      </c>
      <c r="AE2412" t="s">
        <v>56</v>
      </c>
      <c r="AG2412" t="s">
        <v>42</v>
      </c>
      <c r="AH2412" s="9">
        <v>5.4400000000000004E-2</v>
      </c>
      <c r="AI2412" s="9">
        <v>5.5800000000000002E-2</v>
      </c>
      <c r="AJ2412" s="9">
        <v>5.6500000000000002E-2</v>
      </c>
    </row>
    <row r="2413" spans="1:36" x14ac:dyDescent="0.2">
      <c r="A2413" t="s">
        <v>5417</v>
      </c>
      <c r="B2413" t="s">
        <v>5418</v>
      </c>
      <c r="C2413" t="s">
        <v>280</v>
      </c>
      <c r="F2413">
        <v>6</v>
      </c>
      <c r="G2413" t="s">
        <v>57</v>
      </c>
      <c r="H2413" s="1">
        <v>44687</v>
      </c>
      <c r="I2413" t="s">
        <v>34</v>
      </c>
      <c r="J2413">
        <v>200000000</v>
      </c>
      <c r="K2413" t="s">
        <v>51</v>
      </c>
      <c r="L2413" t="s">
        <v>89</v>
      </c>
      <c r="M2413">
        <v>1000</v>
      </c>
      <c r="N2413">
        <v>200000</v>
      </c>
      <c r="O2413">
        <v>200000000</v>
      </c>
      <c r="P2413">
        <v>200000</v>
      </c>
      <c r="Q2413">
        <v>3</v>
      </c>
      <c r="R2413" t="s">
        <v>72</v>
      </c>
      <c r="S2413">
        <v>1.45</v>
      </c>
      <c r="U2413" t="s">
        <v>38</v>
      </c>
      <c r="V2413" t="s">
        <v>52</v>
      </c>
      <c r="X2413" s="1">
        <v>45782</v>
      </c>
      <c r="Y2413" t="s">
        <v>42</v>
      </c>
      <c r="Z2413" t="s">
        <v>75</v>
      </c>
      <c r="AA2413" t="s">
        <v>86</v>
      </c>
      <c r="AB2413" s="1">
        <v>44686</v>
      </c>
      <c r="AC2413" t="s">
        <v>55</v>
      </c>
      <c r="AE2413" t="s">
        <v>68</v>
      </c>
      <c r="AG2413" t="s">
        <v>42</v>
      </c>
      <c r="AH2413" s="9">
        <v>5.3600000000000002E-2</v>
      </c>
      <c r="AI2413" s="9">
        <v>5.4699999999999999E-2</v>
      </c>
      <c r="AJ2413" s="9">
        <v>5.5899999999999998E-2</v>
      </c>
    </row>
    <row r="2414" spans="1:36" x14ac:dyDescent="0.2">
      <c r="A2414" t="s">
        <v>5419</v>
      </c>
      <c r="B2414" t="s">
        <v>5420</v>
      </c>
      <c r="C2414" t="s">
        <v>491</v>
      </c>
      <c r="F2414">
        <v>1</v>
      </c>
      <c r="G2414">
        <v>383</v>
      </c>
      <c r="H2414" s="1">
        <v>44715</v>
      </c>
      <c r="I2414" t="s">
        <v>34</v>
      </c>
      <c r="J2414">
        <v>29354000</v>
      </c>
      <c r="K2414" t="s">
        <v>44</v>
      </c>
      <c r="L2414" t="s">
        <v>491</v>
      </c>
      <c r="M2414">
        <v>1000</v>
      </c>
      <c r="N2414">
        <v>29354</v>
      </c>
      <c r="O2414">
        <v>29354000</v>
      </c>
      <c r="P2414">
        <v>29354</v>
      </c>
      <c r="R2414" t="s">
        <v>46</v>
      </c>
      <c r="U2414" t="s">
        <v>42</v>
      </c>
      <c r="V2414" t="s">
        <v>42</v>
      </c>
      <c r="Z2414" t="s">
        <v>40</v>
      </c>
      <c r="AA2414" t="s">
        <v>41</v>
      </c>
      <c r="AE2414" t="s">
        <v>42</v>
      </c>
      <c r="AH2414" s="9" t="s">
        <v>14377</v>
      </c>
      <c r="AI2414" s="9" t="s">
        <v>14377</v>
      </c>
      <c r="AJ2414" s="9" t="s">
        <v>14377</v>
      </c>
    </row>
    <row r="2415" spans="1:36" x14ac:dyDescent="0.2">
      <c r="A2415" t="s">
        <v>5421</v>
      </c>
      <c r="B2415" t="s">
        <v>5422</v>
      </c>
      <c r="C2415" t="s">
        <v>435</v>
      </c>
      <c r="F2415">
        <v>4</v>
      </c>
      <c r="G2415">
        <v>1</v>
      </c>
      <c r="H2415" s="1">
        <v>44687</v>
      </c>
      <c r="I2415" t="s">
        <v>34</v>
      </c>
      <c r="J2415">
        <v>400000000</v>
      </c>
      <c r="K2415" t="s">
        <v>51</v>
      </c>
      <c r="L2415" t="s">
        <v>36</v>
      </c>
      <c r="M2415">
        <v>1000</v>
      </c>
      <c r="N2415">
        <v>400000</v>
      </c>
      <c r="O2415">
        <v>400000000</v>
      </c>
      <c r="P2415">
        <v>400000</v>
      </c>
      <c r="Q2415">
        <v>6</v>
      </c>
      <c r="R2415" t="s">
        <v>72</v>
      </c>
      <c r="S2415">
        <v>1.5</v>
      </c>
      <c r="U2415" t="s">
        <v>38</v>
      </c>
      <c r="V2415" t="s">
        <v>52</v>
      </c>
      <c r="X2415" s="1">
        <v>46878</v>
      </c>
      <c r="Y2415" t="s">
        <v>42</v>
      </c>
      <c r="Z2415" t="s">
        <v>160</v>
      </c>
      <c r="AB2415" s="1">
        <v>44686</v>
      </c>
      <c r="AC2415" t="s">
        <v>55</v>
      </c>
      <c r="AE2415" t="s">
        <v>68</v>
      </c>
      <c r="AG2415" t="s">
        <v>42</v>
      </c>
      <c r="AH2415" s="9">
        <v>5.3600000000000002E-2</v>
      </c>
      <c r="AI2415" s="9">
        <v>5.4699999999999999E-2</v>
      </c>
      <c r="AJ2415" s="9">
        <v>5.5899999999999998E-2</v>
      </c>
    </row>
    <row r="2416" spans="1:36" x14ac:dyDescent="0.2">
      <c r="A2416" t="s">
        <v>5421</v>
      </c>
      <c r="B2416" t="s">
        <v>5423</v>
      </c>
      <c r="C2416" t="s">
        <v>435</v>
      </c>
      <c r="F2416">
        <v>4</v>
      </c>
      <c r="G2416">
        <v>2</v>
      </c>
      <c r="H2416" s="1">
        <v>44687</v>
      </c>
      <c r="I2416" t="s">
        <v>34</v>
      </c>
      <c r="J2416">
        <v>1100000000</v>
      </c>
      <c r="K2416" t="s">
        <v>51</v>
      </c>
      <c r="L2416" t="s">
        <v>36</v>
      </c>
      <c r="M2416">
        <v>1000</v>
      </c>
      <c r="N2416">
        <v>1100000</v>
      </c>
      <c r="O2416">
        <v>1100000000</v>
      </c>
      <c r="P2416">
        <v>1100000</v>
      </c>
      <c r="Q2416">
        <v>10</v>
      </c>
      <c r="R2416" t="s">
        <v>72</v>
      </c>
      <c r="S2416">
        <v>1.9</v>
      </c>
      <c r="U2416" t="s">
        <v>38</v>
      </c>
      <c r="V2416" t="s">
        <v>52</v>
      </c>
      <c r="X2416" s="1">
        <v>48339</v>
      </c>
      <c r="Y2416" t="s">
        <v>42</v>
      </c>
      <c r="Z2416" t="s">
        <v>160</v>
      </c>
      <c r="AB2416" s="1">
        <v>44686</v>
      </c>
      <c r="AC2416" t="s">
        <v>55</v>
      </c>
      <c r="AE2416" t="s">
        <v>68</v>
      </c>
      <c r="AG2416" t="s">
        <v>42</v>
      </c>
      <c r="AH2416" s="9">
        <v>5.3600000000000002E-2</v>
      </c>
      <c r="AI2416" s="9">
        <v>5.4699999999999999E-2</v>
      </c>
      <c r="AJ2416" s="9">
        <v>5.5899999999999998E-2</v>
      </c>
    </row>
    <row r="2417" spans="1:36" x14ac:dyDescent="0.2">
      <c r="A2417" t="s">
        <v>5424</v>
      </c>
      <c r="B2417" t="s">
        <v>5425</v>
      </c>
      <c r="C2417" t="s">
        <v>246</v>
      </c>
      <c r="F2417">
        <v>14</v>
      </c>
      <c r="G2417">
        <v>1</v>
      </c>
      <c r="H2417" s="1">
        <v>44687</v>
      </c>
      <c r="I2417" t="s">
        <v>34</v>
      </c>
      <c r="J2417">
        <v>25000000</v>
      </c>
      <c r="K2417" t="s">
        <v>35</v>
      </c>
      <c r="L2417" t="s">
        <v>173</v>
      </c>
      <c r="M2417">
        <v>1000</v>
      </c>
      <c r="N2417">
        <v>25000</v>
      </c>
      <c r="O2417">
        <v>25000000</v>
      </c>
      <c r="P2417">
        <v>25000</v>
      </c>
      <c r="Q2417">
        <v>0.8</v>
      </c>
      <c r="R2417" t="s">
        <v>72</v>
      </c>
      <c r="S2417">
        <v>7</v>
      </c>
      <c r="U2417" t="s">
        <v>38</v>
      </c>
      <c r="V2417" t="s">
        <v>127</v>
      </c>
      <c r="X2417" s="1">
        <v>44987</v>
      </c>
      <c r="Z2417" t="s">
        <v>40</v>
      </c>
      <c r="AA2417" t="s">
        <v>41</v>
      </c>
      <c r="AB2417" s="1">
        <v>44680</v>
      </c>
      <c r="AC2417" t="s">
        <v>42</v>
      </c>
      <c r="AE2417" t="s">
        <v>42</v>
      </c>
      <c r="AH2417" s="9">
        <v>5.3399999999999996E-2</v>
      </c>
      <c r="AI2417" s="9">
        <v>5.4600000000000003E-2</v>
      </c>
      <c r="AJ2417" s="9">
        <v>5.5800000000000002E-2</v>
      </c>
    </row>
    <row r="2418" spans="1:36" x14ac:dyDescent="0.2">
      <c r="A2418" t="s">
        <v>5426</v>
      </c>
      <c r="B2418" t="s">
        <v>5427</v>
      </c>
      <c r="C2418" t="s">
        <v>104</v>
      </c>
      <c r="D2418" t="s">
        <v>5428</v>
      </c>
      <c r="F2418">
        <v>82</v>
      </c>
      <c r="G2418">
        <v>1</v>
      </c>
      <c r="H2418" s="1">
        <v>44687</v>
      </c>
      <c r="I2418" t="s">
        <v>34</v>
      </c>
      <c r="J2418">
        <v>53148571</v>
      </c>
      <c r="K2418" t="s">
        <v>44</v>
      </c>
      <c r="L2418" t="s">
        <v>104</v>
      </c>
      <c r="M2418">
        <v>1</v>
      </c>
      <c r="N2418">
        <v>53148571</v>
      </c>
      <c r="O2418">
        <v>53148571</v>
      </c>
      <c r="P2418">
        <v>53148571</v>
      </c>
      <c r="R2418" t="s">
        <v>46</v>
      </c>
      <c r="U2418" t="s">
        <v>42</v>
      </c>
      <c r="V2418" t="s">
        <v>42</v>
      </c>
      <c r="Y2418" t="s">
        <v>80</v>
      </c>
      <c r="Z2418" t="s">
        <v>40</v>
      </c>
      <c r="AA2418" t="s">
        <v>41</v>
      </c>
      <c r="AE2418" t="s">
        <v>42</v>
      </c>
      <c r="AF2418" t="s">
        <v>98</v>
      </c>
      <c r="AG2418" t="s">
        <v>49</v>
      </c>
      <c r="AH2418" s="9" t="s">
        <v>14377</v>
      </c>
      <c r="AI2418" s="9" t="s">
        <v>14377</v>
      </c>
      <c r="AJ2418" s="9" t="s">
        <v>14377</v>
      </c>
    </row>
    <row r="2419" spans="1:36" x14ac:dyDescent="0.2">
      <c r="A2419" t="s">
        <v>5426</v>
      </c>
      <c r="B2419" t="s">
        <v>5429</v>
      </c>
      <c r="C2419" t="s">
        <v>104</v>
      </c>
      <c r="D2419" t="s">
        <v>5428</v>
      </c>
      <c r="F2419">
        <v>82</v>
      </c>
      <c r="G2419">
        <v>2</v>
      </c>
      <c r="H2419" s="1">
        <v>44687</v>
      </c>
      <c r="I2419" t="s">
        <v>34</v>
      </c>
      <c r="J2419">
        <v>17851429</v>
      </c>
      <c r="K2419" t="s">
        <v>44</v>
      </c>
      <c r="L2419" t="s">
        <v>104</v>
      </c>
      <c r="M2419">
        <v>1</v>
      </c>
      <c r="N2419">
        <v>17851429</v>
      </c>
      <c r="O2419">
        <v>17851429</v>
      </c>
      <c r="P2419">
        <v>17851429</v>
      </c>
      <c r="R2419" t="s">
        <v>46</v>
      </c>
      <c r="U2419" t="s">
        <v>42</v>
      </c>
      <c r="V2419" t="s">
        <v>42</v>
      </c>
      <c r="Y2419" t="s">
        <v>80</v>
      </c>
      <c r="Z2419" t="s">
        <v>40</v>
      </c>
      <c r="AA2419" t="s">
        <v>41</v>
      </c>
      <c r="AE2419" t="s">
        <v>42</v>
      </c>
      <c r="AF2419" t="s">
        <v>98</v>
      </c>
      <c r="AG2419" t="s">
        <v>49</v>
      </c>
      <c r="AH2419" s="9" t="s">
        <v>14377</v>
      </c>
      <c r="AI2419" s="9" t="s">
        <v>14377</v>
      </c>
      <c r="AJ2419" s="9" t="s">
        <v>14377</v>
      </c>
    </row>
    <row r="2420" spans="1:36" x14ac:dyDescent="0.2">
      <c r="A2420" t="s">
        <v>5430</v>
      </c>
      <c r="B2420" t="s">
        <v>5431</v>
      </c>
      <c r="C2420" t="s">
        <v>374</v>
      </c>
      <c r="F2420">
        <v>4</v>
      </c>
      <c r="G2420">
        <v>437</v>
      </c>
      <c r="H2420" s="1">
        <v>44687</v>
      </c>
      <c r="I2420" t="s">
        <v>34</v>
      </c>
      <c r="J2420">
        <v>30000000</v>
      </c>
      <c r="K2420" t="s">
        <v>44</v>
      </c>
      <c r="L2420" t="s">
        <v>374</v>
      </c>
      <c r="M2420">
        <v>1000</v>
      </c>
      <c r="N2420">
        <v>30000</v>
      </c>
      <c r="O2420">
        <v>30000000</v>
      </c>
      <c r="P2420">
        <v>30000</v>
      </c>
      <c r="R2420" t="s">
        <v>46</v>
      </c>
      <c r="U2420" t="s">
        <v>42</v>
      </c>
      <c r="V2420" t="s">
        <v>42</v>
      </c>
      <c r="Z2420" t="s">
        <v>40</v>
      </c>
      <c r="AA2420" t="s">
        <v>41</v>
      </c>
      <c r="AE2420" t="s">
        <v>42</v>
      </c>
      <c r="AH2420" s="9" t="s">
        <v>14377</v>
      </c>
      <c r="AI2420" s="9" t="s">
        <v>14377</v>
      </c>
      <c r="AJ2420" s="9" t="s">
        <v>14377</v>
      </c>
    </row>
    <row r="2421" spans="1:36" x14ac:dyDescent="0.2">
      <c r="A2421" t="s">
        <v>5432</v>
      </c>
      <c r="B2421" t="s">
        <v>5433</v>
      </c>
      <c r="C2421" t="s">
        <v>5434</v>
      </c>
      <c r="F2421">
        <v>1</v>
      </c>
      <c r="G2421">
        <v>1</v>
      </c>
      <c r="H2421" s="1">
        <v>44687</v>
      </c>
      <c r="I2421" t="s">
        <v>34</v>
      </c>
      <c r="J2421">
        <v>130000000</v>
      </c>
      <c r="K2421" t="s">
        <v>51</v>
      </c>
      <c r="L2421" t="s">
        <v>99</v>
      </c>
      <c r="M2421">
        <v>1000</v>
      </c>
      <c r="N2421">
        <v>130000</v>
      </c>
      <c r="O2421">
        <v>130000000</v>
      </c>
      <c r="P2421">
        <v>130000</v>
      </c>
      <c r="Q2421">
        <v>7</v>
      </c>
      <c r="R2421" t="s">
        <v>72</v>
      </c>
      <c r="S2421">
        <v>5</v>
      </c>
      <c r="U2421" t="s">
        <v>38</v>
      </c>
      <c r="V2421" t="s">
        <v>52</v>
      </c>
      <c r="X2421" s="1">
        <v>47207</v>
      </c>
      <c r="Y2421" t="s">
        <v>42</v>
      </c>
      <c r="Z2421" t="s">
        <v>309</v>
      </c>
      <c r="AA2421" t="s">
        <v>5435</v>
      </c>
      <c r="AB2421" s="1">
        <v>44650</v>
      </c>
      <c r="AC2421" t="s">
        <v>55</v>
      </c>
      <c r="AE2421" t="s">
        <v>60</v>
      </c>
      <c r="AG2421" t="s">
        <v>42</v>
      </c>
      <c r="AH2421" s="9">
        <v>5.0799999999999998E-2</v>
      </c>
      <c r="AI2421" s="9">
        <v>5.3399999999999996E-2</v>
      </c>
      <c r="AJ2421" s="9">
        <v>5.4299999999999994E-2</v>
      </c>
    </row>
    <row r="2422" spans="1:36" x14ac:dyDescent="0.2">
      <c r="A2422" t="s">
        <v>5432</v>
      </c>
      <c r="B2422" t="s">
        <v>5436</v>
      </c>
      <c r="C2422" t="s">
        <v>5434</v>
      </c>
      <c r="F2422">
        <v>1</v>
      </c>
      <c r="G2422">
        <v>2</v>
      </c>
      <c r="H2422" s="1">
        <v>44687</v>
      </c>
      <c r="I2422" t="s">
        <v>34</v>
      </c>
      <c r="J2422">
        <v>30000000</v>
      </c>
      <c r="K2422" t="s">
        <v>51</v>
      </c>
      <c r="L2422" t="s">
        <v>99</v>
      </c>
      <c r="M2422">
        <v>1000</v>
      </c>
      <c r="N2422">
        <v>30000</v>
      </c>
      <c r="O2422">
        <v>30000000</v>
      </c>
      <c r="P2422">
        <v>30000</v>
      </c>
      <c r="Q2422">
        <v>7</v>
      </c>
      <c r="R2422" t="s">
        <v>72</v>
      </c>
      <c r="S2422">
        <v>6.75</v>
      </c>
      <c r="U2422" t="s">
        <v>38</v>
      </c>
      <c r="V2422" t="s">
        <v>52</v>
      </c>
      <c r="X2422" s="1">
        <v>47207</v>
      </c>
      <c r="Y2422" t="s">
        <v>42</v>
      </c>
      <c r="Z2422" t="s">
        <v>309</v>
      </c>
      <c r="AA2422" t="s">
        <v>5435</v>
      </c>
      <c r="AB2422" s="1">
        <v>44650</v>
      </c>
      <c r="AC2422" t="s">
        <v>55</v>
      </c>
      <c r="AE2422" t="s">
        <v>60</v>
      </c>
      <c r="AG2422" t="s">
        <v>42</v>
      </c>
      <c r="AH2422" s="9">
        <v>5.0799999999999998E-2</v>
      </c>
      <c r="AI2422" s="9">
        <v>5.3399999999999996E-2</v>
      </c>
      <c r="AJ2422" s="9">
        <v>5.4299999999999994E-2</v>
      </c>
    </row>
    <row r="2423" spans="1:36" x14ac:dyDescent="0.2">
      <c r="A2423" t="s">
        <v>5432</v>
      </c>
      <c r="B2423" t="s">
        <v>5437</v>
      </c>
      <c r="C2423" t="s">
        <v>5434</v>
      </c>
      <c r="F2423">
        <v>1</v>
      </c>
      <c r="G2423">
        <v>3</v>
      </c>
      <c r="H2423" s="1">
        <v>44687</v>
      </c>
      <c r="I2423" t="s">
        <v>34</v>
      </c>
      <c r="J2423">
        <v>48000000</v>
      </c>
      <c r="K2423" t="s">
        <v>51</v>
      </c>
      <c r="L2423" t="s">
        <v>99</v>
      </c>
      <c r="M2423">
        <v>1000</v>
      </c>
      <c r="N2423">
        <v>48000</v>
      </c>
      <c r="O2423">
        <v>48000000</v>
      </c>
      <c r="P2423">
        <v>48000</v>
      </c>
      <c r="Q2423">
        <v>7</v>
      </c>
      <c r="R2423" t="s">
        <v>72</v>
      </c>
      <c r="S2423">
        <v>10</v>
      </c>
      <c r="U2423" t="s">
        <v>38</v>
      </c>
      <c r="V2423" t="s">
        <v>52</v>
      </c>
      <c r="X2423" s="1">
        <v>47207</v>
      </c>
      <c r="Y2423" t="s">
        <v>42</v>
      </c>
      <c r="Z2423" t="s">
        <v>309</v>
      </c>
      <c r="AA2423" t="s">
        <v>5435</v>
      </c>
      <c r="AB2423" s="1">
        <v>44650</v>
      </c>
      <c r="AC2423" t="s">
        <v>55</v>
      </c>
      <c r="AE2423" t="s">
        <v>60</v>
      </c>
      <c r="AG2423" t="s">
        <v>42</v>
      </c>
      <c r="AH2423" s="9">
        <v>5.0799999999999998E-2</v>
      </c>
      <c r="AI2423" s="9">
        <v>5.3399999999999996E-2</v>
      </c>
      <c r="AJ2423" s="9">
        <v>5.4299999999999994E-2</v>
      </c>
    </row>
    <row r="2424" spans="1:36" x14ac:dyDescent="0.2">
      <c r="A2424" t="s">
        <v>5438</v>
      </c>
      <c r="B2424" t="s">
        <v>5439</v>
      </c>
      <c r="C2424" t="s">
        <v>491</v>
      </c>
      <c r="D2424" t="s">
        <v>5440</v>
      </c>
      <c r="F2424">
        <v>1</v>
      </c>
      <c r="G2424">
        <v>424</v>
      </c>
      <c r="H2424" s="1">
        <v>44687</v>
      </c>
      <c r="I2424" t="s">
        <v>34</v>
      </c>
      <c r="J2424">
        <v>70000000</v>
      </c>
      <c r="K2424" t="s">
        <v>44</v>
      </c>
      <c r="L2424" t="s">
        <v>322</v>
      </c>
      <c r="M2424">
        <v>1000</v>
      </c>
      <c r="N2424">
        <v>70000</v>
      </c>
      <c r="O2424">
        <v>70000000</v>
      </c>
      <c r="P2424">
        <v>70000</v>
      </c>
      <c r="R2424" t="s">
        <v>46</v>
      </c>
      <c r="U2424" t="s">
        <v>42</v>
      </c>
      <c r="V2424" t="s">
        <v>42</v>
      </c>
      <c r="Y2424" t="s">
        <v>47</v>
      </c>
      <c r="Z2424" t="s">
        <v>40</v>
      </c>
      <c r="AA2424" t="s">
        <v>41</v>
      </c>
      <c r="AE2424" t="s">
        <v>42</v>
      </c>
      <c r="AF2424" t="s">
        <v>48</v>
      </c>
      <c r="AG2424" t="s">
        <v>49</v>
      </c>
      <c r="AH2424" s="9" t="s">
        <v>14377</v>
      </c>
      <c r="AI2424" s="9" t="s">
        <v>14377</v>
      </c>
      <c r="AJ2424" s="9" t="s">
        <v>14377</v>
      </c>
    </row>
    <row r="2425" spans="1:36" x14ac:dyDescent="0.2">
      <c r="A2425" t="s">
        <v>5441</v>
      </c>
      <c r="B2425" t="s">
        <v>5442</v>
      </c>
      <c r="C2425" t="s">
        <v>491</v>
      </c>
      <c r="F2425">
        <v>43</v>
      </c>
      <c r="G2425" t="s">
        <v>57</v>
      </c>
      <c r="H2425" s="1">
        <v>44956</v>
      </c>
      <c r="I2425" t="s">
        <v>34</v>
      </c>
      <c r="J2425">
        <v>53300000</v>
      </c>
      <c r="K2425" t="s">
        <v>44</v>
      </c>
      <c r="L2425" t="s">
        <v>491</v>
      </c>
      <c r="M2425">
        <v>1000</v>
      </c>
      <c r="N2425">
        <v>53300</v>
      </c>
      <c r="O2425">
        <v>53300000</v>
      </c>
      <c r="P2425">
        <v>53300</v>
      </c>
      <c r="R2425" t="s">
        <v>46</v>
      </c>
      <c r="U2425" t="s">
        <v>42</v>
      </c>
      <c r="V2425" t="s">
        <v>42</v>
      </c>
      <c r="Z2425" t="s">
        <v>40</v>
      </c>
      <c r="AA2425" t="s">
        <v>41</v>
      </c>
      <c r="AE2425" t="s">
        <v>42</v>
      </c>
      <c r="AH2425" s="9" t="s">
        <v>14377</v>
      </c>
      <c r="AI2425" s="9" t="s">
        <v>14377</v>
      </c>
      <c r="AJ2425" s="9" t="s">
        <v>14377</v>
      </c>
    </row>
    <row r="2426" spans="1:36" x14ac:dyDescent="0.2">
      <c r="A2426" t="s">
        <v>5443</v>
      </c>
      <c r="B2426" t="s">
        <v>5444</v>
      </c>
      <c r="C2426" t="s">
        <v>5445</v>
      </c>
      <c r="F2426">
        <v>1</v>
      </c>
      <c r="G2426">
        <v>1</v>
      </c>
      <c r="H2426" s="1">
        <v>44690</v>
      </c>
      <c r="I2426" t="s">
        <v>34</v>
      </c>
      <c r="J2426">
        <v>440000000</v>
      </c>
      <c r="K2426" t="s">
        <v>51</v>
      </c>
      <c r="L2426" t="s">
        <v>71</v>
      </c>
      <c r="M2426">
        <v>1000</v>
      </c>
      <c r="N2426">
        <v>440000</v>
      </c>
      <c r="O2426">
        <v>440000000</v>
      </c>
      <c r="P2426">
        <v>440000</v>
      </c>
      <c r="Q2426">
        <v>5</v>
      </c>
      <c r="R2426" t="s">
        <v>72</v>
      </c>
      <c r="S2426">
        <v>1.95</v>
      </c>
      <c r="U2426" t="s">
        <v>38</v>
      </c>
      <c r="V2426" t="s">
        <v>52</v>
      </c>
      <c r="X2426" s="1">
        <v>46510</v>
      </c>
      <c r="Y2426" t="s">
        <v>42</v>
      </c>
      <c r="Z2426" t="s">
        <v>138</v>
      </c>
      <c r="AA2426" t="s">
        <v>139</v>
      </c>
      <c r="AB2426" s="1">
        <v>44684</v>
      </c>
      <c r="AC2426" t="s">
        <v>55</v>
      </c>
      <c r="AE2426" t="s">
        <v>56</v>
      </c>
      <c r="AG2426" t="s">
        <v>42</v>
      </c>
      <c r="AH2426" s="9">
        <v>5.4699999999999999E-2</v>
      </c>
      <c r="AI2426" s="9">
        <v>5.5399999999999998E-2</v>
      </c>
      <c r="AJ2426" s="9">
        <v>5.6299999999999996E-2</v>
      </c>
    </row>
    <row r="2427" spans="1:36" x14ac:dyDescent="0.2">
      <c r="A2427" t="s">
        <v>5443</v>
      </c>
      <c r="B2427" t="s">
        <v>5446</v>
      </c>
      <c r="C2427" t="s">
        <v>5445</v>
      </c>
      <c r="F2427">
        <v>1</v>
      </c>
      <c r="G2427">
        <v>2</v>
      </c>
      <c r="H2427" s="1">
        <v>44690</v>
      </c>
      <c r="I2427" t="s">
        <v>34</v>
      </c>
      <c r="J2427">
        <v>260000000</v>
      </c>
      <c r="K2427" t="s">
        <v>51</v>
      </c>
      <c r="L2427" t="s">
        <v>71</v>
      </c>
      <c r="M2427">
        <v>1000</v>
      </c>
      <c r="N2427">
        <v>260000</v>
      </c>
      <c r="O2427">
        <v>260000000</v>
      </c>
      <c r="P2427">
        <v>260000</v>
      </c>
      <c r="Q2427">
        <v>7</v>
      </c>
      <c r="R2427" t="s">
        <v>72</v>
      </c>
      <c r="S2427">
        <v>2.2000000000000002</v>
      </c>
      <c r="U2427" t="s">
        <v>38</v>
      </c>
      <c r="V2427" t="s">
        <v>52</v>
      </c>
      <c r="X2427" s="1">
        <v>47241</v>
      </c>
      <c r="Y2427" t="s">
        <v>42</v>
      </c>
      <c r="Z2427" t="s">
        <v>138</v>
      </c>
      <c r="AA2427" t="s">
        <v>139</v>
      </c>
      <c r="AB2427" s="1">
        <v>44684</v>
      </c>
      <c r="AC2427" t="s">
        <v>55</v>
      </c>
      <c r="AE2427" t="s">
        <v>56</v>
      </c>
      <c r="AG2427" t="s">
        <v>42</v>
      </c>
      <c r="AH2427" s="9">
        <v>5.4699999999999999E-2</v>
      </c>
      <c r="AI2427" s="9">
        <v>5.5399999999999998E-2</v>
      </c>
      <c r="AJ2427" s="9">
        <v>5.6299999999999996E-2</v>
      </c>
    </row>
    <row r="2428" spans="1:36" x14ac:dyDescent="0.2">
      <c r="A2428" t="s">
        <v>5447</v>
      </c>
      <c r="B2428" t="s">
        <v>5448</v>
      </c>
      <c r="C2428" t="s">
        <v>5449</v>
      </c>
      <c r="F2428">
        <v>3</v>
      </c>
      <c r="G2428" t="s">
        <v>57</v>
      </c>
      <c r="H2428" s="1">
        <v>44691</v>
      </c>
      <c r="I2428" t="s">
        <v>34</v>
      </c>
      <c r="J2428">
        <v>220000000</v>
      </c>
      <c r="K2428" t="s">
        <v>51</v>
      </c>
      <c r="L2428" t="s">
        <v>36</v>
      </c>
      <c r="M2428">
        <v>1000</v>
      </c>
      <c r="N2428">
        <v>220000</v>
      </c>
      <c r="O2428">
        <v>220000000</v>
      </c>
      <c r="P2428">
        <v>220000</v>
      </c>
      <c r="Q2428">
        <v>5</v>
      </c>
      <c r="R2428" t="s">
        <v>72</v>
      </c>
      <c r="S2428">
        <v>1.4</v>
      </c>
      <c r="U2428" t="s">
        <v>38</v>
      </c>
      <c r="V2428" t="s">
        <v>52</v>
      </c>
      <c r="X2428" s="1">
        <v>46513</v>
      </c>
      <c r="Y2428" t="s">
        <v>42</v>
      </c>
      <c r="Z2428" t="s">
        <v>150</v>
      </c>
      <c r="AA2428" t="s">
        <v>151</v>
      </c>
      <c r="AB2428" s="1">
        <v>44687</v>
      </c>
      <c r="AC2428" t="s">
        <v>55</v>
      </c>
      <c r="AE2428" t="s">
        <v>68</v>
      </c>
      <c r="AG2428" t="s">
        <v>42</v>
      </c>
      <c r="AH2428" s="9">
        <v>5.4900000000000004E-2</v>
      </c>
      <c r="AI2428" s="9">
        <v>5.5800000000000002E-2</v>
      </c>
      <c r="AJ2428" s="9">
        <v>5.6799999999999996E-2</v>
      </c>
    </row>
    <row r="2429" spans="1:36" x14ac:dyDescent="0.2">
      <c r="A2429" t="s">
        <v>5450</v>
      </c>
      <c r="B2429" t="s">
        <v>5451</v>
      </c>
      <c r="C2429" t="s">
        <v>5452</v>
      </c>
      <c r="F2429">
        <v>1</v>
      </c>
      <c r="G2429" t="s">
        <v>57</v>
      </c>
      <c r="H2429" s="1">
        <v>44691</v>
      </c>
      <c r="I2429" t="s">
        <v>34</v>
      </c>
      <c r="J2429">
        <v>50700000</v>
      </c>
      <c r="K2429" t="s">
        <v>51</v>
      </c>
      <c r="L2429" t="s">
        <v>123</v>
      </c>
      <c r="M2429">
        <v>1000</v>
      </c>
      <c r="N2429">
        <v>50700</v>
      </c>
      <c r="O2429">
        <v>50700000</v>
      </c>
      <c r="P2429">
        <v>50700</v>
      </c>
      <c r="Q2429">
        <v>7.9</v>
      </c>
      <c r="R2429" t="s">
        <v>43</v>
      </c>
      <c r="S2429">
        <v>6.23</v>
      </c>
      <c r="U2429" t="s">
        <v>38</v>
      </c>
      <c r="V2429" t="s">
        <v>52</v>
      </c>
      <c r="X2429" s="1">
        <v>47557</v>
      </c>
      <c r="Y2429" t="s">
        <v>42</v>
      </c>
      <c r="Z2429" t="s">
        <v>75</v>
      </c>
      <c r="AA2429" t="s">
        <v>86</v>
      </c>
      <c r="AB2429" s="1">
        <v>44683</v>
      </c>
      <c r="AC2429" t="s">
        <v>77</v>
      </c>
      <c r="AD2429">
        <v>2</v>
      </c>
      <c r="AE2429" t="s">
        <v>78</v>
      </c>
      <c r="AG2429" t="s">
        <v>42</v>
      </c>
      <c r="AH2429" s="9">
        <v>5.4299999999999994E-2</v>
      </c>
      <c r="AI2429" s="9">
        <v>5.5099999999999996E-2</v>
      </c>
      <c r="AJ2429" s="9">
        <v>5.5999999999999994E-2</v>
      </c>
    </row>
    <row r="2430" spans="1:36" x14ac:dyDescent="0.2">
      <c r="A2430" t="s">
        <v>5453</v>
      </c>
      <c r="B2430" t="s">
        <v>5454</v>
      </c>
      <c r="C2430" t="s">
        <v>5455</v>
      </c>
      <c r="F2430">
        <v>1</v>
      </c>
      <c r="G2430" t="s">
        <v>57</v>
      </c>
      <c r="H2430" s="1">
        <v>44691</v>
      </c>
      <c r="I2430" t="s">
        <v>34</v>
      </c>
      <c r="J2430">
        <v>550000000</v>
      </c>
      <c r="K2430" t="s">
        <v>51</v>
      </c>
      <c r="L2430" t="s">
        <v>101</v>
      </c>
      <c r="M2430">
        <v>1000</v>
      </c>
      <c r="N2430">
        <v>550000</v>
      </c>
      <c r="O2430">
        <v>550000000</v>
      </c>
      <c r="P2430">
        <v>550000</v>
      </c>
      <c r="Q2430">
        <v>5</v>
      </c>
      <c r="R2430" t="s">
        <v>72</v>
      </c>
      <c r="S2430">
        <v>2.9</v>
      </c>
      <c r="U2430" t="s">
        <v>38</v>
      </c>
      <c r="V2430" t="s">
        <v>52</v>
      </c>
      <c r="X2430" s="1">
        <v>46522</v>
      </c>
      <c r="Y2430" t="s">
        <v>42</v>
      </c>
      <c r="Z2430" t="s">
        <v>58</v>
      </c>
      <c r="AA2430" t="s">
        <v>59</v>
      </c>
      <c r="AB2430" s="1">
        <v>44690</v>
      </c>
      <c r="AC2430" t="s">
        <v>55</v>
      </c>
      <c r="AE2430" t="s">
        <v>56</v>
      </c>
      <c r="AG2430" t="s">
        <v>42</v>
      </c>
      <c r="AH2430" s="9">
        <v>5.5599999999999997E-2</v>
      </c>
      <c r="AI2430" s="9">
        <v>5.6600000000000004E-2</v>
      </c>
      <c r="AJ2430" s="9">
        <v>5.7500000000000002E-2</v>
      </c>
    </row>
    <row r="2431" spans="1:36" x14ac:dyDescent="0.2">
      <c r="A2431" t="s">
        <v>5456</v>
      </c>
      <c r="B2431" t="s">
        <v>5457</v>
      </c>
      <c r="C2431" t="s">
        <v>33</v>
      </c>
      <c r="F2431">
        <v>167</v>
      </c>
      <c r="G2431">
        <v>1</v>
      </c>
      <c r="H2431" s="1">
        <v>44691</v>
      </c>
      <c r="I2431" t="s">
        <v>34</v>
      </c>
      <c r="J2431">
        <v>287879000</v>
      </c>
      <c r="K2431" t="s">
        <v>35</v>
      </c>
      <c r="L2431" t="s">
        <v>71</v>
      </c>
      <c r="M2431">
        <v>1000</v>
      </c>
      <c r="N2431">
        <v>287879</v>
      </c>
      <c r="O2431">
        <v>287879000</v>
      </c>
      <c r="P2431">
        <v>287879</v>
      </c>
      <c r="Q2431">
        <v>5.5</v>
      </c>
      <c r="R2431" t="s">
        <v>72</v>
      </c>
      <c r="S2431">
        <v>2</v>
      </c>
      <c r="U2431" t="s">
        <v>38</v>
      </c>
      <c r="V2431" t="s">
        <v>127</v>
      </c>
      <c r="X2431" s="1">
        <v>46630</v>
      </c>
      <c r="Z2431" t="s">
        <v>40</v>
      </c>
      <c r="AA2431" t="s">
        <v>41</v>
      </c>
      <c r="AB2431" s="1">
        <v>44610</v>
      </c>
      <c r="AC2431" t="s">
        <v>42</v>
      </c>
      <c r="AE2431" t="s">
        <v>42</v>
      </c>
      <c r="AH2431" s="9">
        <v>5.3600000000000002E-2</v>
      </c>
      <c r="AI2431" s="9">
        <v>5.5300000000000002E-2</v>
      </c>
      <c r="AJ2431" s="9">
        <v>5.62E-2</v>
      </c>
    </row>
    <row r="2432" spans="1:36" x14ac:dyDescent="0.2">
      <c r="A2432" t="s">
        <v>5456</v>
      </c>
      <c r="B2432" t="s">
        <v>5458</v>
      </c>
      <c r="C2432" t="s">
        <v>33</v>
      </c>
      <c r="F2432">
        <v>167</v>
      </c>
      <c r="G2432">
        <v>2</v>
      </c>
      <c r="H2432" s="1">
        <v>44691</v>
      </c>
      <c r="I2432" t="s">
        <v>34</v>
      </c>
      <c r="J2432">
        <v>462121000</v>
      </c>
      <c r="K2432" t="s">
        <v>35</v>
      </c>
      <c r="L2432" t="s">
        <v>71</v>
      </c>
      <c r="M2432">
        <v>1000</v>
      </c>
      <c r="N2432">
        <v>462121</v>
      </c>
      <c r="O2432">
        <v>462121000</v>
      </c>
      <c r="P2432">
        <v>462121</v>
      </c>
      <c r="Q2432">
        <v>5.5</v>
      </c>
      <c r="R2432" t="s">
        <v>43</v>
      </c>
      <c r="S2432">
        <v>7</v>
      </c>
      <c r="U2432" t="s">
        <v>38</v>
      </c>
      <c r="V2432" t="s">
        <v>127</v>
      </c>
      <c r="X2432" s="1">
        <v>46630</v>
      </c>
      <c r="Z2432" t="s">
        <v>40</v>
      </c>
      <c r="AA2432" t="s">
        <v>41</v>
      </c>
      <c r="AB2432" s="1">
        <v>44610</v>
      </c>
      <c r="AC2432" t="s">
        <v>42</v>
      </c>
      <c r="AE2432" t="s">
        <v>42</v>
      </c>
      <c r="AH2432" s="9">
        <v>5.3600000000000002E-2</v>
      </c>
      <c r="AI2432" s="9">
        <v>5.5300000000000002E-2</v>
      </c>
      <c r="AJ2432" s="9">
        <v>5.62E-2</v>
      </c>
    </row>
    <row r="2433" spans="1:36" x14ac:dyDescent="0.2">
      <c r="A2433" t="s">
        <v>5459</v>
      </c>
      <c r="B2433" t="s">
        <v>5460</v>
      </c>
      <c r="C2433" t="s">
        <v>133</v>
      </c>
      <c r="D2433" t="s">
        <v>5461</v>
      </c>
      <c r="F2433">
        <v>1</v>
      </c>
      <c r="G2433">
        <v>331</v>
      </c>
      <c r="H2433" s="1">
        <v>44691</v>
      </c>
      <c r="I2433" t="s">
        <v>34</v>
      </c>
      <c r="J2433">
        <v>50000000</v>
      </c>
      <c r="K2433" t="s">
        <v>44</v>
      </c>
      <c r="L2433" t="s">
        <v>419</v>
      </c>
      <c r="M2433">
        <v>1000</v>
      </c>
      <c r="N2433">
        <v>50000</v>
      </c>
      <c r="O2433">
        <v>50000000</v>
      </c>
      <c r="P2433">
        <v>50000</v>
      </c>
      <c r="R2433" t="s">
        <v>46</v>
      </c>
      <c r="U2433" t="s">
        <v>42</v>
      </c>
      <c r="V2433" t="s">
        <v>42</v>
      </c>
      <c r="Y2433" t="s">
        <v>47</v>
      </c>
      <c r="Z2433" t="s">
        <v>40</v>
      </c>
      <c r="AA2433" t="s">
        <v>41</v>
      </c>
      <c r="AE2433" t="s">
        <v>42</v>
      </c>
      <c r="AF2433" t="s">
        <v>81</v>
      </c>
      <c r="AG2433" t="s">
        <v>49</v>
      </c>
      <c r="AH2433" s="9" t="s">
        <v>14377</v>
      </c>
      <c r="AI2433" s="9" t="s">
        <v>14377</v>
      </c>
      <c r="AJ2433" s="9" t="s">
        <v>14377</v>
      </c>
    </row>
    <row r="2434" spans="1:36" x14ac:dyDescent="0.2">
      <c r="A2434" t="s">
        <v>5462</v>
      </c>
      <c r="B2434" t="s">
        <v>5463</v>
      </c>
      <c r="C2434" t="s">
        <v>5464</v>
      </c>
      <c r="F2434">
        <v>1</v>
      </c>
      <c r="G2434">
        <v>1</v>
      </c>
      <c r="H2434" s="1">
        <v>44691</v>
      </c>
      <c r="I2434" t="s">
        <v>34</v>
      </c>
      <c r="J2434">
        <v>1100000000</v>
      </c>
      <c r="K2434" t="s">
        <v>51</v>
      </c>
      <c r="L2434" t="s">
        <v>460</v>
      </c>
      <c r="M2434">
        <v>1000</v>
      </c>
      <c r="N2434">
        <v>1100000</v>
      </c>
      <c r="O2434">
        <v>1100000000</v>
      </c>
      <c r="P2434">
        <v>1100000</v>
      </c>
      <c r="Q2434">
        <v>9</v>
      </c>
      <c r="R2434" t="s">
        <v>72</v>
      </c>
      <c r="S2434">
        <v>1.9</v>
      </c>
      <c r="U2434" t="s">
        <v>38</v>
      </c>
      <c r="V2434" t="s">
        <v>52</v>
      </c>
      <c r="X2434" s="1">
        <v>47962</v>
      </c>
      <c r="Y2434" t="s">
        <v>42</v>
      </c>
      <c r="Z2434" t="s">
        <v>40</v>
      </c>
      <c r="AA2434" t="s">
        <v>41</v>
      </c>
      <c r="AB2434" s="1">
        <v>44680</v>
      </c>
      <c r="AC2434" t="s">
        <v>55</v>
      </c>
      <c r="AE2434" t="s">
        <v>78</v>
      </c>
      <c r="AG2434" t="s">
        <v>42</v>
      </c>
      <c r="AH2434" s="9">
        <v>5.3399999999999996E-2</v>
      </c>
      <c r="AI2434" s="9">
        <v>5.4600000000000003E-2</v>
      </c>
      <c r="AJ2434" s="9">
        <v>5.5800000000000002E-2</v>
      </c>
    </row>
    <row r="2435" spans="1:36" x14ac:dyDescent="0.2">
      <c r="A2435" t="s">
        <v>5465</v>
      </c>
      <c r="B2435" t="s">
        <v>5466</v>
      </c>
      <c r="C2435" t="s">
        <v>250</v>
      </c>
      <c r="F2435">
        <v>12</v>
      </c>
      <c r="G2435">
        <v>1</v>
      </c>
      <c r="H2435" s="1">
        <v>44692</v>
      </c>
      <c r="I2435" t="s">
        <v>34</v>
      </c>
      <c r="J2435">
        <v>630783000</v>
      </c>
      <c r="K2435" t="s">
        <v>51</v>
      </c>
      <c r="L2435" t="s">
        <v>101</v>
      </c>
      <c r="M2435">
        <v>1000</v>
      </c>
      <c r="N2435">
        <v>630783</v>
      </c>
      <c r="O2435">
        <v>630783000</v>
      </c>
      <c r="P2435">
        <v>630783</v>
      </c>
      <c r="Q2435">
        <v>7</v>
      </c>
      <c r="R2435" t="s">
        <v>43</v>
      </c>
      <c r="S2435">
        <v>5.6</v>
      </c>
      <c r="U2435" t="s">
        <v>38</v>
      </c>
      <c r="V2435" t="s">
        <v>52</v>
      </c>
      <c r="X2435" s="1">
        <v>47223</v>
      </c>
      <c r="Y2435" t="s">
        <v>42</v>
      </c>
      <c r="Z2435" t="s">
        <v>75</v>
      </c>
      <c r="AA2435" t="s">
        <v>76</v>
      </c>
      <c r="AB2435" s="1">
        <v>44666</v>
      </c>
      <c r="AC2435" t="s">
        <v>77</v>
      </c>
      <c r="AD2435">
        <v>2</v>
      </c>
      <c r="AE2435" t="s">
        <v>68</v>
      </c>
      <c r="AG2435" t="s">
        <v>42</v>
      </c>
      <c r="AH2435" s="9">
        <v>5.4400000000000004E-2</v>
      </c>
      <c r="AI2435" s="9">
        <v>5.5800000000000002E-2</v>
      </c>
      <c r="AJ2435" s="9">
        <v>5.6500000000000002E-2</v>
      </c>
    </row>
    <row r="2436" spans="1:36" x14ac:dyDescent="0.2">
      <c r="A2436" t="s">
        <v>5465</v>
      </c>
      <c r="B2436" t="s">
        <v>5467</v>
      </c>
      <c r="C2436" t="s">
        <v>250</v>
      </c>
      <c r="F2436">
        <v>12</v>
      </c>
      <c r="G2436">
        <v>2</v>
      </c>
      <c r="H2436" s="1">
        <v>44692</v>
      </c>
      <c r="I2436" t="s">
        <v>34</v>
      </c>
      <c r="J2436">
        <v>300410000</v>
      </c>
      <c r="K2436" t="s">
        <v>51</v>
      </c>
      <c r="L2436" t="s">
        <v>101</v>
      </c>
      <c r="M2436">
        <v>1000</v>
      </c>
      <c r="N2436">
        <v>300410</v>
      </c>
      <c r="O2436">
        <v>300410000</v>
      </c>
      <c r="P2436">
        <v>300410</v>
      </c>
      <c r="Q2436">
        <v>10</v>
      </c>
      <c r="R2436" t="s">
        <v>43</v>
      </c>
      <c r="S2436">
        <v>5.75</v>
      </c>
      <c r="U2436" t="s">
        <v>38</v>
      </c>
      <c r="V2436" t="s">
        <v>52</v>
      </c>
      <c r="X2436" s="1">
        <v>48319</v>
      </c>
      <c r="Y2436" t="s">
        <v>42</v>
      </c>
      <c r="Z2436" t="s">
        <v>75</v>
      </c>
      <c r="AA2436" t="s">
        <v>76</v>
      </c>
      <c r="AB2436" s="1">
        <v>44666</v>
      </c>
      <c r="AC2436" t="s">
        <v>77</v>
      </c>
      <c r="AD2436">
        <v>2</v>
      </c>
      <c r="AE2436" t="s">
        <v>68</v>
      </c>
      <c r="AG2436" t="s">
        <v>42</v>
      </c>
      <c r="AH2436" s="9">
        <v>5.4400000000000004E-2</v>
      </c>
      <c r="AI2436" s="9">
        <v>5.5800000000000002E-2</v>
      </c>
      <c r="AJ2436" s="9">
        <v>5.6500000000000002E-2</v>
      </c>
    </row>
    <row r="2437" spans="1:36" x14ac:dyDescent="0.2">
      <c r="A2437" t="s">
        <v>5465</v>
      </c>
      <c r="B2437" t="s">
        <v>5468</v>
      </c>
      <c r="C2437" t="s">
        <v>250</v>
      </c>
      <c r="F2437">
        <v>12</v>
      </c>
      <c r="G2437">
        <v>3</v>
      </c>
      <c r="H2437" s="1">
        <v>44692</v>
      </c>
      <c r="I2437" t="s">
        <v>34</v>
      </c>
      <c r="J2437">
        <v>318807000</v>
      </c>
      <c r="K2437" t="s">
        <v>51</v>
      </c>
      <c r="L2437" t="s">
        <v>101</v>
      </c>
      <c r="M2437">
        <v>1000</v>
      </c>
      <c r="N2437">
        <v>318807</v>
      </c>
      <c r="O2437">
        <v>318807000</v>
      </c>
      <c r="P2437">
        <v>318807</v>
      </c>
      <c r="Q2437">
        <v>15</v>
      </c>
      <c r="R2437" t="s">
        <v>43</v>
      </c>
      <c r="S2437">
        <v>5.85</v>
      </c>
      <c r="U2437" t="s">
        <v>38</v>
      </c>
      <c r="V2437" t="s">
        <v>52</v>
      </c>
      <c r="X2437" s="1">
        <v>50145</v>
      </c>
      <c r="Y2437" t="s">
        <v>42</v>
      </c>
      <c r="Z2437" t="s">
        <v>75</v>
      </c>
      <c r="AA2437" t="s">
        <v>76</v>
      </c>
      <c r="AB2437" s="1">
        <v>44666</v>
      </c>
      <c r="AC2437" t="s">
        <v>77</v>
      </c>
      <c r="AD2437">
        <v>2</v>
      </c>
      <c r="AE2437" t="s">
        <v>68</v>
      </c>
      <c r="AG2437" t="s">
        <v>42</v>
      </c>
      <c r="AH2437" s="9">
        <v>5.4400000000000004E-2</v>
      </c>
      <c r="AI2437" s="9">
        <v>5.5800000000000002E-2</v>
      </c>
      <c r="AJ2437" s="9">
        <v>5.6500000000000002E-2</v>
      </c>
    </row>
    <row r="2438" spans="1:36" x14ac:dyDescent="0.2">
      <c r="A2438" t="s">
        <v>5469</v>
      </c>
      <c r="B2438" t="s">
        <v>5470</v>
      </c>
      <c r="C2438" t="s">
        <v>365</v>
      </c>
      <c r="F2438">
        <v>10</v>
      </c>
      <c r="G2438" t="s">
        <v>57</v>
      </c>
      <c r="H2438" s="1">
        <v>44692</v>
      </c>
      <c r="I2438" t="s">
        <v>34</v>
      </c>
      <c r="J2438">
        <v>2780000000</v>
      </c>
      <c r="K2438" t="s">
        <v>51</v>
      </c>
      <c r="L2438" t="s">
        <v>71</v>
      </c>
      <c r="M2438">
        <v>1000</v>
      </c>
      <c r="N2438">
        <v>2780000</v>
      </c>
      <c r="O2438">
        <v>2780000000</v>
      </c>
      <c r="P2438">
        <v>2780000</v>
      </c>
      <c r="Q2438">
        <v>7.1</v>
      </c>
      <c r="R2438" t="s">
        <v>64</v>
      </c>
      <c r="T2438">
        <v>16.760000000000002</v>
      </c>
      <c r="U2438" t="s">
        <v>38</v>
      </c>
      <c r="V2438" t="s">
        <v>52</v>
      </c>
      <c r="X2438" s="1">
        <v>47253</v>
      </c>
      <c r="Y2438" t="s">
        <v>42</v>
      </c>
      <c r="Z2438" t="s">
        <v>92</v>
      </c>
      <c r="AA2438" t="s">
        <v>93</v>
      </c>
      <c r="AB2438" s="1">
        <v>44678</v>
      </c>
      <c r="AC2438" t="s">
        <v>77</v>
      </c>
      <c r="AD2438">
        <v>1</v>
      </c>
      <c r="AE2438" t="s">
        <v>68</v>
      </c>
      <c r="AG2438" t="s">
        <v>42</v>
      </c>
      <c r="AH2438" s="9">
        <v>5.3600000000000002E-2</v>
      </c>
      <c r="AI2438" s="9">
        <v>5.4699999999999999E-2</v>
      </c>
      <c r="AJ2438" s="9">
        <v>5.57E-2</v>
      </c>
    </row>
    <row r="2439" spans="1:36" x14ac:dyDescent="0.2">
      <c r="A2439" t="s">
        <v>5471</v>
      </c>
      <c r="B2439" t="s">
        <v>5472</v>
      </c>
      <c r="C2439" t="s">
        <v>209</v>
      </c>
      <c r="F2439">
        <v>16</v>
      </c>
      <c r="G2439">
        <v>1</v>
      </c>
      <c r="H2439" s="1">
        <v>44692</v>
      </c>
      <c r="I2439" t="s">
        <v>34</v>
      </c>
      <c r="J2439">
        <v>309383000</v>
      </c>
      <c r="K2439" t="s">
        <v>51</v>
      </c>
      <c r="L2439" t="s">
        <v>71</v>
      </c>
      <c r="M2439">
        <v>1000</v>
      </c>
      <c r="N2439">
        <v>309383</v>
      </c>
      <c r="O2439">
        <v>309383000</v>
      </c>
      <c r="P2439">
        <v>309383</v>
      </c>
      <c r="Q2439">
        <v>7</v>
      </c>
      <c r="R2439" t="s">
        <v>43</v>
      </c>
      <c r="S2439">
        <v>6.16</v>
      </c>
      <c r="U2439" t="s">
        <v>38</v>
      </c>
      <c r="V2439" t="s">
        <v>52</v>
      </c>
      <c r="X2439" s="1">
        <v>47223</v>
      </c>
      <c r="Y2439" t="s">
        <v>42</v>
      </c>
      <c r="Z2439" t="s">
        <v>75</v>
      </c>
      <c r="AA2439" t="s">
        <v>162</v>
      </c>
      <c r="AB2439" s="1">
        <v>44666</v>
      </c>
      <c r="AC2439" t="s">
        <v>77</v>
      </c>
      <c r="AD2439">
        <v>2</v>
      </c>
      <c r="AE2439" t="s">
        <v>68</v>
      </c>
      <c r="AG2439" t="s">
        <v>42</v>
      </c>
      <c r="AH2439" s="9">
        <v>5.4400000000000004E-2</v>
      </c>
      <c r="AI2439" s="9">
        <v>5.5800000000000002E-2</v>
      </c>
      <c r="AJ2439" s="9">
        <v>5.6500000000000002E-2</v>
      </c>
    </row>
    <row r="2440" spans="1:36" x14ac:dyDescent="0.2">
      <c r="A2440" t="s">
        <v>5471</v>
      </c>
      <c r="B2440" t="s">
        <v>5473</v>
      </c>
      <c r="C2440" t="s">
        <v>209</v>
      </c>
      <c r="F2440">
        <v>16</v>
      </c>
      <c r="G2440">
        <v>2</v>
      </c>
      <c r="H2440" s="1">
        <v>44692</v>
      </c>
      <c r="I2440" t="s">
        <v>34</v>
      </c>
      <c r="J2440">
        <v>190617000</v>
      </c>
      <c r="K2440" t="s">
        <v>51</v>
      </c>
      <c r="L2440" t="s">
        <v>71</v>
      </c>
      <c r="M2440">
        <v>1000</v>
      </c>
      <c r="N2440">
        <v>190617</v>
      </c>
      <c r="O2440">
        <v>190617000</v>
      </c>
      <c r="P2440">
        <v>190617</v>
      </c>
      <c r="Q2440">
        <v>10</v>
      </c>
      <c r="R2440" t="s">
        <v>43</v>
      </c>
      <c r="S2440">
        <v>6.28</v>
      </c>
      <c r="U2440" t="s">
        <v>38</v>
      </c>
      <c r="V2440" t="s">
        <v>52</v>
      </c>
      <c r="X2440" s="1">
        <v>48319</v>
      </c>
      <c r="Y2440" t="s">
        <v>42</v>
      </c>
      <c r="Z2440" t="s">
        <v>75</v>
      </c>
      <c r="AA2440" t="s">
        <v>162</v>
      </c>
      <c r="AB2440" s="1">
        <v>44666</v>
      </c>
      <c r="AC2440" t="s">
        <v>77</v>
      </c>
      <c r="AD2440">
        <v>2</v>
      </c>
      <c r="AE2440" t="s">
        <v>68</v>
      </c>
      <c r="AG2440" t="s">
        <v>42</v>
      </c>
      <c r="AH2440" s="9">
        <v>5.4400000000000004E-2</v>
      </c>
      <c r="AI2440" s="9">
        <v>5.5800000000000002E-2</v>
      </c>
      <c r="AJ2440" s="9">
        <v>5.6500000000000002E-2</v>
      </c>
    </row>
    <row r="2441" spans="1:36" x14ac:dyDescent="0.2">
      <c r="A2441" t="s">
        <v>5471</v>
      </c>
      <c r="B2441" t="s">
        <v>5474</v>
      </c>
      <c r="C2441" t="s">
        <v>209</v>
      </c>
      <c r="F2441">
        <v>16</v>
      </c>
      <c r="G2441">
        <v>3</v>
      </c>
      <c r="H2441" s="1">
        <v>44692</v>
      </c>
      <c r="I2441" t="s">
        <v>34</v>
      </c>
      <c r="J2441">
        <v>250000000</v>
      </c>
      <c r="K2441" t="s">
        <v>51</v>
      </c>
      <c r="L2441" t="s">
        <v>71</v>
      </c>
      <c r="M2441">
        <v>1000</v>
      </c>
      <c r="N2441">
        <v>250000</v>
      </c>
      <c r="O2441">
        <v>250000000</v>
      </c>
      <c r="P2441">
        <v>250000</v>
      </c>
      <c r="Q2441">
        <v>5</v>
      </c>
      <c r="R2441" t="s">
        <v>72</v>
      </c>
      <c r="S2441">
        <v>1.5</v>
      </c>
      <c r="U2441" t="s">
        <v>38</v>
      </c>
      <c r="V2441" t="s">
        <v>52</v>
      </c>
      <c r="X2441" s="1">
        <v>46492</v>
      </c>
      <c r="Y2441" t="s">
        <v>42</v>
      </c>
      <c r="Z2441" t="s">
        <v>75</v>
      </c>
      <c r="AA2441" t="s">
        <v>162</v>
      </c>
      <c r="AB2441" s="1">
        <v>44666</v>
      </c>
      <c r="AC2441" t="s">
        <v>55</v>
      </c>
      <c r="AE2441" t="s">
        <v>68</v>
      </c>
      <c r="AG2441" t="s">
        <v>42</v>
      </c>
      <c r="AH2441" s="9">
        <v>5.4400000000000004E-2</v>
      </c>
      <c r="AI2441" s="9">
        <v>5.5800000000000002E-2</v>
      </c>
      <c r="AJ2441" s="9">
        <v>5.6500000000000002E-2</v>
      </c>
    </row>
    <row r="2442" spans="1:36" x14ac:dyDescent="0.2">
      <c r="A2442" t="s">
        <v>5475</v>
      </c>
      <c r="B2442" t="s">
        <v>5476</v>
      </c>
      <c r="C2442" t="s">
        <v>319</v>
      </c>
      <c r="F2442">
        <v>15</v>
      </c>
      <c r="G2442">
        <v>1</v>
      </c>
      <c r="H2442" s="1">
        <v>44692</v>
      </c>
      <c r="I2442" t="s">
        <v>34</v>
      </c>
      <c r="J2442">
        <v>164437000</v>
      </c>
      <c r="K2442" t="s">
        <v>51</v>
      </c>
      <c r="M2442">
        <v>1000</v>
      </c>
      <c r="N2442">
        <v>164437</v>
      </c>
      <c r="O2442">
        <v>164437000</v>
      </c>
      <c r="P2442">
        <v>164437</v>
      </c>
      <c r="Q2442">
        <v>7</v>
      </c>
      <c r="R2442" t="s">
        <v>43</v>
      </c>
      <c r="S2442">
        <v>6.16</v>
      </c>
      <c r="U2442" t="s">
        <v>38</v>
      </c>
      <c r="V2442" t="s">
        <v>52</v>
      </c>
      <c r="X2442" s="1">
        <v>47223</v>
      </c>
      <c r="Y2442" t="s">
        <v>42</v>
      </c>
      <c r="Z2442" t="s">
        <v>75</v>
      </c>
      <c r="AA2442" t="s">
        <v>76</v>
      </c>
      <c r="AB2442" s="1">
        <v>44666</v>
      </c>
      <c r="AC2442" t="s">
        <v>77</v>
      </c>
      <c r="AD2442">
        <v>2</v>
      </c>
      <c r="AE2442" t="s">
        <v>56</v>
      </c>
      <c r="AG2442" t="s">
        <v>42</v>
      </c>
      <c r="AH2442" s="9">
        <v>5.4400000000000004E-2</v>
      </c>
      <c r="AI2442" s="9">
        <v>5.5800000000000002E-2</v>
      </c>
      <c r="AJ2442" s="9">
        <v>5.6500000000000002E-2</v>
      </c>
    </row>
    <row r="2443" spans="1:36" x14ac:dyDescent="0.2">
      <c r="A2443" t="s">
        <v>5475</v>
      </c>
      <c r="B2443" t="s">
        <v>5477</v>
      </c>
      <c r="C2443" t="s">
        <v>319</v>
      </c>
      <c r="F2443">
        <v>15</v>
      </c>
      <c r="G2443">
        <v>2</v>
      </c>
      <c r="H2443" s="1">
        <v>44692</v>
      </c>
      <c r="I2443" t="s">
        <v>34</v>
      </c>
      <c r="J2443">
        <v>95563000</v>
      </c>
      <c r="K2443" t="s">
        <v>51</v>
      </c>
      <c r="M2443">
        <v>1000</v>
      </c>
      <c r="N2443">
        <v>95563</v>
      </c>
      <c r="O2443">
        <v>95563000</v>
      </c>
      <c r="P2443">
        <v>95563</v>
      </c>
      <c r="Q2443">
        <v>10</v>
      </c>
      <c r="R2443" t="s">
        <v>43</v>
      </c>
      <c r="S2443">
        <v>6.28</v>
      </c>
      <c r="U2443" t="s">
        <v>38</v>
      </c>
      <c r="V2443" t="s">
        <v>52</v>
      </c>
      <c r="X2443" s="1">
        <v>48319</v>
      </c>
      <c r="Y2443" t="s">
        <v>42</v>
      </c>
      <c r="Z2443" t="s">
        <v>75</v>
      </c>
      <c r="AA2443" t="s">
        <v>76</v>
      </c>
      <c r="AB2443" s="1">
        <v>44666</v>
      </c>
      <c r="AC2443" t="s">
        <v>77</v>
      </c>
      <c r="AD2443">
        <v>2</v>
      </c>
      <c r="AE2443" t="s">
        <v>56</v>
      </c>
      <c r="AG2443" t="s">
        <v>42</v>
      </c>
      <c r="AH2443" s="9">
        <v>5.4400000000000004E-2</v>
      </c>
      <c r="AI2443" s="9">
        <v>5.5800000000000002E-2</v>
      </c>
      <c r="AJ2443" s="9">
        <v>5.6500000000000002E-2</v>
      </c>
    </row>
    <row r="2444" spans="1:36" x14ac:dyDescent="0.2">
      <c r="A2444" t="s">
        <v>5478</v>
      </c>
      <c r="B2444" t="s">
        <v>5479</v>
      </c>
      <c r="C2444" t="s">
        <v>458</v>
      </c>
      <c r="F2444">
        <v>3</v>
      </c>
      <c r="G2444" t="s">
        <v>57</v>
      </c>
      <c r="H2444" s="1">
        <v>44693</v>
      </c>
      <c r="I2444" t="s">
        <v>34</v>
      </c>
      <c r="J2444">
        <v>200000000</v>
      </c>
      <c r="K2444" t="s">
        <v>51</v>
      </c>
      <c r="L2444" t="s">
        <v>36</v>
      </c>
      <c r="M2444">
        <v>1000</v>
      </c>
      <c r="N2444">
        <v>200000</v>
      </c>
      <c r="O2444">
        <v>200000000</v>
      </c>
      <c r="P2444">
        <v>200000</v>
      </c>
      <c r="Q2444">
        <v>4</v>
      </c>
      <c r="R2444" t="s">
        <v>72</v>
      </c>
      <c r="S2444">
        <v>5.25</v>
      </c>
      <c r="U2444" t="s">
        <v>38</v>
      </c>
      <c r="V2444" t="s">
        <v>52</v>
      </c>
      <c r="X2444" s="1">
        <v>46149</v>
      </c>
      <c r="Y2444" t="s">
        <v>42</v>
      </c>
      <c r="Z2444" t="s">
        <v>58</v>
      </c>
      <c r="AA2444" t="s">
        <v>59</v>
      </c>
      <c r="AB2444" s="1">
        <v>44688</v>
      </c>
      <c r="AC2444" t="s">
        <v>55</v>
      </c>
      <c r="AE2444" t="s">
        <v>60</v>
      </c>
      <c r="AG2444" t="s">
        <v>42</v>
      </c>
      <c r="AH2444" s="9">
        <v>5.5599999999999997E-2</v>
      </c>
      <c r="AI2444" s="9">
        <v>5.6600000000000004E-2</v>
      </c>
      <c r="AJ2444" s="9">
        <v>5.7500000000000002E-2</v>
      </c>
    </row>
    <row r="2445" spans="1:36" x14ac:dyDescent="0.2">
      <c r="A2445" t="s">
        <v>5480</v>
      </c>
      <c r="B2445" t="s">
        <v>5481</v>
      </c>
      <c r="C2445" t="s">
        <v>461</v>
      </c>
      <c r="F2445">
        <v>10</v>
      </c>
      <c r="G2445" t="s">
        <v>57</v>
      </c>
      <c r="H2445" s="1">
        <v>44693</v>
      </c>
      <c r="I2445" t="s">
        <v>34</v>
      </c>
      <c r="J2445">
        <v>1600000000</v>
      </c>
      <c r="K2445" t="s">
        <v>51</v>
      </c>
      <c r="L2445" t="s">
        <v>36</v>
      </c>
      <c r="M2445">
        <v>1000</v>
      </c>
      <c r="N2445">
        <v>1600000</v>
      </c>
      <c r="O2445">
        <v>1600000000</v>
      </c>
      <c r="P2445">
        <v>1600000</v>
      </c>
      <c r="Q2445">
        <v>5</v>
      </c>
      <c r="R2445" t="s">
        <v>72</v>
      </c>
      <c r="S2445">
        <v>2.4</v>
      </c>
      <c r="U2445" t="s">
        <v>38</v>
      </c>
      <c r="V2445" t="s">
        <v>52</v>
      </c>
      <c r="X2445" s="1">
        <v>46492</v>
      </c>
      <c r="Y2445" t="s">
        <v>42</v>
      </c>
      <c r="Z2445" t="s">
        <v>92</v>
      </c>
      <c r="AA2445" t="s">
        <v>93</v>
      </c>
      <c r="AB2445" s="1">
        <v>44666</v>
      </c>
      <c r="AC2445" t="s">
        <v>55</v>
      </c>
      <c r="AE2445" t="s">
        <v>68</v>
      </c>
      <c r="AG2445" t="s">
        <v>42</v>
      </c>
      <c r="AH2445" s="9">
        <v>5.4400000000000004E-2</v>
      </c>
      <c r="AI2445" s="9">
        <v>5.5800000000000002E-2</v>
      </c>
      <c r="AJ2445" s="9">
        <v>5.6500000000000002E-2</v>
      </c>
    </row>
    <row r="2446" spans="1:36" x14ac:dyDescent="0.2">
      <c r="A2446" t="s">
        <v>5482</v>
      </c>
      <c r="B2446" t="s">
        <v>5483</v>
      </c>
      <c r="C2446" t="s">
        <v>181</v>
      </c>
      <c r="F2446">
        <v>27</v>
      </c>
      <c r="G2446" t="s">
        <v>57</v>
      </c>
      <c r="H2446" s="1">
        <v>44693</v>
      </c>
      <c r="I2446" t="s">
        <v>34</v>
      </c>
      <c r="J2446">
        <v>800000000</v>
      </c>
      <c r="K2446" t="s">
        <v>51</v>
      </c>
      <c r="L2446" t="s">
        <v>101</v>
      </c>
      <c r="M2446">
        <v>1000</v>
      </c>
      <c r="N2446">
        <v>800000</v>
      </c>
      <c r="O2446">
        <v>800000000</v>
      </c>
      <c r="P2446">
        <v>800000</v>
      </c>
      <c r="Q2446">
        <v>10</v>
      </c>
      <c r="R2446" t="s">
        <v>43</v>
      </c>
      <c r="S2446">
        <v>6.14</v>
      </c>
      <c r="U2446" t="s">
        <v>38</v>
      </c>
      <c r="V2446" t="s">
        <v>52</v>
      </c>
      <c r="X2446" s="1">
        <v>48319</v>
      </c>
      <c r="Y2446" t="s">
        <v>42</v>
      </c>
      <c r="Z2446" t="s">
        <v>75</v>
      </c>
      <c r="AA2446" t="s">
        <v>76</v>
      </c>
      <c r="AB2446" s="1">
        <v>44666</v>
      </c>
      <c r="AC2446" t="s">
        <v>77</v>
      </c>
      <c r="AD2446">
        <v>2</v>
      </c>
      <c r="AE2446" t="s">
        <v>68</v>
      </c>
      <c r="AG2446" t="s">
        <v>42</v>
      </c>
      <c r="AH2446" s="9">
        <v>5.4400000000000004E-2</v>
      </c>
      <c r="AI2446" s="9">
        <v>5.5800000000000002E-2</v>
      </c>
      <c r="AJ2446" s="9">
        <v>5.6500000000000002E-2</v>
      </c>
    </row>
    <row r="2447" spans="1:36" x14ac:dyDescent="0.2">
      <c r="A2447" t="s">
        <v>5484</v>
      </c>
      <c r="B2447" t="s">
        <v>5485</v>
      </c>
      <c r="C2447" t="s">
        <v>5486</v>
      </c>
      <c r="F2447">
        <v>1</v>
      </c>
      <c r="G2447" t="s">
        <v>57</v>
      </c>
      <c r="H2447" s="1">
        <v>44693</v>
      </c>
      <c r="I2447" t="s">
        <v>34</v>
      </c>
      <c r="J2447">
        <v>500000000</v>
      </c>
      <c r="K2447" t="s">
        <v>51</v>
      </c>
      <c r="L2447" t="s">
        <v>36</v>
      </c>
      <c r="M2447">
        <v>1000</v>
      </c>
      <c r="N2447">
        <v>500000</v>
      </c>
      <c r="O2447">
        <v>500000000</v>
      </c>
      <c r="P2447">
        <v>500000</v>
      </c>
      <c r="Q2447">
        <v>2.1</v>
      </c>
      <c r="R2447" t="s">
        <v>72</v>
      </c>
      <c r="S2447">
        <v>1.58</v>
      </c>
      <c r="U2447" t="s">
        <v>38</v>
      </c>
      <c r="V2447" t="s">
        <v>52</v>
      </c>
      <c r="X2447" s="1">
        <v>45452</v>
      </c>
      <c r="Y2447" t="s">
        <v>42</v>
      </c>
      <c r="Z2447" t="s">
        <v>75</v>
      </c>
      <c r="AA2447" t="s">
        <v>286</v>
      </c>
      <c r="AB2447" s="1">
        <v>44690</v>
      </c>
      <c r="AC2447" t="s">
        <v>55</v>
      </c>
      <c r="AE2447" t="s">
        <v>56</v>
      </c>
      <c r="AG2447" t="s">
        <v>42</v>
      </c>
      <c r="AH2447" s="9">
        <v>5.5599999999999997E-2</v>
      </c>
      <c r="AI2447" s="9">
        <v>5.6600000000000004E-2</v>
      </c>
      <c r="AJ2447" s="9">
        <v>5.7500000000000002E-2</v>
      </c>
    </row>
    <row r="2448" spans="1:36" x14ac:dyDescent="0.2">
      <c r="A2448" t="s">
        <v>5487</v>
      </c>
      <c r="B2448" t="s">
        <v>5488</v>
      </c>
      <c r="C2448" t="s">
        <v>133</v>
      </c>
      <c r="F2448">
        <v>1</v>
      </c>
      <c r="G2448">
        <v>341</v>
      </c>
      <c r="H2448" s="1">
        <v>44693</v>
      </c>
      <c r="I2448" t="s">
        <v>34</v>
      </c>
      <c r="J2448">
        <v>10000000</v>
      </c>
      <c r="K2448" t="s">
        <v>44</v>
      </c>
      <c r="L2448" t="s">
        <v>133</v>
      </c>
      <c r="M2448">
        <v>1000</v>
      </c>
      <c r="N2448">
        <v>10000</v>
      </c>
      <c r="O2448">
        <v>10000000</v>
      </c>
      <c r="P2448">
        <v>10000</v>
      </c>
      <c r="R2448" t="s">
        <v>46</v>
      </c>
      <c r="U2448" t="s">
        <v>42</v>
      </c>
      <c r="V2448" t="s">
        <v>42</v>
      </c>
      <c r="Z2448" t="s">
        <v>40</v>
      </c>
      <c r="AA2448" t="s">
        <v>41</v>
      </c>
      <c r="AE2448" t="s">
        <v>42</v>
      </c>
      <c r="AH2448" s="9" t="s">
        <v>14377</v>
      </c>
      <c r="AI2448" s="9" t="s">
        <v>14377</v>
      </c>
      <c r="AJ2448" s="9" t="s">
        <v>14377</v>
      </c>
    </row>
    <row r="2449" spans="1:36" x14ac:dyDescent="0.2">
      <c r="A2449" t="s">
        <v>5489</v>
      </c>
      <c r="B2449" t="s">
        <v>5490</v>
      </c>
      <c r="C2449" t="s">
        <v>275</v>
      </c>
      <c r="F2449">
        <v>2</v>
      </c>
      <c r="G2449" t="s">
        <v>57</v>
      </c>
      <c r="H2449" s="1">
        <v>44694</v>
      </c>
      <c r="I2449" t="s">
        <v>34</v>
      </c>
      <c r="J2449">
        <v>100000000</v>
      </c>
      <c r="K2449" t="s">
        <v>51</v>
      </c>
      <c r="L2449" t="s">
        <v>89</v>
      </c>
      <c r="M2449">
        <v>1000</v>
      </c>
      <c r="N2449">
        <v>100000</v>
      </c>
      <c r="O2449">
        <v>100000000</v>
      </c>
      <c r="P2449">
        <v>100000</v>
      </c>
      <c r="Q2449">
        <v>10.1</v>
      </c>
      <c r="R2449" t="s">
        <v>43</v>
      </c>
      <c r="S2449">
        <v>7.81</v>
      </c>
      <c r="U2449" t="s">
        <v>38</v>
      </c>
      <c r="V2449" t="s">
        <v>52</v>
      </c>
      <c r="X2449" s="1">
        <v>48349</v>
      </c>
      <c r="Y2449" t="s">
        <v>42</v>
      </c>
      <c r="Z2449" t="s">
        <v>73</v>
      </c>
      <c r="AA2449" t="s">
        <v>74</v>
      </c>
      <c r="AB2449" s="1">
        <v>44676</v>
      </c>
      <c r="AC2449" t="s">
        <v>77</v>
      </c>
      <c r="AD2449">
        <v>2</v>
      </c>
      <c r="AE2449" t="s">
        <v>56</v>
      </c>
      <c r="AG2449" t="s">
        <v>42</v>
      </c>
      <c r="AH2449" s="9">
        <v>5.3399999999999996E-2</v>
      </c>
      <c r="AI2449" s="9">
        <v>5.4600000000000003E-2</v>
      </c>
      <c r="AJ2449" s="9">
        <v>5.5899999999999998E-2</v>
      </c>
    </row>
    <row r="2450" spans="1:36" x14ac:dyDescent="0.2">
      <c r="A2450" t="s">
        <v>5491</v>
      </c>
      <c r="B2450" t="s">
        <v>5492</v>
      </c>
      <c r="C2450" t="s">
        <v>374</v>
      </c>
      <c r="F2450">
        <v>14</v>
      </c>
      <c r="G2450">
        <v>1</v>
      </c>
      <c r="H2450" s="1">
        <v>44694</v>
      </c>
      <c r="I2450" t="s">
        <v>34</v>
      </c>
      <c r="J2450">
        <v>44200000</v>
      </c>
      <c r="K2450" t="s">
        <v>44</v>
      </c>
      <c r="L2450" t="s">
        <v>374</v>
      </c>
      <c r="M2450">
        <v>1000</v>
      </c>
      <c r="N2450">
        <v>44200</v>
      </c>
      <c r="O2450">
        <v>44200000</v>
      </c>
      <c r="P2450">
        <v>44200</v>
      </c>
      <c r="R2450" t="s">
        <v>46</v>
      </c>
      <c r="U2450" t="s">
        <v>42</v>
      </c>
      <c r="V2450" t="s">
        <v>42</v>
      </c>
      <c r="Z2450" t="s">
        <v>40</v>
      </c>
      <c r="AA2450" t="s">
        <v>41</v>
      </c>
      <c r="AE2450" t="s">
        <v>42</v>
      </c>
      <c r="AH2450" s="9" t="s">
        <v>14377</v>
      </c>
      <c r="AI2450" s="9" t="s">
        <v>14377</v>
      </c>
      <c r="AJ2450" s="9" t="s">
        <v>14377</v>
      </c>
    </row>
    <row r="2451" spans="1:36" x14ac:dyDescent="0.2">
      <c r="A2451" t="s">
        <v>5491</v>
      </c>
      <c r="B2451" t="s">
        <v>5493</v>
      </c>
      <c r="C2451" t="s">
        <v>374</v>
      </c>
      <c r="F2451">
        <v>14</v>
      </c>
      <c r="G2451">
        <v>2</v>
      </c>
      <c r="H2451" s="1">
        <v>44694</v>
      </c>
      <c r="I2451" t="s">
        <v>34</v>
      </c>
      <c r="J2451">
        <v>9800000</v>
      </c>
      <c r="K2451" t="s">
        <v>44</v>
      </c>
      <c r="L2451" t="s">
        <v>374</v>
      </c>
      <c r="M2451">
        <v>1000</v>
      </c>
      <c r="N2451">
        <v>9800</v>
      </c>
      <c r="O2451">
        <v>9800000</v>
      </c>
      <c r="P2451">
        <v>9800</v>
      </c>
      <c r="R2451" t="s">
        <v>46</v>
      </c>
      <c r="U2451" t="s">
        <v>42</v>
      </c>
      <c r="V2451" t="s">
        <v>42</v>
      </c>
      <c r="Z2451" t="s">
        <v>40</v>
      </c>
      <c r="AA2451" t="s">
        <v>41</v>
      </c>
      <c r="AE2451" t="s">
        <v>42</v>
      </c>
      <c r="AH2451" s="9" t="s">
        <v>14377</v>
      </c>
      <c r="AI2451" s="9" t="s">
        <v>14377</v>
      </c>
      <c r="AJ2451" s="9" t="s">
        <v>14377</v>
      </c>
    </row>
    <row r="2452" spans="1:36" x14ac:dyDescent="0.2">
      <c r="A2452" t="s">
        <v>5494</v>
      </c>
      <c r="B2452" t="s">
        <v>5495</v>
      </c>
      <c r="C2452" t="s">
        <v>199</v>
      </c>
      <c r="F2452">
        <v>24</v>
      </c>
      <c r="G2452" t="s">
        <v>57</v>
      </c>
      <c r="H2452" s="1">
        <v>44697</v>
      </c>
      <c r="I2452" t="s">
        <v>34</v>
      </c>
      <c r="J2452">
        <v>265500000</v>
      </c>
      <c r="K2452" t="s">
        <v>51</v>
      </c>
      <c r="L2452" t="s">
        <v>96</v>
      </c>
      <c r="M2452">
        <v>1000</v>
      </c>
      <c r="N2452">
        <v>265500</v>
      </c>
      <c r="O2452">
        <v>265500000</v>
      </c>
      <c r="P2452">
        <v>265500</v>
      </c>
      <c r="Q2452">
        <v>5</v>
      </c>
      <c r="R2452" t="s">
        <v>72</v>
      </c>
      <c r="S2452">
        <v>1.85</v>
      </c>
      <c r="U2452" t="s">
        <v>38</v>
      </c>
      <c r="V2452" t="s">
        <v>52</v>
      </c>
      <c r="X2452" s="1">
        <v>46517</v>
      </c>
      <c r="Y2452" t="s">
        <v>42</v>
      </c>
      <c r="Z2452" t="s">
        <v>90</v>
      </c>
      <c r="AB2452" s="1">
        <v>44691</v>
      </c>
      <c r="AC2452" t="s">
        <v>55</v>
      </c>
      <c r="AE2452" t="s">
        <v>56</v>
      </c>
      <c r="AG2452" t="s">
        <v>42</v>
      </c>
      <c r="AH2452" s="9">
        <v>5.4699999999999999E-2</v>
      </c>
      <c r="AI2452" s="9">
        <v>5.5800000000000002E-2</v>
      </c>
      <c r="AJ2452" s="9">
        <v>5.6900000000000006E-2</v>
      </c>
    </row>
    <row r="2453" spans="1:36" x14ac:dyDescent="0.2">
      <c r="A2453" t="s">
        <v>5496</v>
      </c>
      <c r="B2453" t="s">
        <v>5497</v>
      </c>
      <c r="C2453" t="s">
        <v>491</v>
      </c>
      <c r="F2453">
        <v>36</v>
      </c>
      <c r="G2453" t="s">
        <v>47</v>
      </c>
      <c r="H2453" s="1">
        <v>44697</v>
      </c>
      <c r="I2453" t="s">
        <v>34</v>
      </c>
      <c r="J2453">
        <v>200000000</v>
      </c>
      <c r="K2453" t="s">
        <v>35</v>
      </c>
      <c r="L2453" t="s">
        <v>71</v>
      </c>
      <c r="M2453">
        <v>1000</v>
      </c>
      <c r="N2453">
        <v>200000</v>
      </c>
      <c r="O2453">
        <v>200000000</v>
      </c>
      <c r="P2453">
        <v>200000</v>
      </c>
      <c r="Q2453">
        <v>6</v>
      </c>
      <c r="R2453" t="s">
        <v>43</v>
      </c>
      <c r="S2453">
        <v>8</v>
      </c>
      <c r="U2453" t="s">
        <v>38</v>
      </c>
      <c r="V2453" t="s">
        <v>39</v>
      </c>
      <c r="X2453" s="1">
        <v>46860</v>
      </c>
      <c r="Z2453" t="s">
        <v>40</v>
      </c>
      <c r="AA2453" t="s">
        <v>41</v>
      </c>
      <c r="AB2453" s="1">
        <v>44666</v>
      </c>
      <c r="AC2453" t="s">
        <v>42</v>
      </c>
      <c r="AE2453" t="s">
        <v>42</v>
      </c>
      <c r="AH2453" s="9">
        <v>5.4400000000000004E-2</v>
      </c>
      <c r="AI2453" s="9">
        <v>5.5800000000000002E-2</v>
      </c>
      <c r="AJ2453" s="9">
        <v>5.6500000000000002E-2</v>
      </c>
    </row>
    <row r="2454" spans="1:36" x14ac:dyDescent="0.2">
      <c r="A2454" t="s">
        <v>5498</v>
      </c>
      <c r="B2454" t="s">
        <v>5499</v>
      </c>
      <c r="C2454" t="s">
        <v>5006</v>
      </c>
      <c r="F2454">
        <v>2</v>
      </c>
      <c r="G2454">
        <v>1</v>
      </c>
      <c r="H2454" s="1">
        <v>44697</v>
      </c>
      <c r="I2454" t="s">
        <v>34</v>
      </c>
      <c r="J2454">
        <v>19500000</v>
      </c>
      <c r="K2454" t="s">
        <v>35</v>
      </c>
      <c r="L2454" t="s">
        <v>99</v>
      </c>
      <c r="M2454">
        <v>1000</v>
      </c>
      <c r="N2454">
        <v>19500</v>
      </c>
      <c r="O2454">
        <v>19500000</v>
      </c>
      <c r="P2454">
        <v>19500</v>
      </c>
      <c r="Q2454">
        <v>4.4000000000000004</v>
      </c>
      <c r="R2454" t="s">
        <v>72</v>
      </c>
      <c r="S2454">
        <v>6</v>
      </c>
      <c r="U2454" t="s">
        <v>38</v>
      </c>
      <c r="V2454" t="s">
        <v>236</v>
      </c>
      <c r="X2454" s="1">
        <v>46295</v>
      </c>
      <c r="Z2454" t="s">
        <v>40</v>
      </c>
      <c r="AA2454" t="s">
        <v>41</v>
      </c>
      <c r="AB2454" s="1">
        <v>44680</v>
      </c>
      <c r="AC2454" t="s">
        <v>42</v>
      </c>
      <c r="AE2454" t="s">
        <v>42</v>
      </c>
      <c r="AH2454" s="9">
        <v>5.3399999999999996E-2</v>
      </c>
      <c r="AI2454" s="9">
        <v>5.4600000000000003E-2</v>
      </c>
      <c r="AJ2454" s="9">
        <v>5.5800000000000002E-2</v>
      </c>
    </row>
    <row r="2455" spans="1:36" x14ac:dyDescent="0.2">
      <c r="A2455" t="s">
        <v>5498</v>
      </c>
      <c r="B2455" t="s">
        <v>5500</v>
      </c>
      <c r="C2455" t="s">
        <v>5006</v>
      </c>
      <c r="F2455">
        <v>2</v>
      </c>
      <c r="G2455">
        <v>2</v>
      </c>
      <c r="H2455" s="1">
        <v>44697</v>
      </c>
      <c r="I2455" t="s">
        <v>34</v>
      </c>
      <c r="J2455">
        <v>4500000</v>
      </c>
      <c r="K2455" t="s">
        <v>35</v>
      </c>
      <c r="L2455" t="s">
        <v>99</v>
      </c>
      <c r="M2455">
        <v>1000</v>
      </c>
      <c r="N2455">
        <v>4500</v>
      </c>
      <c r="O2455">
        <v>4500000</v>
      </c>
      <c r="P2455">
        <v>4500</v>
      </c>
      <c r="Q2455">
        <v>4.4000000000000004</v>
      </c>
      <c r="R2455" t="s">
        <v>37</v>
      </c>
      <c r="T2455">
        <v>80</v>
      </c>
      <c r="U2455" t="s">
        <v>38</v>
      </c>
      <c r="V2455" t="s">
        <v>236</v>
      </c>
      <c r="X2455" s="1">
        <v>46295</v>
      </c>
      <c r="Z2455" t="s">
        <v>40</v>
      </c>
      <c r="AA2455" t="s">
        <v>41</v>
      </c>
      <c r="AB2455" s="1">
        <v>44680</v>
      </c>
      <c r="AC2455" t="s">
        <v>42</v>
      </c>
      <c r="AE2455" t="s">
        <v>42</v>
      </c>
      <c r="AH2455" s="9">
        <v>5.3399999999999996E-2</v>
      </c>
      <c r="AI2455" s="9">
        <v>5.4600000000000003E-2</v>
      </c>
      <c r="AJ2455" s="9">
        <v>5.5800000000000002E-2</v>
      </c>
    </row>
    <row r="2456" spans="1:36" x14ac:dyDescent="0.2">
      <c r="A2456" t="s">
        <v>5501</v>
      </c>
      <c r="B2456" t="s">
        <v>5502</v>
      </c>
      <c r="C2456" t="s">
        <v>133</v>
      </c>
      <c r="F2456">
        <v>1</v>
      </c>
      <c r="G2456">
        <v>310</v>
      </c>
      <c r="H2456" s="1">
        <v>44697</v>
      </c>
      <c r="I2456" t="s">
        <v>34</v>
      </c>
      <c r="J2456">
        <v>55680000</v>
      </c>
      <c r="K2456" t="s">
        <v>44</v>
      </c>
      <c r="L2456" t="s">
        <v>133</v>
      </c>
      <c r="M2456">
        <v>1000</v>
      </c>
      <c r="N2456">
        <v>55680</v>
      </c>
      <c r="O2456">
        <v>55680000</v>
      </c>
      <c r="P2456">
        <v>55680</v>
      </c>
      <c r="R2456" t="s">
        <v>46</v>
      </c>
      <c r="U2456" t="s">
        <v>42</v>
      </c>
      <c r="V2456" t="s">
        <v>42</v>
      </c>
      <c r="Z2456" t="s">
        <v>40</v>
      </c>
      <c r="AA2456" t="s">
        <v>41</v>
      </c>
      <c r="AE2456" t="s">
        <v>42</v>
      </c>
      <c r="AH2456" s="9" t="s">
        <v>14377</v>
      </c>
      <c r="AI2456" s="9" t="s">
        <v>14377</v>
      </c>
      <c r="AJ2456" s="9" t="s">
        <v>14377</v>
      </c>
    </row>
    <row r="2457" spans="1:36" x14ac:dyDescent="0.2">
      <c r="A2457" t="s">
        <v>5503</v>
      </c>
      <c r="B2457" t="s">
        <v>5504</v>
      </c>
      <c r="C2457" t="s">
        <v>374</v>
      </c>
      <c r="D2457" t="s">
        <v>5505</v>
      </c>
      <c r="F2457">
        <v>10</v>
      </c>
      <c r="G2457" t="s">
        <v>57</v>
      </c>
      <c r="H2457" s="1">
        <v>44697</v>
      </c>
      <c r="I2457" t="s">
        <v>34</v>
      </c>
      <c r="J2457">
        <v>160000000</v>
      </c>
      <c r="K2457" t="s">
        <v>44</v>
      </c>
      <c r="L2457" t="s">
        <v>99</v>
      </c>
      <c r="M2457">
        <v>1000</v>
      </c>
      <c r="N2457">
        <v>160000</v>
      </c>
      <c r="O2457">
        <v>160000000</v>
      </c>
      <c r="P2457">
        <v>160000</v>
      </c>
      <c r="R2457" t="s">
        <v>46</v>
      </c>
      <c r="U2457" t="s">
        <v>42</v>
      </c>
      <c r="V2457" t="s">
        <v>42</v>
      </c>
      <c r="Y2457" t="s">
        <v>47</v>
      </c>
      <c r="Z2457" t="s">
        <v>40</v>
      </c>
      <c r="AA2457" t="s">
        <v>41</v>
      </c>
      <c r="AE2457" t="s">
        <v>42</v>
      </c>
      <c r="AF2457" t="s">
        <v>81</v>
      </c>
      <c r="AG2457" t="s">
        <v>49</v>
      </c>
      <c r="AH2457" s="9" t="s">
        <v>14377</v>
      </c>
      <c r="AI2457" s="9" t="s">
        <v>14377</v>
      </c>
      <c r="AJ2457" s="9" t="s">
        <v>14377</v>
      </c>
    </row>
    <row r="2458" spans="1:36" x14ac:dyDescent="0.2">
      <c r="A2458" t="s">
        <v>5506</v>
      </c>
      <c r="B2458" t="s">
        <v>5507</v>
      </c>
      <c r="C2458" t="s">
        <v>374</v>
      </c>
      <c r="F2458">
        <v>100</v>
      </c>
      <c r="G2458" t="s">
        <v>47</v>
      </c>
      <c r="H2458" s="1">
        <v>44698</v>
      </c>
      <c r="I2458" t="s">
        <v>34</v>
      </c>
      <c r="J2458">
        <v>200000000</v>
      </c>
      <c r="K2458" t="s">
        <v>35</v>
      </c>
      <c r="L2458" t="s">
        <v>36</v>
      </c>
      <c r="M2458">
        <v>1000</v>
      </c>
      <c r="N2458">
        <v>200000</v>
      </c>
      <c r="O2458">
        <v>200000000</v>
      </c>
      <c r="P2458">
        <v>200000</v>
      </c>
      <c r="Q2458">
        <v>5</v>
      </c>
      <c r="R2458" t="s">
        <v>43</v>
      </c>
      <c r="S2458">
        <v>7</v>
      </c>
      <c r="U2458" t="s">
        <v>38</v>
      </c>
      <c r="V2458" t="s">
        <v>39</v>
      </c>
      <c r="X2458" s="1">
        <v>46492</v>
      </c>
      <c r="Z2458" t="s">
        <v>40</v>
      </c>
      <c r="AA2458" t="s">
        <v>41</v>
      </c>
      <c r="AB2458" s="1">
        <v>44666</v>
      </c>
      <c r="AC2458" t="s">
        <v>42</v>
      </c>
      <c r="AE2458" t="s">
        <v>42</v>
      </c>
      <c r="AH2458" s="9">
        <v>5.4400000000000004E-2</v>
      </c>
      <c r="AI2458" s="9">
        <v>5.5800000000000002E-2</v>
      </c>
      <c r="AJ2458" s="9">
        <v>5.6500000000000002E-2</v>
      </c>
    </row>
    <row r="2459" spans="1:36" x14ac:dyDescent="0.2">
      <c r="A2459" t="s">
        <v>5508</v>
      </c>
      <c r="B2459" t="s">
        <v>5509</v>
      </c>
      <c r="C2459" t="s">
        <v>240</v>
      </c>
      <c r="F2459">
        <v>10</v>
      </c>
      <c r="G2459" t="s">
        <v>57</v>
      </c>
      <c r="H2459" s="1">
        <v>44698</v>
      </c>
      <c r="I2459" t="s">
        <v>34</v>
      </c>
      <c r="J2459">
        <v>110000000</v>
      </c>
      <c r="K2459" t="s">
        <v>51</v>
      </c>
      <c r="L2459" t="s">
        <v>36</v>
      </c>
      <c r="M2459">
        <v>1000</v>
      </c>
      <c r="N2459">
        <v>110000</v>
      </c>
      <c r="O2459">
        <v>110000000</v>
      </c>
      <c r="P2459">
        <v>110000</v>
      </c>
      <c r="Q2459">
        <v>5</v>
      </c>
      <c r="R2459" t="s">
        <v>72</v>
      </c>
      <c r="S2459">
        <v>1.8</v>
      </c>
      <c r="U2459" t="s">
        <v>38</v>
      </c>
      <c r="V2459" t="s">
        <v>52</v>
      </c>
      <c r="X2459" s="1">
        <v>46513</v>
      </c>
      <c r="Y2459" t="s">
        <v>42</v>
      </c>
      <c r="Z2459" t="s">
        <v>75</v>
      </c>
      <c r="AA2459" t="s">
        <v>76</v>
      </c>
      <c r="AB2459" s="1">
        <v>44687</v>
      </c>
      <c r="AC2459" t="s">
        <v>55</v>
      </c>
      <c r="AE2459" t="s">
        <v>68</v>
      </c>
      <c r="AG2459" t="s">
        <v>42</v>
      </c>
      <c r="AH2459" s="9">
        <v>5.4900000000000004E-2</v>
      </c>
      <c r="AI2459" s="9">
        <v>5.5800000000000002E-2</v>
      </c>
      <c r="AJ2459" s="9">
        <v>5.6799999999999996E-2</v>
      </c>
    </row>
    <row r="2460" spans="1:36" x14ac:dyDescent="0.2">
      <c r="A2460" t="s">
        <v>5510</v>
      </c>
      <c r="B2460" t="s">
        <v>5511</v>
      </c>
      <c r="C2460" t="s">
        <v>363</v>
      </c>
      <c r="F2460">
        <v>3</v>
      </c>
      <c r="G2460" t="s">
        <v>57</v>
      </c>
      <c r="H2460" s="1">
        <v>44698</v>
      </c>
      <c r="I2460" t="s">
        <v>34</v>
      </c>
      <c r="J2460">
        <v>45000000</v>
      </c>
      <c r="K2460" t="s">
        <v>51</v>
      </c>
      <c r="L2460" t="s">
        <v>36</v>
      </c>
      <c r="M2460">
        <v>1000</v>
      </c>
      <c r="N2460">
        <v>45000</v>
      </c>
      <c r="O2460">
        <v>45000000</v>
      </c>
      <c r="P2460">
        <v>45000</v>
      </c>
      <c r="Q2460">
        <v>5</v>
      </c>
      <c r="R2460" t="s">
        <v>72</v>
      </c>
      <c r="S2460">
        <v>1.8</v>
      </c>
      <c r="U2460" t="s">
        <v>38</v>
      </c>
      <c r="V2460" t="s">
        <v>52</v>
      </c>
      <c r="X2460" s="1">
        <v>46513</v>
      </c>
      <c r="Y2460" t="s">
        <v>42</v>
      </c>
      <c r="Z2460" t="s">
        <v>75</v>
      </c>
      <c r="AA2460" t="s">
        <v>76</v>
      </c>
      <c r="AB2460" s="1">
        <v>44687</v>
      </c>
      <c r="AC2460" t="s">
        <v>55</v>
      </c>
      <c r="AE2460" t="s">
        <v>68</v>
      </c>
      <c r="AG2460" t="s">
        <v>42</v>
      </c>
      <c r="AH2460" s="9">
        <v>5.4900000000000004E-2</v>
      </c>
      <c r="AI2460" s="9">
        <v>5.5800000000000002E-2</v>
      </c>
      <c r="AJ2460" s="9">
        <v>5.6799999999999996E-2</v>
      </c>
    </row>
    <row r="2461" spans="1:36" x14ac:dyDescent="0.2">
      <c r="A2461" t="s">
        <v>5512</v>
      </c>
      <c r="B2461" t="s">
        <v>5513</v>
      </c>
      <c r="C2461" t="s">
        <v>241</v>
      </c>
      <c r="F2461">
        <v>7</v>
      </c>
      <c r="G2461" t="s">
        <v>57</v>
      </c>
      <c r="H2461" s="1">
        <v>44698</v>
      </c>
      <c r="I2461" t="s">
        <v>34</v>
      </c>
      <c r="J2461">
        <v>60000000</v>
      </c>
      <c r="K2461" t="s">
        <v>51</v>
      </c>
      <c r="L2461" t="s">
        <v>36</v>
      </c>
      <c r="M2461">
        <v>1000</v>
      </c>
      <c r="N2461">
        <v>60000</v>
      </c>
      <c r="O2461">
        <v>60000000</v>
      </c>
      <c r="P2461">
        <v>60000</v>
      </c>
      <c r="Q2461">
        <v>5</v>
      </c>
      <c r="R2461" t="s">
        <v>72</v>
      </c>
      <c r="S2461">
        <v>1.8</v>
      </c>
      <c r="U2461" t="s">
        <v>38</v>
      </c>
      <c r="V2461" t="s">
        <v>52</v>
      </c>
      <c r="X2461" s="1">
        <v>46513</v>
      </c>
      <c r="Y2461" t="s">
        <v>42</v>
      </c>
      <c r="Z2461" t="s">
        <v>75</v>
      </c>
      <c r="AA2461" t="s">
        <v>76</v>
      </c>
      <c r="AB2461" s="1">
        <v>44687</v>
      </c>
      <c r="AC2461" t="s">
        <v>55</v>
      </c>
      <c r="AE2461" t="s">
        <v>68</v>
      </c>
      <c r="AG2461" t="s">
        <v>42</v>
      </c>
      <c r="AH2461" s="9">
        <v>5.4900000000000004E-2</v>
      </c>
      <c r="AI2461" s="9">
        <v>5.5800000000000002E-2</v>
      </c>
      <c r="AJ2461" s="9">
        <v>5.6799999999999996E-2</v>
      </c>
    </row>
    <row r="2462" spans="1:36" x14ac:dyDescent="0.2">
      <c r="A2462" t="s">
        <v>5514</v>
      </c>
      <c r="B2462" t="s">
        <v>5515</v>
      </c>
      <c r="C2462" t="s">
        <v>360</v>
      </c>
      <c r="F2462">
        <v>5</v>
      </c>
      <c r="G2462" t="s">
        <v>57</v>
      </c>
      <c r="H2462" s="1">
        <v>44698</v>
      </c>
      <c r="I2462" t="s">
        <v>34</v>
      </c>
      <c r="J2462">
        <v>35000000</v>
      </c>
      <c r="K2462" t="s">
        <v>51</v>
      </c>
      <c r="L2462" t="s">
        <v>36</v>
      </c>
      <c r="M2462">
        <v>1000</v>
      </c>
      <c r="N2462">
        <v>35000</v>
      </c>
      <c r="O2462">
        <v>35000000</v>
      </c>
      <c r="P2462">
        <v>35000</v>
      </c>
      <c r="Q2462">
        <v>5</v>
      </c>
      <c r="R2462" t="s">
        <v>72</v>
      </c>
      <c r="S2462">
        <v>1.8</v>
      </c>
      <c r="U2462" t="s">
        <v>38</v>
      </c>
      <c r="V2462" t="s">
        <v>52</v>
      </c>
      <c r="X2462" s="1">
        <v>46513</v>
      </c>
      <c r="Y2462" t="s">
        <v>42</v>
      </c>
      <c r="Z2462" t="s">
        <v>75</v>
      </c>
      <c r="AA2462" t="s">
        <v>76</v>
      </c>
      <c r="AB2462" s="1">
        <v>44687</v>
      </c>
      <c r="AC2462" t="s">
        <v>55</v>
      </c>
      <c r="AE2462" t="s">
        <v>68</v>
      </c>
      <c r="AG2462" t="s">
        <v>42</v>
      </c>
      <c r="AH2462" s="9">
        <v>5.4900000000000004E-2</v>
      </c>
      <c r="AI2462" s="9">
        <v>5.5800000000000002E-2</v>
      </c>
      <c r="AJ2462" s="9">
        <v>5.6799999999999996E-2</v>
      </c>
    </row>
    <row r="2463" spans="1:36" x14ac:dyDescent="0.2">
      <c r="A2463" t="s">
        <v>5516</v>
      </c>
      <c r="B2463" t="s">
        <v>5517</v>
      </c>
      <c r="C2463" t="s">
        <v>104</v>
      </c>
      <c r="F2463">
        <v>83</v>
      </c>
      <c r="G2463">
        <v>1</v>
      </c>
      <c r="H2463" s="1">
        <v>44698</v>
      </c>
      <c r="I2463" t="s">
        <v>34</v>
      </c>
      <c r="J2463">
        <v>24574000</v>
      </c>
      <c r="K2463" t="s">
        <v>44</v>
      </c>
      <c r="L2463" t="s">
        <v>104</v>
      </c>
      <c r="M2463">
        <v>1000</v>
      </c>
      <c r="N2463">
        <v>24574</v>
      </c>
      <c r="O2463">
        <v>24574000</v>
      </c>
      <c r="P2463">
        <v>24574</v>
      </c>
      <c r="R2463" t="s">
        <v>46</v>
      </c>
      <c r="U2463" t="s">
        <v>42</v>
      </c>
      <c r="V2463" t="s">
        <v>42</v>
      </c>
      <c r="Y2463" t="s">
        <v>80</v>
      </c>
      <c r="Z2463" t="s">
        <v>40</v>
      </c>
      <c r="AA2463" t="s">
        <v>41</v>
      </c>
      <c r="AE2463" t="s">
        <v>42</v>
      </c>
      <c r="AF2463" t="s">
        <v>81</v>
      </c>
      <c r="AG2463" t="s">
        <v>82</v>
      </c>
      <c r="AH2463" s="9" t="s">
        <v>14377</v>
      </c>
      <c r="AI2463" s="9" t="s">
        <v>14377</v>
      </c>
      <c r="AJ2463" s="9" t="s">
        <v>14377</v>
      </c>
    </row>
    <row r="2464" spans="1:36" x14ac:dyDescent="0.2">
      <c r="A2464" t="s">
        <v>5516</v>
      </c>
      <c r="B2464" t="s">
        <v>5518</v>
      </c>
      <c r="C2464" t="s">
        <v>104</v>
      </c>
      <c r="F2464">
        <v>83</v>
      </c>
      <c r="G2464">
        <v>2</v>
      </c>
      <c r="H2464" s="1">
        <v>44698</v>
      </c>
      <c r="I2464" t="s">
        <v>34</v>
      </c>
      <c r="J2464">
        <v>4336000</v>
      </c>
      <c r="K2464" t="s">
        <v>44</v>
      </c>
      <c r="L2464" t="s">
        <v>104</v>
      </c>
      <c r="M2464">
        <v>1000</v>
      </c>
      <c r="N2464">
        <v>4336</v>
      </c>
      <c r="O2464">
        <v>4336000</v>
      </c>
      <c r="P2464">
        <v>4336</v>
      </c>
      <c r="R2464" t="s">
        <v>46</v>
      </c>
      <c r="U2464" t="s">
        <v>42</v>
      </c>
      <c r="V2464" t="s">
        <v>42</v>
      </c>
      <c r="Y2464" t="s">
        <v>113</v>
      </c>
      <c r="Z2464" t="s">
        <v>40</v>
      </c>
      <c r="AA2464" t="s">
        <v>41</v>
      </c>
      <c r="AE2464" t="s">
        <v>42</v>
      </c>
      <c r="AF2464" t="s">
        <v>81</v>
      </c>
      <c r="AG2464" t="s">
        <v>82</v>
      </c>
      <c r="AH2464" s="9" t="s">
        <v>14377</v>
      </c>
      <c r="AI2464" s="9" t="s">
        <v>14377</v>
      </c>
      <c r="AJ2464" s="9" t="s">
        <v>14377</v>
      </c>
    </row>
    <row r="2465" spans="1:36" x14ac:dyDescent="0.2">
      <c r="A2465" t="s">
        <v>5519</v>
      </c>
      <c r="B2465" t="s">
        <v>5520</v>
      </c>
      <c r="C2465" t="s">
        <v>104</v>
      </c>
      <c r="F2465">
        <v>84</v>
      </c>
      <c r="G2465">
        <v>1</v>
      </c>
      <c r="H2465" s="1">
        <v>44698</v>
      </c>
      <c r="I2465" t="s">
        <v>34</v>
      </c>
      <c r="J2465">
        <v>24610000</v>
      </c>
      <c r="K2465" t="s">
        <v>44</v>
      </c>
      <c r="L2465" t="s">
        <v>104</v>
      </c>
      <c r="M2465">
        <v>1000</v>
      </c>
      <c r="N2465">
        <v>24610</v>
      </c>
      <c r="O2465">
        <v>24610000</v>
      </c>
      <c r="P2465">
        <v>24610</v>
      </c>
      <c r="R2465" t="s">
        <v>46</v>
      </c>
      <c r="U2465" t="s">
        <v>42</v>
      </c>
      <c r="V2465" t="s">
        <v>42</v>
      </c>
      <c r="Y2465" t="s">
        <v>80</v>
      </c>
      <c r="Z2465" t="s">
        <v>40</v>
      </c>
      <c r="AA2465" t="s">
        <v>41</v>
      </c>
      <c r="AE2465" t="s">
        <v>42</v>
      </c>
      <c r="AF2465" t="s">
        <v>81</v>
      </c>
      <c r="AG2465" t="s">
        <v>82</v>
      </c>
      <c r="AH2465" s="9" t="s">
        <v>14377</v>
      </c>
      <c r="AI2465" s="9" t="s">
        <v>14377</v>
      </c>
      <c r="AJ2465" s="9" t="s">
        <v>14377</v>
      </c>
    </row>
    <row r="2466" spans="1:36" x14ac:dyDescent="0.2">
      <c r="A2466" t="s">
        <v>5519</v>
      </c>
      <c r="B2466" t="s">
        <v>5521</v>
      </c>
      <c r="C2466" t="s">
        <v>104</v>
      </c>
      <c r="F2466">
        <v>84</v>
      </c>
      <c r="G2466">
        <v>2</v>
      </c>
      <c r="H2466" s="1">
        <v>44698</v>
      </c>
      <c r="I2466" t="s">
        <v>34</v>
      </c>
      <c r="J2466">
        <v>4343000</v>
      </c>
      <c r="K2466" t="s">
        <v>44</v>
      </c>
      <c r="L2466" t="s">
        <v>104</v>
      </c>
      <c r="M2466">
        <v>1000</v>
      </c>
      <c r="N2466">
        <v>4343</v>
      </c>
      <c r="O2466">
        <v>4343000</v>
      </c>
      <c r="P2466">
        <v>4343</v>
      </c>
      <c r="R2466" t="s">
        <v>46</v>
      </c>
      <c r="U2466" t="s">
        <v>42</v>
      </c>
      <c r="V2466" t="s">
        <v>42</v>
      </c>
      <c r="Y2466" t="s">
        <v>113</v>
      </c>
      <c r="Z2466" t="s">
        <v>40</v>
      </c>
      <c r="AA2466" t="s">
        <v>41</v>
      </c>
      <c r="AE2466" t="s">
        <v>42</v>
      </c>
      <c r="AF2466" t="s">
        <v>81</v>
      </c>
      <c r="AG2466" t="s">
        <v>82</v>
      </c>
      <c r="AH2466" s="9" t="s">
        <v>14377</v>
      </c>
      <c r="AI2466" s="9" t="s">
        <v>14377</v>
      </c>
      <c r="AJ2466" s="9" t="s">
        <v>14377</v>
      </c>
    </row>
    <row r="2467" spans="1:36" x14ac:dyDescent="0.2">
      <c r="A2467" t="s">
        <v>5522</v>
      </c>
      <c r="B2467" t="s">
        <v>5523</v>
      </c>
      <c r="C2467" t="s">
        <v>374</v>
      </c>
      <c r="F2467">
        <v>4</v>
      </c>
      <c r="G2467">
        <v>397</v>
      </c>
      <c r="H2467" s="1">
        <v>44699</v>
      </c>
      <c r="I2467" t="s">
        <v>34</v>
      </c>
      <c r="J2467">
        <v>3000000</v>
      </c>
      <c r="K2467" t="s">
        <v>44</v>
      </c>
      <c r="L2467" t="s">
        <v>374</v>
      </c>
      <c r="M2467">
        <v>1000</v>
      </c>
      <c r="N2467">
        <v>3000</v>
      </c>
      <c r="O2467">
        <v>3000000</v>
      </c>
      <c r="P2467">
        <v>3000</v>
      </c>
      <c r="R2467" t="s">
        <v>46</v>
      </c>
      <c r="U2467" t="s">
        <v>42</v>
      </c>
      <c r="V2467" t="s">
        <v>42</v>
      </c>
      <c r="Z2467" t="s">
        <v>40</v>
      </c>
      <c r="AA2467" t="s">
        <v>41</v>
      </c>
      <c r="AE2467" t="s">
        <v>42</v>
      </c>
      <c r="AH2467" s="9" t="s">
        <v>14377</v>
      </c>
      <c r="AI2467" s="9" t="s">
        <v>14377</v>
      </c>
      <c r="AJ2467" s="9" t="s">
        <v>14377</v>
      </c>
    </row>
    <row r="2468" spans="1:36" x14ac:dyDescent="0.2">
      <c r="A2468" t="s">
        <v>5524</v>
      </c>
      <c r="B2468" t="s">
        <v>5525</v>
      </c>
      <c r="C2468" t="s">
        <v>2204</v>
      </c>
      <c r="F2468">
        <v>2</v>
      </c>
      <c r="G2468" t="s">
        <v>57</v>
      </c>
      <c r="H2468" s="1">
        <v>44699</v>
      </c>
      <c r="I2468" t="s">
        <v>34</v>
      </c>
      <c r="J2468">
        <v>150000000</v>
      </c>
      <c r="K2468" t="s">
        <v>51</v>
      </c>
      <c r="L2468" t="s">
        <v>36</v>
      </c>
      <c r="M2468">
        <v>1000</v>
      </c>
      <c r="N2468">
        <v>150000</v>
      </c>
      <c r="O2468">
        <v>150000000</v>
      </c>
      <c r="P2468">
        <v>150000</v>
      </c>
      <c r="Q2468">
        <v>7</v>
      </c>
      <c r="R2468" t="s">
        <v>43</v>
      </c>
      <c r="S2468">
        <v>6.57</v>
      </c>
      <c r="U2468" t="s">
        <v>38</v>
      </c>
      <c r="V2468" t="s">
        <v>52</v>
      </c>
      <c r="X2468" s="1">
        <v>47253</v>
      </c>
      <c r="Y2468" t="s">
        <v>42</v>
      </c>
      <c r="Z2468" t="s">
        <v>102</v>
      </c>
      <c r="AA2468" t="s">
        <v>103</v>
      </c>
      <c r="AB2468" s="1">
        <v>44696</v>
      </c>
      <c r="AC2468" t="s">
        <v>77</v>
      </c>
      <c r="AD2468">
        <v>2</v>
      </c>
      <c r="AE2468" t="s">
        <v>68</v>
      </c>
      <c r="AG2468" t="s">
        <v>42</v>
      </c>
      <c r="AH2468" s="9">
        <v>5.5300000000000002E-2</v>
      </c>
      <c r="AI2468" s="9">
        <v>5.5999999999999994E-2</v>
      </c>
      <c r="AJ2468" s="9">
        <v>5.6900000000000006E-2</v>
      </c>
    </row>
    <row r="2469" spans="1:36" x14ac:dyDescent="0.2">
      <c r="A2469" t="s">
        <v>5526</v>
      </c>
      <c r="B2469" t="s">
        <v>5527</v>
      </c>
      <c r="C2469" t="s">
        <v>343</v>
      </c>
      <c r="F2469">
        <v>5</v>
      </c>
      <c r="G2469" t="s">
        <v>57</v>
      </c>
      <c r="H2469" s="1">
        <v>44699</v>
      </c>
      <c r="I2469" t="s">
        <v>34</v>
      </c>
      <c r="J2469">
        <v>80000000</v>
      </c>
      <c r="K2469" t="s">
        <v>51</v>
      </c>
      <c r="L2469" t="s">
        <v>36</v>
      </c>
      <c r="M2469">
        <v>1000</v>
      </c>
      <c r="N2469">
        <v>80000</v>
      </c>
      <c r="O2469">
        <v>80000000</v>
      </c>
      <c r="P2469">
        <v>80000</v>
      </c>
      <c r="Q2469">
        <v>5</v>
      </c>
      <c r="R2469" t="s">
        <v>72</v>
      </c>
      <c r="S2469">
        <v>3.9</v>
      </c>
      <c r="U2469" t="s">
        <v>38</v>
      </c>
      <c r="V2469" t="s">
        <v>52</v>
      </c>
      <c r="X2469" s="1">
        <v>46397</v>
      </c>
      <c r="Y2469" t="s">
        <v>42</v>
      </c>
      <c r="Z2469" t="s">
        <v>90</v>
      </c>
      <c r="AB2469" s="1">
        <v>44571</v>
      </c>
      <c r="AC2469" t="s">
        <v>55</v>
      </c>
      <c r="AE2469" t="s">
        <v>78</v>
      </c>
      <c r="AG2469" t="s">
        <v>42</v>
      </c>
      <c r="AH2469" s="9">
        <v>5.3800000000000001E-2</v>
      </c>
      <c r="AI2469" s="9">
        <v>5.4400000000000004E-2</v>
      </c>
      <c r="AJ2469" s="9">
        <v>5.5199999999999999E-2</v>
      </c>
    </row>
    <row r="2470" spans="1:36" x14ac:dyDescent="0.2">
      <c r="A2470" t="s">
        <v>5528</v>
      </c>
      <c r="B2470" t="s">
        <v>5529</v>
      </c>
      <c r="C2470" t="s">
        <v>4154</v>
      </c>
      <c r="F2470">
        <v>2</v>
      </c>
      <c r="G2470">
        <v>1</v>
      </c>
      <c r="H2470" s="1">
        <v>44699</v>
      </c>
      <c r="I2470" t="s">
        <v>34</v>
      </c>
      <c r="J2470">
        <v>150000000</v>
      </c>
      <c r="K2470" t="s">
        <v>51</v>
      </c>
      <c r="L2470" t="s">
        <v>36</v>
      </c>
      <c r="M2470">
        <v>1000</v>
      </c>
      <c r="N2470">
        <v>150000</v>
      </c>
      <c r="O2470">
        <v>150000000</v>
      </c>
      <c r="P2470">
        <v>150000</v>
      </c>
      <c r="Q2470">
        <v>2</v>
      </c>
      <c r="R2470" t="s">
        <v>72</v>
      </c>
      <c r="S2470">
        <v>1.28</v>
      </c>
      <c r="U2470" t="s">
        <v>38</v>
      </c>
      <c r="V2470" t="s">
        <v>52</v>
      </c>
      <c r="X2470" s="1">
        <v>45430</v>
      </c>
      <c r="Y2470" t="s">
        <v>42</v>
      </c>
      <c r="Z2470" t="s">
        <v>90</v>
      </c>
      <c r="AB2470" s="1">
        <v>44699</v>
      </c>
      <c r="AC2470" t="s">
        <v>55</v>
      </c>
      <c r="AE2470" t="s">
        <v>56</v>
      </c>
      <c r="AG2470" t="s">
        <v>42</v>
      </c>
      <c r="AH2470" s="9">
        <v>5.4299999999999994E-2</v>
      </c>
      <c r="AI2470" s="9">
        <v>5.4900000000000004E-2</v>
      </c>
      <c r="AJ2470" s="9">
        <v>5.5999999999999994E-2</v>
      </c>
    </row>
    <row r="2471" spans="1:36" x14ac:dyDescent="0.2">
      <c r="A2471" t="s">
        <v>5528</v>
      </c>
      <c r="B2471" t="s">
        <v>5530</v>
      </c>
      <c r="C2471" t="s">
        <v>4154</v>
      </c>
      <c r="F2471">
        <v>2</v>
      </c>
      <c r="G2471">
        <v>2</v>
      </c>
      <c r="H2471" s="1">
        <v>44699</v>
      </c>
      <c r="I2471" t="s">
        <v>34</v>
      </c>
      <c r="J2471">
        <v>250000000</v>
      </c>
      <c r="K2471" t="s">
        <v>51</v>
      </c>
      <c r="L2471" t="s">
        <v>36</v>
      </c>
      <c r="M2471">
        <v>1000</v>
      </c>
      <c r="N2471">
        <v>250000</v>
      </c>
      <c r="O2471">
        <v>250000000</v>
      </c>
      <c r="P2471">
        <v>250000</v>
      </c>
      <c r="Q2471">
        <v>3</v>
      </c>
      <c r="R2471" t="s">
        <v>72</v>
      </c>
      <c r="S2471">
        <v>1.33</v>
      </c>
      <c r="U2471" t="s">
        <v>38</v>
      </c>
      <c r="V2471" t="s">
        <v>52</v>
      </c>
      <c r="X2471" s="1">
        <v>45795</v>
      </c>
      <c r="Y2471" t="s">
        <v>42</v>
      </c>
      <c r="Z2471" t="s">
        <v>90</v>
      </c>
      <c r="AB2471" s="1">
        <v>44699</v>
      </c>
      <c r="AC2471" t="s">
        <v>55</v>
      </c>
      <c r="AE2471" t="s">
        <v>56</v>
      </c>
      <c r="AG2471" t="s">
        <v>42</v>
      </c>
      <c r="AH2471" s="9">
        <v>5.4299999999999994E-2</v>
      </c>
      <c r="AI2471" s="9">
        <v>5.4900000000000004E-2</v>
      </c>
      <c r="AJ2471" s="9">
        <v>5.5999999999999994E-2</v>
      </c>
    </row>
    <row r="2472" spans="1:36" x14ac:dyDescent="0.2">
      <c r="A2472" t="s">
        <v>5531</v>
      </c>
      <c r="B2472" t="s">
        <v>5532</v>
      </c>
      <c r="C2472" t="s">
        <v>478</v>
      </c>
      <c r="F2472">
        <v>3</v>
      </c>
      <c r="G2472" t="s">
        <v>57</v>
      </c>
      <c r="H2472" s="1">
        <v>44699</v>
      </c>
      <c r="I2472" t="s">
        <v>34</v>
      </c>
      <c r="J2472">
        <v>2000000000</v>
      </c>
      <c r="K2472" t="s">
        <v>51</v>
      </c>
      <c r="L2472" t="s">
        <v>71</v>
      </c>
      <c r="M2472">
        <v>1000</v>
      </c>
      <c r="N2472">
        <v>2000000</v>
      </c>
      <c r="O2472">
        <v>2000000000</v>
      </c>
      <c r="P2472">
        <v>2000000</v>
      </c>
      <c r="Q2472">
        <v>7</v>
      </c>
      <c r="R2472" t="s">
        <v>72</v>
      </c>
      <c r="S2472">
        <v>1.6</v>
      </c>
      <c r="U2472" t="s">
        <v>38</v>
      </c>
      <c r="V2472" t="s">
        <v>52</v>
      </c>
      <c r="X2472" s="1">
        <v>47248</v>
      </c>
      <c r="Y2472" t="s">
        <v>42</v>
      </c>
      <c r="Z2472" t="s">
        <v>138</v>
      </c>
      <c r="AA2472" t="s">
        <v>479</v>
      </c>
      <c r="AB2472" s="1">
        <v>44691</v>
      </c>
      <c r="AC2472" t="s">
        <v>55</v>
      </c>
      <c r="AE2472" t="s">
        <v>68</v>
      </c>
      <c r="AG2472" t="s">
        <v>42</v>
      </c>
      <c r="AH2472" s="9">
        <v>5.4699999999999999E-2</v>
      </c>
      <c r="AI2472" s="9">
        <v>5.5800000000000002E-2</v>
      </c>
      <c r="AJ2472" s="9">
        <v>5.6900000000000006E-2</v>
      </c>
    </row>
    <row r="2473" spans="1:36" x14ac:dyDescent="0.2">
      <c r="A2473" t="s">
        <v>5533</v>
      </c>
      <c r="B2473" t="s">
        <v>5534</v>
      </c>
      <c r="C2473" t="s">
        <v>334</v>
      </c>
      <c r="F2473">
        <v>4</v>
      </c>
      <c r="G2473">
        <v>200</v>
      </c>
      <c r="H2473" s="1">
        <v>44699</v>
      </c>
      <c r="I2473" t="s">
        <v>34</v>
      </c>
      <c r="J2473">
        <v>8000000</v>
      </c>
      <c r="K2473" t="s">
        <v>44</v>
      </c>
      <c r="L2473" t="s">
        <v>334</v>
      </c>
      <c r="M2473">
        <v>1000</v>
      </c>
      <c r="N2473">
        <v>8000</v>
      </c>
      <c r="O2473">
        <v>8000000</v>
      </c>
      <c r="P2473">
        <v>8000</v>
      </c>
      <c r="R2473" t="s">
        <v>46</v>
      </c>
      <c r="U2473" t="s">
        <v>42</v>
      </c>
      <c r="V2473" t="s">
        <v>42</v>
      </c>
      <c r="Z2473" t="s">
        <v>40</v>
      </c>
      <c r="AA2473" t="s">
        <v>41</v>
      </c>
      <c r="AE2473" t="s">
        <v>42</v>
      </c>
      <c r="AH2473" s="9" t="s">
        <v>14377</v>
      </c>
      <c r="AI2473" s="9" t="s">
        <v>14377</v>
      </c>
      <c r="AJ2473" s="9" t="s">
        <v>14377</v>
      </c>
    </row>
    <row r="2474" spans="1:36" x14ac:dyDescent="0.2">
      <c r="A2474" t="s">
        <v>5535</v>
      </c>
      <c r="B2474" t="s">
        <v>5536</v>
      </c>
      <c r="C2474" t="s">
        <v>374</v>
      </c>
      <c r="D2474" t="s">
        <v>5537</v>
      </c>
      <c r="F2474">
        <v>6</v>
      </c>
      <c r="G2474" t="s">
        <v>57</v>
      </c>
      <c r="H2474" s="1">
        <v>44700</v>
      </c>
      <c r="I2474" t="s">
        <v>34</v>
      </c>
      <c r="J2474">
        <v>160000000</v>
      </c>
      <c r="K2474" t="s">
        <v>44</v>
      </c>
      <c r="L2474" t="s">
        <v>36</v>
      </c>
      <c r="M2474">
        <v>1000</v>
      </c>
      <c r="N2474">
        <v>160000</v>
      </c>
      <c r="O2474">
        <v>160000000</v>
      </c>
      <c r="P2474">
        <v>160000</v>
      </c>
      <c r="R2474" t="s">
        <v>46</v>
      </c>
      <c r="U2474" t="s">
        <v>42</v>
      </c>
      <c r="V2474" t="s">
        <v>42</v>
      </c>
      <c r="Y2474" t="s">
        <v>47</v>
      </c>
      <c r="Z2474" t="s">
        <v>40</v>
      </c>
      <c r="AA2474" t="s">
        <v>41</v>
      </c>
      <c r="AE2474" t="s">
        <v>42</v>
      </c>
      <c r="AF2474" t="s">
        <v>70</v>
      </c>
      <c r="AG2474" t="s">
        <v>49</v>
      </c>
      <c r="AH2474" s="9" t="s">
        <v>14377</v>
      </c>
      <c r="AI2474" s="9" t="s">
        <v>14377</v>
      </c>
      <c r="AJ2474" s="9" t="s">
        <v>14377</v>
      </c>
    </row>
    <row r="2475" spans="1:36" x14ac:dyDescent="0.2">
      <c r="A2475" t="s">
        <v>5538</v>
      </c>
      <c r="B2475" t="s">
        <v>5539</v>
      </c>
      <c r="C2475" t="s">
        <v>111</v>
      </c>
      <c r="D2475" t="s">
        <v>5540</v>
      </c>
      <c r="F2475">
        <v>9</v>
      </c>
      <c r="G2475">
        <v>1</v>
      </c>
      <c r="H2475" s="1">
        <v>44700</v>
      </c>
      <c r="I2475" t="s">
        <v>34</v>
      </c>
      <c r="J2475">
        <v>40000000</v>
      </c>
      <c r="K2475" t="s">
        <v>44</v>
      </c>
      <c r="L2475" t="s">
        <v>91</v>
      </c>
      <c r="M2475">
        <v>1000</v>
      </c>
      <c r="N2475">
        <v>40000</v>
      </c>
      <c r="O2475">
        <v>40000000</v>
      </c>
      <c r="P2475">
        <v>40000</v>
      </c>
      <c r="R2475" t="s">
        <v>46</v>
      </c>
      <c r="U2475" t="s">
        <v>42</v>
      </c>
      <c r="V2475" t="s">
        <v>42</v>
      </c>
      <c r="Y2475" t="s">
        <v>47</v>
      </c>
      <c r="Z2475" t="s">
        <v>40</v>
      </c>
      <c r="AA2475" t="s">
        <v>41</v>
      </c>
      <c r="AE2475" t="s">
        <v>42</v>
      </c>
      <c r="AF2475" t="s">
        <v>48</v>
      </c>
      <c r="AG2475" t="s">
        <v>49</v>
      </c>
      <c r="AH2475" s="9" t="s">
        <v>14377</v>
      </c>
      <c r="AI2475" s="9" t="s">
        <v>14377</v>
      </c>
      <c r="AJ2475" s="9" t="s">
        <v>14377</v>
      </c>
    </row>
    <row r="2476" spans="1:36" x14ac:dyDescent="0.2">
      <c r="A2476" t="s">
        <v>5541</v>
      </c>
      <c r="B2476" t="s">
        <v>5542</v>
      </c>
      <c r="C2476" t="s">
        <v>5543</v>
      </c>
      <c r="F2476">
        <v>1</v>
      </c>
      <c r="G2476" t="s">
        <v>57</v>
      </c>
      <c r="H2476" s="1">
        <v>44700</v>
      </c>
      <c r="I2476" t="s">
        <v>34</v>
      </c>
      <c r="J2476">
        <v>90000000</v>
      </c>
      <c r="K2476" t="s">
        <v>51</v>
      </c>
      <c r="L2476" t="s">
        <v>101</v>
      </c>
      <c r="M2476">
        <v>1000</v>
      </c>
      <c r="N2476">
        <v>90000</v>
      </c>
      <c r="O2476">
        <v>90000000</v>
      </c>
      <c r="P2476">
        <v>90000</v>
      </c>
      <c r="Q2476">
        <v>5</v>
      </c>
      <c r="R2476" t="s">
        <v>72</v>
      </c>
      <c r="S2476">
        <v>4.75</v>
      </c>
      <c r="U2476" t="s">
        <v>38</v>
      </c>
      <c r="V2476" t="s">
        <v>52</v>
      </c>
      <c r="X2476" s="1">
        <v>46497</v>
      </c>
      <c r="Y2476" t="s">
        <v>42</v>
      </c>
      <c r="Z2476" t="s">
        <v>150</v>
      </c>
      <c r="AA2476" t="s">
        <v>151</v>
      </c>
      <c r="AB2476" s="1">
        <v>44671</v>
      </c>
      <c r="AC2476" t="s">
        <v>55</v>
      </c>
      <c r="AE2476" t="s">
        <v>78</v>
      </c>
      <c r="AG2476" t="s">
        <v>42</v>
      </c>
      <c r="AH2476" s="9">
        <v>5.3200000000000004E-2</v>
      </c>
      <c r="AI2476" s="9">
        <v>5.45E-2</v>
      </c>
      <c r="AJ2476" s="9">
        <v>5.5599999999999997E-2</v>
      </c>
    </row>
    <row r="2477" spans="1:36" x14ac:dyDescent="0.2">
      <c r="A2477" t="s">
        <v>5544</v>
      </c>
      <c r="B2477" t="s">
        <v>5545</v>
      </c>
      <c r="C2477" t="s">
        <v>5546</v>
      </c>
      <c r="F2477">
        <v>1</v>
      </c>
      <c r="G2477">
        <v>1</v>
      </c>
      <c r="H2477" s="1">
        <v>44700</v>
      </c>
      <c r="I2477" t="s">
        <v>34</v>
      </c>
      <c r="J2477">
        <v>500000000</v>
      </c>
      <c r="K2477" t="s">
        <v>51</v>
      </c>
      <c r="L2477" t="s">
        <v>36</v>
      </c>
      <c r="M2477">
        <v>1000</v>
      </c>
      <c r="N2477">
        <v>500000</v>
      </c>
      <c r="O2477">
        <v>500000000</v>
      </c>
      <c r="P2477">
        <v>500000</v>
      </c>
      <c r="Q2477">
        <v>2</v>
      </c>
      <c r="R2477" t="s">
        <v>72</v>
      </c>
      <c r="S2477">
        <v>2.6</v>
      </c>
      <c r="U2477" t="s">
        <v>38</v>
      </c>
      <c r="V2477" t="s">
        <v>52</v>
      </c>
      <c r="X2477" s="1">
        <v>45427</v>
      </c>
      <c r="Y2477" t="s">
        <v>42</v>
      </c>
      <c r="Z2477" t="s">
        <v>228</v>
      </c>
      <c r="AA2477" t="s">
        <v>229</v>
      </c>
      <c r="AB2477" s="1">
        <v>44696</v>
      </c>
      <c r="AC2477" t="s">
        <v>55</v>
      </c>
      <c r="AE2477" t="s">
        <v>56</v>
      </c>
      <c r="AG2477" t="s">
        <v>42</v>
      </c>
      <c r="AH2477" s="9">
        <v>5.5300000000000002E-2</v>
      </c>
      <c r="AI2477" s="9">
        <v>5.5999999999999994E-2</v>
      </c>
      <c r="AJ2477" s="9">
        <v>5.6900000000000006E-2</v>
      </c>
    </row>
    <row r="2478" spans="1:36" x14ac:dyDescent="0.2">
      <c r="A2478" t="s">
        <v>5544</v>
      </c>
      <c r="B2478" t="s">
        <v>5547</v>
      </c>
      <c r="C2478" t="s">
        <v>5546</v>
      </c>
      <c r="F2478">
        <v>1</v>
      </c>
      <c r="G2478">
        <v>2</v>
      </c>
      <c r="H2478" s="1">
        <v>44700</v>
      </c>
      <c r="I2478" t="s">
        <v>34</v>
      </c>
      <c r="J2478">
        <v>1450000000</v>
      </c>
      <c r="K2478" t="s">
        <v>51</v>
      </c>
      <c r="L2478" t="s">
        <v>36</v>
      </c>
      <c r="M2478">
        <v>1000</v>
      </c>
      <c r="N2478">
        <v>1450000</v>
      </c>
      <c r="O2478">
        <v>1450000000</v>
      </c>
      <c r="P2478">
        <v>1450000</v>
      </c>
      <c r="Q2478">
        <v>5</v>
      </c>
      <c r="R2478" t="s">
        <v>72</v>
      </c>
      <c r="S2478">
        <v>2.75</v>
      </c>
      <c r="U2478" t="s">
        <v>38</v>
      </c>
      <c r="V2478" t="s">
        <v>52</v>
      </c>
      <c r="X2478" s="1">
        <v>46522</v>
      </c>
      <c r="Y2478" t="s">
        <v>42</v>
      </c>
      <c r="Z2478" t="s">
        <v>228</v>
      </c>
      <c r="AA2478" t="s">
        <v>229</v>
      </c>
      <c r="AB2478" s="1">
        <v>44696</v>
      </c>
      <c r="AC2478" t="s">
        <v>55</v>
      </c>
      <c r="AE2478" t="s">
        <v>56</v>
      </c>
      <c r="AG2478" t="s">
        <v>42</v>
      </c>
      <c r="AH2478" s="9">
        <v>5.5300000000000002E-2</v>
      </c>
      <c r="AI2478" s="9">
        <v>5.5999999999999994E-2</v>
      </c>
      <c r="AJ2478" s="9">
        <v>5.6900000000000006E-2</v>
      </c>
    </row>
    <row r="2479" spans="1:36" x14ac:dyDescent="0.2">
      <c r="A2479" t="s">
        <v>5548</v>
      </c>
      <c r="B2479" t="s">
        <v>5549</v>
      </c>
      <c r="C2479" t="s">
        <v>524</v>
      </c>
      <c r="F2479">
        <v>2</v>
      </c>
      <c r="G2479" t="s">
        <v>57</v>
      </c>
      <c r="H2479" s="1">
        <v>44700</v>
      </c>
      <c r="I2479" t="s">
        <v>34</v>
      </c>
      <c r="J2479">
        <v>218500000</v>
      </c>
      <c r="K2479" t="s">
        <v>51</v>
      </c>
      <c r="L2479" t="s">
        <v>71</v>
      </c>
      <c r="M2479">
        <v>1000</v>
      </c>
      <c r="N2479">
        <v>218500</v>
      </c>
      <c r="O2479">
        <v>218500000</v>
      </c>
      <c r="P2479">
        <v>218500</v>
      </c>
      <c r="Q2479">
        <v>0.9</v>
      </c>
      <c r="R2479" t="s">
        <v>72</v>
      </c>
      <c r="S2479">
        <v>3.44</v>
      </c>
      <c r="U2479" t="s">
        <v>38</v>
      </c>
      <c r="V2479" t="s">
        <v>52</v>
      </c>
      <c r="X2479" s="1">
        <v>45042</v>
      </c>
      <c r="Y2479" t="s">
        <v>42</v>
      </c>
      <c r="Z2479" t="s">
        <v>75</v>
      </c>
      <c r="AA2479" t="s">
        <v>162</v>
      </c>
      <c r="AB2479" s="1">
        <v>44700</v>
      </c>
      <c r="AC2479" t="s">
        <v>55</v>
      </c>
      <c r="AE2479" t="s">
        <v>78</v>
      </c>
      <c r="AG2479" t="s">
        <v>42</v>
      </c>
      <c r="AH2479" s="9">
        <v>5.4000000000000006E-2</v>
      </c>
      <c r="AI2479" s="9">
        <v>5.4900000000000004E-2</v>
      </c>
      <c r="AJ2479" s="9">
        <v>5.5899999999999998E-2</v>
      </c>
    </row>
    <row r="2480" spans="1:36" x14ac:dyDescent="0.2">
      <c r="A2480" t="s">
        <v>5550</v>
      </c>
      <c r="B2480" t="s">
        <v>5551</v>
      </c>
      <c r="C2480" t="s">
        <v>2716</v>
      </c>
      <c r="F2480">
        <v>2</v>
      </c>
      <c r="G2480">
        <v>1</v>
      </c>
      <c r="H2480" s="1">
        <v>44701</v>
      </c>
      <c r="I2480" t="s">
        <v>34</v>
      </c>
      <c r="J2480">
        <v>247500000</v>
      </c>
      <c r="K2480" t="s">
        <v>51</v>
      </c>
      <c r="L2480" t="s">
        <v>36</v>
      </c>
      <c r="M2480">
        <v>1000</v>
      </c>
      <c r="N2480">
        <v>247500</v>
      </c>
      <c r="O2480">
        <v>247500000</v>
      </c>
      <c r="P2480">
        <v>247500</v>
      </c>
      <c r="Q2480">
        <v>3.5</v>
      </c>
      <c r="R2480" t="s">
        <v>72</v>
      </c>
      <c r="S2480">
        <v>2.1</v>
      </c>
      <c r="U2480" t="s">
        <v>38</v>
      </c>
      <c r="V2480" t="s">
        <v>52</v>
      </c>
      <c r="X2480" s="1">
        <v>45974</v>
      </c>
      <c r="Y2480" t="s">
        <v>42</v>
      </c>
      <c r="Z2480" t="s">
        <v>53</v>
      </c>
      <c r="AA2480" t="s">
        <v>54</v>
      </c>
      <c r="AB2480" s="1">
        <v>44694</v>
      </c>
      <c r="AC2480" t="s">
        <v>55</v>
      </c>
      <c r="AE2480" t="s">
        <v>68</v>
      </c>
      <c r="AG2480" t="s">
        <v>42</v>
      </c>
      <c r="AH2480" s="9">
        <v>5.5500000000000001E-2</v>
      </c>
      <c r="AI2480" s="9">
        <v>5.5999999999999994E-2</v>
      </c>
      <c r="AJ2480" s="9">
        <v>5.7200000000000001E-2</v>
      </c>
    </row>
    <row r="2481" spans="1:36" x14ac:dyDescent="0.2">
      <c r="A2481" t="s">
        <v>5550</v>
      </c>
      <c r="B2481" t="s">
        <v>5552</v>
      </c>
      <c r="C2481" t="s">
        <v>2716</v>
      </c>
      <c r="F2481">
        <v>2</v>
      </c>
      <c r="G2481">
        <v>2</v>
      </c>
      <c r="H2481" s="1">
        <v>44701</v>
      </c>
      <c r="I2481" t="s">
        <v>34</v>
      </c>
      <c r="J2481">
        <v>352500000</v>
      </c>
      <c r="K2481" t="s">
        <v>51</v>
      </c>
      <c r="L2481" t="s">
        <v>36</v>
      </c>
      <c r="M2481">
        <v>1000</v>
      </c>
      <c r="N2481">
        <v>352500</v>
      </c>
      <c r="O2481">
        <v>352500000</v>
      </c>
      <c r="P2481">
        <v>352500</v>
      </c>
      <c r="Q2481">
        <v>6</v>
      </c>
      <c r="R2481" t="s">
        <v>72</v>
      </c>
      <c r="S2481">
        <v>2.4</v>
      </c>
      <c r="U2481" t="s">
        <v>38</v>
      </c>
      <c r="V2481" t="s">
        <v>52</v>
      </c>
      <c r="X2481" s="1">
        <v>46886</v>
      </c>
      <c r="Y2481" t="s">
        <v>42</v>
      </c>
      <c r="Z2481" t="s">
        <v>53</v>
      </c>
      <c r="AA2481" t="s">
        <v>54</v>
      </c>
      <c r="AB2481" s="1">
        <v>44694</v>
      </c>
      <c r="AC2481" t="s">
        <v>55</v>
      </c>
      <c r="AE2481" t="s">
        <v>68</v>
      </c>
      <c r="AG2481" t="s">
        <v>42</v>
      </c>
      <c r="AH2481" s="9">
        <v>5.5500000000000001E-2</v>
      </c>
      <c r="AI2481" s="9">
        <v>5.5999999999999994E-2</v>
      </c>
      <c r="AJ2481" s="9">
        <v>5.7200000000000001E-2</v>
      </c>
    </row>
    <row r="2482" spans="1:36" x14ac:dyDescent="0.2">
      <c r="A2482" t="s">
        <v>5553</v>
      </c>
      <c r="B2482" t="s">
        <v>5554</v>
      </c>
      <c r="C2482" t="s">
        <v>111</v>
      </c>
      <c r="F2482">
        <v>27</v>
      </c>
      <c r="G2482" t="s">
        <v>47</v>
      </c>
      <c r="H2482" s="1">
        <v>44701</v>
      </c>
      <c r="I2482" t="s">
        <v>34</v>
      </c>
      <c r="J2482">
        <v>293000000</v>
      </c>
      <c r="K2482" t="s">
        <v>35</v>
      </c>
      <c r="L2482" t="s">
        <v>36</v>
      </c>
      <c r="M2482">
        <v>1000</v>
      </c>
      <c r="N2482">
        <v>293000</v>
      </c>
      <c r="O2482">
        <v>293000000</v>
      </c>
      <c r="P2482">
        <v>293000</v>
      </c>
      <c r="Q2482">
        <v>7</v>
      </c>
      <c r="R2482" t="s">
        <v>72</v>
      </c>
      <c r="S2482">
        <v>6</v>
      </c>
      <c r="U2482" t="s">
        <v>38</v>
      </c>
      <c r="V2482" t="s">
        <v>39</v>
      </c>
      <c r="X2482" s="1">
        <v>47253</v>
      </c>
      <c r="Z2482" t="s">
        <v>40</v>
      </c>
      <c r="AA2482" t="s">
        <v>41</v>
      </c>
      <c r="AB2482" s="1">
        <v>44694</v>
      </c>
      <c r="AC2482" t="s">
        <v>42</v>
      </c>
      <c r="AE2482" t="s">
        <v>42</v>
      </c>
      <c r="AH2482" s="9">
        <v>5.5500000000000001E-2</v>
      </c>
      <c r="AI2482" s="9">
        <v>5.5999999999999994E-2</v>
      </c>
      <c r="AJ2482" s="9">
        <v>5.7200000000000001E-2</v>
      </c>
    </row>
    <row r="2483" spans="1:36" x14ac:dyDescent="0.2">
      <c r="A2483" t="s">
        <v>5555</v>
      </c>
      <c r="B2483" t="s">
        <v>5556</v>
      </c>
      <c r="C2483" t="s">
        <v>491</v>
      </c>
      <c r="F2483">
        <v>40</v>
      </c>
      <c r="G2483">
        <v>3</v>
      </c>
      <c r="H2483" s="1">
        <v>44762</v>
      </c>
      <c r="I2483" t="s">
        <v>34</v>
      </c>
      <c r="J2483">
        <v>195600000</v>
      </c>
      <c r="K2483" t="s">
        <v>44</v>
      </c>
      <c r="L2483" t="s">
        <v>36</v>
      </c>
      <c r="M2483">
        <v>1000</v>
      </c>
      <c r="N2483">
        <v>195600</v>
      </c>
      <c r="O2483">
        <v>195600000</v>
      </c>
      <c r="P2483">
        <v>195600</v>
      </c>
      <c r="R2483" t="s">
        <v>46</v>
      </c>
      <c r="U2483" t="s">
        <v>42</v>
      </c>
      <c r="V2483" t="s">
        <v>42</v>
      </c>
      <c r="Y2483" t="s">
        <v>114</v>
      </c>
      <c r="Z2483" t="s">
        <v>40</v>
      </c>
      <c r="AA2483" t="s">
        <v>41</v>
      </c>
      <c r="AE2483" t="s">
        <v>42</v>
      </c>
      <c r="AF2483" t="s">
        <v>81</v>
      </c>
      <c r="AG2483" t="s">
        <v>82</v>
      </c>
      <c r="AH2483" s="9" t="s">
        <v>14377</v>
      </c>
      <c r="AI2483" s="9" t="s">
        <v>14377</v>
      </c>
      <c r="AJ2483" s="9" t="s">
        <v>14377</v>
      </c>
    </row>
    <row r="2484" spans="1:36" x14ac:dyDescent="0.2">
      <c r="A2484" t="s">
        <v>5557</v>
      </c>
      <c r="B2484" t="s">
        <v>5558</v>
      </c>
      <c r="C2484" t="s">
        <v>66</v>
      </c>
      <c r="F2484">
        <v>14</v>
      </c>
      <c r="G2484" t="s">
        <v>57</v>
      </c>
      <c r="H2484" s="1">
        <v>44701</v>
      </c>
      <c r="I2484" t="s">
        <v>34</v>
      </c>
      <c r="J2484">
        <v>1000000000</v>
      </c>
      <c r="K2484" t="s">
        <v>51</v>
      </c>
      <c r="L2484" t="s">
        <v>1549</v>
      </c>
      <c r="M2484">
        <v>1000</v>
      </c>
      <c r="N2484">
        <v>1000000</v>
      </c>
      <c r="O2484">
        <v>1000000000</v>
      </c>
      <c r="P2484">
        <v>1000000</v>
      </c>
      <c r="Q2484">
        <v>7</v>
      </c>
      <c r="R2484" t="s">
        <v>72</v>
      </c>
      <c r="S2484">
        <v>1.6</v>
      </c>
      <c r="U2484" t="s">
        <v>38</v>
      </c>
      <c r="V2484" t="s">
        <v>52</v>
      </c>
      <c r="X2484" s="1">
        <v>47257</v>
      </c>
      <c r="Y2484" t="s">
        <v>42</v>
      </c>
      <c r="Z2484" t="s">
        <v>67</v>
      </c>
      <c r="AB2484" s="1">
        <v>44700</v>
      </c>
      <c r="AC2484" t="s">
        <v>55</v>
      </c>
      <c r="AE2484" t="s">
        <v>68</v>
      </c>
      <c r="AG2484" t="s">
        <v>42</v>
      </c>
      <c r="AH2484" s="9">
        <v>5.4000000000000006E-2</v>
      </c>
      <c r="AI2484" s="9">
        <v>5.4900000000000004E-2</v>
      </c>
      <c r="AJ2484" s="9">
        <v>5.5899999999999998E-2</v>
      </c>
    </row>
    <row r="2485" spans="1:36" x14ac:dyDescent="0.2">
      <c r="A2485" t="s">
        <v>5559</v>
      </c>
      <c r="B2485" t="s">
        <v>5560</v>
      </c>
      <c r="C2485" t="s">
        <v>5561</v>
      </c>
      <c r="F2485">
        <v>3</v>
      </c>
      <c r="G2485" t="s">
        <v>57</v>
      </c>
      <c r="H2485" s="1">
        <v>44701</v>
      </c>
      <c r="I2485" t="s">
        <v>34</v>
      </c>
      <c r="J2485">
        <v>130000000</v>
      </c>
      <c r="K2485" t="s">
        <v>51</v>
      </c>
      <c r="L2485" t="s">
        <v>2484</v>
      </c>
      <c r="M2485">
        <v>1000</v>
      </c>
      <c r="N2485">
        <v>130000</v>
      </c>
      <c r="O2485">
        <v>130000000</v>
      </c>
      <c r="P2485">
        <v>130000</v>
      </c>
      <c r="Q2485">
        <v>5</v>
      </c>
      <c r="R2485" t="s">
        <v>72</v>
      </c>
      <c r="S2485">
        <v>3.8</v>
      </c>
      <c r="U2485" t="s">
        <v>38</v>
      </c>
      <c r="V2485" t="s">
        <v>52</v>
      </c>
      <c r="X2485" s="1">
        <v>46522</v>
      </c>
      <c r="Y2485" t="s">
        <v>42</v>
      </c>
      <c r="Z2485" t="s">
        <v>211</v>
      </c>
      <c r="AB2485" s="1">
        <v>44696</v>
      </c>
      <c r="AC2485" t="s">
        <v>55</v>
      </c>
      <c r="AE2485" t="s">
        <v>56</v>
      </c>
      <c r="AG2485" t="s">
        <v>42</v>
      </c>
      <c r="AH2485" s="9">
        <v>5.5300000000000002E-2</v>
      </c>
      <c r="AI2485" s="9">
        <v>5.5999999999999994E-2</v>
      </c>
      <c r="AJ2485" s="9">
        <v>5.6900000000000006E-2</v>
      </c>
    </row>
    <row r="2486" spans="1:36" x14ac:dyDescent="0.2">
      <c r="A2486" t="s">
        <v>5562</v>
      </c>
      <c r="B2486" t="s">
        <v>5563</v>
      </c>
      <c r="C2486" t="s">
        <v>94</v>
      </c>
      <c r="F2486">
        <v>3</v>
      </c>
      <c r="G2486" t="s">
        <v>47</v>
      </c>
      <c r="H2486" s="1">
        <v>44704</v>
      </c>
      <c r="I2486" t="s">
        <v>34</v>
      </c>
      <c r="J2486">
        <v>21103000</v>
      </c>
      <c r="K2486" t="s">
        <v>35</v>
      </c>
      <c r="L2486" t="s">
        <v>99</v>
      </c>
      <c r="M2486">
        <v>1000</v>
      </c>
      <c r="N2486">
        <v>21103</v>
      </c>
      <c r="O2486">
        <v>21103000</v>
      </c>
      <c r="P2486">
        <v>21103</v>
      </c>
      <c r="Q2486">
        <v>5.6</v>
      </c>
      <c r="R2486" t="s">
        <v>72</v>
      </c>
      <c r="S2486">
        <v>4</v>
      </c>
      <c r="U2486" t="s">
        <v>38</v>
      </c>
      <c r="V2486" t="s">
        <v>127</v>
      </c>
      <c r="X2486" s="1">
        <v>46741</v>
      </c>
      <c r="Z2486" t="s">
        <v>40</v>
      </c>
      <c r="AA2486" t="s">
        <v>41</v>
      </c>
      <c r="AB2486" s="1">
        <v>44680</v>
      </c>
      <c r="AC2486" t="s">
        <v>42</v>
      </c>
      <c r="AE2486" t="s">
        <v>42</v>
      </c>
      <c r="AH2486" s="9">
        <v>5.3399999999999996E-2</v>
      </c>
      <c r="AI2486" s="9">
        <v>5.4600000000000003E-2</v>
      </c>
      <c r="AJ2486" s="9">
        <v>5.5800000000000002E-2</v>
      </c>
    </row>
    <row r="2487" spans="1:36" x14ac:dyDescent="0.2">
      <c r="A2487" t="s">
        <v>5564</v>
      </c>
      <c r="B2487" t="s">
        <v>5565</v>
      </c>
      <c r="C2487" t="s">
        <v>111</v>
      </c>
      <c r="D2487" t="s">
        <v>5566</v>
      </c>
      <c r="F2487">
        <v>19</v>
      </c>
      <c r="G2487" t="s">
        <v>57</v>
      </c>
      <c r="H2487" s="1">
        <v>44704</v>
      </c>
      <c r="I2487" t="s">
        <v>34</v>
      </c>
      <c r="J2487">
        <v>10000000</v>
      </c>
      <c r="K2487" t="s">
        <v>44</v>
      </c>
      <c r="L2487" t="s">
        <v>111</v>
      </c>
      <c r="M2487">
        <v>1000</v>
      </c>
      <c r="N2487">
        <v>10000</v>
      </c>
      <c r="O2487">
        <v>10000000</v>
      </c>
      <c r="P2487">
        <v>10000</v>
      </c>
      <c r="R2487" t="s">
        <v>46</v>
      </c>
      <c r="U2487" t="s">
        <v>42</v>
      </c>
      <c r="V2487" t="s">
        <v>42</v>
      </c>
      <c r="Y2487" t="s">
        <v>47</v>
      </c>
      <c r="Z2487" t="s">
        <v>40</v>
      </c>
      <c r="AA2487" t="s">
        <v>41</v>
      </c>
      <c r="AE2487" t="s">
        <v>42</v>
      </c>
      <c r="AF2487" t="s">
        <v>70</v>
      </c>
      <c r="AG2487" t="s">
        <v>49</v>
      </c>
      <c r="AH2487" s="9" t="s">
        <v>14377</v>
      </c>
      <c r="AI2487" s="9" t="s">
        <v>14377</v>
      </c>
      <c r="AJ2487" s="9" t="s">
        <v>14377</v>
      </c>
    </row>
    <row r="2488" spans="1:36" x14ac:dyDescent="0.2">
      <c r="A2488" t="s">
        <v>5567</v>
      </c>
      <c r="B2488" t="s">
        <v>5568</v>
      </c>
      <c r="C2488" t="s">
        <v>104</v>
      </c>
      <c r="F2488">
        <v>73</v>
      </c>
      <c r="G2488">
        <v>1</v>
      </c>
      <c r="H2488" s="1">
        <v>44705</v>
      </c>
      <c r="I2488" t="s">
        <v>34</v>
      </c>
      <c r="J2488">
        <v>162183000</v>
      </c>
      <c r="K2488" t="s">
        <v>35</v>
      </c>
      <c r="L2488" t="s">
        <v>96</v>
      </c>
      <c r="M2488">
        <v>1000</v>
      </c>
      <c r="N2488">
        <v>162183</v>
      </c>
      <c r="O2488">
        <v>162183000</v>
      </c>
      <c r="P2488">
        <v>162183</v>
      </c>
      <c r="Q2488">
        <v>3.9</v>
      </c>
      <c r="R2488" t="s">
        <v>72</v>
      </c>
      <c r="S2488">
        <v>4</v>
      </c>
      <c r="U2488" t="s">
        <v>38</v>
      </c>
      <c r="V2488" t="s">
        <v>38</v>
      </c>
      <c r="X2488" s="1">
        <v>46146</v>
      </c>
      <c r="Z2488" t="s">
        <v>40</v>
      </c>
      <c r="AA2488" t="s">
        <v>41</v>
      </c>
      <c r="AB2488" s="1">
        <v>44705</v>
      </c>
      <c r="AC2488" t="s">
        <v>42</v>
      </c>
      <c r="AE2488" t="s">
        <v>42</v>
      </c>
      <c r="AH2488" s="9">
        <v>5.5099999999999996E-2</v>
      </c>
      <c r="AI2488" s="9">
        <v>5.57E-2</v>
      </c>
      <c r="AJ2488" s="9">
        <v>5.7000000000000002E-2</v>
      </c>
    </row>
    <row r="2489" spans="1:36" x14ac:dyDescent="0.2">
      <c r="A2489" t="s">
        <v>5567</v>
      </c>
      <c r="B2489" t="s">
        <v>5569</v>
      </c>
      <c r="C2489" t="s">
        <v>104</v>
      </c>
      <c r="F2489">
        <v>73</v>
      </c>
      <c r="G2489">
        <v>2</v>
      </c>
      <c r="H2489" s="1">
        <v>44705</v>
      </c>
      <c r="I2489" t="s">
        <v>34</v>
      </c>
      <c r="J2489">
        <v>21624000</v>
      </c>
      <c r="K2489" t="s">
        <v>35</v>
      </c>
      <c r="L2489" t="s">
        <v>96</v>
      </c>
      <c r="M2489">
        <v>1000</v>
      </c>
      <c r="N2489">
        <v>21624</v>
      </c>
      <c r="O2489">
        <v>21624000</v>
      </c>
      <c r="P2489">
        <v>21624</v>
      </c>
      <c r="Q2489">
        <v>3.9</v>
      </c>
      <c r="R2489" t="s">
        <v>72</v>
      </c>
      <c r="S2489">
        <v>5</v>
      </c>
      <c r="U2489" t="s">
        <v>38</v>
      </c>
      <c r="V2489" t="s">
        <v>38</v>
      </c>
      <c r="X2489" s="1">
        <v>46146</v>
      </c>
      <c r="Z2489" t="s">
        <v>40</v>
      </c>
      <c r="AA2489" t="s">
        <v>41</v>
      </c>
      <c r="AB2489" s="1">
        <v>44705</v>
      </c>
      <c r="AC2489" t="s">
        <v>42</v>
      </c>
      <c r="AE2489" t="s">
        <v>42</v>
      </c>
      <c r="AH2489" s="9">
        <v>5.5099999999999996E-2</v>
      </c>
      <c r="AI2489" s="9">
        <v>5.57E-2</v>
      </c>
      <c r="AJ2489" s="9">
        <v>5.7000000000000002E-2</v>
      </c>
    </row>
    <row r="2490" spans="1:36" x14ac:dyDescent="0.2">
      <c r="A2490" t="s">
        <v>5570</v>
      </c>
      <c r="B2490" t="s">
        <v>5571</v>
      </c>
      <c r="C2490" t="s">
        <v>5572</v>
      </c>
      <c r="F2490">
        <v>1</v>
      </c>
      <c r="G2490" t="s">
        <v>57</v>
      </c>
      <c r="H2490" s="1">
        <v>44705</v>
      </c>
      <c r="I2490" t="s">
        <v>34</v>
      </c>
      <c r="J2490">
        <v>150000000</v>
      </c>
      <c r="K2490" t="s">
        <v>51</v>
      </c>
      <c r="L2490" t="s">
        <v>173</v>
      </c>
      <c r="M2490">
        <v>1000</v>
      </c>
      <c r="N2490">
        <v>150000</v>
      </c>
      <c r="O2490">
        <v>150000000</v>
      </c>
      <c r="P2490">
        <v>150000</v>
      </c>
      <c r="Q2490">
        <v>0.5</v>
      </c>
      <c r="R2490" t="s">
        <v>64</v>
      </c>
      <c r="U2490" t="s">
        <v>38</v>
      </c>
      <c r="V2490" t="s">
        <v>52</v>
      </c>
      <c r="X2490" s="1">
        <v>44875</v>
      </c>
      <c r="Y2490" t="s">
        <v>42</v>
      </c>
      <c r="Z2490" t="s">
        <v>92</v>
      </c>
      <c r="AA2490" t="s">
        <v>93</v>
      </c>
      <c r="AB2490" s="1">
        <v>44695</v>
      </c>
      <c r="AC2490" t="s">
        <v>55</v>
      </c>
      <c r="AE2490" t="s">
        <v>78</v>
      </c>
      <c r="AG2490" t="s">
        <v>42</v>
      </c>
      <c r="AH2490" s="9">
        <v>5.5300000000000002E-2</v>
      </c>
      <c r="AI2490" s="9">
        <v>5.5999999999999994E-2</v>
      </c>
      <c r="AJ2490" s="9">
        <v>5.6900000000000006E-2</v>
      </c>
    </row>
    <row r="2491" spans="1:36" x14ac:dyDescent="0.2">
      <c r="A2491" t="s">
        <v>5573</v>
      </c>
      <c r="B2491" t="s">
        <v>5574</v>
      </c>
      <c r="C2491" t="s">
        <v>5575</v>
      </c>
      <c r="F2491">
        <v>1</v>
      </c>
      <c r="G2491" t="s">
        <v>57</v>
      </c>
      <c r="H2491" s="1">
        <v>44706</v>
      </c>
      <c r="I2491" t="s">
        <v>34</v>
      </c>
      <c r="J2491">
        <v>148000000</v>
      </c>
      <c r="K2491" t="s">
        <v>51</v>
      </c>
      <c r="L2491" t="s">
        <v>45</v>
      </c>
      <c r="M2491">
        <v>1000</v>
      </c>
      <c r="N2491">
        <v>148000</v>
      </c>
      <c r="O2491">
        <v>148000000</v>
      </c>
      <c r="P2491">
        <v>148000</v>
      </c>
      <c r="Q2491">
        <v>1</v>
      </c>
      <c r="R2491" t="s">
        <v>72</v>
      </c>
      <c r="S2491">
        <v>2.5</v>
      </c>
      <c r="U2491" t="s">
        <v>38</v>
      </c>
      <c r="V2491" t="s">
        <v>52</v>
      </c>
      <c r="X2491" s="1">
        <v>45033</v>
      </c>
      <c r="Y2491" t="s">
        <v>42</v>
      </c>
      <c r="Z2491" t="s">
        <v>75</v>
      </c>
      <c r="AA2491" t="s">
        <v>162</v>
      </c>
      <c r="AB2491" s="1">
        <v>44668</v>
      </c>
      <c r="AC2491" t="s">
        <v>55</v>
      </c>
      <c r="AE2491" t="s">
        <v>60</v>
      </c>
      <c r="AG2491" t="s">
        <v>42</v>
      </c>
      <c r="AH2491" s="9">
        <v>5.4400000000000004E-2</v>
      </c>
      <c r="AI2491" s="9">
        <v>5.5800000000000002E-2</v>
      </c>
      <c r="AJ2491" s="9">
        <v>5.6500000000000002E-2</v>
      </c>
    </row>
    <row r="2492" spans="1:36" x14ac:dyDescent="0.2">
      <c r="A2492" t="s">
        <v>5576</v>
      </c>
      <c r="B2492" t="s">
        <v>5577</v>
      </c>
      <c r="C2492" t="s">
        <v>500</v>
      </c>
      <c r="F2492">
        <v>8</v>
      </c>
      <c r="G2492">
        <v>2</v>
      </c>
      <c r="H2492" s="1">
        <v>44706</v>
      </c>
      <c r="I2492" t="s">
        <v>34</v>
      </c>
      <c r="J2492">
        <v>400000000</v>
      </c>
      <c r="K2492" t="s">
        <v>51</v>
      </c>
      <c r="L2492" t="s">
        <v>45</v>
      </c>
      <c r="M2492">
        <v>1000</v>
      </c>
      <c r="N2492">
        <v>400000</v>
      </c>
      <c r="O2492">
        <v>400000000</v>
      </c>
      <c r="P2492">
        <v>400000</v>
      </c>
      <c r="Q2492">
        <v>7</v>
      </c>
      <c r="R2492" t="s">
        <v>72</v>
      </c>
      <c r="S2492">
        <v>1.7</v>
      </c>
      <c r="U2492" t="s">
        <v>38</v>
      </c>
      <c r="V2492" t="s">
        <v>52</v>
      </c>
      <c r="X2492" s="1">
        <v>47261</v>
      </c>
      <c r="Y2492" t="s">
        <v>42</v>
      </c>
      <c r="Z2492" t="s">
        <v>238</v>
      </c>
      <c r="AB2492" s="1">
        <v>44704</v>
      </c>
      <c r="AC2492" t="s">
        <v>55</v>
      </c>
      <c r="AE2492" t="s">
        <v>68</v>
      </c>
      <c r="AG2492" t="s">
        <v>42</v>
      </c>
      <c r="AH2492" s="9">
        <v>5.4100000000000002E-2</v>
      </c>
      <c r="AI2492" s="9">
        <v>5.4699999999999999E-2</v>
      </c>
      <c r="AJ2492" s="9">
        <v>5.5800000000000002E-2</v>
      </c>
    </row>
    <row r="2493" spans="1:36" x14ac:dyDescent="0.2">
      <c r="A2493" t="s">
        <v>5576</v>
      </c>
      <c r="B2493" t="s">
        <v>5578</v>
      </c>
      <c r="C2493" t="s">
        <v>500</v>
      </c>
      <c r="F2493">
        <v>8</v>
      </c>
      <c r="G2493">
        <v>1</v>
      </c>
      <c r="H2493" s="1">
        <v>44706</v>
      </c>
      <c r="I2493" t="s">
        <v>34</v>
      </c>
      <c r="J2493">
        <v>300000000</v>
      </c>
      <c r="K2493" t="s">
        <v>51</v>
      </c>
      <c r="L2493" t="s">
        <v>45</v>
      </c>
      <c r="M2493">
        <v>1000</v>
      </c>
      <c r="N2493">
        <v>300000</v>
      </c>
      <c r="O2493">
        <v>300000000</v>
      </c>
      <c r="P2493">
        <v>300000</v>
      </c>
      <c r="Q2493">
        <v>5</v>
      </c>
      <c r="R2493" t="s">
        <v>72</v>
      </c>
      <c r="S2493">
        <v>1.5</v>
      </c>
      <c r="U2493" t="s">
        <v>38</v>
      </c>
      <c r="V2493" t="s">
        <v>52</v>
      </c>
      <c r="X2493" s="1">
        <v>46530</v>
      </c>
      <c r="Y2493" t="s">
        <v>42</v>
      </c>
      <c r="Z2493" t="s">
        <v>238</v>
      </c>
      <c r="AB2493" s="1">
        <v>44704</v>
      </c>
      <c r="AC2493" t="s">
        <v>55</v>
      </c>
      <c r="AE2493" t="s">
        <v>68</v>
      </c>
      <c r="AG2493" t="s">
        <v>42</v>
      </c>
      <c r="AH2493" s="9">
        <v>5.4100000000000002E-2</v>
      </c>
      <c r="AI2493" s="9">
        <v>5.4699999999999999E-2</v>
      </c>
      <c r="AJ2493" s="9">
        <v>5.5800000000000002E-2</v>
      </c>
    </row>
    <row r="2494" spans="1:36" x14ac:dyDescent="0.2">
      <c r="A2494" t="s">
        <v>5579</v>
      </c>
      <c r="B2494" t="s">
        <v>5580</v>
      </c>
      <c r="C2494" t="s">
        <v>491</v>
      </c>
      <c r="F2494">
        <v>36</v>
      </c>
      <c r="G2494">
        <v>1</v>
      </c>
      <c r="H2494" s="1">
        <v>44770</v>
      </c>
      <c r="I2494" t="s">
        <v>34</v>
      </c>
      <c r="J2494">
        <v>9000000</v>
      </c>
      <c r="K2494" t="s">
        <v>44</v>
      </c>
      <c r="L2494" t="s">
        <v>491</v>
      </c>
      <c r="M2494">
        <v>1000</v>
      </c>
      <c r="N2494">
        <v>9000</v>
      </c>
      <c r="O2494">
        <v>9000000</v>
      </c>
      <c r="P2494">
        <v>9000</v>
      </c>
      <c r="R2494" t="s">
        <v>46</v>
      </c>
      <c r="U2494" t="s">
        <v>42</v>
      </c>
      <c r="V2494" t="s">
        <v>42</v>
      </c>
      <c r="Z2494" t="s">
        <v>40</v>
      </c>
      <c r="AA2494" t="s">
        <v>41</v>
      </c>
      <c r="AE2494" t="s">
        <v>42</v>
      </c>
      <c r="AH2494" s="9" t="s">
        <v>14377</v>
      </c>
      <c r="AI2494" s="9" t="s">
        <v>14377</v>
      </c>
      <c r="AJ2494" s="9" t="s">
        <v>14377</v>
      </c>
    </row>
    <row r="2495" spans="1:36" x14ac:dyDescent="0.2">
      <c r="A2495" t="s">
        <v>5581</v>
      </c>
      <c r="B2495" t="s">
        <v>5582</v>
      </c>
      <c r="C2495" t="s">
        <v>33</v>
      </c>
      <c r="F2495">
        <v>154</v>
      </c>
      <c r="G2495" t="s">
        <v>47</v>
      </c>
      <c r="H2495" s="1">
        <v>44707</v>
      </c>
      <c r="I2495" t="s">
        <v>34</v>
      </c>
      <c r="J2495">
        <v>270651000</v>
      </c>
      <c r="K2495" t="s">
        <v>35</v>
      </c>
      <c r="L2495" t="s">
        <v>96</v>
      </c>
      <c r="M2495">
        <v>1000</v>
      </c>
      <c r="N2495">
        <v>270651</v>
      </c>
      <c r="O2495">
        <v>270651000</v>
      </c>
      <c r="P2495">
        <v>270651</v>
      </c>
      <c r="Q2495">
        <v>7</v>
      </c>
      <c r="R2495" t="s">
        <v>43</v>
      </c>
      <c r="S2495">
        <v>7</v>
      </c>
      <c r="U2495" t="s">
        <v>38</v>
      </c>
      <c r="V2495" t="s">
        <v>39</v>
      </c>
      <c r="X2495" s="1">
        <v>47253</v>
      </c>
      <c r="Z2495" t="s">
        <v>40</v>
      </c>
      <c r="AA2495" t="s">
        <v>41</v>
      </c>
      <c r="AB2495" s="1">
        <v>44696</v>
      </c>
      <c r="AC2495" t="s">
        <v>42</v>
      </c>
      <c r="AE2495" t="s">
        <v>42</v>
      </c>
      <c r="AH2495" s="9">
        <v>5.5300000000000002E-2</v>
      </c>
      <c r="AI2495" s="9">
        <v>5.5999999999999994E-2</v>
      </c>
      <c r="AJ2495" s="9">
        <v>5.6900000000000006E-2</v>
      </c>
    </row>
    <row r="2496" spans="1:36" x14ac:dyDescent="0.2">
      <c r="A2496" t="s">
        <v>5583</v>
      </c>
      <c r="B2496" t="s">
        <v>5584</v>
      </c>
      <c r="C2496" t="s">
        <v>374</v>
      </c>
      <c r="F2496">
        <v>115</v>
      </c>
      <c r="G2496" t="s">
        <v>47</v>
      </c>
      <c r="H2496" s="1">
        <v>44707</v>
      </c>
      <c r="I2496" t="s">
        <v>34</v>
      </c>
      <c r="J2496">
        <v>108725000</v>
      </c>
      <c r="K2496" t="s">
        <v>35</v>
      </c>
      <c r="L2496" t="s">
        <v>529</v>
      </c>
      <c r="M2496">
        <v>1000</v>
      </c>
      <c r="N2496">
        <v>108725</v>
      </c>
      <c r="O2496">
        <v>108725000</v>
      </c>
      <c r="P2496">
        <v>108725</v>
      </c>
      <c r="Q2496">
        <v>10.1</v>
      </c>
      <c r="R2496" t="s">
        <v>72</v>
      </c>
      <c r="S2496">
        <v>7</v>
      </c>
      <c r="U2496" t="s">
        <v>38</v>
      </c>
      <c r="V2496" t="s">
        <v>39</v>
      </c>
      <c r="X2496" s="1">
        <v>48374</v>
      </c>
      <c r="Z2496" t="s">
        <v>40</v>
      </c>
      <c r="AA2496" t="s">
        <v>41</v>
      </c>
      <c r="AB2496" s="1">
        <v>44699</v>
      </c>
      <c r="AC2496" t="s">
        <v>42</v>
      </c>
      <c r="AE2496" t="s">
        <v>42</v>
      </c>
      <c r="AH2496" s="9">
        <v>5.4299999999999994E-2</v>
      </c>
      <c r="AI2496" s="9">
        <v>5.4900000000000004E-2</v>
      </c>
      <c r="AJ2496" s="9">
        <v>5.5999999999999994E-2</v>
      </c>
    </row>
    <row r="2497" spans="1:36" x14ac:dyDescent="0.2">
      <c r="A2497" t="s">
        <v>5585</v>
      </c>
      <c r="B2497" t="s">
        <v>5586</v>
      </c>
      <c r="C2497" t="s">
        <v>217</v>
      </c>
      <c r="F2497">
        <v>23</v>
      </c>
      <c r="G2497">
        <v>1</v>
      </c>
      <c r="H2497" s="1">
        <v>44707</v>
      </c>
      <c r="I2497" t="s">
        <v>34</v>
      </c>
      <c r="J2497">
        <v>900000000</v>
      </c>
      <c r="K2497" t="s">
        <v>51</v>
      </c>
      <c r="L2497" t="s">
        <v>1549</v>
      </c>
      <c r="M2497">
        <v>1000</v>
      </c>
      <c r="N2497">
        <v>900000</v>
      </c>
      <c r="O2497">
        <v>900000000</v>
      </c>
      <c r="P2497">
        <v>900000</v>
      </c>
      <c r="Q2497">
        <v>6</v>
      </c>
      <c r="R2497" t="s">
        <v>72</v>
      </c>
      <c r="S2497">
        <v>1.4</v>
      </c>
      <c r="U2497" t="s">
        <v>38</v>
      </c>
      <c r="V2497" t="s">
        <v>52</v>
      </c>
      <c r="X2497" s="1">
        <v>46888</v>
      </c>
      <c r="Y2497" t="s">
        <v>42</v>
      </c>
      <c r="Z2497" t="s">
        <v>138</v>
      </c>
      <c r="AA2497" t="s">
        <v>139</v>
      </c>
      <c r="AB2497" s="1">
        <v>44696</v>
      </c>
      <c r="AC2497" t="s">
        <v>55</v>
      </c>
      <c r="AE2497" t="s">
        <v>68</v>
      </c>
      <c r="AG2497" t="s">
        <v>42</v>
      </c>
      <c r="AH2497" s="9">
        <v>5.5300000000000002E-2</v>
      </c>
      <c r="AI2497" s="9">
        <v>5.5999999999999994E-2</v>
      </c>
      <c r="AJ2497" s="9">
        <v>5.6900000000000006E-2</v>
      </c>
    </row>
    <row r="2498" spans="1:36" x14ac:dyDescent="0.2">
      <c r="A2498" t="s">
        <v>5585</v>
      </c>
      <c r="B2498" t="s">
        <v>5587</v>
      </c>
      <c r="C2498" t="s">
        <v>217</v>
      </c>
      <c r="F2498">
        <v>23</v>
      </c>
      <c r="G2498">
        <v>2</v>
      </c>
      <c r="H2498" s="1">
        <v>44707</v>
      </c>
      <c r="I2498" t="s">
        <v>34</v>
      </c>
      <c r="J2498">
        <v>850000000</v>
      </c>
      <c r="K2498" t="s">
        <v>51</v>
      </c>
      <c r="L2498" t="s">
        <v>1549</v>
      </c>
      <c r="M2498">
        <v>1000</v>
      </c>
      <c r="N2498">
        <v>850000</v>
      </c>
      <c r="O2498">
        <v>850000000</v>
      </c>
      <c r="P2498">
        <v>850000</v>
      </c>
      <c r="Q2498">
        <v>10</v>
      </c>
      <c r="R2498" t="s">
        <v>72</v>
      </c>
      <c r="S2498">
        <v>1.9</v>
      </c>
      <c r="U2498" t="s">
        <v>38</v>
      </c>
      <c r="V2498" t="s">
        <v>52</v>
      </c>
      <c r="X2498" s="1">
        <v>48349</v>
      </c>
      <c r="Y2498" t="s">
        <v>42</v>
      </c>
      <c r="Z2498" t="s">
        <v>138</v>
      </c>
      <c r="AA2498" t="s">
        <v>139</v>
      </c>
      <c r="AB2498" s="1">
        <v>44696</v>
      </c>
      <c r="AC2498" t="s">
        <v>55</v>
      </c>
      <c r="AE2498" t="s">
        <v>68</v>
      </c>
      <c r="AG2498" t="s">
        <v>42</v>
      </c>
      <c r="AH2498" s="9">
        <v>5.5300000000000002E-2</v>
      </c>
      <c r="AI2498" s="9">
        <v>5.5999999999999994E-2</v>
      </c>
      <c r="AJ2498" s="9">
        <v>5.6900000000000006E-2</v>
      </c>
    </row>
    <row r="2499" spans="1:36" x14ac:dyDescent="0.2">
      <c r="A2499" t="s">
        <v>5585</v>
      </c>
      <c r="B2499" t="s">
        <v>5588</v>
      </c>
      <c r="C2499" t="s">
        <v>217</v>
      </c>
      <c r="F2499">
        <v>23</v>
      </c>
      <c r="G2499">
        <v>3</v>
      </c>
      <c r="H2499" s="1">
        <v>44707</v>
      </c>
      <c r="I2499" t="s">
        <v>34</v>
      </c>
      <c r="J2499">
        <v>625000000</v>
      </c>
      <c r="K2499" t="s">
        <v>51</v>
      </c>
      <c r="L2499" t="s">
        <v>1549</v>
      </c>
      <c r="M2499">
        <v>1000</v>
      </c>
      <c r="N2499">
        <v>625000</v>
      </c>
      <c r="O2499">
        <v>625000000</v>
      </c>
      <c r="P2499">
        <v>625000</v>
      </c>
      <c r="Q2499">
        <v>10</v>
      </c>
      <c r="R2499" t="s">
        <v>72</v>
      </c>
      <c r="S2499">
        <v>1.9</v>
      </c>
      <c r="U2499" t="s">
        <v>38</v>
      </c>
      <c r="V2499" t="s">
        <v>52</v>
      </c>
      <c r="X2499" s="1">
        <v>48349</v>
      </c>
      <c r="Y2499" t="s">
        <v>42</v>
      </c>
      <c r="Z2499" t="s">
        <v>138</v>
      </c>
      <c r="AA2499" t="s">
        <v>139</v>
      </c>
      <c r="AB2499" s="1">
        <v>44696</v>
      </c>
      <c r="AC2499" t="s">
        <v>55</v>
      </c>
      <c r="AE2499" t="s">
        <v>68</v>
      </c>
      <c r="AG2499" t="s">
        <v>42</v>
      </c>
      <c r="AH2499" s="9">
        <v>5.5300000000000002E-2</v>
      </c>
      <c r="AI2499" s="9">
        <v>5.5999999999999994E-2</v>
      </c>
      <c r="AJ2499" s="9">
        <v>5.6900000000000006E-2</v>
      </c>
    </row>
    <row r="2500" spans="1:36" x14ac:dyDescent="0.2">
      <c r="A2500" t="s">
        <v>5589</v>
      </c>
      <c r="B2500" t="s">
        <v>5590</v>
      </c>
      <c r="C2500" t="s">
        <v>111</v>
      </c>
      <c r="F2500">
        <v>7</v>
      </c>
      <c r="G2500">
        <v>1</v>
      </c>
      <c r="H2500" s="1">
        <v>44707</v>
      </c>
      <c r="I2500" t="s">
        <v>34</v>
      </c>
      <c r="J2500">
        <v>50000000</v>
      </c>
      <c r="K2500" t="s">
        <v>44</v>
      </c>
      <c r="L2500" t="s">
        <v>96</v>
      </c>
      <c r="M2500">
        <v>1000</v>
      </c>
      <c r="N2500">
        <v>50000</v>
      </c>
      <c r="O2500">
        <v>50000000</v>
      </c>
      <c r="P2500">
        <v>50000</v>
      </c>
      <c r="R2500" t="s">
        <v>46</v>
      </c>
      <c r="U2500" t="s">
        <v>42</v>
      </c>
      <c r="V2500" t="s">
        <v>42</v>
      </c>
      <c r="Z2500" t="s">
        <v>40</v>
      </c>
      <c r="AA2500" t="s">
        <v>41</v>
      </c>
      <c r="AE2500" t="s">
        <v>42</v>
      </c>
      <c r="AH2500" s="9" t="s">
        <v>14377</v>
      </c>
      <c r="AI2500" s="9" t="s">
        <v>14377</v>
      </c>
      <c r="AJ2500" s="9" t="s">
        <v>14377</v>
      </c>
    </row>
    <row r="2501" spans="1:36" x14ac:dyDescent="0.2">
      <c r="A2501" t="s">
        <v>5591</v>
      </c>
      <c r="B2501" t="s">
        <v>5592</v>
      </c>
      <c r="C2501" t="s">
        <v>33</v>
      </c>
      <c r="F2501">
        <v>164</v>
      </c>
      <c r="G2501">
        <v>1</v>
      </c>
      <c r="H2501" s="1">
        <v>44707</v>
      </c>
      <c r="I2501" t="s">
        <v>34</v>
      </c>
      <c r="J2501">
        <v>10500000</v>
      </c>
      <c r="K2501" t="s">
        <v>35</v>
      </c>
      <c r="L2501" t="s">
        <v>33</v>
      </c>
      <c r="M2501">
        <v>1000</v>
      </c>
      <c r="N2501">
        <v>10500</v>
      </c>
      <c r="O2501">
        <v>10500000</v>
      </c>
      <c r="P2501">
        <v>10500</v>
      </c>
      <c r="Q2501">
        <v>4.5999999999999996</v>
      </c>
      <c r="R2501" t="s">
        <v>72</v>
      </c>
      <c r="S2501">
        <v>6</v>
      </c>
      <c r="U2501" t="s">
        <v>38</v>
      </c>
      <c r="V2501" t="s">
        <v>38</v>
      </c>
      <c r="X2501" s="1">
        <v>46386</v>
      </c>
      <c r="Z2501" t="s">
        <v>40</v>
      </c>
      <c r="AA2501" t="s">
        <v>41</v>
      </c>
      <c r="AB2501" s="1">
        <v>44697</v>
      </c>
      <c r="AC2501" t="s">
        <v>42</v>
      </c>
      <c r="AE2501" t="s">
        <v>42</v>
      </c>
      <c r="AH2501" s="9">
        <v>5.5300000000000002E-2</v>
      </c>
      <c r="AI2501" s="9">
        <v>5.5999999999999994E-2</v>
      </c>
      <c r="AJ2501" s="9">
        <v>5.6900000000000006E-2</v>
      </c>
    </row>
    <row r="2502" spans="1:36" x14ac:dyDescent="0.2">
      <c r="A2502" t="s">
        <v>5591</v>
      </c>
      <c r="B2502" t="s">
        <v>5593</v>
      </c>
      <c r="C2502" t="s">
        <v>33</v>
      </c>
      <c r="F2502">
        <v>164</v>
      </c>
      <c r="G2502">
        <v>2</v>
      </c>
      <c r="H2502" s="1">
        <v>44707</v>
      </c>
      <c r="I2502" t="s">
        <v>34</v>
      </c>
      <c r="J2502">
        <v>1500000</v>
      </c>
      <c r="K2502" t="s">
        <v>35</v>
      </c>
      <c r="L2502" t="s">
        <v>33</v>
      </c>
      <c r="M2502">
        <v>1000</v>
      </c>
      <c r="N2502">
        <v>1500</v>
      </c>
      <c r="O2502">
        <v>1500000</v>
      </c>
      <c r="P2502">
        <v>1500</v>
      </c>
      <c r="Q2502">
        <v>4.5999999999999996</v>
      </c>
      <c r="R2502" t="s">
        <v>72</v>
      </c>
      <c r="S2502">
        <v>8</v>
      </c>
      <c r="U2502" t="s">
        <v>38</v>
      </c>
      <c r="V2502" t="s">
        <v>38</v>
      </c>
      <c r="X2502" s="1">
        <v>46386</v>
      </c>
      <c r="Z2502" t="s">
        <v>40</v>
      </c>
      <c r="AA2502" t="s">
        <v>41</v>
      </c>
      <c r="AB2502" s="1">
        <v>44697</v>
      </c>
      <c r="AC2502" t="s">
        <v>42</v>
      </c>
      <c r="AE2502" t="s">
        <v>42</v>
      </c>
      <c r="AH2502" s="9">
        <v>5.5300000000000002E-2</v>
      </c>
      <c r="AI2502" s="9">
        <v>5.5999999999999994E-2</v>
      </c>
      <c r="AJ2502" s="9">
        <v>5.6900000000000006E-2</v>
      </c>
    </row>
    <row r="2503" spans="1:36" x14ac:dyDescent="0.2">
      <c r="A2503" t="s">
        <v>5594</v>
      </c>
      <c r="B2503" t="s">
        <v>5595</v>
      </c>
      <c r="C2503" t="s">
        <v>339</v>
      </c>
      <c r="F2503">
        <v>5</v>
      </c>
      <c r="G2503" t="s">
        <v>57</v>
      </c>
      <c r="H2503" s="1">
        <v>44708</v>
      </c>
      <c r="I2503" t="s">
        <v>34</v>
      </c>
      <c r="J2503">
        <v>837046000</v>
      </c>
      <c r="K2503" t="s">
        <v>51</v>
      </c>
      <c r="L2503" t="s">
        <v>45</v>
      </c>
      <c r="M2503">
        <v>1000</v>
      </c>
      <c r="N2503">
        <v>837046</v>
      </c>
      <c r="O2503">
        <v>837046000</v>
      </c>
      <c r="P2503">
        <v>837046</v>
      </c>
      <c r="Q2503">
        <v>5</v>
      </c>
      <c r="R2503" t="s">
        <v>72</v>
      </c>
      <c r="S2503">
        <v>2.4500000000000002</v>
      </c>
      <c r="U2503" t="s">
        <v>38</v>
      </c>
      <c r="V2503" t="s">
        <v>52</v>
      </c>
      <c r="X2503" s="1">
        <v>46517</v>
      </c>
      <c r="Y2503" t="s">
        <v>42</v>
      </c>
      <c r="Z2503" t="s">
        <v>53</v>
      </c>
      <c r="AA2503" t="s">
        <v>54</v>
      </c>
      <c r="AB2503" s="1">
        <v>44691</v>
      </c>
      <c r="AC2503" t="s">
        <v>55</v>
      </c>
      <c r="AE2503" t="s">
        <v>56</v>
      </c>
      <c r="AG2503" t="s">
        <v>42</v>
      </c>
      <c r="AH2503" s="9">
        <v>5.4699999999999999E-2</v>
      </c>
      <c r="AI2503" s="9">
        <v>5.5800000000000002E-2</v>
      </c>
      <c r="AJ2503" s="9">
        <v>5.6900000000000006E-2</v>
      </c>
    </row>
    <row r="2504" spans="1:36" x14ac:dyDescent="0.2">
      <c r="A2504" t="s">
        <v>5596</v>
      </c>
      <c r="B2504" t="s">
        <v>5597</v>
      </c>
      <c r="C2504" t="s">
        <v>5598</v>
      </c>
      <c r="F2504">
        <v>1</v>
      </c>
      <c r="G2504" t="s">
        <v>57</v>
      </c>
      <c r="H2504" s="1">
        <v>44708</v>
      </c>
      <c r="I2504" t="s">
        <v>34</v>
      </c>
      <c r="J2504">
        <v>125000000</v>
      </c>
      <c r="K2504" t="s">
        <v>51</v>
      </c>
      <c r="L2504" t="s">
        <v>45</v>
      </c>
      <c r="M2504">
        <v>1000</v>
      </c>
      <c r="N2504">
        <v>125000</v>
      </c>
      <c r="O2504">
        <v>125000000</v>
      </c>
      <c r="P2504">
        <v>125000</v>
      </c>
      <c r="Q2504">
        <v>6</v>
      </c>
      <c r="R2504" t="s">
        <v>72</v>
      </c>
      <c r="S2504">
        <v>2.95</v>
      </c>
      <c r="U2504" t="s">
        <v>38</v>
      </c>
      <c r="V2504" t="s">
        <v>52</v>
      </c>
      <c r="X2504" s="1">
        <v>46888</v>
      </c>
      <c r="Y2504" t="s">
        <v>42</v>
      </c>
      <c r="Z2504" t="s">
        <v>58</v>
      </c>
      <c r="AA2504" t="s">
        <v>59</v>
      </c>
      <c r="AB2504" s="1">
        <v>44696</v>
      </c>
      <c r="AC2504" t="s">
        <v>55</v>
      </c>
      <c r="AE2504" t="s">
        <v>78</v>
      </c>
      <c r="AG2504" t="s">
        <v>42</v>
      </c>
      <c r="AH2504" s="9">
        <v>5.5300000000000002E-2</v>
      </c>
      <c r="AI2504" s="9">
        <v>5.5999999999999994E-2</v>
      </c>
      <c r="AJ2504" s="9">
        <v>5.6900000000000006E-2</v>
      </c>
    </row>
    <row r="2505" spans="1:36" x14ac:dyDescent="0.2">
      <c r="A2505" t="s">
        <v>5599</v>
      </c>
      <c r="B2505" t="s">
        <v>5600</v>
      </c>
      <c r="C2505" t="s">
        <v>374</v>
      </c>
      <c r="F2505">
        <v>96</v>
      </c>
      <c r="G2505" t="s">
        <v>47</v>
      </c>
      <c r="H2505" s="1">
        <v>44708</v>
      </c>
      <c r="I2505" t="s">
        <v>34</v>
      </c>
      <c r="J2505">
        <v>80000000</v>
      </c>
      <c r="K2505" t="s">
        <v>35</v>
      </c>
      <c r="L2505" t="s">
        <v>157</v>
      </c>
      <c r="M2505">
        <v>1000</v>
      </c>
      <c r="N2505">
        <v>80000</v>
      </c>
      <c r="O2505">
        <v>80000000</v>
      </c>
      <c r="P2505">
        <v>80000</v>
      </c>
      <c r="Q2505">
        <v>5</v>
      </c>
      <c r="R2505" t="s">
        <v>72</v>
      </c>
      <c r="S2505">
        <v>4</v>
      </c>
      <c r="U2505" t="s">
        <v>38</v>
      </c>
      <c r="V2505" t="s">
        <v>127</v>
      </c>
      <c r="X2505" s="1">
        <v>46532</v>
      </c>
      <c r="Z2505" t="s">
        <v>40</v>
      </c>
      <c r="AA2505" t="s">
        <v>41</v>
      </c>
      <c r="AB2505" s="1">
        <v>44700</v>
      </c>
      <c r="AC2505" t="s">
        <v>42</v>
      </c>
      <c r="AE2505" t="s">
        <v>42</v>
      </c>
      <c r="AH2505" s="9">
        <v>5.4000000000000006E-2</v>
      </c>
      <c r="AI2505" s="9">
        <v>5.4900000000000004E-2</v>
      </c>
      <c r="AJ2505" s="9">
        <v>5.5899999999999998E-2</v>
      </c>
    </row>
    <row r="2506" spans="1:36" x14ac:dyDescent="0.2">
      <c r="A2506" t="s">
        <v>5601</v>
      </c>
      <c r="B2506" t="s">
        <v>5602</v>
      </c>
      <c r="C2506" t="s">
        <v>491</v>
      </c>
      <c r="F2506">
        <v>43</v>
      </c>
      <c r="G2506" t="s">
        <v>47</v>
      </c>
      <c r="H2506" s="1">
        <v>44708</v>
      </c>
      <c r="I2506" t="s">
        <v>34</v>
      </c>
      <c r="J2506">
        <v>15000000</v>
      </c>
      <c r="K2506" t="s">
        <v>35</v>
      </c>
      <c r="L2506" t="s">
        <v>491</v>
      </c>
      <c r="M2506">
        <v>1000</v>
      </c>
      <c r="N2506">
        <v>15000</v>
      </c>
      <c r="O2506">
        <v>15000000</v>
      </c>
      <c r="P2506">
        <v>15000</v>
      </c>
      <c r="Q2506">
        <v>4</v>
      </c>
      <c r="R2506" t="s">
        <v>72</v>
      </c>
      <c r="S2506">
        <v>6</v>
      </c>
      <c r="U2506" t="s">
        <v>38</v>
      </c>
      <c r="V2506" t="s">
        <v>127</v>
      </c>
      <c r="X2506" s="1">
        <v>46161</v>
      </c>
      <c r="Z2506" t="s">
        <v>40</v>
      </c>
      <c r="AA2506" t="s">
        <v>41</v>
      </c>
      <c r="AB2506" s="1">
        <v>44700</v>
      </c>
      <c r="AC2506" t="s">
        <v>42</v>
      </c>
      <c r="AE2506" t="s">
        <v>42</v>
      </c>
      <c r="AH2506" s="9">
        <v>5.4000000000000006E-2</v>
      </c>
      <c r="AI2506" s="9">
        <v>5.4900000000000004E-2</v>
      </c>
      <c r="AJ2506" s="9">
        <v>5.5899999999999998E-2</v>
      </c>
    </row>
    <row r="2507" spans="1:36" x14ac:dyDescent="0.2">
      <c r="A2507" t="s">
        <v>5601</v>
      </c>
      <c r="B2507" t="s">
        <v>5603</v>
      </c>
      <c r="C2507" t="s">
        <v>491</v>
      </c>
      <c r="F2507">
        <v>44</v>
      </c>
      <c r="G2507" t="s">
        <v>47</v>
      </c>
      <c r="H2507" s="1">
        <v>44708</v>
      </c>
      <c r="I2507" t="s">
        <v>34</v>
      </c>
      <c r="J2507">
        <v>15000000</v>
      </c>
      <c r="K2507" t="s">
        <v>35</v>
      </c>
      <c r="L2507" t="s">
        <v>491</v>
      </c>
      <c r="M2507">
        <v>1000</v>
      </c>
      <c r="N2507">
        <v>15000</v>
      </c>
      <c r="O2507">
        <v>15000000</v>
      </c>
      <c r="P2507">
        <v>15000</v>
      </c>
      <c r="Q2507">
        <v>4</v>
      </c>
      <c r="R2507" t="s">
        <v>72</v>
      </c>
      <c r="S2507">
        <v>6</v>
      </c>
      <c r="U2507" t="s">
        <v>38</v>
      </c>
      <c r="V2507" t="s">
        <v>127</v>
      </c>
      <c r="X2507" s="1">
        <v>46161</v>
      </c>
      <c r="Z2507" t="s">
        <v>40</v>
      </c>
      <c r="AA2507" t="s">
        <v>41</v>
      </c>
      <c r="AB2507" s="1">
        <v>44700</v>
      </c>
      <c r="AC2507" t="s">
        <v>42</v>
      </c>
      <c r="AE2507" t="s">
        <v>42</v>
      </c>
      <c r="AH2507" s="9">
        <v>5.4000000000000006E-2</v>
      </c>
      <c r="AI2507" s="9">
        <v>5.4900000000000004E-2</v>
      </c>
      <c r="AJ2507" s="9">
        <v>5.5899999999999998E-2</v>
      </c>
    </row>
    <row r="2508" spans="1:36" x14ac:dyDescent="0.2">
      <c r="A2508" t="s">
        <v>5604</v>
      </c>
      <c r="B2508" t="s">
        <v>5605</v>
      </c>
      <c r="C2508" t="s">
        <v>104</v>
      </c>
      <c r="F2508">
        <v>86</v>
      </c>
      <c r="G2508">
        <v>1</v>
      </c>
      <c r="H2508" s="1">
        <v>44708</v>
      </c>
      <c r="I2508" t="s">
        <v>34</v>
      </c>
      <c r="J2508">
        <v>25020000</v>
      </c>
      <c r="K2508" t="s">
        <v>44</v>
      </c>
      <c r="L2508" t="s">
        <v>104</v>
      </c>
      <c r="M2508">
        <v>1000</v>
      </c>
      <c r="N2508">
        <v>25020</v>
      </c>
      <c r="O2508">
        <v>25020000</v>
      </c>
      <c r="P2508">
        <v>25020</v>
      </c>
      <c r="R2508" t="s">
        <v>46</v>
      </c>
      <c r="U2508" t="s">
        <v>42</v>
      </c>
      <c r="V2508" t="s">
        <v>42</v>
      </c>
      <c r="Y2508" t="s">
        <v>80</v>
      </c>
      <c r="Z2508" t="s">
        <v>40</v>
      </c>
      <c r="AA2508" t="s">
        <v>41</v>
      </c>
      <c r="AE2508" t="s">
        <v>42</v>
      </c>
      <c r="AF2508" t="s">
        <v>456</v>
      </c>
      <c r="AG2508" t="s">
        <v>82</v>
      </c>
      <c r="AH2508" s="9" t="s">
        <v>14377</v>
      </c>
      <c r="AI2508" s="9" t="s">
        <v>14377</v>
      </c>
      <c r="AJ2508" s="9" t="s">
        <v>14377</v>
      </c>
    </row>
    <row r="2509" spans="1:36" x14ac:dyDescent="0.2">
      <c r="A2509" t="s">
        <v>5604</v>
      </c>
      <c r="B2509" t="s">
        <v>5606</v>
      </c>
      <c r="C2509" t="s">
        <v>104</v>
      </c>
      <c r="F2509">
        <v>86</v>
      </c>
      <c r="G2509">
        <v>2</v>
      </c>
      <c r="H2509" s="1">
        <v>44708</v>
      </c>
      <c r="I2509" t="s">
        <v>34</v>
      </c>
      <c r="J2509">
        <v>4415000</v>
      </c>
      <c r="K2509" t="s">
        <v>44</v>
      </c>
      <c r="L2509" t="s">
        <v>104</v>
      </c>
      <c r="M2509">
        <v>1000</v>
      </c>
      <c r="N2509">
        <v>4415</v>
      </c>
      <c r="O2509">
        <v>4415000</v>
      </c>
      <c r="P2509">
        <v>4415</v>
      </c>
      <c r="R2509" t="s">
        <v>46</v>
      </c>
      <c r="U2509" t="s">
        <v>42</v>
      </c>
      <c r="V2509" t="s">
        <v>42</v>
      </c>
      <c r="Y2509" t="s">
        <v>113</v>
      </c>
      <c r="Z2509" t="s">
        <v>40</v>
      </c>
      <c r="AA2509" t="s">
        <v>41</v>
      </c>
      <c r="AE2509" t="s">
        <v>42</v>
      </c>
      <c r="AF2509" t="s">
        <v>456</v>
      </c>
      <c r="AG2509" t="s">
        <v>82</v>
      </c>
      <c r="AH2509" s="9" t="s">
        <v>14377</v>
      </c>
      <c r="AI2509" s="9" t="s">
        <v>14377</v>
      </c>
      <c r="AJ2509" s="9" t="s">
        <v>14377</v>
      </c>
    </row>
    <row r="2510" spans="1:36" x14ac:dyDescent="0.2">
      <c r="A2510" t="s">
        <v>5607</v>
      </c>
      <c r="B2510" t="s">
        <v>5608</v>
      </c>
      <c r="C2510" t="s">
        <v>5609</v>
      </c>
      <c r="F2510">
        <v>1</v>
      </c>
      <c r="G2510" t="s">
        <v>57</v>
      </c>
      <c r="H2510" s="1">
        <v>44708</v>
      </c>
      <c r="I2510" t="s">
        <v>34</v>
      </c>
      <c r="J2510">
        <v>74000000</v>
      </c>
      <c r="K2510" t="s">
        <v>51</v>
      </c>
      <c r="L2510" t="s">
        <v>5610</v>
      </c>
      <c r="M2510">
        <v>1000</v>
      </c>
      <c r="N2510">
        <v>74000</v>
      </c>
      <c r="O2510">
        <v>74000000</v>
      </c>
      <c r="P2510">
        <v>74000</v>
      </c>
      <c r="Q2510">
        <v>6</v>
      </c>
      <c r="R2510" t="s">
        <v>72</v>
      </c>
      <c r="S2510">
        <v>3.9</v>
      </c>
      <c r="U2510" t="s">
        <v>38</v>
      </c>
      <c r="V2510" t="s">
        <v>52</v>
      </c>
      <c r="X2510" s="1">
        <v>46899</v>
      </c>
      <c r="Y2510" t="s">
        <v>42</v>
      </c>
      <c r="Z2510" t="s">
        <v>58</v>
      </c>
      <c r="AA2510" t="s">
        <v>59</v>
      </c>
      <c r="AB2510" s="1">
        <v>44707</v>
      </c>
      <c r="AC2510" t="s">
        <v>55</v>
      </c>
      <c r="AE2510" t="s">
        <v>60</v>
      </c>
      <c r="AG2510" t="s">
        <v>42</v>
      </c>
      <c r="AH2510" s="9">
        <v>5.5899999999999998E-2</v>
      </c>
      <c r="AI2510" s="9">
        <v>5.6100000000000004E-2</v>
      </c>
      <c r="AJ2510" s="9">
        <v>5.7200000000000001E-2</v>
      </c>
    </row>
    <row r="2511" spans="1:36" x14ac:dyDescent="0.2">
      <c r="A2511" t="s">
        <v>5611</v>
      </c>
      <c r="B2511" t="s">
        <v>5612</v>
      </c>
      <c r="C2511" t="s">
        <v>5613</v>
      </c>
      <c r="F2511">
        <v>1</v>
      </c>
      <c r="G2511" t="s">
        <v>57</v>
      </c>
      <c r="H2511" s="1">
        <v>44711</v>
      </c>
      <c r="I2511" t="s">
        <v>34</v>
      </c>
      <c r="J2511">
        <v>370000000</v>
      </c>
      <c r="K2511" t="s">
        <v>51</v>
      </c>
      <c r="L2511" t="s">
        <v>45</v>
      </c>
      <c r="M2511">
        <v>1000</v>
      </c>
      <c r="N2511">
        <v>370000</v>
      </c>
      <c r="O2511">
        <v>370000000</v>
      </c>
      <c r="P2511">
        <v>370000</v>
      </c>
      <c r="Q2511">
        <v>6</v>
      </c>
      <c r="R2511" t="s">
        <v>72</v>
      </c>
      <c r="S2511">
        <v>2.2999999999999998</v>
      </c>
      <c r="U2511" t="s">
        <v>38</v>
      </c>
      <c r="V2511" t="s">
        <v>52</v>
      </c>
      <c r="X2511" s="1">
        <v>46903</v>
      </c>
      <c r="Y2511" t="s">
        <v>42</v>
      </c>
      <c r="Z2511" t="s">
        <v>58</v>
      </c>
      <c r="AA2511" t="s">
        <v>59</v>
      </c>
      <c r="AB2511" s="1">
        <v>44711</v>
      </c>
      <c r="AC2511" t="s">
        <v>55</v>
      </c>
      <c r="AE2511" t="s">
        <v>68</v>
      </c>
      <c r="AG2511" t="s">
        <v>42</v>
      </c>
      <c r="AH2511" s="9">
        <v>5.5399999999999998E-2</v>
      </c>
      <c r="AI2511" s="9">
        <v>5.5599999999999997E-2</v>
      </c>
      <c r="AJ2511" s="9">
        <v>5.67E-2</v>
      </c>
    </row>
    <row r="2512" spans="1:36" x14ac:dyDescent="0.2">
      <c r="A2512" t="s">
        <v>5614</v>
      </c>
      <c r="B2512" t="s">
        <v>5615</v>
      </c>
      <c r="C2512" t="s">
        <v>4251</v>
      </c>
      <c r="F2512">
        <v>2</v>
      </c>
      <c r="G2512" t="s">
        <v>57</v>
      </c>
      <c r="H2512" s="1">
        <v>44711</v>
      </c>
      <c r="I2512" t="s">
        <v>34</v>
      </c>
      <c r="J2512">
        <v>100000000</v>
      </c>
      <c r="K2512" t="s">
        <v>51</v>
      </c>
      <c r="L2512" t="s">
        <v>197</v>
      </c>
      <c r="M2512">
        <v>1000</v>
      </c>
      <c r="N2512">
        <v>100000</v>
      </c>
      <c r="O2512">
        <v>100000000</v>
      </c>
      <c r="P2512">
        <v>100000</v>
      </c>
      <c r="Q2512">
        <v>5</v>
      </c>
      <c r="R2512" t="s">
        <v>72</v>
      </c>
      <c r="S2512">
        <v>1.8</v>
      </c>
      <c r="U2512" t="s">
        <v>38</v>
      </c>
      <c r="V2512" t="s">
        <v>52</v>
      </c>
      <c r="X2512" s="1">
        <v>46532</v>
      </c>
      <c r="Y2512" t="s">
        <v>42</v>
      </c>
      <c r="Z2512" t="s">
        <v>150</v>
      </c>
      <c r="AA2512" t="s">
        <v>151</v>
      </c>
      <c r="AB2512" s="1">
        <v>44706</v>
      </c>
      <c r="AC2512" t="s">
        <v>55</v>
      </c>
      <c r="AE2512" t="s">
        <v>56</v>
      </c>
      <c r="AG2512" t="s">
        <v>42</v>
      </c>
      <c r="AH2512" s="9">
        <v>5.5800000000000002E-2</v>
      </c>
      <c r="AI2512" s="9">
        <v>5.6500000000000002E-2</v>
      </c>
      <c r="AJ2512" s="9">
        <v>5.7699999999999994E-2</v>
      </c>
    </row>
    <row r="2513" spans="1:36" x14ac:dyDescent="0.2">
      <c r="A2513" t="s">
        <v>5616</v>
      </c>
      <c r="B2513" t="s">
        <v>5617</v>
      </c>
      <c r="C2513" t="s">
        <v>288</v>
      </c>
      <c r="F2513">
        <v>8</v>
      </c>
      <c r="G2513" t="s">
        <v>57</v>
      </c>
      <c r="H2513" s="1">
        <v>44711</v>
      </c>
      <c r="I2513" t="s">
        <v>34</v>
      </c>
      <c r="J2513">
        <v>600000000</v>
      </c>
      <c r="K2513" t="s">
        <v>51</v>
      </c>
      <c r="L2513" t="s">
        <v>36</v>
      </c>
      <c r="M2513">
        <v>1000</v>
      </c>
      <c r="N2513">
        <v>600000</v>
      </c>
      <c r="O2513">
        <v>600000000</v>
      </c>
      <c r="P2513">
        <v>600000</v>
      </c>
      <c r="Q2513">
        <v>10</v>
      </c>
      <c r="R2513" t="s">
        <v>43</v>
      </c>
      <c r="S2513">
        <v>6.21</v>
      </c>
      <c r="U2513" t="s">
        <v>38</v>
      </c>
      <c r="V2513" t="s">
        <v>52</v>
      </c>
      <c r="X2513" s="1">
        <v>48349</v>
      </c>
      <c r="Y2513" t="s">
        <v>42</v>
      </c>
      <c r="Z2513" t="s">
        <v>75</v>
      </c>
      <c r="AA2513" t="s">
        <v>76</v>
      </c>
      <c r="AB2513" s="1">
        <v>44696</v>
      </c>
      <c r="AC2513" t="s">
        <v>77</v>
      </c>
      <c r="AD2513">
        <v>2</v>
      </c>
      <c r="AE2513" t="s">
        <v>68</v>
      </c>
      <c r="AG2513" t="s">
        <v>42</v>
      </c>
      <c r="AH2513" s="9">
        <v>5.5300000000000002E-2</v>
      </c>
      <c r="AI2513" s="9">
        <v>5.5999999999999994E-2</v>
      </c>
      <c r="AJ2513" s="9">
        <v>5.6900000000000006E-2</v>
      </c>
    </row>
    <row r="2514" spans="1:36" x14ac:dyDescent="0.2">
      <c r="A2514" t="s">
        <v>5618</v>
      </c>
      <c r="B2514" t="s">
        <v>5619</v>
      </c>
      <c r="C2514" t="s">
        <v>298</v>
      </c>
      <c r="F2514">
        <v>13</v>
      </c>
      <c r="G2514" t="s">
        <v>57</v>
      </c>
      <c r="H2514" s="1">
        <v>44711</v>
      </c>
      <c r="I2514" t="s">
        <v>34</v>
      </c>
      <c r="J2514">
        <v>493000000</v>
      </c>
      <c r="K2514" t="s">
        <v>51</v>
      </c>
      <c r="L2514" t="s">
        <v>36</v>
      </c>
      <c r="M2514">
        <v>1000</v>
      </c>
      <c r="N2514">
        <v>493000</v>
      </c>
      <c r="O2514">
        <v>493000000</v>
      </c>
      <c r="P2514">
        <v>493000</v>
      </c>
      <c r="Q2514">
        <v>7</v>
      </c>
      <c r="R2514" t="s">
        <v>43</v>
      </c>
      <c r="S2514">
        <v>5.99</v>
      </c>
      <c r="U2514" t="s">
        <v>38</v>
      </c>
      <c r="V2514" t="s">
        <v>52</v>
      </c>
      <c r="X2514" s="1">
        <v>47253</v>
      </c>
      <c r="Y2514" t="s">
        <v>42</v>
      </c>
      <c r="Z2514" t="s">
        <v>75</v>
      </c>
      <c r="AA2514" t="s">
        <v>76</v>
      </c>
      <c r="AB2514" s="1">
        <v>44700</v>
      </c>
      <c r="AC2514" t="s">
        <v>77</v>
      </c>
      <c r="AD2514">
        <v>2</v>
      </c>
      <c r="AE2514" t="s">
        <v>56</v>
      </c>
      <c r="AG2514" t="s">
        <v>42</v>
      </c>
      <c r="AH2514" s="9">
        <v>5.4000000000000006E-2</v>
      </c>
      <c r="AI2514" s="9">
        <v>5.4900000000000004E-2</v>
      </c>
      <c r="AJ2514" s="9">
        <v>5.5899999999999998E-2</v>
      </c>
    </row>
    <row r="2515" spans="1:36" x14ac:dyDescent="0.2">
      <c r="A2515" t="s">
        <v>5620</v>
      </c>
      <c r="B2515" t="s">
        <v>5621</v>
      </c>
      <c r="C2515" t="s">
        <v>300</v>
      </c>
      <c r="F2515">
        <v>12</v>
      </c>
      <c r="G2515" t="s">
        <v>57</v>
      </c>
      <c r="H2515" s="1">
        <v>44711</v>
      </c>
      <c r="I2515" t="s">
        <v>34</v>
      </c>
      <c r="J2515">
        <v>489000000</v>
      </c>
      <c r="K2515" t="s">
        <v>51</v>
      </c>
      <c r="L2515" t="s">
        <v>36</v>
      </c>
      <c r="M2515">
        <v>1000</v>
      </c>
      <c r="N2515">
        <v>489000</v>
      </c>
      <c r="O2515">
        <v>489000000</v>
      </c>
      <c r="P2515">
        <v>489000</v>
      </c>
      <c r="Q2515">
        <v>9</v>
      </c>
      <c r="R2515" t="s">
        <v>43</v>
      </c>
      <c r="S2515">
        <v>6.03</v>
      </c>
      <c r="U2515" t="s">
        <v>38</v>
      </c>
      <c r="V2515" t="s">
        <v>52</v>
      </c>
      <c r="X2515" s="1">
        <v>47983</v>
      </c>
      <c r="Y2515" t="s">
        <v>42</v>
      </c>
      <c r="Z2515" t="s">
        <v>75</v>
      </c>
      <c r="AA2515" t="s">
        <v>162</v>
      </c>
      <c r="AB2515" s="1">
        <v>44700</v>
      </c>
      <c r="AC2515" t="s">
        <v>77</v>
      </c>
      <c r="AD2515">
        <v>2</v>
      </c>
      <c r="AE2515" t="s">
        <v>56</v>
      </c>
      <c r="AG2515" t="s">
        <v>42</v>
      </c>
      <c r="AH2515" s="9">
        <v>5.4000000000000006E-2</v>
      </c>
      <c r="AI2515" s="9">
        <v>5.4900000000000004E-2</v>
      </c>
      <c r="AJ2515" s="9">
        <v>5.5899999999999998E-2</v>
      </c>
    </row>
    <row r="2516" spans="1:36" x14ac:dyDescent="0.2">
      <c r="A2516" t="s">
        <v>5622</v>
      </c>
      <c r="B2516" t="s">
        <v>5623</v>
      </c>
      <c r="C2516" t="s">
        <v>5624</v>
      </c>
      <c r="F2516">
        <v>1</v>
      </c>
      <c r="G2516" t="s">
        <v>57</v>
      </c>
      <c r="H2516" s="1">
        <v>44712</v>
      </c>
      <c r="I2516" t="s">
        <v>34</v>
      </c>
      <c r="J2516">
        <v>240000000</v>
      </c>
      <c r="K2516" t="s">
        <v>51</v>
      </c>
      <c r="L2516" t="s">
        <v>101</v>
      </c>
      <c r="M2516">
        <v>1000</v>
      </c>
      <c r="N2516">
        <v>240000</v>
      </c>
      <c r="O2516">
        <v>240000000</v>
      </c>
      <c r="P2516">
        <v>240000</v>
      </c>
      <c r="Q2516">
        <v>5</v>
      </c>
      <c r="R2516" t="s">
        <v>72</v>
      </c>
      <c r="S2516">
        <v>1.7</v>
      </c>
      <c r="U2516" t="s">
        <v>38</v>
      </c>
      <c r="V2516" t="s">
        <v>52</v>
      </c>
      <c r="X2516" s="1">
        <v>46524</v>
      </c>
      <c r="Y2516" t="s">
        <v>42</v>
      </c>
      <c r="Z2516" t="s">
        <v>75</v>
      </c>
      <c r="AA2516" t="s">
        <v>76</v>
      </c>
      <c r="AB2516" s="1">
        <v>44698</v>
      </c>
      <c r="AC2516" t="s">
        <v>55</v>
      </c>
      <c r="AE2516" t="s">
        <v>68</v>
      </c>
      <c r="AG2516" t="s">
        <v>42</v>
      </c>
      <c r="AH2516" s="9">
        <v>5.3699999999999998E-2</v>
      </c>
      <c r="AI2516" s="9">
        <v>5.4400000000000004E-2</v>
      </c>
      <c r="AJ2516" s="9">
        <v>5.5500000000000001E-2</v>
      </c>
    </row>
    <row r="2517" spans="1:36" x14ac:dyDescent="0.2">
      <c r="A2517" t="s">
        <v>5625</v>
      </c>
      <c r="B2517" t="s">
        <v>5626</v>
      </c>
      <c r="C2517" t="s">
        <v>5627</v>
      </c>
      <c r="F2517">
        <v>1</v>
      </c>
      <c r="G2517" t="s">
        <v>57</v>
      </c>
      <c r="H2517" s="1">
        <v>44712</v>
      </c>
      <c r="I2517" t="s">
        <v>34</v>
      </c>
      <c r="J2517">
        <v>175000000</v>
      </c>
      <c r="K2517" t="s">
        <v>51</v>
      </c>
      <c r="L2517" t="s">
        <v>85</v>
      </c>
      <c r="M2517">
        <v>1000</v>
      </c>
      <c r="N2517">
        <v>175000</v>
      </c>
      <c r="O2517">
        <v>175000000</v>
      </c>
      <c r="P2517">
        <v>175000</v>
      </c>
      <c r="Q2517">
        <v>3</v>
      </c>
      <c r="R2517" t="s">
        <v>72</v>
      </c>
      <c r="S2517">
        <v>4</v>
      </c>
      <c r="U2517" t="s">
        <v>38</v>
      </c>
      <c r="V2517" t="s">
        <v>52</v>
      </c>
      <c r="X2517" s="1">
        <v>45800</v>
      </c>
      <c r="Y2517" t="s">
        <v>42</v>
      </c>
      <c r="Z2517" t="s">
        <v>122</v>
      </c>
      <c r="AB2517" s="1">
        <v>44704</v>
      </c>
      <c r="AC2517" t="s">
        <v>55</v>
      </c>
      <c r="AE2517" t="s">
        <v>78</v>
      </c>
      <c r="AG2517" t="s">
        <v>42</v>
      </c>
      <c r="AH2517" s="9">
        <v>5.4100000000000002E-2</v>
      </c>
      <c r="AI2517" s="9">
        <v>5.4699999999999999E-2</v>
      </c>
      <c r="AJ2517" s="9">
        <v>5.5800000000000002E-2</v>
      </c>
    </row>
    <row r="2518" spans="1:36" x14ac:dyDescent="0.2">
      <c r="A2518" t="s">
        <v>5628</v>
      </c>
      <c r="B2518" t="s">
        <v>5629</v>
      </c>
      <c r="C2518" t="s">
        <v>374</v>
      </c>
      <c r="F2518">
        <v>94</v>
      </c>
      <c r="G2518" t="s">
        <v>47</v>
      </c>
      <c r="H2518" s="1">
        <v>44712</v>
      </c>
      <c r="I2518" t="s">
        <v>34</v>
      </c>
      <c r="J2518">
        <v>150000000</v>
      </c>
      <c r="K2518" t="s">
        <v>35</v>
      </c>
      <c r="L2518" t="s">
        <v>101</v>
      </c>
      <c r="M2518">
        <v>1000</v>
      </c>
      <c r="N2518">
        <v>150000</v>
      </c>
      <c r="O2518">
        <v>150000000</v>
      </c>
      <c r="P2518">
        <v>150000</v>
      </c>
      <c r="Q2518">
        <v>5</v>
      </c>
      <c r="R2518" t="s">
        <v>72</v>
      </c>
      <c r="S2518">
        <v>6</v>
      </c>
      <c r="U2518" t="s">
        <v>38</v>
      </c>
      <c r="V2518" t="s">
        <v>127</v>
      </c>
      <c r="X2518" s="1">
        <v>46526</v>
      </c>
      <c r="Z2518" t="s">
        <v>40</v>
      </c>
      <c r="AA2518" t="s">
        <v>41</v>
      </c>
      <c r="AB2518" s="1">
        <v>44698</v>
      </c>
      <c r="AC2518" t="s">
        <v>42</v>
      </c>
      <c r="AE2518" t="s">
        <v>42</v>
      </c>
      <c r="AH2518" s="9">
        <v>5.3699999999999998E-2</v>
      </c>
      <c r="AI2518" s="9">
        <v>5.4400000000000004E-2</v>
      </c>
      <c r="AJ2518" s="9">
        <v>5.5500000000000001E-2</v>
      </c>
    </row>
    <row r="2519" spans="1:36" x14ac:dyDescent="0.2">
      <c r="A2519" t="s">
        <v>5630</v>
      </c>
      <c r="B2519" t="s">
        <v>5631</v>
      </c>
      <c r="C2519" t="s">
        <v>374</v>
      </c>
      <c r="F2519">
        <v>13</v>
      </c>
      <c r="G2519" t="s">
        <v>57</v>
      </c>
      <c r="H2519" s="1">
        <v>44712</v>
      </c>
      <c r="I2519" t="s">
        <v>34</v>
      </c>
      <c r="J2519">
        <v>12913000</v>
      </c>
      <c r="K2519" t="s">
        <v>44</v>
      </c>
      <c r="L2519" t="s">
        <v>374</v>
      </c>
      <c r="M2519">
        <v>1000</v>
      </c>
      <c r="N2519">
        <v>12913</v>
      </c>
      <c r="O2519">
        <v>12913000</v>
      </c>
      <c r="P2519">
        <v>12913</v>
      </c>
      <c r="R2519" t="s">
        <v>46</v>
      </c>
      <c r="U2519" t="s">
        <v>42</v>
      </c>
      <c r="V2519" t="s">
        <v>42</v>
      </c>
      <c r="Z2519" t="s">
        <v>40</v>
      </c>
      <c r="AA2519" t="s">
        <v>41</v>
      </c>
      <c r="AE2519" t="s">
        <v>42</v>
      </c>
      <c r="AH2519" s="9" t="s">
        <v>14377</v>
      </c>
      <c r="AI2519" s="9" t="s">
        <v>14377</v>
      </c>
      <c r="AJ2519" s="9" t="s">
        <v>14377</v>
      </c>
    </row>
    <row r="2520" spans="1:36" x14ac:dyDescent="0.2">
      <c r="A2520" t="s">
        <v>5632</v>
      </c>
      <c r="B2520" t="s">
        <v>5633</v>
      </c>
      <c r="C2520" t="s">
        <v>5634</v>
      </c>
      <c r="F2520">
        <v>1</v>
      </c>
      <c r="G2520" t="s">
        <v>57</v>
      </c>
      <c r="H2520" s="1">
        <v>44712</v>
      </c>
      <c r="I2520" t="s">
        <v>34</v>
      </c>
      <c r="J2520">
        <v>132605434</v>
      </c>
      <c r="K2520" t="s">
        <v>51</v>
      </c>
      <c r="L2520" t="s">
        <v>99</v>
      </c>
      <c r="M2520">
        <v>1</v>
      </c>
      <c r="N2520">
        <v>132605434</v>
      </c>
      <c r="O2520">
        <v>132605434</v>
      </c>
      <c r="P2520">
        <v>132605434</v>
      </c>
      <c r="Q2520">
        <v>5</v>
      </c>
      <c r="R2520" t="s">
        <v>72</v>
      </c>
      <c r="S2520">
        <v>5.5</v>
      </c>
      <c r="U2520" t="s">
        <v>38</v>
      </c>
      <c r="V2520" t="s">
        <v>52</v>
      </c>
      <c r="X2520" s="1">
        <v>45761</v>
      </c>
      <c r="Y2520" t="s">
        <v>42</v>
      </c>
      <c r="Z2520" t="s">
        <v>40</v>
      </c>
      <c r="AA2520" t="s">
        <v>41</v>
      </c>
      <c r="AB2520" s="1">
        <v>43935</v>
      </c>
      <c r="AC2520" t="s">
        <v>55</v>
      </c>
      <c r="AE2520" t="s">
        <v>78</v>
      </c>
      <c r="AG2520" t="s">
        <v>42</v>
      </c>
      <c r="AH2520" s="9">
        <v>3.2300000000000002E-2</v>
      </c>
      <c r="AI2520" s="9">
        <v>3.5699999999999996E-2</v>
      </c>
      <c r="AJ2520" s="9">
        <v>4.2699999999999995E-2</v>
      </c>
    </row>
    <row r="2521" spans="1:36" x14ac:dyDescent="0.2">
      <c r="A2521" t="s">
        <v>5635</v>
      </c>
      <c r="B2521" t="s">
        <v>5636</v>
      </c>
      <c r="C2521" t="s">
        <v>374</v>
      </c>
      <c r="F2521">
        <v>97</v>
      </c>
      <c r="G2521" t="s">
        <v>47</v>
      </c>
      <c r="H2521" s="1">
        <v>44713</v>
      </c>
      <c r="I2521" t="s">
        <v>34</v>
      </c>
      <c r="J2521">
        <v>110000000</v>
      </c>
      <c r="K2521" t="s">
        <v>35</v>
      </c>
      <c r="L2521" t="s">
        <v>96</v>
      </c>
      <c r="M2521">
        <v>1000</v>
      </c>
      <c r="N2521">
        <v>110000</v>
      </c>
      <c r="O2521">
        <v>110000000</v>
      </c>
      <c r="P2521">
        <v>110000</v>
      </c>
      <c r="Q2521">
        <v>8</v>
      </c>
      <c r="R2521" t="s">
        <v>43</v>
      </c>
      <c r="S2521">
        <v>10</v>
      </c>
      <c r="U2521" t="s">
        <v>38</v>
      </c>
      <c r="V2521" t="s">
        <v>236</v>
      </c>
      <c r="X2521" s="1">
        <v>47618</v>
      </c>
      <c r="Z2521" t="s">
        <v>40</v>
      </c>
      <c r="AA2521" t="s">
        <v>41</v>
      </c>
      <c r="AB2521" s="1">
        <v>44706</v>
      </c>
      <c r="AC2521" t="s">
        <v>42</v>
      </c>
      <c r="AE2521" t="s">
        <v>42</v>
      </c>
      <c r="AH2521" s="9">
        <v>5.5800000000000002E-2</v>
      </c>
      <c r="AI2521" s="9">
        <v>5.6500000000000002E-2</v>
      </c>
      <c r="AJ2521" s="9">
        <v>5.7699999999999994E-2</v>
      </c>
    </row>
    <row r="2522" spans="1:36" x14ac:dyDescent="0.2">
      <c r="A2522" t="s">
        <v>5637</v>
      </c>
      <c r="B2522" t="s">
        <v>5638</v>
      </c>
      <c r="C2522" t="s">
        <v>5639</v>
      </c>
      <c r="F2522">
        <v>2</v>
      </c>
      <c r="G2522" t="s">
        <v>57</v>
      </c>
      <c r="H2522" s="1">
        <v>44713</v>
      </c>
      <c r="I2522" t="s">
        <v>34</v>
      </c>
      <c r="J2522">
        <v>41000000</v>
      </c>
      <c r="K2522" t="s">
        <v>51</v>
      </c>
      <c r="L2522" t="s">
        <v>36</v>
      </c>
      <c r="M2522">
        <v>1000</v>
      </c>
      <c r="N2522">
        <v>41000</v>
      </c>
      <c r="O2522">
        <v>41000000</v>
      </c>
      <c r="P2522">
        <v>41000</v>
      </c>
      <c r="Q2522">
        <v>6</v>
      </c>
      <c r="R2522" t="s">
        <v>72</v>
      </c>
      <c r="S2522">
        <v>1.95</v>
      </c>
      <c r="U2522" t="s">
        <v>38</v>
      </c>
      <c r="V2522" t="s">
        <v>52</v>
      </c>
      <c r="X2522" s="1">
        <v>46903</v>
      </c>
      <c r="Y2522" t="s">
        <v>42</v>
      </c>
      <c r="Z2522" t="s">
        <v>102</v>
      </c>
      <c r="AA2522" t="s">
        <v>103</v>
      </c>
      <c r="AB2522" s="1">
        <v>44711</v>
      </c>
      <c r="AC2522" t="s">
        <v>55</v>
      </c>
      <c r="AE2522" t="s">
        <v>60</v>
      </c>
      <c r="AG2522" t="s">
        <v>42</v>
      </c>
      <c r="AH2522" s="9">
        <v>5.5399999999999998E-2</v>
      </c>
      <c r="AI2522" s="9">
        <v>5.5599999999999997E-2</v>
      </c>
      <c r="AJ2522" s="9">
        <v>5.67E-2</v>
      </c>
    </row>
    <row r="2523" spans="1:36" x14ac:dyDescent="0.2">
      <c r="A2523" t="s">
        <v>5640</v>
      </c>
      <c r="B2523" t="s">
        <v>5641</v>
      </c>
      <c r="C2523" t="s">
        <v>144</v>
      </c>
      <c r="F2523">
        <v>12</v>
      </c>
      <c r="G2523" t="s">
        <v>57</v>
      </c>
      <c r="H2523" s="1">
        <v>44713</v>
      </c>
      <c r="I2523" t="s">
        <v>34</v>
      </c>
      <c r="J2523">
        <v>270000000</v>
      </c>
      <c r="K2523" t="s">
        <v>51</v>
      </c>
      <c r="L2523" t="s">
        <v>36</v>
      </c>
      <c r="M2523">
        <v>1000</v>
      </c>
      <c r="N2523">
        <v>270000</v>
      </c>
      <c r="O2523">
        <v>270000000</v>
      </c>
      <c r="P2523">
        <v>270000</v>
      </c>
      <c r="Q2523">
        <v>5</v>
      </c>
      <c r="R2523" t="s">
        <v>72</v>
      </c>
      <c r="S2523">
        <v>1.2</v>
      </c>
      <c r="U2523" t="s">
        <v>38</v>
      </c>
      <c r="V2523" t="s">
        <v>52</v>
      </c>
      <c r="X2523" s="1">
        <v>46532</v>
      </c>
      <c r="Y2523" t="s">
        <v>42</v>
      </c>
      <c r="Z2523" t="s">
        <v>75</v>
      </c>
      <c r="AA2523" t="s">
        <v>76</v>
      </c>
      <c r="AB2523" s="1">
        <v>44706</v>
      </c>
      <c r="AC2523" t="s">
        <v>55</v>
      </c>
      <c r="AE2523" t="s">
        <v>68</v>
      </c>
      <c r="AG2523" t="s">
        <v>42</v>
      </c>
      <c r="AH2523" s="9">
        <v>5.5800000000000002E-2</v>
      </c>
      <c r="AI2523" s="9">
        <v>5.6500000000000002E-2</v>
      </c>
      <c r="AJ2523" s="9">
        <v>5.7699999999999994E-2</v>
      </c>
    </row>
    <row r="2524" spans="1:36" x14ac:dyDescent="0.2">
      <c r="A2524" t="s">
        <v>5642</v>
      </c>
      <c r="B2524" t="s">
        <v>5643</v>
      </c>
      <c r="C2524" t="s">
        <v>143</v>
      </c>
      <c r="F2524">
        <v>14</v>
      </c>
      <c r="G2524" t="s">
        <v>57</v>
      </c>
      <c r="H2524" s="1">
        <v>44713</v>
      </c>
      <c r="I2524" t="s">
        <v>34</v>
      </c>
      <c r="J2524">
        <v>450000000</v>
      </c>
      <c r="K2524" t="s">
        <v>51</v>
      </c>
      <c r="L2524" t="s">
        <v>36</v>
      </c>
      <c r="M2524">
        <v>1000</v>
      </c>
      <c r="N2524">
        <v>450000</v>
      </c>
      <c r="O2524">
        <v>450000000</v>
      </c>
      <c r="P2524">
        <v>450000</v>
      </c>
      <c r="Q2524">
        <v>5</v>
      </c>
      <c r="R2524" t="s">
        <v>72</v>
      </c>
      <c r="S2524">
        <v>1.2</v>
      </c>
      <c r="U2524" t="s">
        <v>38</v>
      </c>
      <c r="V2524" t="s">
        <v>52</v>
      </c>
      <c r="X2524" s="1">
        <v>46532</v>
      </c>
      <c r="Y2524" t="s">
        <v>42</v>
      </c>
      <c r="Z2524" t="s">
        <v>75</v>
      </c>
      <c r="AA2524" t="s">
        <v>76</v>
      </c>
      <c r="AB2524" s="1">
        <v>44706</v>
      </c>
      <c r="AC2524" t="s">
        <v>55</v>
      </c>
      <c r="AE2524" t="s">
        <v>68</v>
      </c>
      <c r="AG2524" t="s">
        <v>42</v>
      </c>
      <c r="AH2524" s="9">
        <v>5.5800000000000002E-2</v>
      </c>
      <c r="AI2524" s="9">
        <v>5.6500000000000002E-2</v>
      </c>
      <c r="AJ2524" s="9">
        <v>5.7699999999999994E-2</v>
      </c>
    </row>
    <row r="2525" spans="1:36" x14ac:dyDescent="0.2">
      <c r="A2525" t="s">
        <v>5644</v>
      </c>
      <c r="B2525" t="s">
        <v>5645</v>
      </c>
      <c r="C2525" t="s">
        <v>94</v>
      </c>
      <c r="D2525" t="s">
        <v>5646</v>
      </c>
      <c r="F2525">
        <v>5</v>
      </c>
      <c r="G2525" t="s">
        <v>57</v>
      </c>
      <c r="H2525" s="1">
        <v>44714</v>
      </c>
      <c r="I2525" t="s">
        <v>34</v>
      </c>
      <c r="J2525">
        <v>30500000</v>
      </c>
      <c r="K2525" t="s">
        <v>44</v>
      </c>
      <c r="L2525" t="s">
        <v>1475</v>
      </c>
      <c r="M2525">
        <v>1000</v>
      </c>
      <c r="N2525">
        <v>30500</v>
      </c>
      <c r="O2525">
        <v>30500000</v>
      </c>
      <c r="P2525">
        <v>30500</v>
      </c>
      <c r="R2525" t="s">
        <v>46</v>
      </c>
      <c r="U2525" t="s">
        <v>42</v>
      </c>
      <c r="V2525" t="s">
        <v>42</v>
      </c>
      <c r="Y2525" t="s">
        <v>47</v>
      </c>
      <c r="Z2525" t="s">
        <v>40</v>
      </c>
      <c r="AA2525" t="s">
        <v>41</v>
      </c>
      <c r="AE2525" t="s">
        <v>42</v>
      </c>
      <c r="AF2525" t="s">
        <v>3512</v>
      </c>
      <c r="AG2525" t="s">
        <v>49</v>
      </c>
      <c r="AH2525" s="9" t="s">
        <v>14377</v>
      </c>
      <c r="AI2525" s="9" t="s">
        <v>14377</v>
      </c>
      <c r="AJ2525" s="9" t="s">
        <v>14377</v>
      </c>
    </row>
    <row r="2526" spans="1:36" x14ac:dyDescent="0.2">
      <c r="A2526" t="s">
        <v>5647</v>
      </c>
      <c r="B2526" t="s">
        <v>5648</v>
      </c>
      <c r="C2526" t="s">
        <v>33</v>
      </c>
      <c r="F2526">
        <v>168</v>
      </c>
      <c r="G2526">
        <v>1</v>
      </c>
      <c r="H2526" s="1">
        <v>44713</v>
      </c>
      <c r="I2526" t="s">
        <v>34</v>
      </c>
      <c r="J2526">
        <v>10500000</v>
      </c>
      <c r="K2526" t="s">
        <v>35</v>
      </c>
      <c r="L2526" t="s">
        <v>33</v>
      </c>
      <c r="M2526">
        <v>1000</v>
      </c>
      <c r="N2526">
        <v>10500</v>
      </c>
      <c r="O2526">
        <v>10500000</v>
      </c>
      <c r="P2526">
        <v>10500</v>
      </c>
      <c r="Q2526">
        <v>4.3</v>
      </c>
      <c r="R2526" t="s">
        <v>72</v>
      </c>
      <c r="S2526">
        <v>6</v>
      </c>
      <c r="U2526" t="s">
        <v>38</v>
      </c>
      <c r="V2526" t="s">
        <v>38</v>
      </c>
      <c r="X2526" s="1">
        <v>46262</v>
      </c>
      <c r="Z2526" t="s">
        <v>40</v>
      </c>
      <c r="AA2526" t="s">
        <v>41</v>
      </c>
      <c r="AB2526" s="1">
        <v>44692</v>
      </c>
      <c r="AC2526" t="s">
        <v>42</v>
      </c>
      <c r="AE2526" t="s">
        <v>42</v>
      </c>
      <c r="AH2526" s="9">
        <v>5.5999999999999994E-2</v>
      </c>
      <c r="AI2526" s="9">
        <v>5.6900000000000006E-2</v>
      </c>
      <c r="AJ2526" s="9">
        <v>5.7999999999999996E-2</v>
      </c>
    </row>
    <row r="2527" spans="1:36" x14ac:dyDescent="0.2">
      <c r="A2527" t="s">
        <v>5649</v>
      </c>
      <c r="B2527" t="s">
        <v>5650</v>
      </c>
      <c r="C2527" t="s">
        <v>111</v>
      </c>
      <c r="D2527" t="s">
        <v>1883</v>
      </c>
      <c r="F2527">
        <v>1</v>
      </c>
      <c r="G2527">
        <v>506</v>
      </c>
      <c r="H2527" s="1">
        <v>44757</v>
      </c>
      <c r="I2527" t="s">
        <v>34</v>
      </c>
      <c r="J2527">
        <v>170000000</v>
      </c>
      <c r="K2527" t="s">
        <v>44</v>
      </c>
      <c r="L2527" t="s">
        <v>96</v>
      </c>
      <c r="M2527">
        <v>1000</v>
      </c>
      <c r="N2527">
        <v>170000</v>
      </c>
      <c r="O2527">
        <v>170000000</v>
      </c>
      <c r="P2527">
        <v>170000</v>
      </c>
      <c r="R2527" t="s">
        <v>46</v>
      </c>
      <c r="U2527" t="s">
        <v>42</v>
      </c>
      <c r="V2527" t="s">
        <v>42</v>
      </c>
      <c r="Y2527" t="s">
        <v>47</v>
      </c>
      <c r="Z2527" t="s">
        <v>40</v>
      </c>
      <c r="AA2527" t="s">
        <v>41</v>
      </c>
      <c r="AE2527" t="s">
        <v>42</v>
      </c>
      <c r="AF2527" t="s">
        <v>48</v>
      </c>
      <c r="AG2527" t="s">
        <v>49</v>
      </c>
      <c r="AH2527" s="9" t="s">
        <v>14377</v>
      </c>
      <c r="AI2527" s="9" t="s">
        <v>14377</v>
      </c>
      <c r="AJ2527" s="9" t="s">
        <v>14377</v>
      </c>
    </row>
    <row r="2528" spans="1:36" x14ac:dyDescent="0.2">
      <c r="A2528" t="s">
        <v>5647</v>
      </c>
      <c r="B2528" t="s">
        <v>5651</v>
      </c>
      <c r="C2528" t="s">
        <v>33</v>
      </c>
      <c r="F2528">
        <v>168</v>
      </c>
      <c r="G2528">
        <v>2</v>
      </c>
      <c r="H2528" s="1">
        <v>44713</v>
      </c>
      <c r="I2528" t="s">
        <v>34</v>
      </c>
      <c r="J2528">
        <v>1500000</v>
      </c>
      <c r="K2528" t="s">
        <v>35</v>
      </c>
      <c r="L2528" t="s">
        <v>33</v>
      </c>
      <c r="M2528">
        <v>1000</v>
      </c>
      <c r="N2528">
        <v>1500</v>
      </c>
      <c r="O2528">
        <v>1500000</v>
      </c>
      <c r="P2528">
        <v>1500</v>
      </c>
      <c r="Q2528">
        <v>4.3</v>
      </c>
      <c r="R2528" t="s">
        <v>72</v>
      </c>
      <c r="S2528">
        <v>2</v>
      </c>
      <c r="U2528" t="s">
        <v>38</v>
      </c>
      <c r="V2528" t="s">
        <v>38</v>
      </c>
      <c r="X2528" s="1">
        <v>46262</v>
      </c>
      <c r="Z2528" t="s">
        <v>40</v>
      </c>
      <c r="AA2528" t="s">
        <v>41</v>
      </c>
      <c r="AB2528" s="1">
        <v>44692</v>
      </c>
      <c r="AC2528" t="s">
        <v>42</v>
      </c>
      <c r="AE2528" t="s">
        <v>42</v>
      </c>
      <c r="AH2528" s="9">
        <v>5.5999999999999994E-2</v>
      </c>
      <c r="AI2528" s="9">
        <v>5.6900000000000006E-2</v>
      </c>
      <c r="AJ2528" s="9">
        <v>5.7999999999999996E-2</v>
      </c>
    </row>
    <row r="2529" spans="1:36" x14ac:dyDescent="0.2">
      <c r="A2529" t="s">
        <v>5652</v>
      </c>
      <c r="B2529" t="s">
        <v>5653</v>
      </c>
      <c r="C2529" t="s">
        <v>374</v>
      </c>
      <c r="F2529">
        <v>110</v>
      </c>
      <c r="G2529">
        <v>1</v>
      </c>
      <c r="H2529" s="1">
        <v>44713</v>
      </c>
      <c r="I2529" t="s">
        <v>34</v>
      </c>
      <c r="J2529">
        <v>5670300</v>
      </c>
      <c r="K2529" t="s">
        <v>35</v>
      </c>
      <c r="L2529" t="s">
        <v>374</v>
      </c>
      <c r="M2529">
        <v>1134.06</v>
      </c>
      <c r="N2529">
        <v>5000</v>
      </c>
      <c r="O2529">
        <v>5670300</v>
      </c>
      <c r="P2529">
        <v>5000</v>
      </c>
      <c r="Q2529">
        <v>0.2</v>
      </c>
      <c r="R2529" t="s">
        <v>72</v>
      </c>
      <c r="S2529">
        <v>3</v>
      </c>
      <c r="U2529" t="s">
        <v>38</v>
      </c>
      <c r="V2529" t="s">
        <v>236</v>
      </c>
      <c r="X2529" s="1">
        <v>44791</v>
      </c>
      <c r="Z2529" t="s">
        <v>40</v>
      </c>
      <c r="AA2529" t="s">
        <v>41</v>
      </c>
      <c r="AB2529" s="1">
        <v>44706</v>
      </c>
      <c r="AC2529" t="s">
        <v>42</v>
      </c>
      <c r="AE2529" t="s">
        <v>42</v>
      </c>
      <c r="AH2529" s="9">
        <v>5.5800000000000002E-2</v>
      </c>
      <c r="AI2529" s="9">
        <v>5.6500000000000002E-2</v>
      </c>
      <c r="AJ2529" s="9">
        <v>5.7699999999999994E-2</v>
      </c>
    </row>
    <row r="2530" spans="1:36" x14ac:dyDescent="0.2">
      <c r="A2530" t="s">
        <v>5654</v>
      </c>
      <c r="B2530" t="s">
        <v>5655</v>
      </c>
      <c r="C2530" t="s">
        <v>104</v>
      </c>
      <c r="F2530">
        <v>87</v>
      </c>
      <c r="G2530">
        <v>1</v>
      </c>
      <c r="H2530" s="1">
        <v>44713</v>
      </c>
      <c r="I2530" t="s">
        <v>34</v>
      </c>
      <c r="J2530">
        <v>25036000</v>
      </c>
      <c r="K2530" t="s">
        <v>44</v>
      </c>
      <c r="L2530" t="s">
        <v>104</v>
      </c>
      <c r="M2530">
        <v>1000</v>
      </c>
      <c r="N2530">
        <v>25036</v>
      </c>
      <c r="O2530">
        <v>25036000</v>
      </c>
      <c r="P2530">
        <v>25036</v>
      </c>
      <c r="R2530" t="s">
        <v>46</v>
      </c>
      <c r="U2530" t="s">
        <v>42</v>
      </c>
      <c r="V2530" t="s">
        <v>42</v>
      </c>
      <c r="Y2530" t="s">
        <v>80</v>
      </c>
      <c r="Z2530" t="s">
        <v>40</v>
      </c>
      <c r="AA2530" t="s">
        <v>41</v>
      </c>
      <c r="AE2530" t="s">
        <v>42</v>
      </c>
      <c r="AF2530" t="s">
        <v>81</v>
      </c>
      <c r="AG2530" t="s">
        <v>82</v>
      </c>
      <c r="AH2530" s="9" t="s">
        <v>14377</v>
      </c>
      <c r="AI2530" s="9" t="s">
        <v>14377</v>
      </c>
      <c r="AJ2530" s="9" t="s">
        <v>14377</v>
      </c>
    </row>
    <row r="2531" spans="1:36" x14ac:dyDescent="0.2">
      <c r="A2531" t="s">
        <v>5654</v>
      </c>
      <c r="B2531" t="s">
        <v>5656</v>
      </c>
      <c r="C2531" t="s">
        <v>104</v>
      </c>
      <c r="F2531">
        <v>87</v>
      </c>
      <c r="G2531">
        <v>2</v>
      </c>
      <c r="H2531" s="1">
        <v>44713</v>
      </c>
      <c r="I2531" t="s">
        <v>34</v>
      </c>
      <c r="J2531">
        <v>4418000</v>
      </c>
      <c r="K2531" t="s">
        <v>44</v>
      </c>
      <c r="L2531" t="s">
        <v>104</v>
      </c>
      <c r="M2531">
        <v>1000</v>
      </c>
      <c r="N2531">
        <v>4418</v>
      </c>
      <c r="O2531">
        <v>4418000</v>
      </c>
      <c r="P2531">
        <v>4418</v>
      </c>
      <c r="R2531" t="s">
        <v>46</v>
      </c>
      <c r="U2531" t="s">
        <v>42</v>
      </c>
      <c r="V2531" t="s">
        <v>42</v>
      </c>
      <c r="Y2531" t="s">
        <v>113</v>
      </c>
      <c r="Z2531" t="s">
        <v>40</v>
      </c>
      <c r="AA2531" t="s">
        <v>41</v>
      </c>
      <c r="AE2531" t="s">
        <v>42</v>
      </c>
      <c r="AF2531" t="s">
        <v>81</v>
      </c>
      <c r="AG2531" t="s">
        <v>82</v>
      </c>
      <c r="AH2531" s="9" t="s">
        <v>14377</v>
      </c>
      <c r="AI2531" s="9" t="s">
        <v>14377</v>
      </c>
      <c r="AJ2531" s="9" t="s">
        <v>14377</v>
      </c>
    </row>
    <row r="2532" spans="1:36" x14ac:dyDescent="0.2">
      <c r="A2532" t="s">
        <v>5657</v>
      </c>
      <c r="B2532" t="s">
        <v>5658</v>
      </c>
      <c r="C2532" t="s">
        <v>133</v>
      </c>
      <c r="F2532">
        <v>1</v>
      </c>
      <c r="G2532">
        <v>194</v>
      </c>
      <c r="H2532" s="1">
        <v>44714</v>
      </c>
      <c r="I2532" t="s">
        <v>34</v>
      </c>
      <c r="J2532">
        <v>45000000</v>
      </c>
      <c r="K2532" t="s">
        <v>44</v>
      </c>
      <c r="L2532" t="s">
        <v>133</v>
      </c>
      <c r="M2532">
        <v>1000</v>
      </c>
      <c r="N2532">
        <v>45000</v>
      </c>
      <c r="O2532">
        <v>45000000</v>
      </c>
      <c r="P2532">
        <v>45000</v>
      </c>
      <c r="R2532" t="s">
        <v>46</v>
      </c>
      <c r="U2532" t="s">
        <v>42</v>
      </c>
      <c r="V2532" t="s">
        <v>42</v>
      </c>
      <c r="Z2532" t="s">
        <v>40</v>
      </c>
      <c r="AA2532" t="s">
        <v>41</v>
      </c>
      <c r="AE2532" t="s">
        <v>42</v>
      </c>
      <c r="AH2532" s="9" t="s">
        <v>14377</v>
      </c>
      <c r="AI2532" s="9" t="s">
        <v>14377</v>
      </c>
      <c r="AJ2532" s="9" t="s">
        <v>14377</v>
      </c>
    </row>
    <row r="2533" spans="1:36" x14ac:dyDescent="0.2">
      <c r="A2533" t="s">
        <v>5659</v>
      </c>
      <c r="B2533" t="s">
        <v>5660</v>
      </c>
      <c r="C2533" t="s">
        <v>2710</v>
      </c>
      <c r="F2533">
        <v>3</v>
      </c>
      <c r="G2533" t="s">
        <v>57</v>
      </c>
      <c r="H2533" s="1">
        <v>44714</v>
      </c>
      <c r="I2533" t="s">
        <v>34</v>
      </c>
      <c r="J2533">
        <v>418000000</v>
      </c>
      <c r="K2533" t="s">
        <v>51</v>
      </c>
      <c r="L2533" t="s">
        <v>36</v>
      </c>
      <c r="M2533">
        <v>1000</v>
      </c>
      <c r="N2533">
        <v>418000</v>
      </c>
      <c r="O2533">
        <v>418000000</v>
      </c>
      <c r="P2533">
        <v>418000</v>
      </c>
      <c r="Q2533">
        <v>6</v>
      </c>
      <c r="R2533" t="s">
        <v>72</v>
      </c>
      <c r="S2533">
        <v>1.95</v>
      </c>
      <c r="U2533" t="s">
        <v>38</v>
      </c>
      <c r="V2533" t="s">
        <v>52</v>
      </c>
      <c r="X2533" s="1">
        <v>46903</v>
      </c>
      <c r="Y2533" t="s">
        <v>42</v>
      </c>
      <c r="Z2533" t="s">
        <v>102</v>
      </c>
      <c r="AA2533" t="s">
        <v>103</v>
      </c>
      <c r="AB2533" s="1">
        <v>44711</v>
      </c>
      <c r="AC2533" t="s">
        <v>55</v>
      </c>
      <c r="AE2533" t="s">
        <v>60</v>
      </c>
      <c r="AG2533" t="s">
        <v>42</v>
      </c>
      <c r="AH2533" s="9">
        <v>5.5399999999999998E-2</v>
      </c>
      <c r="AI2533" s="9">
        <v>5.5599999999999997E-2</v>
      </c>
      <c r="AJ2533" s="9">
        <v>5.67E-2</v>
      </c>
    </row>
    <row r="2534" spans="1:36" x14ac:dyDescent="0.2">
      <c r="A2534" t="s">
        <v>5661</v>
      </c>
      <c r="B2534" t="s">
        <v>5662</v>
      </c>
      <c r="C2534" t="s">
        <v>2313</v>
      </c>
      <c r="F2534">
        <v>4</v>
      </c>
      <c r="G2534">
        <v>1</v>
      </c>
      <c r="H2534" s="1">
        <v>44714</v>
      </c>
      <c r="I2534" t="s">
        <v>34</v>
      </c>
      <c r="J2534">
        <v>409317000</v>
      </c>
      <c r="K2534" t="s">
        <v>51</v>
      </c>
      <c r="L2534" t="s">
        <v>36</v>
      </c>
      <c r="M2534">
        <v>1000</v>
      </c>
      <c r="N2534">
        <v>409317</v>
      </c>
      <c r="O2534">
        <v>409317000</v>
      </c>
      <c r="P2534">
        <v>409317</v>
      </c>
      <c r="Q2534">
        <v>10</v>
      </c>
      <c r="R2534" t="s">
        <v>43</v>
      </c>
      <c r="S2534">
        <v>6.52</v>
      </c>
      <c r="U2534" t="s">
        <v>38</v>
      </c>
      <c r="V2534" t="s">
        <v>52</v>
      </c>
      <c r="X2534" s="1">
        <v>48349</v>
      </c>
      <c r="Y2534" t="s">
        <v>42</v>
      </c>
      <c r="Z2534" t="s">
        <v>92</v>
      </c>
      <c r="AA2534" t="s">
        <v>93</v>
      </c>
      <c r="AB2534" s="1">
        <v>44696</v>
      </c>
      <c r="AC2534" t="s">
        <v>77</v>
      </c>
      <c r="AD2534">
        <v>2</v>
      </c>
      <c r="AE2534" t="s">
        <v>56</v>
      </c>
      <c r="AG2534" t="s">
        <v>42</v>
      </c>
      <c r="AH2534" s="9">
        <v>5.5300000000000002E-2</v>
      </c>
      <c r="AI2534" s="9">
        <v>5.5999999999999994E-2</v>
      </c>
      <c r="AJ2534" s="9">
        <v>5.6900000000000006E-2</v>
      </c>
    </row>
    <row r="2535" spans="1:36" x14ac:dyDescent="0.2">
      <c r="A2535" t="s">
        <v>5661</v>
      </c>
      <c r="B2535" t="s">
        <v>5663</v>
      </c>
      <c r="C2535" t="s">
        <v>2313</v>
      </c>
      <c r="F2535">
        <v>4</v>
      </c>
      <c r="G2535">
        <v>2</v>
      </c>
      <c r="H2535" s="1">
        <v>44714</v>
      </c>
      <c r="I2535" t="s">
        <v>34</v>
      </c>
      <c r="J2535">
        <v>190683000</v>
      </c>
      <c r="K2535" t="s">
        <v>51</v>
      </c>
      <c r="L2535" t="s">
        <v>36</v>
      </c>
      <c r="M2535">
        <v>1000</v>
      </c>
      <c r="N2535">
        <v>190683</v>
      </c>
      <c r="O2535">
        <v>190683000</v>
      </c>
      <c r="P2535">
        <v>190683</v>
      </c>
      <c r="Q2535">
        <v>15</v>
      </c>
      <c r="R2535" t="s">
        <v>43</v>
      </c>
      <c r="S2535">
        <v>6.85</v>
      </c>
      <c r="U2535" t="s">
        <v>38</v>
      </c>
      <c r="V2535" t="s">
        <v>52</v>
      </c>
      <c r="X2535" s="1">
        <v>50175</v>
      </c>
      <c r="Y2535" t="s">
        <v>42</v>
      </c>
      <c r="Z2535" t="s">
        <v>92</v>
      </c>
      <c r="AA2535" t="s">
        <v>93</v>
      </c>
      <c r="AB2535" s="1">
        <v>44696</v>
      </c>
      <c r="AC2535" t="s">
        <v>77</v>
      </c>
      <c r="AD2535">
        <v>2</v>
      </c>
      <c r="AE2535" t="s">
        <v>56</v>
      </c>
      <c r="AG2535" t="s">
        <v>42</v>
      </c>
      <c r="AH2535" s="9">
        <v>5.5300000000000002E-2</v>
      </c>
      <c r="AI2535" s="9">
        <v>5.5999999999999994E-2</v>
      </c>
      <c r="AJ2535" s="9">
        <v>5.6900000000000006E-2</v>
      </c>
    </row>
    <row r="2536" spans="1:36" x14ac:dyDescent="0.2">
      <c r="A2536" t="s">
        <v>5664</v>
      </c>
      <c r="B2536" t="s">
        <v>5665</v>
      </c>
      <c r="C2536" t="s">
        <v>33</v>
      </c>
      <c r="F2536">
        <v>162</v>
      </c>
      <c r="G2536" t="s">
        <v>47</v>
      </c>
      <c r="H2536" s="1">
        <v>44715</v>
      </c>
      <c r="I2536" t="s">
        <v>34</v>
      </c>
      <c r="J2536">
        <v>200000000</v>
      </c>
      <c r="K2536" t="s">
        <v>35</v>
      </c>
      <c r="L2536" t="s">
        <v>96</v>
      </c>
      <c r="M2536">
        <v>1000</v>
      </c>
      <c r="N2536">
        <v>200000</v>
      </c>
      <c r="O2536">
        <v>200000000</v>
      </c>
      <c r="P2536">
        <v>200000</v>
      </c>
      <c r="Q2536">
        <v>6</v>
      </c>
      <c r="R2536" t="s">
        <v>43</v>
      </c>
      <c r="S2536">
        <v>7</v>
      </c>
      <c r="U2536" t="s">
        <v>38</v>
      </c>
      <c r="V2536" t="s">
        <v>39</v>
      </c>
      <c r="X2536" s="1">
        <v>46888</v>
      </c>
      <c r="Z2536" t="s">
        <v>40</v>
      </c>
      <c r="AA2536" t="s">
        <v>41</v>
      </c>
      <c r="AB2536" s="1">
        <v>44696</v>
      </c>
      <c r="AC2536" t="s">
        <v>42</v>
      </c>
      <c r="AE2536" t="s">
        <v>42</v>
      </c>
      <c r="AH2536" s="9">
        <v>5.5300000000000002E-2</v>
      </c>
      <c r="AI2536" s="9">
        <v>5.5999999999999994E-2</v>
      </c>
      <c r="AJ2536" s="9">
        <v>5.6900000000000006E-2</v>
      </c>
    </row>
    <row r="2537" spans="1:36" x14ac:dyDescent="0.2">
      <c r="A2537" t="s">
        <v>5666</v>
      </c>
      <c r="B2537" t="s">
        <v>5667</v>
      </c>
      <c r="C2537" t="s">
        <v>33</v>
      </c>
      <c r="F2537">
        <v>93</v>
      </c>
      <c r="G2537">
        <v>1</v>
      </c>
      <c r="H2537" s="1">
        <v>44718</v>
      </c>
      <c r="I2537" t="s">
        <v>34</v>
      </c>
      <c r="J2537">
        <v>303642000</v>
      </c>
      <c r="K2537" t="s">
        <v>35</v>
      </c>
      <c r="L2537" t="s">
        <v>96</v>
      </c>
      <c r="M2537">
        <v>1000</v>
      </c>
      <c r="N2537">
        <v>303642</v>
      </c>
      <c r="O2537">
        <v>303642000</v>
      </c>
      <c r="P2537">
        <v>303642</v>
      </c>
      <c r="Q2537">
        <v>10</v>
      </c>
      <c r="R2537" t="s">
        <v>43</v>
      </c>
      <c r="S2537">
        <v>7</v>
      </c>
      <c r="U2537" t="s">
        <v>38</v>
      </c>
      <c r="V2537" t="s">
        <v>39</v>
      </c>
      <c r="X2537" s="1">
        <v>48351</v>
      </c>
      <c r="Z2537" t="s">
        <v>40</v>
      </c>
      <c r="AA2537" t="s">
        <v>41</v>
      </c>
      <c r="AB2537" s="1">
        <v>44696</v>
      </c>
      <c r="AC2537" t="s">
        <v>42</v>
      </c>
      <c r="AE2537" t="s">
        <v>42</v>
      </c>
      <c r="AH2537" s="9">
        <v>5.5300000000000002E-2</v>
      </c>
      <c r="AI2537" s="9">
        <v>5.5999999999999994E-2</v>
      </c>
      <c r="AJ2537" s="9">
        <v>5.6900000000000006E-2</v>
      </c>
    </row>
    <row r="2538" spans="1:36" x14ac:dyDescent="0.2">
      <c r="A2538" t="s">
        <v>5666</v>
      </c>
      <c r="B2538" t="s">
        <v>5668</v>
      </c>
      <c r="C2538" t="s">
        <v>33</v>
      </c>
      <c r="F2538">
        <v>93</v>
      </c>
      <c r="G2538">
        <v>2</v>
      </c>
      <c r="H2538" s="1">
        <v>44718</v>
      </c>
      <c r="I2538" t="s">
        <v>34</v>
      </c>
      <c r="J2538">
        <v>296358000</v>
      </c>
      <c r="K2538" t="s">
        <v>35</v>
      </c>
      <c r="L2538" t="s">
        <v>96</v>
      </c>
      <c r="M2538">
        <v>1000</v>
      </c>
      <c r="N2538">
        <v>296358</v>
      </c>
      <c r="O2538">
        <v>296358000</v>
      </c>
      <c r="P2538">
        <v>296358</v>
      </c>
      <c r="Q2538">
        <v>15</v>
      </c>
      <c r="R2538" t="s">
        <v>43</v>
      </c>
      <c r="S2538">
        <v>7</v>
      </c>
      <c r="U2538" t="s">
        <v>38</v>
      </c>
      <c r="V2538" t="s">
        <v>39</v>
      </c>
      <c r="X2538" s="1">
        <v>50175</v>
      </c>
      <c r="Z2538" t="s">
        <v>40</v>
      </c>
      <c r="AA2538" t="s">
        <v>41</v>
      </c>
      <c r="AB2538" s="1">
        <v>44696</v>
      </c>
      <c r="AC2538" t="s">
        <v>42</v>
      </c>
      <c r="AE2538" t="s">
        <v>42</v>
      </c>
      <c r="AH2538" s="9">
        <v>5.5300000000000002E-2</v>
      </c>
      <c r="AI2538" s="9">
        <v>5.5999999999999994E-2</v>
      </c>
      <c r="AJ2538" s="9">
        <v>5.6900000000000006E-2</v>
      </c>
    </row>
    <row r="2539" spans="1:36" x14ac:dyDescent="0.2">
      <c r="A2539" t="s">
        <v>5669</v>
      </c>
      <c r="B2539" t="s">
        <v>5670</v>
      </c>
      <c r="C2539" t="s">
        <v>5006</v>
      </c>
      <c r="F2539">
        <v>3</v>
      </c>
      <c r="G2539">
        <v>1</v>
      </c>
      <c r="H2539" s="1">
        <v>44718</v>
      </c>
      <c r="I2539" t="s">
        <v>34</v>
      </c>
      <c r="J2539">
        <v>16335000</v>
      </c>
      <c r="K2539" t="s">
        <v>35</v>
      </c>
      <c r="L2539" t="s">
        <v>99</v>
      </c>
      <c r="M2539">
        <v>1000</v>
      </c>
      <c r="N2539">
        <v>16335</v>
      </c>
      <c r="O2539">
        <v>16335000</v>
      </c>
      <c r="P2539">
        <v>16335</v>
      </c>
      <c r="Q2539">
        <v>4</v>
      </c>
      <c r="R2539" t="s">
        <v>72</v>
      </c>
      <c r="S2539">
        <v>6</v>
      </c>
      <c r="U2539" t="s">
        <v>38</v>
      </c>
      <c r="V2539" t="s">
        <v>39</v>
      </c>
      <c r="X2539" s="1">
        <v>46161</v>
      </c>
      <c r="Z2539" t="s">
        <v>40</v>
      </c>
      <c r="AA2539" t="s">
        <v>41</v>
      </c>
      <c r="AB2539" s="1">
        <v>44701</v>
      </c>
      <c r="AC2539" t="s">
        <v>42</v>
      </c>
      <c r="AE2539" t="s">
        <v>42</v>
      </c>
      <c r="AH2539" s="9">
        <v>5.4600000000000003E-2</v>
      </c>
      <c r="AI2539" s="9">
        <v>5.4900000000000004E-2</v>
      </c>
      <c r="AJ2539" s="9">
        <v>5.6100000000000004E-2</v>
      </c>
    </row>
    <row r="2540" spans="1:36" x14ac:dyDescent="0.2">
      <c r="A2540" t="s">
        <v>5671</v>
      </c>
      <c r="B2540" t="s">
        <v>5672</v>
      </c>
      <c r="C2540" t="s">
        <v>104</v>
      </c>
      <c r="F2540">
        <v>75</v>
      </c>
      <c r="G2540">
        <v>1</v>
      </c>
      <c r="H2540" s="1">
        <v>44718</v>
      </c>
      <c r="I2540" t="s">
        <v>34</v>
      </c>
      <c r="J2540">
        <v>48103932</v>
      </c>
      <c r="K2540" t="s">
        <v>44</v>
      </c>
      <c r="L2540" t="s">
        <v>104</v>
      </c>
      <c r="M2540">
        <v>1</v>
      </c>
      <c r="N2540">
        <v>48103932</v>
      </c>
      <c r="O2540">
        <v>48103932</v>
      </c>
      <c r="P2540">
        <v>48103932</v>
      </c>
      <c r="R2540" t="s">
        <v>46</v>
      </c>
      <c r="U2540" t="s">
        <v>42</v>
      </c>
      <c r="V2540" t="s">
        <v>42</v>
      </c>
      <c r="Z2540" t="s">
        <v>40</v>
      </c>
      <c r="AA2540" t="s">
        <v>41</v>
      </c>
      <c r="AE2540" t="s">
        <v>42</v>
      </c>
      <c r="AH2540" s="9" t="s">
        <v>14377</v>
      </c>
      <c r="AI2540" s="9" t="s">
        <v>14377</v>
      </c>
      <c r="AJ2540" s="9" t="s">
        <v>14377</v>
      </c>
    </row>
    <row r="2541" spans="1:36" x14ac:dyDescent="0.2">
      <c r="A2541" t="s">
        <v>5673</v>
      </c>
      <c r="B2541" t="s">
        <v>5674</v>
      </c>
      <c r="C2541" t="s">
        <v>111</v>
      </c>
      <c r="F2541">
        <v>23</v>
      </c>
      <c r="G2541">
        <v>1</v>
      </c>
      <c r="H2541" s="1">
        <v>44718</v>
      </c>
      <c r="I2541" t="s">
        <v>34</v>
      </c>
      <c r="J2541">
        <v>8742400</v>
      </c>
      <c r="K2541" t="s">
        <v>44</v>
      </c>
      <c r="L2541" t="s">
        <v>111</v>
      </c>
      <c r="M2541">
        <v>874.24</v>
      </c>
      <c r="N2541">
        <v>10000</v>
      </c>
      <c r="O2541">
        <v>8742400</v>
      </c>
      <c r="P2541">
        <v>10000</v>
      </c>
      <c r="R2541" t="s">
        <v>46</v>
      </c>
      <c r="U2541" t="s">
        <v>42</v>
      </c>
      <c r="V2541" t="s">
        <v>42</v>
      </c>
      <c r="Y2541" t="s">
        <v>80</v>
      </c>
      <c r="Z2541" t="s">
        <v>40</v>
      </c>
      <c r="AA2541" t="s">
        <v>41</v>
      </c>
      <c r="AE2541" t="s">
        <v>42</v>
      </c>
      <c r="AF2541" t="s">
        <v>110</v>
      </c>
      <c r="AG2541" t="s">
        <v>82</v>
      </c>
      <c r="AH2541" s="9" t="s">
        <v>14377</v>
      </c>
      <c r="AI2541" s="9" t="s">
        <v>14377</v>
      </c>
      <c r="AJ2541" s="9" t="s">
        <v>14377</v>
      </c>
    </row>
    <row r="2542" spans="1:36" x14ac:dyDescent="0.2">
      <c r="A2542" t="s">
        <v>5673</v>
      </c>
      <c r="B2542" t="s">
        <v>5675</v>
      </c>
      <c r="C2542" t="s">
        <v>111</v>
      </c>
      <c r="F2542">
        <v>23</v>
      </c>
      <c r="G2542">
        <v>2</v>
      </c>
      <c r="H2542" s="1">
        <v>44718</v>
      </c>
      <c r="I2542" t="s">
        <v>34</v>
      </c>
      <c r="J2542">
        <v>2180000</v>
      </c>
      <c r="K2542" t="s">
        <v>44</v>
      </c>
      <c r="L2542" t="s">
        <v>111</v>
      </c>
      <c r="M2542">
        <v>2.1800000000000002</v>
      </c>
      <c r="N2542">
        <v>1000000</v>
      </c>
      <c r="O2542">
        <v>2180000</v>
      </c>
      <c r="P2542">
        <v>1000000</v>
      </c>
      <c r="R2542" t="s">
        <v>46</v>
      </c>
      <c r="U2542" t="s">
        <v>42</v>
      </c>
      <c r="V2542" t="s">
        <v>42</v>
      </c>
      <c r="Y2542" t="s">
        <v>114</v>
      </c>
      <c r="Z2542" t="s">
        <v>40</v>
      </c>
      <c r="AA2542" t="s">
        <v>41</v>
      </c>
      <c r="AE2542" t="s">
        <v>42</v>
      </c>
      <c r="AF2542" t="s">
        <v>110</v>
      </c>
      <c r="AG2542" t="s">
        <v>82</v>
      </c>
      <c r="AH2542" s="9" t="s">
        <v>14377</v>
      </c>
      <c r="AI2542" s="9" t="s">
        <v>14377</v>
      </c>
      <c r="AJ2542" s="9" t="s">
        <v>14377</v>
      </c>
    </row>
    <row r="2543" spans="1:36" x14ac:dyDescent="0.2">
      <c r="A2543" t="s">
        <v>5676</v>
      </c>
      <c r="B2543" t="s">
        <v>5677</v>
      </c>
      <c r="C2543" t="s">
        <v>1336</v>
      </c>
      <c r="F2543">
        <v>2</v>
      </c>
      <c r="G2543">
        <v>1</v>
      </c>
      <c r="H2543" s="1">
        <v>44718</v>
      </c>
      <c r="I2543" t="s">
        <v>34</v>
      </c>
      <c r="J2543">
        <v>87500000</v>
      </c>
      <c r="K2543" t="s">
        <v>51</v>
      </c>
      <c r="L2543" t="s">
        <v>173</v>
      </c>
      <c r="M2543">
        <v>1000</v>
      </c>
      <c r="N2543">
        <v>87500</v>
      </c>
      <c r="O2543">
        <v>87500000</v>
      </c>
      <c r="P2543">
        <v>87500</v>
      </c>
      <c r="Q2543">
        <v>14</v>
      </c>
      <c r="R2543" t="s">
        <v>43</v>
      </c>
      <c r="S2543">
        <v>8.5</v>
      </c>
      <c r="U2543" t="s">
        <v>38</v>
      </c>
      <c r="V2543" t="s">
        <v>52</v>
      </c>
      <c r="X2543" s="1">
        <v>49293</v>
      </c>
      <c r="Y2543" t="s">
        <v>42</v>
      </c>
      <c r="Z2543" t="s">
        <v>75</v>
      </c>
      <c r="AA2543" t="s">
        <v>86</v>
      </c>
      <c r="AB2543" s="1">
        <v>44180</v>
      </c>
      <c r="AC2543" t="s">
        <v>77</v>
      </c>
      <c r="AD2543">
        <v>2</v>
      </c>
      <c r="AE2543" t="s">
        <v>56</v>
      </c>
      <c r="AG2543" t="s">
        <v>42</v>
      </c>
      <c r="AH2543" s="9">
        <v>2.2599999999999999E-2</v>
      </c>
      <c r="AI2543" s="9">
        <v>0</v>
      </c>
      <c r="AJ2543" s="9">
        <v>3.3300000000000003E-2</v>
      </c>
    </row>
    <row r="2544" spans="1:36" x14ac:dyDescent="0.2">
      <c r="A2544" t="s">
        <v>5678</v>
      </c>
      <c r="B2544" t="s">
        <v>5679</v>
      </c>
      <c r="C2544" t="s">
        <v>1340</v>
      </c>
      <c r="F2544">
        <v>2</v>
      </c>
      <c r="G2544">
        <v>1</v>
      </c>
      <c r="H2544" s="1">
        <v>44718</v>
      </c>
      <c r="I2544" t="s">
        <v>34</v>
      </c>
      <c r="J2544">
        <v>87500000</v>
      </c>
      <c r="K2544" t="s">
        <v>51</v>
      </c>
      <c r="L2544" t="s">
        <v>173</v>
      </c>
      <c r="M2544">
        <v>1000</v>
      </c>
      <c r="N2544">
        <v>87500</v>
      </c>
      <c r="O2544">
        <v>87500000</v>
      </c>
      <c r="P2544">
        <v>87500</v>
      </c>
      <c r="Q2544">
        <v>14</v>
      </c>
      <c r="R2544" t="s">
        <v>43</v>
      </c>
      <c r="S2544">
        <v>10.25</v>
      </c>
      <c r="U2544" t="s">
        <v>38</v>
      </c>
      <c r="V2544" t="s">
        <v>52</v>
      </c>
      <c r="X2544" s="1">
        <v>49293</v>
      </c>
      <c r="Y2544" t="s">
        <v>42</v>
      </c>
      <c r="Z2544" t="s">
        <v>75</v>
      </c>
      <c r="AA2544" t="s">
        <v>86</v>
      </c>
      <c r="AB2544" s="1">
        <v>44180</v>
      </c>
      <c r="AC2544" t="s">
        <v>77</v>
      </c>
      <c r="AD2544">
        <v>2</v>
      </c>
      <c r="AE2544" t="s">
        <v>56</v>
      </c>
      <c r="AG2544" t="s">
        <v>42</v>
      </c>
      <c r="AH2544" s="9">
        <v>2.2599999999999999E-2</v>
      </c>
      <c r="AI2544" s="9">
        <v>0</v>
      </c>
      <c r="AJ2544" s="9">
        <v>3.3300000000000003E-2</v>
      </c>
    </row>
    <row r="2545" spans="1:36" x14ac:dyDescent="0.2">
      <c r="A2545" t="s">
        <v>5680</v>
      </c>
      <c r="B2545" t="s">
        <v>5681</v>
      </c>
      <c r="C2545" t="s">
        <v>1344</v>
      </c>
      <c r="F2545">
        <v>2</v>
      </c>
      <c r="G2545">
        <v>1</v>
      </c>
      <c r="H2545" s="1">
        <v>44718</v>
      </c>
      <c r="I2545" t="s">
        <v>34</v>
      </c>
      <c r="J2545">
        <v>87500000</v>
      </c>
      <c r="K2545" t="s">
        <v>51</v>
      </c>
      <c r="L2545" t="s">
        <v>173</v>
      </c>
      <c r="M2545">
        <v>1000</v>
      </c>
      <c r="N2545">
        <v>87500</v>
      </c>
      <c r="O2545">
        <v>87500000</v>
      </c>
      <c r="P2545">
        <v>87500</v>
      </c>
      <c r="Q2545">
        <v>14</v>
      </c>
      <c r="R2545" t="s">
        <v>43</v>
      </c>
      <c r="S2545">
        <v>10.25</v>
      </c>
      <c r="U2545" t="s">
        <v>38</v>
      </c>
      <c r="V2545" t="s">
        <v>52</v>
      </c>
      <c r="X2545" s="1">
        <v>49293</v>
      </c>
      <c r="Y2545" t="s">
        <v>42</v>
      </c>
      <c r="Z2545" t="s">
        <v>75</v>
      </c>
      <c r="AA2545" t="s">
        <v>86</v>
      </c>
      <c r="AB2545" s="1">
        <v>44180</v>
      </c>
      <c r="AC2545" t="s">
        <v>77</v>
      </c>
      <c r="AD2545">
        <v>2</v>
      </c>
      <c r="AE2545" t="s">
        <v>56</v>
      </c>
      <c r="AG2545" t="s">
        <v>42</v>
      </c>
      <c r="AH2545" s="9">
        <v>2.2599999999999999E-2</v>
      </c>
      <c r="AI2545" s="9">
        <v>0</v>
      </c>
      <c r="AJ2545" s="9">
        <v>3.3300000000000003E-2</v>
      </c>
    </row>
    <row r="2546" spans="1:36" x14ac:dyDescent="0.2">
      <c r="A2546" t="s">
        <v>5682</v>
      </c>
      <c r="B2546" t="s">
        <v>5683</v>
      </c>
      <c r="C2546" t="s">
        <v>1348</v>
      </c>
      <c r="F2546">
        <v>2</v>
      </c>
      <c r="G2546">
        <v>1</v>
      </c>
      <c r="H2546" s="1">
        <v>44718</v>
      </c>
      <c r="I2546" t="s">
        <v>34</v>
      </c>
      <c r="J2546">
        <v>87500000</v>
      </c>
      <c r="K2546" t="s">
        <v>51</v>
      </c>
      <c r="L2546" t="s">
        <v>173</v>
      </c>
      <c r="M2546">
        <v>1000</v>
      </c>
      <c r="N2546">
        <v>87500</v>
      </c>
      <c r="O2546">
        <v>87500000</v>
      </c>
      <c r="P2546">
        <v>87500</v>
      </c>
      <c r="Q2546">
        <v>14</v>
      </c>
      <c r="R2546" t="s">
        <v>43</v>
      </c>
      <c r="S2546">
        <v>10.25</v>
      </c>
      <c r="U2546" t="s">
        <v>38</v>
      </c>
      <c r="V2546" t="s">
        <v>52</v>
      </c>
      <c r="X2546" s="1">
        <v>49293</v>
      </c>
      <c r="Y2546" t="s">
        <v>42</v>
      </c>
      <c r="Z2546" t="s">
        <v>75</v>
      </c>
      <c r="AA2546" t="s">
        <v>86</v>
      </c>
      <c r="AB2546" s="1">
        <v>44180</v>
      </c>
      <c r="AC2546" t="s">
        <v>77</v>
      </c>
      <c r="AD2546">
        <v>2</v>
      </c>
      <c r="AE2546" t="s">
        <v>56</v>
      </c>
      <c r="AG2546" t="s">
        <v>42</v>
      </c>
      <c r="AH2546" s="9">
        <v>2.2599999999999999E-2</v>
      </c>
      <c r="AI2546" s="9">
        <v>0</v>
      </c>
      <c r="AJ2546" s="9">
        <v>3.3300000000000003E-2</v>
      </c>
    </row>
    <row r="2547" spans="1:36" x14ac:dyDescent="0.2">
      <c r="A2547" t="s">
        <v>5684</v>
      </c>
      <c r="B2547" t="s">
        <v>5685</v>
      </c>
      <c r="C2547" t="s">
        <v>5686</v>
      </c>
      <c r="F2547">
        <v>1</v>
      </c>
      <c r="G2547" t="s">
        <v>57</v>
      </c>
      <c r="H2547" s="1">
        <v>44719</v>
      </c>
      <c r="I2547" t="s">
        <v>34</v>
      </c>
      <c r="J2547">
        <v>100000000</v>
      </c>
      <c r="K2547" t="s">
        <v>51</v>
      </c>
      <c r="L2547" t="s">
        <v>91</v>
      </c>
      <c r="M2547">
        <v>1000</v>
      </c>
      <c r="N2547">
        <v>100000</v>
      </c>
      <c r="O2547">
        <v>100000000</v>
      </c>
      <c r="P2547">
        <v>100000</v>
      </c>
      <c r="Q2547">
        <v>1</v>
      </c>
      <c r="R2547" t="s">
        <v>72</v>
      </c>
      <c r="S2547">
        <v>2.34</v>
      </c>
      <c r="U2547" t="s">
        <v>38</v>
      </c>
      <c r="V2547" t="s">
        <v>52</v>
      </c>
      <c r="X2547" s="1">
        <v>45066</v>
      </c>
      <c r="Y2547" t="s">
        <v>42</v>
      </c>
      <c r="Z2547" t="s">
        <v>58</v>
      </c>
      <c r="AA2547" t="s">
        <v>59</v>
      </c>
      <c r="AB2547" s="1">
        <v>44701</v>
      </c>
      <c r="AC2547" t="s">
        <v>55</v>
      </c>
      <c r="AE2547" t="s">
        <v>60</v>
      </c>
      <c r="AG2547" t="s">
        <v>42</v>
      </c>
      <c r="AH2547" s="9">
        <v>5.4600000000000003E-2</v>
      </c>
      <c r="AI2547" s="9">
        <v>5.4900000000000004E-2</v>
      </c>
      <c r="AJ2547" s="9">
        <v>5.6100000000000004E-2</v>
      </c>
    </row>
    <row r="2548" spans="1:36" x14ac:dyDescent="0.2">
      <c r="A2548" t="s">
        <v>5687</v>
      </c>
      <c r="B2548" t="s">
        <v>5688</v>
      </c>
      <c r="C2548" t="s">
        <v>33</v>
      </c>
      <c r="F2548">
        <v>177</v>
      </c>
      <c r="G2548" t="s">
        <v>47</v>
      </c>
      <c r="H2548" s="1">
        <v>44719</v>
      </c>
      <c r="I2548" t="s">
        <v>34</v>
      </c>
      <c r="J2548">
        <v>100000000</v>
      </c>
      <c r="K2548" t="s">
        <v>35</v>
      </c>
      <c r="L2548" t="s">
        <v>33</v>
      </c>
      <c r="M2548">
        <v>1000</v>
      </c>
      <c r="N2548">
        <v>100000</v>
      </c>
      <c r="O2548">
        <v>100000000</v>
      </c>
      <c r="P2548">
        <v>100000</v>
      </c>
      <c r="Q2548">
        <v>6.5</v>
      </c>
      <c r="R2548" t="s">
        <v>72</v>
      </c>
      <c r="S2548">
        <v>4</v>
      </c>
      <c r="U2548" t="s">
        <v>38</v>
      </c>
      <c r="V2548" t="s">
        <v>127</v>
      </c>
      <c r="X2548" s="1">
        <v>47087</v>
      </c>
      <c r="Z2548" t="s">
        <v>40</v>
      </c>
      <c r="AA2548" t="s">
        <v>41</v>
      </c>
      <c r="AB2548" s="1">
        <v>44712</v>
      </c>
      <c r="AC2548" t="s">
        <v>42</v>
      </c>
      <c r="AE2548" t="s">
        <v>42</v>
      </c>
      <c r="AH2548" s="9">
        <v>5.6500000000000002E-2</v>
      </c>
      <c r="AI2548" s="9">
        <v>5.6399999999999999E-2</v>
      </c>
      <c r="AJ2548" s="9">
        <v>5.7300000000000004E-2</v>
      </c>
    </row>
    <row r="2549" spans="1:36" x14ac:dyDescent="0.2">
      <c r="A2549" t="s">
        <v>5689</v>
      </c>
      <c r="B2549" t="s">
        <v>5690</v>
      </c>
      <c r="C2549" t="s">
        <v>111</v>
      </c>
      <c r="D2549" t="s">
        <v>5691</v>
      </c>
      <c r="F2549">
        <v>1</v>
      </c>
      <c r="G2549">
        <v>500</v>
      </c>
      <c r="H2549" s="1">
        <v>44719</v>
      </c>
      <c r="I2549" t="s">
        <v>34</v>
      </c>
      <c r="J2549">
        <v>115000000</v>
      </c>
      <c r="K2549" t="s">
        <v>44</v>
      </c>
      <c r="L2549" t="s">
        <v>99</v>
      </c>
      <c r="M2549">
        <v>1000</v>
      </c>
      <c r="N2549">
        <v>115000</v>
      </c>
      <c r="O2549">
        <v>115000000</v>
      </c>
      <c r="P2549">
        <v>115000</v>
      </c>
      <c r="R2549" t="s">
        <v>46</v>
      </c>
      <c r="U2549" t="s">
        <v>42</v>
      </c>
      <c r="V2549" t="s">
        <v>42</v>
      </c>
      <c r="Y2549" t="s">
        <v>47</v>
      </c>
      <c r="Z2549" t="s">
        <v>40</v>
      </c>
      <c r="AA2549" t="s">
        <v>41</v>
      </c>
      <c r="AE2549" t="s">
        <v>42</v>
      </c>
      <c r="AF2549" t="s">
        <v>81</v>
      </c>
      <c r="AG2549" t="s">
        <v>49</v>
      </c>
      <c r="AH2549" s="9" t="s">
        <v>14377</v>
      </c>
      <c r="AI2549" s="9" t="s">
        <v>14377</v>
      </c>
      <c r="AJ2549" s="9" t="s">
        <v>14377</v>
      </c>
    </row>
    <row r="2550" spans="1:36" x14ac:dyDescent="0.2">
      <c r="A2550" t="s">
        <v>5692</v>
      </c>
      <c r="B2550" t="s">
        <v>5693</v>
      </c>
      <c r="C2550" t="s">
        <v>5694</v>
      </c>
      <c r="F2550">
        <v>1</v>
      </c>
      <c r="G2550" t="s">
        <v>57</v>
      </c>
      <c r="H2550" s="1">
        <v>44720</v>
      </c>
      <c r="I2550" t="s">
        <v>34</v>
      </c>
      <c r="J2550">
        <v>460000000</v>
      </c>
      <c r="K2550" t="s">
        <v>51</v>
      </c>
      <c r="L2550" t="s">
        <v>45</v>
      </c>
      <c r="M2550">
        <v>1000</v>
      </c>
      <c r="N2550">
        <v>460000</v>
      </c>
      <c r="O2550">
        <v>460000000</v>
      </c>
      <c r="P2550">
        <v>460000</v>
      </c>
      <c r="Q2550">
        <v>5</v>
      </c>
      <c r="R2550" t="s">
        <v>72</v>
      </c>
      <c r="S2550">
        <v>1.6</v>
      </c>
      <c r="U2550" t="s">
        <v>38</v>
      </c>
      <c r="V2550" t="s">
        <v>52</v>
      </c>
      <c r="X2550" s="1">
        <v>46541</v>
      </c>
      <c r="Y2550" t="s">
        <v>42</v>
      </c>
      <c r="Z2550" t="s">
        <v>75</v>
      </c>
      <c r="AA2550" t="s">
        <v>86</v>
      </c>
      <c r="AB2550" s="1">
        <v>44715</v>
      </c>
      <c r="AC2550" t="s">
        <v>55</v>
      </c>
      <c r="AE2550" t="s">
        <v>68</v>
      </c>
      <c r="AG2550" t="s">
        <v>42</v>
      </c>
      <c r="AH2550" s="9">
        <v>5.57E-2</v>
      </c>
      <c r="AI2550" s="9">
        <v>5.5899999999999998E-2</v>
      </c>
      <c r="AJ2550" s="9">
        <v>5.7200000000000001E-2</v>
      </c>
    </row>
    <row r="2551" spans="1:36" x14ac:dyDescent="0.2">
      <c r="A2551" t="s">
        <v>5695</v>
      </c>
      <c r="B2551" t="s">
        <v>5696</v>
      </c>
      <c r="C2551" t="s">
        <v>145</v>
      </c>
      <c r="F2551">
        <v>5</v>
      </c>
      <c r="G2551" t="s">
        <v>57</v>
      </c>
      <c r="H2551" s="1">
        <v>44720</v>
      </c>
      <c r="I2551" t="s">
        <v>34</v>
      </c>
      <c r="J2551">
        <v>296000000</v>
      </c>
      <c r="K2551" t="s">
        <v>51</v>
      </c>
      <c r="L2551" t="s">
        <v>1549</v>
      </c>
      <c r="M2551">
        <v>1000</v>
      </c>
      <c r="N2551">
        <v>296000</v>
      </c>
      <c r="O2551">
        <v>296000000</v>
      </c>
      <c r="P2551">
        <v>296000</v>
      </c>
      <c r="Q2551">
        <v>5</v>
      </c>
      <c r="R2551" t="s">
        <v>72</v>
      </c>
      <c r="S2551">
        <v>2</v>
      </c>
      <c r="U2551" t="s">
        <v>38</v>
      </c>
      <c r="V2551" t="s">
        <v>52</v>
      </c>
      <c r="X2551" s="1">
        <v>46533</v>
      </c>
      <c r="Y2551" t="s">
        <v>42</v>
      </c>
      <c r="Z2551" t="s">
        <v>102</v>
      </c>
      <c r="AA2551" t="s">
        <v>106</v>
      </c>
      <c r="AB2551" s="1">
        <v>44707</v>
      </c>
      <c r="AC2551" t="s">
        <v>55</v>
      </c>
      <c r="AE2551" t="s">
        <v>78</v>
      </c>
      <c r="AG2551" t="s">
        <v>42</v>
      </c>
      <c r="AH2551" s="9">
        <v>5.5899999999999998E-2</v>
      </c>
      <c r="AI2551" s="9">
        <v>5.6100000000000004E-2</v>
      </c>
      <c r="AJ2551" s="9">
        <v>5.7200000000000001E-2</v>
      </c>
    </row>
    <row r="2552" spans="1:36" x14ac:dyDescent="0.2">
      <c r="A2552" t="s">
        <v>5697</v>
      </c>
      <c r="B2552" t="s">
        <v>5698</v>
      </c>
      <c r="C2552" t="s">
        <v>125</v>
      </c>
      <c r="F2552">
        <v>14</v>
      </c>
      <c r="G2552" t="s">
        <v>57</v>
      </c>
      <c r="H2552" s="1">
        <v>44720</v>
      </c>
      <c r="I2552" t="s">
        <v>34</v>
      </c>
      <c r="J2552">
        <v>334000000</v>
      </c>
      <c r="K2552" t="s">
        <v>51</v>
      </c>
      <c r="L2552" t="s">
        <v>1549</v>
      </c>
      <c r="M2552">
        <v>1000</v>
      </c>
      <c r="N2552">
        <v>334000</v>
      </c>
      <c r="O2552">
        <v>334000000</v>
      </c>
      <c r="P2552">
        <v>334000</v>
      </c>
      <c r="Q2552">
        <v>7</v>
      </c>
      <c r="R2552" t="s">
        <v>72</v>
      </c>
      <c r="S2552">
        <v>1.47</v>
      </c>
      <c r="U2552" t="s">
        <v>38</v>
      </c>
      <c r="V2552" t="s">
        <v>52</v>
      </c>
      <c r="X2552" s="1">
        <v>47263</v>
      </c>
      <c r="Y2552" t="s">
        <v>42</v>
      </c>
      <c r="Z2552" t="s">
        <v>75</v>
      </c>
      <c r="AA2552" t="s">
        <v>76</v>
      </c>
      <c r="AB2552" s="1">
        <v>44706</v>
      </c>
      <c r="AC2552" t="s">
        <v>55</v>
      </c>
      <c r="AE2552" t="s">
        <v>56</v>
      </c>
      <c r="AG2552" t="s">
        <v>42</v>
      </c>
      <c r="AH2552" s="9">
        <v>5.5800000000000002E-2</v>
      </c>
      <c r="AI2552" s="9">
        <v>5.6500000000000002E-2</v>
      </c>
      <c r="AJ2552" s="9">
        <v>5.7699999999999994E-2</v>
      </c>
    </row>
    <row r="2553" spans="1:36" x14ac:dyDescent="0.2">
      <c r="A2553" t="s">
        <v>5699</v>
      </c>
      <c r="B2553" t="s">
        <v>5700</v>
      </c>
      <c r="C2553" t="s">
        <v>5701</v>
      </c>
      <c r="F2553">
        <v>6</v>
      </c>
      <c r="G2553" t="s">
        <v>57</v>
      </c>
      <c r="H2553" s="1">
        <v>44720</v>
      </c>
      <c r="I2553" t="s">
        <v>34</v>
      </c>
      <c r="J2553">
        <v>1350000000</v>
      </c>
      <c r="K2553" t="s">
        <v>51</v>
      </c>
      <c r="L2553" t="s">
        <v>96</v>
      </c>
      <c r="M2553">
        <v>1</v>
      </c>
      <c r="N2553">
        <v>1350000000</v>
      </c>
      <c r="O2553">
        <v>1350000000</v>
      </c>
      <c r="P2553">
        <v>1350000000</v>
      </c>
      <c r="Q2553">
        <v>6</v>
      </c>
      <c r="R2553" t="s">
        <v>72</v>
      </c>
      <c r="S2553">
        <v>1.4</v>
      </c>
      <c r="U2553" t="s">
        <v>38</v>
      </c>
      <c r="V2553" t="s">
        <v>52</v>
      </c>
      <c r="X2553" s="1">
        <v>46888</v>
      </c>
      <c r="Y2553" t="s">
        <v>42</v>
      </c>
      <c r="Z2553" t="s">
        <v>75</v>
      </c>
      <c r="AA2553" t="s">
        <v>76</v>
      </c>
      <c r="AB2553" s="1">
        <v>44696</v>
      </c>
      <c r="AC2553" t="s">
        <v>55</v>
      </c>
      <c r="AE2553" t="s">
        <v>68</v>
      </c>
      <c r="AG2553" t="s">
        <v>42</v>
      </c>
      <c r="AH2553" s="9">
        <v>5.5300000000000002E-2</v>
      </c>
      <c r="AI2553" s="9">
        <v>5.5999999999999994E-2</v>
      </c>
      <c r="AJ2553" s="9">
        <v>5.6900000000000006E-2</v>
      </c>
    </row>
    <row r="2554" spans="1:36" x14ac:dyDescent="0.2">
      <c r="A2554" t="s">
        <v>5702</v>
      </c>
      <c r="B2554" t="s">
        <v>5703</v>
      </c>
      <c r="C2554" t="s">
        <v>5704</v>
      </c>
      <c r="F2554">
        <v>9</v>
      </c>
      <c r="G2554" t="s">
        <v>57</v>
      </c>
      <c r="H2554" s="1">
        <v>44720</v>
      </c>
      <c r="I2554" t="s">
        <v>34</v>
      </c>
      <c r="J2554">
        <v>300000000</v>
      </c>
      <c r="K2554" t="s">
        <v>51</v>
      </c>
      <c r="L2554" t="s">
        <v>96</v>
      </c>
      <c r="M2554">
        <v>1000</v>
      </c>
      <c r="N2554">
        <v>300000</v>
      </c>
      <c r="O2554">
        <v>300000000</v>
      </c>
      <c r="P2554">
        <v>300000</v>
      </c>
      <c r="Q2554">
        <v>6</v>
      </c>
      <c r="R2554" t="s">
        <v>72</v>
      </c>
      <c r="S2554">
        <v>1.4</v>
      </c>
      <c r="U2554" t="s">
        <v>38</v>
      </c>
      <c r="V2554" t="s">
        <v>52</v>
      </c>
      <c r="X2554" s="1">
        <v>46888</v>
      </c>
      <c r="Y2554" t="s">
        <v>42</v>
      </c>
      <c r="Z2554" t="s">
        <v>75</v>
      </c>
      <c r="AA2554" t="s">
        <v>76</v>
      </c>
      <c r="AB2554" s="1">
        <v>44696</v>
      </c>
      <c r="AC2554" t="s">
        <v>55</v>
      </c>
      <c r="AE2554" t="s">
        <v>68</v>
      </c>
      <c r="AG2554" t="s">
        <v>42</v>
      </c>
      <c r="AH2554" s="9">
        <v>5.5300000000000002E-2</v>
      </c>
      <c r="AI2554" s="9">
        <v>5.5999999999999994E-2</v>
      </c>
      <c r="AJ2554" s="9">
        <v>5.6900000000000006E-2</v>
      </c>
    </row>
    <row r="2555" spans="1:36" x14ac:dyDescent="0.2">
      <c r="A2555" t="s">
        <v>5705</v>
      </c>
      <c r="B2555" t="s">
        <v>5706</v>
      </c>
      <c r="C2555" t="s">
        <v>5707</v>
      </c>
      <c r="F2555">
        <v>16</v>
      </c>
      <c r="G2555">
        <v>1</v>
      </c>
      <c r="H2555" s="1">
        <v>44726</v>
      </c>
      <c r="I2555" t="s">
        <v>34</v>
      </c>
      <c r="J2555">
        <v>755944000</v>
      </c>
      <c r="K2555" t="s">
        <v>51</v>
      </c>
      <c r="L2555" t="s">
        <v>101</v>
      </c>
      <c r="M2555">
        <v>1000</v>
      </c>
      <c r="N2555">
        <v>755944</v>
      </c>
      <c r="O2555">
        <v>755944000</v>
      </c>
      <c r="P2555">
        <v>755944</v>
      </c>
      <c r="Q2555">
        <v>7</v>
      </c>
      <c r="R2555" t="s">
        <v>72</v>
      </c>
      <c r="S2555">
        <v>1.75</v>
      </c>
      <c r="U2555" t="s">
        <v>38</v>
      </c>
      <c r="V2555" t="s">
        <v>52</v>
      </c>
      <c r="X2555" s="1">
        <v>47250</v>
      </c>
      <c r="Y2555" t="s">
        <v>42</v>
      </c>
      <c r="Z2555" t="s">
        <v>211</v>
      </c>
      <c r="AB2555" s="1">
        <v>44693</v>
      </c>
      <c r="AC2555" t="s">
        <v>55</v>
      </c>
      <c r="AE2555" t="s">
        <v>68</v>
      </c>
      <c r="AG2555" t="s">
        <v>42</v>
      </c>
      <c r="AH2555" s="9">
        <v>5.5899999999999998E-2</v>
      </c>
      <c r="AI2555" s="9">
        <v>5.7000000000000002E-2</v>
      </c>
      <c r="AJ2555" s="9">
        <v>5.7999999999999996E-2</v>
      </c>
    </row>
    <row r="2556" spans="1:36" x14ac:dyDescent="0.2">
      <c r="A2556" t="s">
        <v>5708</v>
      </c>
      <c r="B2556" t="s">
        <v>5709</v>
      </c>
      <c r="C2556" t="s">
        <v>5710</v>
      </c>
      <c r="F2556">
        <v>8</v>
      </c>
      <c r="G2556">
        <v>1</v>
      </c>
      <c r="H2556" s="1">
        <v>44720</v>
      </c>
      <c r="I2556" t="s">
        <v>34</v>
      </c>
      <c r="J2556">
        <v>260000000</v>
      </c>
      <c r="K2556" t="s">
        <v>51</v>
      </c>
      <c r="L2556" t="s">
        <v>1549</v>
      </c>
      <c r="M2556">
        <v>1000</v>
      </c>
      <c r="N2556">
        <v>260000</v>
      </c>
      <c r="O2556">
        <v>260000000</v>
      </c>
      <c r="P2556">
        <v>260000</v>
      </c>
      <c r="Q2556">
        <v>5</v>
      </c>
      <c r="R2556" t="s">
        <v>72</v>
      </c>
      <c r="S2556">
        <v>1.34</v>
      </c>
      <c r="U2556" t="s">
        <v>38</v>
      </c>
      <c r="V2556" t="s">
        <v>52</v>
      </c>
      <c r="X2556" s="1">
        <v>46532</v>
      </c>
      <c r="Y2556" t="s">
        <v>42</v>
      </c>
      <c r="Z2556" t="s">
        <v>75</v>
      </c>
      <c r="AA2556" t="s">
        <v>76</v>
      </c>
      <c r="AB2556" s="1">
        <v>44706</v>
      </c>
      <c r="AC2556" t="s">
        <v>55</v>
      </c>
      <c r="AE2556" t="s">
        <v>56</v>
      </c>
      <c r="AG2556" t="s">
        <v>42</v>
      </c>
      <c r="AH2556" s="9">
        <v>5.5800000000000002E-2</v>
      </c>
      <c r="AI2556" s="9">
        <v>5.6500000000000002E-2</v>
      </c>
      <c r="AJ2556" s="9">
        <v>5.7699999999999994E-2</v>
      </c>
    </row>
    <row r="2557" spans="1:36" x14ac:dyDescent="0.2">
      <c r="A2557" t="s">
        <v>5708</v>
      </c>
      <c r="B2557" t="s">
        <v>5711</v>
      </c>
      <c r="C2557" t="s">
        <v>5710</v>
      </c>
      <c r="F2557">
        <v>8</v>
      </c>
      <c r="G2557">
        <v>2</v>
      </c>
      <c r="H2557" s="1">
        <v>44720</v>
      </c>
      <c r="I2557" t="s">
        <v>34</v>
      </c>
      <c r="J2557">
        <v>700000000</v>
      </c>
      <c r="K2557" t="s">
        <v>51</v>
      </c>
      <c r="L2557" t="s">
        <v>1549</v>
      </c>
      <c r="M2557">
        <v>1000</v>
      </c>
      <c r="N2557">
        <v>700000</v>
      </c>
      <c r="O2557">
        <v>700000000</v>
      </c>
      <c r="P2557">
        <v>700000</v>
      </c>
      <c r="Q2557">
        <v>7</v>
      </c>
      <c r="R2557" t="s">
        <v>72</v>
      </c>
      <c r="S2557">
        <v>1.47</v>
      </c>
      <c r="U2557" t="s">
        <v>38</v>
      </c>
      <c r="V2557" t="s">
        <v>52</v>
      </c>
      <c r="X2557" s="1">
        <v>47263</v>
      </c>
      <c r="Y2557" t="s">
        <v>42</v>
      </c>
      <c r="Z2557" t="s">
        <v>75</v>
      </c>
      <c r="AA2557" t="s">
        <v>76</v>
      </c>
      <c r="AB2557" s="1">
        <v>44706</v>
      </c>
      <c r="AC2557" t="s">
        <v>55</v>
      </c>
      <c r="AE2557" t="s">
        <v>56</v>
      </c>
      <c r="AG2557" t="s">
        <v>42</v>
      </c>
      <c r="AH2557" s="9">
        <v>5.5800000000000002E-2</v>
      </c>
      <c r="AI2557" s="9">
        <v>5.6500000000000002E-2</v>
      </c>
      <c r="AJ2557" s="9">
        <v>5.7699999999999994E-2</v>
      </c>
    </row>
    <row r="2558" spans="1:36" x14ac:dyDescent="0.2">
      <c r="A2558" t="s">
        <v>5712</v>
      </c>
      <c r="B2558" t="s">
        <v>5713</v>
      </c>
      <c r="C2558" t="s">
        <v>246</v>
      </c>
      <c r="D2558" t="s">
        <v>5714</v>
      </c>
      <c r="F2558">
        <v>1</v>
      </c>
      <c r="G2558">
        <v>92</v>
      </c>
      <c r="H2558" s="1">
        <v>44721</v>
      </c>
      <c r="I2558" t="s">
        <v>34</v>
      </c>
      <c r="J2558">
        <v>56000000</v>
      </c>
      <c r="K2558" t="s">
        <v>44</v>
      </c>
      <c r="L2558" t="s">
        <v>99</v>
      </c>
      <c r="M2558">
        <v>1000</v>
      </c>
      <c r="N2558">
        <v>56000</v>
      </c>
      <c r="O2558">
        <v>56000000</v>
      </c>
      <c r="P2558">
        <v>56000</v>
      </c>
      <c r="R2558" t="s">
        <v>46</v>
      </c>
      <c r="U2558" t="s">
        <v>42</v>
      </c>
      <c r="V2558" t="s">
        <v>42</v>
      </c>
      <c r="Y2558" t="s">
        <v>47</v>
      </c>
      <c r="Z2558" t="s">
        <v>40</v>
      </c>
      <c r="AA2558" t="s">
        <v>41</v>
      </c>
      <c r="AE2558" t="s">
        <v>42</v>
      </c>
      <c r="AF2558" t="s">
        <v>81</v>
      </c>
      <c r="AG2558" t="s">
        <v>49</v>
      </c>
      <c r="AH2558" s="9" t="s">
        <v>14377</v>
      </c>
      <c r="AI2558" s="9" t="s">
        <v>14377</v>
      </c>
      <c r="AJ2558" s="9" t="s">
        <v>14377</v>
      </c>
    </row>
    <row r="2559" spans="1:36" x14ac:dyDescent="0.2">
      <c r="A2559" t="s">
        <v>5715</v>
      </c>
      <c r="B2559" t="s">
        <v>5716</v>
      </c>
      <c r="C2559" t="s">
        <v>418</v>
      </c>
      <c r="F2559">
        <v>4</v>
      </c>
      <c r="G2559" t="s">
        <v>57</v>
      </c>
      <c r="H2559" s="1">
        <v>44721</v>
      </c>
      <c r="I2559" t="s">
        <v>34</v>
      </c>
      <c r="J2559">
        <v>500000000</v>
      </c>
      <c r="K2559" t="s">
        <v>51</v>
      </c>
      <c r="L2559" t="s">
        <v>36</v>
      </c>
      <c r="M2559">
        <v>1000</v>
      </c>
      <c r="N2559">
        <v>500000</v>
      </c>
      <c r="O2559">
        <v>500000000</v>
      </c>
      <c r="P2559">
        <v>500000</v>
      </c>
      <c r="Q2559">
        <v>0.5</v>
      </c>
      <c r="R2559" t="s">
        <v>72</v>
      </c>
      <c r="S2559">
        <v>1.25</v>
      </c>
      <c r="U2559" t="s">
        <v>38</v>
      </c>
      <c r="V2559" t="s">
        <v>52</v>
      </c>
      <c r="X2559" s="1">
        <v>44896</v>
      </c>
      <c r="Y2559" t="s">
        <v>42</v>
      </c>
      <c r="Z2559" t="s">
        <v>75</v>
      </c>
      <c r="AA2559" t="s">
        <v>76</v>
      </c>
      <c r="AB2559" s="1">
        <v>44713</v>
      </c>
      <c r="AC2559" t="s">
        <v>55</v>
      </c>
      <c r="AE2559" t="s">
        <v>311</v>
      </c>
      <c r="AG2559" t="s">
        <v>42</v>
      </c>
      <c r="AH2559" s="9">
        <v>5.5899999999999998E-2</v>
      </c>
      <c r="AI2559" s="9">
        <v>5.5999999999999994E-2</v>
      </c>
      <c r="AJ2559" s="9">
        <v>5.7000000000000002E-2</v>
      </c>
    </row>
    <row r="2560" spans="1:36" x14ac:dyDescent="0.2">
      <c r="A2560" t="s">
        <v>5717</v>
      </c>
      <c r="B2560" t="s">
        <v>5718</v>
      </c>
      <c r="C2560" t="s">
        <v>480</v>
      </c>
      <c r="F2560">
        <v>6</v>
      </c>
      <c r="G2560" t="s">
        <v>57</v>
      </c>
      <c r="H2560" s="1">
        <v>44722</v>
      </c>
      <c r="I2560" t="s">
        <v>34</v>
      </c>
      <c r="J2560">
        <v>2200000000</v>
      </c>
      <c r="K2560" t="s">
        <v>51</v>
      </c>
      <c r="L2560" t="s">
        <v>36</v>
      </c>
      <c r="M2560">
        <v>1000</v>
      </c>
      <c r="N2560">
        <v>2200000</v>
      </c>
      <c r="O2560">
        <v>2200000000</v>
      </c>
      <c r="P2560">
        <v>2200000</v>
      </c>
      <c r="Q2560">
        <v>5</v>
      </c>
      <c r="R2560" t="s">
        <v>72</v>
      </c>
      <c r="S2560">
        <v>1.85</v>
      </c>
      <c r="U2560" t="s">
        <v>38</v>
      </c>
      <c r="V2560" t="s">
        <v>52</v>
      </c>
      <c r="X2560" s="1">
        <v>46541</v>
      </c>
      <c r="Y2560" t="s">
        <v>42</v>
      </c>
      <c r="Z2560" t="s">
        <v>138</v>
      </c>
      <c r="AA2560" t="s">
        <v>307</v>
      </c>
      <c r="AB2560" s="1">
        <v>44715</v>
      </c>
      <c r="AC2560" t="s">
        <v>55</v>
      </c>
      <c r="AE2560" t="s">
        <v>56</v>
      </c>
      <c r="AG2560" t="s">
        <v>42</v>
      </c>
      <c r="AH2560" s="9">
        <v>5.57E-2</v>
      </c>
      <c r="AI2560" s="9">
        <v>5.5899999999999998E-2</v>
      </c>
      <c r="AJ2560" s="9">
        <v>5.7200000000000001E-2</v>
      </c>
    </row>
    <row r="2561" spans="1:36" x14ac:dyDescent="0.2">
      <c r="A2561" t="s">
        <v>5719</v>
      </c>
      <c r="B2561" t="s">
        <v>5720</v>
      </c>
      <c r="C2561" t="s">
        <v>111</v>
      </c>
      <c r="D2561" t="s">
        <v>5721</v>
      </c>
      <c r="F2561">
        <v>1</v>
      </c>
      <c r="G2561">
        <v>295</v>
      </c>
      <c r="H2561" s="1">
        <v>44722</v>
      </c>
      <c r="I2561" t="s">
        <v>34</v>
      </c>
      <c r="J2561">
        <v>31160700</v>
      </c>
      <c r="K2561" t="s">
        <v>44</v>
      </c>
      <c r="L2561" t="s">
        <v>99</v>
      </c>
      <c r="M2561">
        <v>1038.69</v>
      </c>
      <c r="N2561">
        <v>30000</v>
      </c>
      <c r="O2561">
        <v>31160700</v>
      </c>
      <c r="P2561">
        <v>30000</v>
      </c>
      <c r="R2561" t="s">
        <v>46</v>
      </c>
      <c r="U2561" t="s">
        <v>42</v>
      </c>
      <c r="V2561" t="s">
        <v>42</v>
      </c>
      <c r="Y2561" t="s">
        <v>80</v>
      </c>
      <c r="Z2561" t="s">
        <v>40</v>
      </c>
      <c r="AA2561" t="s">
        <v>41</v>
      </c>
      <c r="AE2561" t="s">
        <v>42</v>
      </c>
      <c r="AF2561" t="s">
        <v>81</v>
      </c>
      <c r="AG2561" t="s">
        <v>49</v>
      </c>
      <c r="AH2561" s="9" t="s">
        <v>14377</v>
      </c>
      <c r="AI2561" s="9" t="s">
        <v>14377</v>
      </c>
      <c r="AJ2561" s="9" t="s">
        <v>14377</v>
      </c>
    </row>
    <row r="2562" spans="1:36" x14ac:dyDescent="0.2">
      <c r="A2562" t="s">
        <v>5722</v>
      </c>
      <c r="B2562" t="s">
        <v>5723</v>
      </c>
      <c r="C2562" t="s">
        <v>111</v>
      </c>
      <c r="D2562" t="s">
        <v>5721</v>
      </c>
      <c r="F2562">
        <v>1</v>
      </c>
      <c r="G2562">
        <v>296</v>
      </c>
      <c r="H2562" s="1">
        <v>44722</v>
      </c>
      <c r="I2562" t="s">
        <v>34</v>
      </c>
      <c r="J2562">
        <v>30420000</v>
      </c>
      <c r="K2562" t="s">
        <v>44</v>
      </c>
      <c r="L2562" t="s">
        <v>99</v>
      </c>
      <c r="M2562">
        <v>1000</v>
      </c>
      <c r="N2562">
        <v>30420</v>
      </c>
      <c r="O2562">
        <v>30420000</v>
      </c>
      <c r="P2562">
        <v>30420</v>
      </c>
      <c r="R2562" t="s">
        <v>46</v>
      </c>
      <c r="U2562" t="s">
        <v>42</v>
      </c>
      <c r="V2562" t="s">
        <v>42</v>
      </c>
      <c r="Y2562" t="s">
        <v>114</v>
      </c>
      <c r="Z2562" t="s">
        <v>40</v>
      </c>
      <c r="AA2562" t="s">
        <v>41</v>
      </c>
      <c r="AE2562" t="s">
        <v>42</v>
      </c>
      <c r="AF2562" t="s">
        <v>81</v>
      </c>
      <c r="AG2562" t="s">
        <v>49</v>
      </c>
      <c r="AH2562" s="9" t="s">
        <v>14377</v>
      </c>
      <c r="AI2562" s="9" t="s">
        <v>14377</v>
      </c>
      <c r="AJ2562" s="9" t="s">
        <v>14377</v>
      </c>
    </row>
    <row r="2563" spans="1:36" x14ac:dyDescent="0.2">
      <c r="A2563" t="s">
        <v>5724</v>
      </c>
      <c r="B2563" t="s">
        <v>5725</v>
      </c>
      <c r="C2563" t="s">
        <v>182</v>
      </c>
      <c r="D2563" t="s">
        <v>5726</v>
      </c>
      <c r="F2563">
        <v>2</v>
      </c>
      <c r="G2563">
        <v>24</v>
      </c>
      <c r="H2563" s="1">
        <v>44726</v>
      </c>
      <c r="I2563" t="s">
        <v>34</v>
      </c>
      <c r="J2563">
        <v>61000000</v>
      </c>
      <c r="K2563" t="s">
        <v>44</v>
      </c>
      <c r="L2563" t="s">
        <v>99</v>
      </c>
      <c r="M2563">
        <v>1000</v>
      </c>
      <c r="N2563">
        <v>61000</v>
      </c>
      <c r="O2563">
        <v>61000000</v>
      </c>
      <c r="P2563">
        <v>61000</v>
      </c>
      <c r="R2563" t="s">
        <v>46</v>
      </c>
      <c r="U2563" t="s">
        <v>42</v>
      </c>
      <c r="V2563" t="s">
        <v>42</v>
      </c>
      <c r="Y2563" t="s">
        <v>80</v>
      </c>
      <c r="Z2563" t="s">
        <v>40</v>
      </c>
      <c r="AA2563" t="s">
        <v>41</v>
      </c>
      <c r="AE2563" t="s">
        <v>42</v>
      </c>
      <c r="AF2563" t="s">
        <v>98</v>
      </c>
      <c r="AG2563" t="s">
        <v>49</v>
      </c>
      <c r="AH2563" s="9" t="s">
        <v>14377</v>
      </c>
      <c r="AI2563" s="9" t="s">
        <v>14377</v>
      </c>
      <c r="AJ2563" s="9" t="s">
        <v>14377</v>
      </c>
    </row>
    <row r="2564" spans="1:36" x14ac:dyDescent="0.2">
      <c r="A2564" t="s">
        <v>5724</v>
      </c>
      <c r="B2564" t="s">
        <v>5727</v>
      </c>
      <c r="C2564" t="s">
        <v>182</v>
      </c>
      <c r="D2564" t="s">
        <v>5726</v>
      </c>
      <c r="F2564">
        <v>2</v>
      </c>
      <c r="G2564">
        <v>25</v>
      </c>
      <c r="H2564" s="1">
        <v>44726</v>
      </c>
      <c r="I2564" t="s">
        <v>34</v>
      </c>
      <c r="J2564">
        <v>11000000</v>
      </c>
      <c r="K2564" t="s">
        <v>44</v>
      </c>
      <c r="L2564" t="s">
        <v>99</v>
      </c>
      <c r="M2564">
        <v>1000</v>
      </c>
      <c r="N2564">
        <v>11000</v>
      </c>
      <c r="O2564">
        <v>11000000</v>
      </c>
      <c r="P2564">
        <v>11000</v>
      </c>
      <c r="R2564" t="s">
        <v>46</v>
      </c>
      <c r="U2564" t="s">
        <v>42</v>
      </c>
      <c r="V2564" t="s">
        <v>42</v>
      </c>
      <c r="Y2564" t="s">
        <v>114</v>
      </c>
      <c r="Z2564" t="s">
        <v>40</v>
      </c>
      <c r="AA2564" t="s">
        <v>41</v>
      </c>
      <c r="AE2564" t="s">
        <v>42</v>
      </c>
      <c r="AF2564" t="s">
        <v>98</v>
      </c>
      <c r="AG2564" t="s">
        <v>49</v>
      </c>
      <c r="AH2564" s="9" t="s">
        <v>14377</v>
      </c>
      <c r="AI2564" s="9" t="s">
        <v>14377</v>
      </c>
      <c r="AJ2564" s="9" t="s">
        <v>14377</v>
      </c>
    </row>
    <row r="2565" spans="1:36" x14ac:dyDescent="0.2">
      <c r="A2565" t="s">
        <v>5728</v>
      </c>
      <c r="B2565" t="s">
        <v>5729</v>
      </c>
      <c r="C2565" t="s">
        <v>5730</v>
      </c>
      <c r="F2565">
        <v>2</v>
      </c>
      <c r="G2565">
        <v>2</v>
      </c>
      <c r="H2565" s="1">
        <v>44735</v>
      </c>
      <c r="I2565" t="s">
        <v>34</v>
      </c>
      <c r="J2565">
        <v>350000000</v>
      </c>
      <c r="K2565" t="s">
        <v>51</v>
      </c>
      <c r="L2565" t="s">
        <v>36</v>
      </c>
      <c r="M2565">
        <v>1000</v>
      </c>
      <c r="N2565">
        <v>350000</v>
      </c>
      <c r="O2565">
        <v>350000000</v>
      </c>
      <c r="P2565">
        <v>350000</v>
      </c>
      <c r="Q2565">
        <v>2</v>
      </c>
      <c r="R2565" t="s">
        <v>72</v>
      </c>
      <c r="S2565">
        <v>3.5</v>
      </c>
      <c r="U2565" t="s">
        <v>38</v>
      </c>
      <c r="V2565" t="s">
        <v>52</v>
      </c>
      <c r="X2565" s="1">
        <v>45458</v>
      </c>
      <c r="Y2565" t="s">
        <v>42</v>
      </c>
      <c r="Z2565" t="s">
        <v>92</v>
      </c>
      <c r="AA2565" t="s">
        <v>514</v>
      </c>
      <c r="AB2565" s="1">
        <v>44727</v>
      </c>
      <c r="AC2565" t="s">
        <v>55</v>
      </c>
      <c r="AE2565" t="s">
        <v>60</v>
      </c>
      <c r="AG2565" t="s">
        <v>42</v>
      </c>
      <c r="AH2565" s="9">
        <v>5.5800000000000002E-2</v>
      </c>
      <c r="AI2565" s="9">
        <v>5.5599999999999997E-2</v>
      </c>
      <c r="AJ2565" s="9">
        <v>5.7099999999999998E-2</v>
      </c>
    </row>
    <row r="2566" spans="1:36" x14ac:dyDescent="0.2">
      <c r="A2566" t="s">
        <v>5705</v>
      </c>
      <c r="B2566" t="s">
        <v>5731</v>
      </c>
      <c r="C2566" t="s">
        <v>5707</v>
      </c>
      <c r="F2566">
        <v>16</v>
      </c>
      <c r="G2566">
        <v>2</v>
      </c>
      <c r="H2566" s="1">
        <v>44726</v>
      </c>
      <c r="I2566" t="s">
        <v>34</v>
      </c>
      <c r="J2566">
        <v>244056000</v>
      </c>
      <c r="K2566" t="s">
        <v>51</v>
      </c>
      <c r="L2566" t="s">
        <v>101</v>
      </c>
      <c r="M2566">
        <v>1000</v>
      </c>
      <c r="N2566">
        <v>244056</v>
      </c>
      <c r="O2566">
        <v>244056000</v>
      </c>
      <c r="P2566">
        <v>244056</v>
      </c>
      <c r="Q2566">
        <v>10</v>
      </c>
      <c r="R2566" t="s">
        <v>72</v>
      </c>
      <c r="S2566">
        <v>2</v>
      </c>
      <c r="U2566" t="s">
        <v>38</v>
      </c>
      <c r="V2566" t="s">
        <v>52</v>
      </c>
      <c r="X2566" s="1">
        <v>48346</v>
      </c>
      <c r="Y2566" t="s">
        <v>42</v>
      </c>
      <c r="Z2566" t="s">
        <v>211</v>
      </c>
      <c r="AB2566" s="1">
        <v>44693</v>
      </c>
      <c r="AC2566" t="s">
        <v>55</v>
      </c>
      <c r="AE2566" t="s">
        <v>68</v>
      </c>
      <c r="AG2566" t="s">
        <v>42</v>
      </c>
      <c r="AH2566" s="9">
        <v>5.5899999999999998E-2</v>
      </c>
      <c r="AI2566" s="9">
        <v>5.7000000000000002E-2</v>
      </c>
      <c r="AJ2566" s="9">
        <v>5.7999999999999996E-2</v>
      </c>
    </row>
    <row r="2567" spans="1:36" x14ac:dyDescent="0.2">
      <c r="A2567" t="s">
        <v>5732</v>
      </c>
      <c r="B2567" t="s">
        <v>5733</v>
      </c>
      <c r="C2567" t="s">
        <v>5734</v>
      </c>
      <c r="F2567">
        <v>2</v>
      </c>
      <c r="G2567" t="s">
        <v>57</v>
      </c>
      <c r="H2567" s="1">
        <v>44726</v>
      </c>
      <c r="I2567" t="s">
        <v>34</v>
      </c>
      <c r="J2567">
        <v>500000000</v>
      </c>
      <c r="K2567" t="s">
        <v>51</v>
      </c>
      <c r="L2567" t="s">
        <v>71</v>
      </c>
      <c r="M2567">
        <v>1000</v>
      </c>
      <c r="N2567">
        <v>500000</v>
      </c>
      <c r="O2567">
        <v>500000000</v>
      </c>
      <c r="P2567">
        <v>500000</v>
      </c>
      <c r="Q2567">
        <v>5</v>
      </c>
      <c r="R2567" t="s">
        <v>72</v>
      </c>
      <c r="S2567">
        <v>4.8</v>
      </c>
      <c r="U2567" t="s">
        <v>38</v>
      </c>
      <c r="V2567" t="s">
        <v>52</v>
      </c>
      <c r="X2567" s="1">
        <v>46548</v>
      </c>
      <c r="Y2567" t="s">
        <v>42</v>
      </c>
      <c r="Z2567" t="s">
        <v>122</v>
      </c>
      <c r="AB2567" s="1">
        <v>44722</v>
      </c>
      <c r="AC2567" t="s">
        <v>55</v>
      </c>
      <c r="AE2567" t="s">
        <v>68</v>
      </c>
      <c r="AG2567" t="s">
        <v>42</v>
      </c>
      <c r="AH2567" s="9">
        <v>5.4800000000000001E-2</v>
      </c>
      <c r="AI2567" s="9">
        <v>5.4699999999999999E-2</v>
      </c>
      <c r="AJ2567" s="9">
        <v>5.6399999999999999E-2</v>
      </c>
    </row>
    <row r="2568" spans="1:36" x14ac:dyDescent="0.2">
      <c r="A2568" t="s">
        <v>5735</v>
      </c>
      <c r="B2568" t="s">
        <v>5736</v>
      </c>
      <c r="C2568" t="s">
        <v>374</v>
      </c>
      <c r="D2568" t="s">
        <v>5737</v>
      </c>
      <c r="F2568">
        <v>22</v>
      </c>
      <c r="G2568" t="s">
        <v>57</v>
      </c>
      <c r="H2568" s="1">
        <v>44726</v>
      </c>
      <c r="I2568" t="s">
        <v>34</v>
      </c>
      <c r="J2568">
        <v>300000000</v>
      </c>
      <c r="K2568" t="s">
        <v>44</v>
      </c>
      <c r="L2568" t="s">
        <v>197</v>
      </c>
      <c r="M2568">
        <v>1000</v>
      </c>
      <c r="N2568">
        <v>300000</v>
      </c>
      <c r="O2568">
        <v>300000000</v>
      </c>
      <c r="P2568">
        <v>300000</v>
      </c>
      <c r="R2568" t="s">
        <v>46</v>
      </c>
      <c r="U2568" t="s">
        <v>42</v>
      </c>
      <c r="V2568" t="s">
        <v>42</v>
      </c>
      <c r="Y2568" t="s">
        <v>47</v>
      </c>
      <c r="Z2568" t="s">
        <v>40</v>
      </c>
      <c r="AA2568" t="s">
        <v>41</v>
      </c>
      <c r="AE2568" t="s">
        <v>42</v>
      </c>
      <c r="AF2568" t="s">
        <v>98</v>
      </c>
      <c r="AG2568" t="s">
        <v>49</v>
      </c>
      <c r="AH2568" s="9" t="s">
        <v>14377</v>
      </c>
      <c r="AI2568" s="9" t="s">
        <v>14377</v>
      </c>
      <c r="AJ2568" s="9" t="s">
        <v>14377</v>
      </c>
    </row>
    <row r="2569" spans="1:36" x14ac:dyDescent="0.2">
      <c r="A2569" t="s">
        <v>5738</v>
      </c>
      <c r="B2569" t="s">
        <v>5739</v>
      </c>
      <c r="C2569" t="s">
        <v>133</v>
      </c>
      <c r="F2569">
        <v>1</v>
      </c>
      <c r="G2569">
        <v>238</v>
      </c>
      <c r="H2569" s="1">
        <v>44727</v>
      </c>
      <c r="I2569" t="s">
        <v>34</v>
      </c>
      <c r="J2569">
        <v>20000000</v>
      </c>
      <c r="K2569" t="s">
        <v>44</v>
      </c>
      <c r="L2569" t="s">
        <v>133</v>
      </c>
      <c r="M2569">
        <v>1000</v>
      </c>
      <c r="N2569">
        <v>20000</v>
      </c>
      <c r="O2569">
        <v>20000000</v>
      </c>
      <c r="P2569">
        <v>20000</v>
      </c>
      <c r="R2569" t="s">
        <v>46</v>
      </c>
      <c r="U2569" t="s">
        <v>42</v>
      </c>
      <c r="V2569" t="s">
        <v>42</v>
      </c>
      <c r="Z2569" t="s">
        <v>40</v>
      </c>
      <c r="AA2569" t="s">
        <v>41</v>
      </c>
      <c r="AE2569" t="s">
        <v>42</v>
      </c>
      <c r="AH2569" s="9" t="s">
        <v>14377</v>
      </c>
      <c r="AI2569" s="9" t="s">
        <v>14377</v>
      </c>
      <c r="AJ2569" s="9" t="s">
        <v>14377</v>
      </c>
    </row>
    <row r="2570" spans="1:36" x14ac:dyDescent="0.2">
      <c r="A2570" t="s">
        <v>5740</v>
      </c>
      <c r="B2570" t="s">
        <v>5741</v>
      </c>
      <c r="C2570" t="s">
        <v>491</v>
      </c>
      <c r="F2570">
        <v>14</v>
      </c>
      <c r="G2570">
        <v>3</v>
      </c>
      <c r="H2570" s="1">
        <v>44762</v>
      </c>
      <c r="I2570" t="s">
        <v>34</v>
      </c>
      <c r="J2570">
        <v>260800000</v>
      </c>
      <c r="K2570" t="s">
        <v>44</v>
      </c>
      <c r="L2570" t="s">
        <v>36</v>
      </c>
      <c r="M2570">
        <v>1000</v>
      </c>
      <c r="N2570">
        <v>260800</v>
      </c>
      <c r="O2570">
        <v>260800000</v>
      </c>
      <c r="P2570">
        <v>260800</v>
      </c>
      <c r="R2570" t="s">
        <v>46</v>
      </c>
      <c r="U2570" t="s">
        <v>42</v>
      </c>
      <c r="V2570" t="s">
        <v>42</v>
      </c>
      <c r="Y2570" t="s">
        <v>113</v>
      </c>
      <c r="Z2570" t="s">
        <v>40</v>
      </c>
      <c r="AA2570" t="s">
        <v>41</v>
      </c>
      <c r="AE2570" t="s">
        <v>42</v>
      </c>
      <c r="AF2570" t="s">
        <v>81</v>
      </c>
      <c r="AG2570" t="s">
        <v>82</v>
      </c>
      <c r="AH2570" s="9" t="s">
        <v>14377</v>
      </c>
      <c r="AI2570" s="9" t="s">
        <v>14377</v>
      </c>
      <c r="AJ2570" s="9" t="s">
        <v>14377</v>
      </c>
    </row>
    <row r="2571" spans="1:36" x14ac:dyDescent="0.2">
      <c r="A2571" t="s">
        <v>5742</v>
      </c>
      <c r="B2571" t="s">
        <v>5743</v>
      </c>
      <c r="C2571" t="s">
        <v>253</v>
      </c>
      <c r="F2571">
        <v>7</v>
      </c>
      <c r="G2571">
        <v>1</v>
      </c>
      <c r="H2571" s="1">
        <v>44727</v>
      </c>
      <c r="I2571" t="s">
        <v>34</v>
      </c>
      <c r="J2571">
        <v>300000000</v>
      </c>
      <c r="K2571" t="s">
        <v>51</v>
      </c>
      <c r="L2571" t="s">
        <v>96</v>
      </c>
      <c r="M2571">
        <v>1000</v>
      </c>
      <c r="N2571">
        <v>300000</v>
      </c>
      <c r="O2571">
        <v>300000000</v>
      </c>
      <c r="P2571">
        <v>300000</v>
      </c>
      <c r="Q2571">
        <v>3</v>
      </c>
      <c r="R2571" t="s">
        <v>72</v>
      </c>
      <c r="S2571">
        <v>1.21</v>
      </c>
      <c r="U2571" t="s">
        <v>38</v>
      </c>
      <c r="V2571" t="s">
        <v>52</v>
      </c>
      <c r="X2571" s="1">
        <v>45792</v>
      </c>
      <c r="Y2571" t="s">
        <v>42</v>
      </c>
      <c r="Z2571" t="s">
        <v>75</v>
      </c>
      <c r="AA2571" t="s">
        <v>76</v>
      </c>
      <c r="AB2571" s="1">
        <v>44696</v>
      </c>
      <c r="AC2571" t="s">
        <v>55</v>
      </c>
      <c r="AE2571" t="s">
        <v>56</v>
      </c>
      <c r="AG2571" t="s">
        <v>42</v>
      </c>
      <c r="AH2571" s="9">
        <v>5.5300000000000002E-2</v>
      </c>
      <c r="AI2571" s="9">
        <v>5.5999999999999994E-2</v>
      </c>
      <c r="AJ2571" s="9">
        <v>5.6900000000000006E-2</v>
      </c>
    </row>
    <row r="2572" spans="1:36" x14ac:dyDescent="0.2">
      <c r="A2572" t="s">
        <v>5742</v>
      </c>
      <c r="B2572" t="s">
        <v>5744</v>
      </c>
      <c r="C2572" t="s">
        <v>253</v>
      </c>
      <c r="F2572">
        <v>7</v>
      </c>
      <c r="G2572">
        <v>2</v>
      </c>
      <c r="H2572" s="1">
        <v>44727</v>
      </c>
      <c r="I2572" t="s">
        <v>34</v>
      </c>
      <c r="J2572">
        <v>901450000</v>
      </c>
      <c r="K2572" t="s">
        <v>51</v>
      </c>
      <c r="L2572" t="s">
        <v>96</v>
      </c>
      <c r="M2572">
        <v>1000</v>
      </c>
      <c r="N2572">
        <v>901450</v>
      </c>
      <c r="O2572">
        <v>901450000</v>
      </c>
      <c r="P2572">
        <v>901450</v>
      </c>
      <c r="Q2572">
        <v>5</v>
      </c>
      <c r="R2572" t="s">
        <v>72</v>
      </c>
      <c r="S2572">
        <v>1.36</v>
      </c>
      <c r="U2572" t="s">
        <v>38</v>
      </c>
      <c r="V2572" t="s">
        <v>52</v>
      </c>
      <c r="X2572" s="1">
        <v>46522</v>
      </c>
      <c r="Y2572" t="s">
        <v>42</v>
      </c>
      <c r="Z2572" t="s">
        <v>75</v>
      </c>
      <c r="AA2572" t="s">
        <v>76</v>
      </c>
      <c r="AB2572" s="1">
        <v>44696</v>
      </c>
      <c r="AC2572" t="s">
        <v>55</v>
      </c>
      <c r="AE2572" t="s">
        <v>56</v>
      </c>
      <c r="AG2572" t="s">
        <v>42</v>
      </c>
      <c r="AH2572" s="9">
        <v>5.5300000000000002E-2</v>
      </c>
      <c r="AI2572" s="9">
        <v>5.5999999999999994E-2</v>
      </c>
      <c r="AJ2572" s="9">
        <v>5.6900000000000006E-2</v>
      </c>
    </row>
    <row r="2573" spans="1:36" x14ac:dyDescent="0.2">
      <c r="A2573" t="s">
        <v>5742</v>
      </c>
      <c r="B2573" t="s">
        <v>5745</v>
      </c>
      <c r="C2573" t="s">
        <v>253</v>
      </c>
      <c r="F2573">
        <v>7</v>
      </c>
      <c r="G2573">
        <v>3</v>
      </c>
      <c r="H2573" s="1">
        <v>44727</v>
      </c>
      <c r="I2573" t="s">
        <v>34</v>
      </c>
      <c r="J2573">
        <v>298550000</v>
      </c>
      <c r="K2573" t="s">
        <v>51</v>
      </c>
      <c r="L2573" t="s">
        <v>96</v>
      </c>
      <c r="M2573">
        <v>1000</v>
      </c>
      <c r="N2573">
        <v>298550</v>
      </c>
      <c r="O2573">
        <v>298550000</v>
      </c>
      <c r="P2573">
        <v>298550</v>
      </c>
      <c r="Q2573">
        <v>10</v>
      </c>
      <c r="R2573" t="s">
        <v>43</v>
      </c>
      <c r="S2573">
        <v>6.17</v>
      </c>
      <c r="U2573" t="s">
        <v>38</v>
      </c>
      <c r="V2573" t="s">
        <v>52</v>
      </c>
      <c r="X2573" s="1">
        <v>48349</v>
      </c>
      <c r="Y2573" t="s">
        <v>42</v>
      </c>
      <c r="Z2573" t="s">
        <v>75</v>
      </c>
      <c r="AA2573" t="s">
        <v>76</v>
      </c>
      <c r="AB2573" s="1">
        <v>44696</v>
      </c>
      <c r="AC2573" t="s">
        <v>77</v>
      </c>
      <c r="AD2573">
        <v>2</v>
      </c>
      <c r="AE2573" t="s">
        <v>56</v>
      </c>
      <c r="AG2573" t="s">
        <v>42</v>
      </c>
      <c r="AH2573" s="9">
        <v>5.5300000000000002E-2</v>
      </c>
      <c r="AI2573" s="9">
        <v>5.5999999999999994E-2</v>
      </c>
      <c r="AJ2573" s="9">
        <v>5.6900000000000006E-2</v>
      </c>
    </row>
    <row r="2574" spans="1:36" x14ac:dyDescent="0.2">
      <c r="A2574" t="s">
        <v>5746</v>
      </c>
      <c r="B2574" t="s">
        <v>5747</v>
      </c>
      <c r="C2574" t="s">
        <v>244</v>
      </c>
      <c r="F2574">
        <v>11</v>
      </c>
      <c r="G2574" t="s">
        <v>57</v>
      </c>
      <c r="H2574" s="1">
        <v>44727</v>
      </c>
      <c r="I2574" t="s">
        <v>34</v>
      </c>
      <c r="J2574">
        <v>350000000</v>
      </c>
      <c r="K2574" t="s">
        <v>51</v>
      </c>
      <c r="L2574" t="s">
        <v>45</v>
      </c>
      <c r="M2574">
        <v>1000</v>
      </c>
      <c r="N2574">
        <v>350000</v>
      </c>
      <c r="O2574">
        <v>350000000</v>
      </c>
      <c r="P2574">
        <v>350000</v>
      </c>
      <c r="Q2574">
        <v>5</v>
      </c>
      <c r="R2574" t="s">
        <v>72</v>
      </c>
      <c r="S2574">
        <v>2.4500000000000002</v>
      </c>
      <c r="U2574" t="s">
        <v>38</v>
      </c>
      <c r="V2574" t="s">
        <v>52</v>
      </c>
      <c r="X2574" s="1">
        <v>46531</v>
      </c>
      <c r="Y2574" t="s">
        <v>42</v>
      </c>
      <c r="Z2574" t="s">
        <v>90</v>
      </c>
      <c r="AB2574" s="1">
        <v>44705</v>
      </c>
      <c r="AC2574" t="s">
        <v>55</v>
      </c>
      <c r="AE2574" t="s">
        <v>68</v>
      </c>
      <c r="AG2574" t="s">
        <v>42</v>
      </c>
      <c r="AH2574" s="9">
        <v>5.5099999999999996E-2</v>
      </c>
      <c r="AI2574" s="9">
        <v>5.57E-2</v>
      </c>
      <c r="AJ2574" s="9">
        <v>5.7000000000000002E-2</v>
      </c>
    </row>
    <row r="2575" spans="1:36" x14ac:dyDescent="0.2">
      <c r="A2575" t="s">
        <v>5748</v>
      </c>
      <c r="B2575" t="s">
        <v>5749</v>
      </c>
      <c r="C2575" t="s">
        <v>491</v>
      </c>
      <c r="D2575" t="s">
        <v>249</v>
      </c>
      <c r="F2575">
        <v>1</v>
      </c>
      <c r="G2575">
        <v>508</v>
      </c>
      <c r="H2575" s="1">
        <v>44729</v>
      </c>
      <c r="I2575" t="s">
        <v>34</v>
      </c>
      <c r="J2575">
        <v>798634000</v>
      </c>
      <c r="K2575" t="s">
        <v>44</v>
      </c>
      <c r="L2575" t="s">
        <v>96</v>
      </c>
      <c r="M2575">
        <v>1000</v>
      </c>
      <c r="N2575">
        <v>798634</v>
      </c>
      <c r="O2575">
        <v>798634000</v>
      </c>
      <c r="P2575">
        <v>798634</v>
      </c>
      <c r="R2575" t="s">
        <v>46</v>
      </c>
      <c r="U2575" t="s">
        <v>42</v>
      </c>
      <c r="V2575" t="s">
        <v>42</v>
      </c>
      <c r="Y2575" t="s">
        <v>80</v>
      </c>
      <c r="Z2575" t="s">
        <v>40</v>
      </c>
      <c r="AA2575" t="s">
        <v>41</v>
      </c>
      <c r="AE2575" t="s">
        <v>42</v>
      </c>
      <c r="AF2575" t="s">
        <v>48</v>
      </c>
      <c r="AG2575" t="s">
        <v>49</v>
      </c>
      <c r="AH2575" s="9" t="s">
        <v>14377</v>
      </c>
      <c r="AI2575" s="9" t="s">
        <v>14377</v>
      </c>
      <c r="AJ2575" s="9" t="s">
        <v>14377</v>
      </c>
    </row>
    <row r="2576" spans="1:36" x14ac:dyDescent="0.2">
      <c r="A2576" t="s">
        <v>5748</v>
      </c>
      <c r="B2576" t="s">
        <v>5750</v>
      </c>
      <c r="C2576" t="s">
        <v>491</v>
      </c>
      <c r="D2576" t="s">
        <v>249</v>
      </c>
      <c r="F2576">
        <v>1</v>
      </c>
      <c r="G2576">
        <v>509</v>
      </c>
      <c r="H2576" s="1">
        <v>44729</v>
      </c>
      <c r="I2576" t="s">
        <v>34</v>
      </c>
      <c r="J2576">
        <v>341867000</v>
      </c>
      <c r="K2576" t="s">
        <v>44</v>
      </c>
      <c r="L2576" t="s">
        <v>96</v>
      </c>
      <c r="M2576">
        <v>1000</v>
      </c>
      <c r="N2576">
        <v>341867</v>
      </c>
      <c r="O2576">
        <v>341867000</v>
      </c>
      <c r="P2576">
        <v>341867</v>
      </c>
      <c r="R2576" t="s">
        <v>46</v>
      </c>
      <c r="U2576" t="s">
        <v>42</v>
      </c>
      <c r="V2576" t="s">
        <v>42</v>
      </c>
      <c r="Y2576" t="s">
        <v>80</v>
      </c>
      <c r="Z2576" t="s">
        <v>40</v>
      </c>
      <c r="AA2576" t="s">
        <v>41</v>
      </c>
      <c r="AE2576" t="s">
        <v>42</v>
      </c>
      <c r="AF2576" t="s">
        <v>48</v>
      </c>
      <c r="AG2576" t="s">
        <v>49</v>
      </c>
      <c r="AH2576" s="9" t="s">
        <v>14377</v>
      </c>
      <c r="AI2576" s="9" t="s">
        <v>14377</v>
      </c>
      <c r="AJ2576" s="9" t="s">
        <v>14377</v>
      </c>
    </row>
    <row r="2577" spans="1:36" x14ac:dyDescent="0.2">
      <c r="A2577" t="s">
        <v>5751</v>
      </c>
      <c r="B2577" t="s">
        <v>5752</v>
      </c>
      <c r="C2577" t="s">
        <v>334</v>
      </c>
      <c r="F2577">
        <v>4</v>
      </c>
      <c r="G2577">
        <v>196</v>
      </c>
      <c r="H2577" s="1">
        <v>44729</v>
      </c>
      <c r="I2577" t="s">
        <v>34</v>
      </c>
      <c r="J2577">
        <v>8000000</v>
      </c>
      <c r="K2577" t="s">
        <v>44</v>
      </c>
      <c r="L2577" t="s">
        <v>334</v>
      </c>
      <c r="M2577">
        <v>1000</v>
      </c>
      <c r="N2577">
        <v>8000</v>
      </c>
      <c r="O2577">
        <v>8000000</v>
      </c>
      <c r="P2577">
        <v>8000</v>
      </c>
      <c r="R2577" t="s">
        <v>46</v>
      </c>
      <c r="U2577" t="s">
        <v>42</v>
      </c>
      <c r="V2577" t="s">
        <v>42</v>
      </c>
      <c r="Z2577" t="s">
        <v>40</v>
      </c>
      <c r="AA2577" t="s">
        <v>41</v>
      </c>
      <c r="AE2577" t="s">
        <v>42</v>
      </c>
      <c r="AH2577" s="9" t="s">
        <v>14377</v>
      </c>
      <c r="AI2577" s="9" t="s">
        <v>14377</v>
      </c>
      <c r="AJ2577" s="9" t="s">
        <v>14377</v>
      </c>
    </row>
    <row r="2578" spans="1:36" x14ac:dyDescent="0.2">
      <c r="A2578" t="s">
        <v>5751</v>
      </c>
      <c r="B2578" t="s">
        <v>5753</v>
      </c>
      <c r="C2578" t="s">
        <v>334</v>
      </c>
      <c r="F2578">
        <v>4</v>
      </c>
      <c r="G2578">
        <v>197</v>
      </c>
      <c r="H2578" s="1">
        <v>44729</v>
      </c>
      <c r="I2578" t="s">
        <v>34</v>
      </c>
      <c r="J2578">
        <v>9000000</v>
      </c>
      <c r="K2578" t="s">
        <v>44</v>
      </c>
      <c r="L2578" t="s">
        <v>334</v>
      </c>
      <c r="M2578">
        <v>1000</v>
      </c>
      <c r="N2578">
        <v>9000</v>
      </c>
      <c r="O2578">
        <v>9000000</v>
      </c>
      <c r="P2578">
        <v>9000</v>
      </c>
      <c r="R2578" t="s">
        <v>46</v>
      </c>
      <c r="U2578" t="s">
        <v>42</v>
      </c>
      <c r="V2578" t="s">
        <v>42</v>
      </c>
      <c r="Z2578" t="s">
        <v>40</v>
      </c>
      <c r="AA2578" t="s">
        <v>41</v>
      </c>
      <c r="AE2578" t="s">
        <v>42</v>
      </c>
      <c r="AH2578" s="9" t="s">
        <v>14377</v>
      </c>
      <c r="AI2578" s="9" t="s">
        <v>14377</v>
      </c>
      <c r="AJ2578" s="9" t="s">
        <v>14377</v>
      </c>
    </row>
    <row r="2579" spans="1:36" x14ac:dyDescent="0.2">
      <c r="A2579" t="s">
        <v>5754</v>
      </c>
      <c r="B2579" t="s">
        <v>5755</v>
      </c>
      <c r="C2579" t="s">
        <v>5756</v>
      </c>
      <c r="F2579">
        <v>1</v>
      </c>
      <c r="G2579">
        <v>1</v>
      </c>
      <c r="H2579" s="1">
        <v>44729</v>
      </c>
      <c r="I2579" t="s">
        <v>34</v>
      </c>
      <c r="J2579">
        <v>40000000</v>
      </c>
      <c r="K2579" t="s">
        <v>51</v>
      </c>
      <c r="L2579" t="s">
        <v>45</v>
      </c>
      <c r="M2579">
        <v>1000</v>
      </c>
      <c r="N2579">
        <v>40000</v>
      </c>
      <c r="O2579">
        <v>40000000</v>
      </c>
      <c r="P2579">
        <v>40000</v>
      </c>
      <c r="Q2579">
        <v>6</v>
      </c>
      <c r="R2579" t="s">
        <v>72</v>
      </c>
      <c r="S2579">
        <v>2.5</v>
      </c>
      <c r="U2579" t="s">
        <v>38</v>
      </c>
      <c r="V2579" t="s">
        <v>52</v>
      </c>
      <c r="X2579" s="1">
        <v>46736</v>
      </c>
      <c r="Y2579" t="s">
        <v>42</v>
      </c>
      <c r="Z2579" t="s">
        <v>58</v>
      </c>
      <c r="AA2579" t="s">
        <v>59</v>
      </c>
      <c r="AB2579" s="1">
        <v>44545</v>
      </c>
      <c r="AC2579" t="s">
        <v>55</v>
      </c>
      <c r="AE2579" t="s">
        <v>60</v>
      </c>
      <c r="AG2579" t="s">
        <v>42</v>
      </c>
      <c r="AH2579" s="9">
        <v>4.9599999999999998E-2</v>
      </c>
      <c r="AI2579" s="9">
        <v>0.05</v>
      </c>
      <c r="AJ2579" s="9">
        <v>5.0499999999999996E-2</v>
      </c>
    </row>
    <row r="2580" spans="1:36" x14ac:dyDescent="0.2">
      <c r="A2580" t="s">
        <v>5754</v>
      </c>
      <c r="B2580" t="s">
        <v>5757</v>
      </c>
      <c r="C2580" t="s">
        <v>5756</v>
      </c>
      <c r="F2580">
        <v>1</v>
      </c>
      <c r="G2580">
        <v>2</v>
      </c>
      <c r="H2580" s="1">
        <v>44729</v>
      </c>
      <c r="I2580" t="s">
        <v>34</v>
      </c>
      <c r="J2580">
        <v>40000000</v>
      </c>
      <c r="K2580" t="s">
        <v>51</v>
      </c>
      <c r="L2580" t="s">
        <v>45</v>
      </c>
      <c r="M2580">
        <v>1000</v>
      </c>
      <c r="N2580">
        <v>40000</v>
      </c>
      <c r="O2580">
        <v>40000000</v>
      </c>
      <c r="P2580">
        <v>40000</v>
      </c>
      <c r="Q2580">
        <v>6</v>
      </c>
      <c r="R2580" t="s">
        <v>72</v>
      </c>
      <c r="S2580">
        <v>2.5</v>
      </c>
      <c r="U2580" t="s">
        <v>38</v>
      </c>
      <c r="V2580" t="s">
        <v>52</v>
      </c>
      <c r="X2580" s="1">
        <v>46736</v>
      </c>
      <c r="Y2580" t="s">
        <v>42</v>
      </c>
      <c r="Z2580" t="s">
        <v>58</v>
      </c>
      <c r="AA2580" t="s">
        <v>59</v>
      </c>
      <c r="AB2580" s="1">
        <v>44545</v>
      </c>
      <c r="AC2580" t="s">
        <v>55</v>
      </c>
      <c r="AE2580" t="s">
        <v>60</v>
      </c>
      <c r="AG2580" t="s">
        <v>42</v>
      </c>
      <c r="AH2580" s="9">
        <v>4.9599999999999998E-2</v>
      </c>
      <c r="AI2580" s="9">
        <v>0.05</v>
      </c>
      <c r="AJ2580" s="9">
        <v>5.0499999999999996E-2</v>
      </c>
    </row>
    <row r="2581" spans="1:36" x14ac:dyDescent="0.2">
      <c r="A2581" t="s">
        <v>5758</v>
      </c>
      <c r="B2581" t="s">
        <v>5759</v>
      </c>
      <c r="C2581" t="s">
        <v>469</v>
      </c>
      <c r="F2581">
        <v>3</v>
      </c>
      <c r="G2581" t="s">
        <v>57</v>
      </c>
      <c r="H2581" s="1">
        <v>44729</v>
      </c>
      <c r="I2581" t="s">
        <v>34</v>
      </c>
      <c r="J2581">
        <v>189000000</v>
      </c>
      <c r="K2581" t="s">
        <v>51</v>
      </c>
      <c r="L2581" t="s">
        <v>197</v>
      </c>
      <c r="M2581">
        <v>1000</v>
      </c>
      <c r="N2581">
        <v>189000</v>
      </c>
      <c r="O2581">
        <v>189000000</v>
      </c>
      <c r="P2581">
        <v>189000</v>
      </c>
      <c r="Q2581">
        <v>4.5999999999999996</v>
      </c>
      <c r="R2581" t="s">
        <v>72</v>
      </c>
      <c r="S2581">
        <v>4.25</v>
      </c>
      <c r="U2581" t="s">
        <v>38</v>
      </c>
      <c r="V2581" t="s">
        <v>52</v>
      </c>
      <c r="X2581" s="1">
        <v>46376</v>
      </c>
      <c r="Y2581" t="s">
        <v>42</v>
      </c>
      <c r="Z2581" t="s">
        <v>73</v>
      </c>
      <c r="AA2581" t="s">
        <v>124</v>
      </c>
      <c r="AB2581" s="1">
        <v>44697</v>
      </c>
      <c r="AC2581" t="s">
        <v>55</v>
      </c>
      <c r="AE2581" t="s">
        <v>78</v>
      </c>
      <c r="AG2581" t="s">
        <v>42</v>
      </c>
      <c r="AH2581" s="9">
        <v>5.5300000000000002E-2</v>
      </c>
      <c r="AI2581" s="9">
        <v>5.5999999999999994E-2</v>
      </c>
      <c r="AJ2581" s="9">
        <v>5.6900000000000006E-2</v>
      </c>
    </row>
    <row r="2582" spans="1:36" x14ac:dyDescent="0.2">
      <c r="A2582" t="s">
        <v>5760</v>
      </c>
      <c r="B2582" t="s">
        <v>5761</v>
      </c>
      <c r="C2582" t="s">
        <v>5762</v>
      </c>
      <c r="F2582">
        <v>1</v>
      </c>
      <c r="G2582" t="s">
        <v>57</v>
      </c>
      <c r="H2582" s="1">
        <v>44729</v>
      </c>
      <c r="I2582" t="s">
        <v>34</v>
      </c>
      <c r="J2582">
        <v>1150000000</v>
      </c>
      <c r="K2582" t="s">
        <v>51</v>
      </c>
      <c r="M2582">
        <v>1000</v>
      </c>
      <c r="N2582">
        <v>1150000</v>
      </c>
      <c r="O2582">
        <v>1150000000</v>
      </c>
      <c r="P2582">
        <v>1150000</v>
      </c>
      <c r="Q2582">
        <v>1</v>
      </c>
      <c r="R2582" t="s">
        <v>72</v>
      </c>
      <c r="S2582">
        <v>1.95</v>
      </c>
      <c r="U2582" t="s">
        <v>38</v>
      </c>
      <c r="V2582" t="s">
        <v>52</v>
      </c>
      <c r="X2582" s="1">
        <v>45091</v>
      </c>
      <c r="Y2582" t="s">
        <v>42</v>
      </c>
      <c r="Z2582" t="s">
        <v>58</v>
      </c>
      <c r="AA2582" t="s">
        <v>59</v>
      </c>
      <c r="AB2582" s="1">
        <v>44726</v>
      </c>
      <c r="AC2582" t="s">
        <v>55</v>
      </c>
      <c r="AE2582" t="s">
        <v>56</v>
      </c>
      <c r="AG2582" t="s">
        <v>42</v>
      </c>
      <c r="AH2582" s="9">
        <v>5.5500000000000001E-2</v>
      </c>
      <c r="AI2582" s="9">
        <v>5.5199999999999999E-2</v>
      </c>
      <c r="AJ2582" s="9">
        <v>5.67E-2</v>
      </c>
    </row>
    <row r="2583" spans="1:36" x14ac:dyDescent="0.2">
      <c r="A2583" t="s">
        <v>5763</v>
      </c>
      <c r="B2583" t="s">
        <v>5764</v>
      </c>
      <c r="C2583" t="s">
        <v>111</v>
      </c>
      <c r="D2583" t="s">
        <v>5765</v>
      </c>
      <c r="F2583">
        <v>1</v>
      </c>
      <c r="G2583">
        <v>402</v>
      </c>
      <c r="H2583" s="1">
        <v>44729</v>
      </c>
      <c r="I2583" t="s">
        <v>34</v>
      </c>
      <c r="J2583">
        <v>12000000</v>
      </c>
      <c r="K2583" t="s">
        <v>44</v>
      </c>
      <c r="L2583" t="s">
        <v>111</v>
      </c>
      <c r="M2583">
        <v>1</v>
      </c>
      <c r="N2583">
        <v>12000000</v>
      </c>
      <c r="O2583">
        <v>12000000</v>
      </c>
      <c r="P2583">
        <v>12000000</v>
      </c>
      <c r="R2583" t="s">
        <v>46</v>
      </c>
      <c r="U2583" t="s">
        <v>42</v>
      </c>
      <c r="V2583" t="s">
        <v>42</v>
      </c>
      <c r="Y2583" t="s">
        <v>47</v>
      </c>
      <c r="Z2583" t="s">
        <v>40</v>
      </c>
      <c r="AA2583" t="s">
        <v>41</v>
      </c>
      <c r="AE2583" t="s">
        <v>42</v>
      </c>
      <c r="AF2583" t="s">
        <v>48</v>
      </c>
      <c r="AG2583" t="s">
        <v>49</v>
      </c>
      <c r="AH2583" s="9" t="s">
        <v>14377</v>
      </c>
      <c r="AI2583" s="9" t="s">
        <v>14377</v>
      </c>
      <c r="AJ2583" s="9" t="s">
        <v>14377</v>
      </c>
    </row>
    <row r="2584" spans="1:36" x14ac:dyDescent="0.2">
      <c r="A2584" t="s">
        <v>5766</v>
      </c>
      <c r="B2584" t="s">
        <v>5767</v>
      </c>
      <c r="C2584" t="s">
        <v>265</v>
      </c>
      <c r="F2584">
        <v>5</v>
      </c>
      <c r="G2584">
        <v>1</v>
      </c>
      <c r="H2584" s="1">
        <v>44732</v>
      </c>
      <c r="I2584" t="s">
        <v>34</v>
      </c>
      <c r="J2584">
        <v>1250000000</v>
      </c>
      <c r="K2584" t="s">
        <v>51</v>
      </c>
      <c r="L2584" t="s">
        <v>45</v>
      </c>
      <c r="M2584">
        <v>1000</v>
      </c>
      <c r="N2584">
        <v>1250000</v>
      </c>
      <c r="O2584">
        <v>1250000000</v>
      </c>
      <c r="P2584">
        <v>1250000</v>
      </c>
      <c r="Q2584">
        <v>7</v>
      </c>
      <c r="R2584" t="s">
        <v>72</v>
      </c>
      <c r="S2584">
        <v>4.0999999999999996</v>
      </c>
      <c r="U2584" t="s">
        <v>38</v>
      </c>
      <c r="V2584" t="s">
        <v>52</v>
      </c>
      <c r="X2584" s="1">
        <v>47268</v>
      </c>
      <c r="Y2584" t="s">
        <v>42</v>
      </c>
      <c r="Z2584" t="s">
        <v>73</v>
      </c>
      <c r="AA2584" t="s">
        <v>235</v>
      </c>
      <c r="AB2584" s="1">
        <v>44711</v>
      </c>
      <c r="AC2584" t="s">
        <v>55</v>
      </c>
      <c r="AE2584" t="s">
        <v>56</v>
      </c>
      <c r="AG2584" t="s">
        <v>42</v>
      </c>
      <c r="AH2584" s="9">
        <v>5.5399999999999998E-2</v>
      </c>
      <c r="AI2584" s="9">
        <v>5.5599999999999997E-2</v>
      </c>
      <c r="AJ2584" s="9">
        <v>5.67E-2</v>
      </c>
    </row>
    <row r="2585" spans="1:36" x14ac:dyDescent="0.2">
      <c r="A2585" t="s">
        <v>5766</v>
      </c>
      <c r="B2585" t="s">
        <v>5768</v>
      </c>
      <c r="C2585" t="s">
        <v>265</v>
      </c>
      <c r="F2585">
        <v>5</v>
      </c>
      <c r="G2585">
        <v>2</v>
      </c>
      <c r="H2585" s="1">
        <v>44732</v>
      </c>
      <c r="I2585" t="s">
        <v>34</v>
      </c>
      <c r="J2585">
        <v>250000000</v>
      </c>
      <c r="K2585" t="s">
        <v>51</v>
      </c>
      <c r="L2585" t="s">
        <v>45</v>
      </c>
      <c r="M2585">
        <v>1000</v>
      </c>
      <c r="N2585">
        <v>250000</v>
      </c>
      <c r="O2585">
        <v>250000000</v>
      </c>
      <c r="P2585">
        <v>250000</v>
      </c>
      <c r="Q2585">
        <v>7</v>
      </c>
      <c r="R2585" t="s">
        <v>72</v>
      </c>
      <c r="S2585">
        <v>3.8</v>
      </c>
      <c r="U2585" t="s">
        <v>38</v>
      </c>
      <c r="V2585" t="s">
        <v>52</v>
      </c>
      <c r="X2585" s="1">
        <v>47268</v>
      </c>
      <c r="Y2585" t="s">
        <v>42</v>
      </c>
      <c r="Z2585" t="s">
        <v>73</v>
      </c>
      <c r="AA2585" t="s">
        <v>235</v>
      </c>
      <c r="AB2585" s="1">
        <v>44711</v>
      </c>
      <c r="AC2585" t="s">
        <v>55</v>
      </c>
      <c r="AE2585" t="s">
        <v>56</v>
      </c>
      <c r="AG2585" t="s">
        <v>42</v>
      </c>
      <c r="AH2585" s="9">
        <v>5.5399999999999998E-2</v>
      </c>
      <c r="AI2585" s="9">
        <v>5.5599999999999997E-2</v>
      </c>
      <c r="AJ2585" s="9">
        <v>5.67E-2</v>
      </c>
    </row>
    <row r="2586" spans="1:36" x14ac:dyDescent="0.2">
      <c r="A2586" t="s">
        <v>5769</v>
      </c>
      <c r="B2586" t="s">
        <v>5770</v>
      </c>
      <c r="C2586" t="s">
        <v>111</v>
      </c>
      <c r="F2586">
        <v>14</v>
      </c>
      <c r="G2586" t="s">
        <v>57</v>
      </c>
      <c r="H2586" s="1">
        <v>44732</v>
      </c>
      <c r="I2586" t="s">
        <v>34</v>
      </c>
      <c r="J2586">
        <v>52000000</v>
      </c>
      <c r="K2586" t="s">
        <v>44</v>
      </c>
      <c r="L2586" t="s">
        <v>89</v>
      </c>
      <c r="M2586">
        <v>1000</v>
      </c>
      <c r="N2586">
        <v>52000</v>
      </c>
      <c r="O2586">
        <v>52000000</v>
      </c>
      <c r="P2586">
        <v>52000</v>
      </c>
      <c r="R2586" t="s">
        <v>46</v>
      </c>
      <c r="U2586" t="s">
        <v>42</v>
      </c>
      <c r="V2586" t="s">
        <v>42</v>
      </c>
      <c r="Z2586" t="s">
        <v>40</v>
      </c>
      <c r="AA2586" t="s">
        <v>41</v>
      </c>
      <c r="AE2586" t="s">
        <v>42</v>
      </c>
      <c r="AH2586" s="9" t="s">
        <v>14377</v>
      </c>
      <c r="AI2586" s="9" t="s">
        <v>14377</v>
      </c>
      <c r="AJ2586" s="9" t="s">
        <v>14377</v>
      </c>
    </row>
    <row r="2587" spans="1:36" x14ac:dyDescent="0.2">
      <c r="A2587" t="s">
        <v>5771</v>
      </c>
      <c r="B2587" t="s">
        <v>5772</v>
      </c>
      <c r="C2587" t="s">
        <v>907</v>
      </c>
      <c r="F2587">
        <v>2</v>
      </c>
      <c r="G2587">
        <v>1</v>
      </c>
      <c r="H2587" s="1">
        <v>44733</v>
      </c>
      <c r="I2587" t="s">
        <v>34</v>
      </c>
      <c r="J2587">
        <v>247113000</v>
      </c>
      <c r="K2587" t="s">
        <v>51</v>
      </c>
      <c r="L2587" t="s">
        <v>36</v>
      </c>
      <c r="M2587">
        <v>1000</v>
      </c>
      <c r="N2587">
        <v>247113</v>
      </c>
      <c r="O2587">
        <v>247113000</v>
      </c>
      <c r="P2587">
        <v>247113</v>
      </c>
      <c r="Q2587">
        <v>5</v>
      </c>
      <c r="R2587" t="s">
        <v>72</v>
      </c>
      <c r="S2587">
        <v>2.2999999999999998</v>
      </c>
      <c r="U2587" t="s">
        <v>38</v>
      </c>
      <c r="V2587" t="s">
        <v>52</v>
      </c>
      <c r="X2587" s="1">
        <v>46553</v>
      </c>
      <c r="Y2587" t="s">
        <v>42</v>
      </c>
      <c r="Z2587" t="s">
        <v>53</v>
      </c>
      <c r="AA2587" t="s">
        <v>908</v>
      </c>
      <c r="AB2587" s="1">
        <v>44727</v>
      </c>
      <c r="AC2587" t="s">
        <v>55</v>
      </c>
      <c r="AE2587" t="s">
        <v>78</v>
      </c>
      <c r="AG2587" t="s">
        <v>42</v>
      </c>
      <c r="AH2587" s="9">
        <v>5.5800000000000002E-2</v>
      </c>
      <c r="AI2587" s="9">
        <v>5.5599999999999997E-2</v>
      </c>
      <c r="AJ2587" s="9">
        <v>5.7099999999999998E-2</v>
      </c>
    </row>
    <row r="2588" spans="1:36" x14ac:dyDescent="0.2">
      <c r="A2588" t="s">
        <v>5771</v>
      </c>
      <c r="B2588" t="s">
        <v>5773</v>
      </c>
      <c r="C2588" t="s">
        <v>907</v>
      </c>
      <c r="F2588">
        <v>2</v>
      </c>
      <c r="G2588">
        <v>2</v>
      </c>
      <c r="H2588" s="1">
        <v>44733</v>
      </c>
      <c r="I2588" t="s">
        <v>34</v>
      </c>
      <c r="J2588">
        <v>252887000</v>
      </c>
      <c r="K2588" t="s">
        <v>51</v>
      </c>
      <c r="L2588" t="s">
        <v>36</v>
      </c>
      <c r="M2588">
        <v>1000</v>
      </c>
      <c r="N2588">
        <v>252887</v>
      </c>
      <c r="O2588">
        <v>252887000</v>
      </c>
      <c r="P2588">
        <v>252887</v>
      </c>
      <c r="Q2588">
        <v>7</v>
      </c>
      <c r="R2588" t="s">
        <v>72</v>
      </c>
      <c r="S2588">
        <v>2.7</v>
      </c>
      <c r="U2588" t="s">
        <v>38</v>
      </c>
      <c r="V2588" t="s">
        <v>52</v>
      </c>
      <c r="X2588" s="1">
        <v>47284</v>
      </c>
      <c r="Y2588" t="s">
        <v>42</v>
      </c>
      <c r="Z2588" t="s">
        <v>53</v>
      </c>
      <c r="AA2588" t="s">
        <v>908</v>
      </c>
      <c r="AB2588" s="1">
        <v>44727</v>
      </c>
      <c r="AC2588" t="s">
        <v>55</v>
      </c>
      <c r="AE2588" t="s">
        <v>78</v>
      </c>
      <c r="AG2588" t="s">
        <v>42</v>
      </c>
      <c r="AH2588" s="9">
        <v>5.5800000000000002E-2</v>
      </c>
      <c r="AI2588" s="9">
        <v>5.5599999999999997E-2</v>
      </c>
      <c r="AJ2588" s="9">
        <v>5.7099999999999998E-2</v>
      </c>
    </row>
    <row r="2589" spans="1:36" x14ac:dyDescent="0.2">
      <c r="A2589" t="s">
        <v>5774</v>
      </c>
      <c r="B2589" t="s">
        <v>5775</v>
      </c>
      <c r="C2589" t="s">
        <v>374</v>
      </c>
      <c r="F2589">
        <v>16</v>
      </c>
      <c r="G2589" t="s">
        <v>57</v>
      </c>
      <c r="H2589" s="1">
        <v>44733</v>
      </c>
      <c r="I2589" t="s">
        <v>34</v>
      </c>
      <c r="J2589">
        <v>52875000</v>
      </c>
      <c r="K2589" t="s">
        <v>44</v>
      </c>
      <c r="L2589" t="s">
        <v>529</v>
      </c>
      <c r="M2589">
        <v>1000</v>
      </c>
      <c r="N2589">
        <v>52875</v>
      </c>
      <c r="O2589">
        <v>52875000</v>
      </c>
      <c r="P2589">
        <v>52875</v>
      </c>
      <c r="R2589" t="s">
        <v>46</v>
      </c>
      <c r="U2589" t="s">
        <v>42</v>
      </c>
      <c r="V2589" t="s">
        <v>42</v>
      </c>
      <c r="Z2589" t="s">
        <v>40</v>
      </c>
      <c r="AA2589" t="s">
        <v>41</v>
      </c>
      <c r="AE2589" t="s">
        <v>42</v>
      </c>
      <c r="AH2589" s="9" t="s">
        <v>14377</v>
      </c>
      <c r="AI2589" s="9" t="s">
        <v>14377</v>
      </c>
      <c r="AJ2589" s="9" t="s">
        <v>14377</v>
      </c>
    </row>
    <row r="2590" spans="1:36" x14ac:dyDescent="0.2">
      <c r="A2590" t="s">
        <v>5776</v>
      </c>
      <c r="B2590" t="s">
        <v>5777</v>
      </c>
      <c r="C2590" t="s">
        <v>5778</v>
      </c>
      <c r="F2590">
        <v>2</v>
      </c>
      <c r="G2590" t="s">
        <v>57</v>
      </c>
      <c r="H2590" s="1">
        <v>44733</v>
      </c>
      <c r="I2590" t="s">
        <v>34</v>
      </c>
      <c r="J2590">
        <v>800000000</v>
      </c>
      <c r="K2590" t="s">
        <v>51</v>
      </c>
      <c r="L2590" t="s">
        <v>71</v>
      </c>
      <c r="M2590">
        <v>1000</v>
      </c>
      <c r="N2590">
        <v>800000</v>
      </c>
      <c r="O2590">
        <v>800000000</v>
      </c>
      <c r="P2590">
        <v>800000</v>
      </c>
      <c r="Q2590">
        <v>10</v>
      </c>
      <c r="R2590" t="s">
        <v>72</v>
      </c>
      <c r="S2590">
        <v>2</v>
      </c>
      <c r="U2590" t="s">
        <v>38</v>
      </c>
      <c r="V2590" t="s">
        <v>52</v>
      </c>
      <c r="X2590" s="1">
        <v>48364</v>
      </c>
      <c r="Y2590" t="s">
        <v>42</v>
      </c>
      <c r="Z2590" t="s">
        <v>75</v>
      </c>
      <c r="AA2590" t="s">
        <v>162</v>
      </c>
      <c r="AB2590" s="1">
        <v>44727</v>
      </c>
      <c r="AC2590" t="s">
        <v>55</v>
      </c>
      <c r="AE2590" t="s">
        <v>60</v>
      </c>
      <c r="AG2590" t="s">
        <v>42</v>
      </c>
      <c r="AH2590" s="9">
        <v>5.5800000000000002E-2</v>
      </c>
      <c r="AI2590" s="9">
        <v>5.5599999999999997E-2</v>
      </c>
      <c r="AJ2590" s="9">
        <v>5.7099999999999998E-2</v>
      </c>
    </row>
    <row r="2591" spans="1:36" x14ac:dyDescent="0.2">
      <c r="A2591" t="s">
        <v>5779</v>
      </c>
      <c r="B2591" t="s">
        <v>5780</v>
      </c>
      <c r="C2591" t="s">
        <v>111</v>
      </c>
      <c r="D2591" t="s">
        <v>5781</v>
      </c>
      <c r="F2591">
        <v>27</v>
      </c>
      <c r="G2591">
        <v>1</v>
      </c>
      <c r="H2591" s="1">
        <v>44733</v>
      </c>
      <c r="I2591" t="s">
        <v>34</v>
      </c>
      <c r="J2591">
        <v>16000000</v>
      </c>
      <c r="K2591" t="s">
        <v>44</v>
      </c>
      <c r="L2591" t="s">
        <v>111</v>
      </c>
      <c r="M2591">
        <v>1</v>
      </c>
      <c r="N2591">
        <v>16000000</v>
      </c>
      <c r="O2591">
        <v>16000000</v>
      </c>
      <c r="P2591">
        <v>16000000</v>
      </c>
      <c r="R2591" t="s">
        <v>46</v>
      </c>
      <c r="U2591" t="s">
        <v>42</v>
      </c>
      <c r="V2591" t="s">
        <v>42</v>
      </c>
      <c r="Y2591" t="s">
        <v>47</v>
      </c>
      <c r="Z2591" t="s">
        <v>40</v>
      </c>
      <c r="AA2591" t="s">
        <v>41</v>
      </c>
      <c r="AE2591" t="s">
        <v>42</v>
      </c>
      <c r="AF2591" t="s">
        <v>81</v>
      </c>
      <c r="AG2591" t="s">
        <v>49</v>
      </c>
      <c r="AH2591" s="9" t="s">
        <v>14377</v>
      </c>
      <c r="AI2591" s="9" t="s">
        <v>14377</v>
      </c>
      <c r="AJ2591" s="9" t="s">
        <v>14377</v>
      </c>
    </row>
    <row r="2592" spans="1:36" x14ac:dyDescent="0.2">
      <c r="A2592" t="s">
        <v>5782</v>
      </c>
      <c r="B2592" t="s">
        <v>5783</v>
      </c>
      <c r="C2592" t="s">
        <v>2797</v>
      </c>
      <c r="F2592">
        <v>9</v>
      </c>
      <c r="G2592" t="s">
        <v>57</v>
      </c>
      <c r="H2592" s="1">
        <v>44733</v>
      </c>
      <c r="I2592" t="s">
        <v>34</v>
      </c>
      <c r="J2592">
        <v>250000000</v>
      </c>
      <c r="K2592" t="s">
        <v>51</v>
      </c>
      <c r="L2592" t="s">
        <v>36</v>
      </c>
      <c r="M2592">
        <v>1000</v>
      </c>
      <c r="N2592">
        <v>250000</v>
      </c>
      <c r="O2592">
        <v>250000000</v>
      </c>
      <c r="P2592">
        <v>250000</v>
      </c>
      <c r="Q2592">
        <v>5</v>
      </c>
      <c r="R2592" t="s">
        <v>72</v>
      </c>
      <c r="S2592">
        <v>3</v>
      </c>
      <c r="U2592" t="s">
        <v>38</v>
      </c>
      <c r="V2592" t="s">
        <v>52</v>
      </c>
      <c r="X2592" s="1">
        <v>46558</v>
      </c>
      <c r="Y2592" t="s">
        <v>42</v>
      </c>
      <c r="Z2592" t="s">
        <v>102</v>
      </c>
      <c r="AA2592" t="s">
        <v>106</v>
      </c>
      <c r="AB2592" s="1">
        <v>44732</v>
      </c>
      <c r="AC2592" t="s">
        <v>55</v>
      </c>
      <c r="AE2592" t="s">
        <v>56</v>
      </c>
      <c r="AG2592" t="s">
        <v>42</v>
      </c>
      <c r="AH2592" s="9">
        <v>5.3699999999999998E-2</v>
      </c>
      <c r="AI2592" s="9">
        <v>5.4199999999999998E-2</v>
      </c>
      <c r="AJ2592" s="9">
        <v>5.5899999999999998E-2</v>
      </c>
    </row>
    <row r="2593" spans="1:36" x14ac:dyDescent="0.2">
      <c r="A2593" t="s">
        <v>5784</v>
      </c>
      <c r="B2593" t="s">
        <v>5785</v>
      </c>
      <c r="C2593" t="s">
        <v>5786</v>
      </c>
      <c r="F2593">
        <v>2</v>
      </c>
      <c r="G2593">
        <v>1</v>
      </c>
      <c r="H2593" s="1">
        <v>44733</v>
      </c>
      <c r="I2593" t="s">
        <v>34</v>
      </c>
      <c r="J2593">
        <v>4920000000</v>
      </c>
      <c r="K2593" t="s">
        <v>51</v>
      </c>
      <c r="L2593" t="s">
        <v>45</v>
      </c>
      <c r="M2593">
        <v>1000</v>
      </c>
      <c r="N2593">
        <v>4920000</v>
      </c>
      <c r="O2593">
        <v>4920000000</v>
      </c>
      <c r="P2593">
        <v>4920000</v>
      </c>
      <c r="Q2593">
        <v>3</v>
      </c>
      <c r="R2593" t="s">
        <v>72</v>
      </c>
      <c r="S2593">
        <v>3.5</v>
      </c>
      <c r="U2593" t="s">
        <v>38</v>
      </c>
      <c r="V2593" t="s">
        <v>52</v>
      </c>
      <c r="X2593" s="1">
        <v>45823</v>
      </c>
      <c r="Y2593" t="s">
        <v>42</v>
      </c>
      <c r="Z2593" t="s">
        <v>102</v>
      </c>
      <c r="AA2593" t="s">
        <v>103</v>
      </c>
      <c r="AB2593" s="1">
        <v>44727</v>
      </c>
      <c r="AC2593" t="s">
        <v>55</v>
      </c>
      <c r="AE2593" t="s">
        <v>60</v>
      </c>
      <c r="AG2593" t="s">
        <v>42</v>
      </c>
      <c r="AH2593" s="9">
        <v>5.5800000000000002E-2</v>
      </c>
      <c r="AI2593" s="9">
        <v>5.5599999999999997E-2</v>
      </c>
      <c r="AJ2593" s="9">
        <v>5.7099999999999998E-2</v>
      </c>
    </row>
    <row r="2594" spans="1:36" x14ac:dyDescent="0.2">
      <c r="A2594" t="s">
        <v>5784</v>
      </c>
      <c r="B2594" t="s">
        <v>5787</v>
      </c>
      <c r="C2594" t="s">
        <v>5786</v>
      </c>
      <c r="F2594">
        <v>2</v>
      </c>
      <c r="G2594">
        <v>2</v>
      </c>
      <c r="H2594" s="1">
        <v>44733</v>
      </c>
      <c r="I2594" t="s">
        <v>34</v>
      </c>
      <c r="J2594">
        <v>500000000</v>
      </c>
      <c r="K2594" t="s">
        <v>51</v>
      </c>
      <c r="L2594" t="s">
        <v>45</v>
      </c>
      <c r="M2594">
        <v>1000</v>
      </c>
      <c r="N2594">
        <v>500000</v>
      </c>
      <c r="O2594">
        <v>500000000</v>
      </c>
      <c r="P2594">
        <v>500000</v>
      </c>
      <c r="Q2594">
        <v>3</v>
      </c>
      <c r="R2594" t="s">
        <v>72</v>
      </c>
      <c r="S2594">
        <v>5.5</v>
      </c>
      <c r="U2594" t="s">
        <v>38</v>
      </c>
      <c r="V2594" t="s">
        <v>52</v>
      </c>
      <c r="X2594" s="1">
        <v>45823</v>
      </c>
      <c r="Y2594" t="s">
        <v>42</v>
      </c>
      <c r="Z2594" t="s">
        <v>102</v>
      </c>
      <c r="AA2594" t="s">
        <v>103</v>
      </c>
      <c r="AB2594" s="1">
        <v>44727</v>
      </c>
      <c r="AC2594" t="s">
        <v>55</v>
      </c>
      <c r="AE2594" t="s">
        <v>60</v>
      </c>
      <c r="AG2594" t="s">
        <v>42</v>
      </c>
      <c r="AH2594" s="9">
        <v>5.5800000000000002E-2</v>
      </c>
      <c r="AI2594" s="9">
        <v>5.5599999999999997E-2</v>
      </c>
      <c r="AJ2594" s="9">
        <v>5.7099999999999998E-2</v>
      </c>
    </row>
    <row r="2595" spans="1:36" x14ac:dyDescent="0.2">
      <c r="A2595" t="s">
        <v>5788</v>
      </c>
      <c r="B2595" t="s">
        <v>5789</v>
      </c>
      <c r="C2595" t="s">
        <v>5790</v>
      </c>
      <c r="F2595">
        <v>1</v>
      </c>
      <c r="G2595" t="s">
        <v>57</v>
      </c>
      <c r="H2595" s="1">
        <v>44734</v>
      </c>
      <c r="I2595" t="s">
        <v>34</v>
      </c>
      <c r="J2595">
        <v>25000000</v>
      </c>
      <c r="K2595" t="s">
        <v>51</v>
      </c>
      <c r="L2595" t="s">
        <v>36</v>
      </c>
      <c r="M2595">
        <v>1000</v>
      </c>
      <c r="N2595">
        <v>25000</v>
      </c>
      <c r="O2595">
        <v>25000000</v>
      </c>
      <c r="P2595">
        <v>25000</v>
      </c>
      <c r="Q2595">
        <v>10</v>
      </c>
      <c r="R2595" t="s">
        <v>72</v>
      </c>
      <c r="S2595">
        <v>3.95</v>
      </c>
      <c r="U2595" t="s">
        <v>38</v>
      </c>
      <c r="V2595" t="s">
        <v>52</v>
      </c>
      <c r="X2595" s="1">
        <v>48375</v>
      </c>
      <c r="Y2595" t="s">
        <v>42</v>
      </c>
      <c r="Z2595" t="s">
        <v>122</v>
      </c>
      <c r="AB2595" s="1">
        <v>44722</v>
      </c>
      <c r="AC2595" t="s">
        <v>55</v>
      </c>
      <c r="AE2595" t="s">
        <v>60</v>
      </c>
      <c r="AG2595" t="s">
        <v>42</v>
      </c>
      <c r="AH2595" s="9">
        <v>5.4800000000000001E-2</v>
      </c>
      <c r="AI2595" s="9">
        <v>5.4699999999999999E-2</v>
      </c>
      <c r="AJ2595" s="9">
        <v>5.6399999999999999E-2</v>
      </c>
    </row>
    <row r="2596" spans="1:36" x14ac:dyDescent="0.2">
      <c r="A2596" t="s">
        <v>5728</v>
      </c>
      <c r="B2596" t="s">
        <v>5791</v>
      </c>
      <c r="C2596" t="s">
        <v>5730</v>
      </c>
      <c r="F2596">
        <v>2</v>
      </c>
      <c r="G2596">
        <v>1</v>
      </c>
      <c r="H2596" s="1">
        <v>44735</v>
      </c>
      <c r="I2596" t="s">
        <v>34</v>
      </c>
      <c r="J2596">
        <v>650000000</v>
      </c>
      <c r="K2596" t="s">
        <v>51</v>
      </c>
      <c r="L2596" t="s">
        <v>36</v>
      </c>
      <c r="M2596">
        <v>1000</v>
      </c>
      <c r="N2596">
        <v>650000</v>
      </c>
      <c r="O2596">
        <v>650000000</v>
      </c>
      <c r="P2596">
        <v>650000</v>
      </c>
      <c r="Q2596">
        <v>10</v>
      </c>
      <c r="R2596" t="s">
        <v>72</v>
      </c>
      <c r="S2596">
        <v>3.5</v>
      </c>
      <c r="U2596" t="s">
        <v>38</v>
      </c>
      <c r="V2596" t="s">
        <v>52</v>
      </c>
      <c r="X2596" s="1">
        <v>48380</v>
      </c>
      <c r="Y2596" t="s">
        <v>42</v>
      </c>
      <c r="Z2596" t="s">
        <v>92</v>
      </c>
      <c r="AA2596" t="s">
        <v>514</v>
      </c>
      <c r="AB2596" s="1">
        <v>44727</v>
      </c>
      <c r="AC2596" t="s">
        <v>55</v>
      </c>
      <c r="AE2596" t="s">
        <v>60</v>
      </c>
      <c r="AG2596" t="s">
        <v>42</v>
      </c>
      <c r="AH2596" s="9">
        <v>5.5800000000000002E-2</v>
      </c>
      <c r="AI2596" s="9">
        <v>5.5599999999999997E-2</v>
      </c>
      <c r="AJ2596" s="9">
        <v>5.7099999999999998E-2</v>
      </c>
    </row>
    <row r="2597" spans="1:36" x14ac:dyDescent="0.2">
      <c r="A2597" t="s">
        <v>5792</v>
      </c>
      <c r="B2597" t="s">
        <v>5793</v>
      </c>
      <c r="C2597" t="s">
        <v>374</v>
      </c>
      <c r="D2597" t="s">
        <v>5794</v>
      </c>
      <c r="F2597">
        <v>25</v>
      </c>
      <c r="G2597">
        <v>1</v>
      </c>
      <c r="H2597" s="1">
        <v>44735</v>
      </c>
      <c r="I2597" t="s">
        <v>34</v>
      </c>
      <c r="J2597">
        <v>50000000</v>
      </c>
      <c r="K2597" t="s">
        <v>44</v>
      </c>
      <c r="L2597" t="s">
        <v>5327</v>
      </c>
      <c r="M2597">
        <v>1000</v>
      </c>
      <c r="N2597">
        <v>50000</v>
      </c>
      <c r="O2597">
        <v>50000000</v>
      </c>
      <c r="P2597">
        <v>50000</v>
      </c>
      <c r="R2597" t="s">
        <v>46</v>
      </c>
      <c r="U2597" t="s">
        <v>42</v>
      </c>
      <c r="V2597" t="s">
        <v>42</v>
      </c>
      <c r="Y2597" t="s">
        <v>80</v>
      </c>
      <c r="Z2597" t="s">
        <v>40</v>
      </c>
      <c r="AA2597" t="s">
        <v>41</v>
      </c>
      <c r="AE2597" t="s">
        <v>42</v>
      </c>
      <c r="AF2597" t="s">
        <v>70</v>
      </c>
      <c r="AG2597" t="s">
        <v>49</v>
      </c>
      <c r="AH2597" s="9" t="s">
        <v>14377</v>
      </c>
      <c r="AI2597" s="9" t="s">
        <v>14377</v>
      </c>
      <c r="AJ2597" s="9" t="s">
        <v>14377</v>
      </c>
    </row>
    <row r="2598" spans="1:36" x14ac:dyDescent="0.2">
      <c r="A2598" t="s">
        <v>5792</v>
      </c>
      <c r="B2598" t="s">
        <v>5795</v>
      </c>
      <c r="C2598" t="s">
        <v>374</v>
      </c>
      <c r="D2598" t="s">
        <v>5794</v>
      </c>
      <c r="F2598">
        <v>25</v>
      </c>
      <c r="G2598">
        <v>2</v>
      </c>
      <c r="H2598" s="1">
        <v>44735</v>
      </c>
      <c r="I2598" t="s">
        <v>34</v>
      </c>
      <c r="J2598">
        <v>105000000</v>
      </c>
      <c r="K2598" t="s">
        <v>44</v>
      </c>
      <c r="L2598" t="s">
        <v>5327</v>
      </c>
      <c r="M2598">
        <v>1000</v>
      </c>
      <c r="N2598">
        <v>105000</v>
      </c>
      <c r="O2598">
        <v>105000000</v>
      </c>
      <c r="P2598">
        <v>105000</v>
      </c>
      <c r="R2598" t="s">
        <v>46</v>
      </c>
      <c r="U2598" t="s">
        <v>42</v>
      </c>
      <c r="V2598" t="s">
        <v>42</v>
      </c>
      <c r="Y2598" t="s">
        <v>80</v>
      </c>
      <c r="Z2598" t="s">
        <v>40</v>
      </c>
      <c r="AA2598" t="s">
        <v>41</v>
      </c>
      <c r="AE2598" t="s">
        <v>42</v>
      </c>
      <c r="AF2598" t="s">
        <v>70</v>
      </c>
      <c r="AG2598" t="s">
        <v>49</v>
      </c>
      <c r="AH2598" s="9" t="s">
        <v>14377</v>
      </c>
      <c r="AI2598" s="9" t="s">
        <v>14377</v>
      </c>
      <c r="AJ2598" s="9" t="s">
        <v>14377</v>
      </c>
    </row>
    <row r="2599" spans="1:36" x14ac:dyDescent="0.2">
      <c r="A2599" t="s">
        <v>5792</v>
      </c>
      <c r="B2599" t="s">
        <v>5796</v>
      </c>
      <c r="C2599" t="s">
        <v>374</v>
      </c>
      <c r="D2599" t="s">
        <v>5794</v>
      </c>
      <c r="F2599">
        <v>25</v>
      </c>
      <c r="G2599">
        <v>3</v>
      </c>
      <c r="H2599" s="1">
        <v>44735</v>
      </c>
      <c r="I2599" t="s">
        <v>34</v>
      </c>
      <c r="J2599">
        <v>184779850</v>
      </c>
      <c r="K2599" t="s">
        <v>44</v>
      </c>
      <c r="L2599" t="s">
        <v>5327</v>
      </c>
      <c r="M2599">
        <v>998.81</v>
      </c>
      <c r="N2599">
        <v>185000</v>
      </c>
      <c r="O2599">
        <v>184779850</v>
      </c>
      <c r="P2599">
        <v>185000</v>
      </c>
      <c r="R2599" t="s">
        <v>46</v>
      </c>
      <c r="U2599" t="s">
        <v>42</v>
      </c>
      <c r="V2599" t="s">
        <v>42</v>
      </c>
      <c r="Y2599" t="s">
        <v>80</v>
      </c>
      <c r="Z2599" t="s">
        <v>40</v>
      </c>
      <c r="AA2599" t="s">
        <v>41</v>
      </c>
      <c r="AE2599" t="s">
        <v>42</v>
      </c>
      <c r="AF2599" t="s">
        <v>70</v>
      </c>
      <c r="AG2599" t="s">
        <v>49</v>
      </c>
      <c r="AH2599" s="9" t="s">
        <v>14377</v>
      </c>
      <c r="AI2599" s="9" t="s">
        <v>14377</v>
      </c>
      <c r="AJ2599" s="9" t="s">
        <v>14377</v>
      </c>
    </row>
    <row r="2600" spans="1:36" x14ac:dyDescent="0.2">
      <c r="A2600" t="s">
        <v>5797</v>
      </c>
      <c r="B2600" t="s">
        <v>5798</v>
      </c>
      <c r="C2600" t="s">
        <v>491</v>
      </c>
      <c r="D2600" t="s">
        <v>5799</v>
      </c>
      <c r="F2600">
        <v>1</v>
      </c>
      <c r="G2600">
        <v>468</v>
      </c>
      <c r="H2600" s="1">
        <v>44735</v>
      </c>
      <c r="I2600" t="s">
        <v>34</v>
      </c>
      <c r="J2600">
        <v>100000000</v>
      </c>
      <c r="K2600" t="s">
        <v>44</v>
      </c>
      <c r="L2600" t="s">
        <v>1475</v>
      </c>
      <c r="M2600">
        <v>1000</v>
      </c>
      <c r="N2600">
        <v>100000</v>
      </c>
      <c r="O2600">
        <v>100000000</v>
      </c>
      <c r="P2600">
        <v>100000</v>
      </c>
      <c r="R2600" t="s">
        <v>46</v>
      </c>
      <c r="U2600" t="s">
        <v>42</v>
      </c>
      <c r="V2600" t="s">
        <v>42</v>
      </c>
      <c r="Y2600" t="s">
        <v>47</v>
      </c>
      <c r="Z2600" t="s">
        <v>40</v>
      </c>
      <c r="AA2600" t="s">
        <v>41</v>
      </c>
      <c r="AE2600" t="s">
        <v>42</v>
      </c>
      <c r="AF2600" t="s">
        <v>70</v>
      </c>
      <c r="AG2600" t="s">
        <v>49</v>
      </c>
      <c r="AH2600" s="9" t="s">
        <v>14377</v>
      </c>
      <c r="AI2600" s="9" t="s">
        <v>14377</v>
      </c>
      <c r="AJ2600" s="9" t="s">
        <v>14377</v>
      </c>
    </row>
    <row r="2601" spans="1:36" x14ac:dyDescent="0.2">
      <c r="A2601" t="s">
        <v>5800</v>
      </c>
      <c r="B2601" t="s">
        <v>5801</v>
      </c>
      <c r="C2601" t="s">
        <v>104</v>
      </c>
      <c r="F2601">
        <v>92</v>
      </c>
      <c r="G2601">
        <v>1</v>
      </c>
      <c r="H2601" s="1">
        <v>44735</v>
      </c>
      <c r="I2601" t="s">
        <v>34</v>
      </c>
      <c r="J2601">
        <v>24726000</v>
      </c>
      <c r="K2601" t="s">
        <v>44</v>
      </c>
      <c r="L2601" t="s">
        <v>104</v>
      </c>
      <c r="M2601">
        <v>1000</v>
      </c>
      <c r="N2601">
        <v>24726</v>
      </c>
      <c r="O2601">
        <v>24726000</v>
      </c>
      <c r="P2601">
        <v>24726</v>
      </c>
      <c r="R2601" t="s">
        <v>46</v>
      </c>
      <c r="U2601" t="s">
        <v>42</v>
      </c>
      <c r="V2601" t="s">
        <v>42</v>
      </c>
      <c r="Y2601" t="s">
        <v>80</v>
      </c>
      <c r="Z2601" t="s">
        <v>40</v>
      </c>
      <c r="AA2601" t="s">
        <v>41</v>
      </c>
      <c r="AE2601" t="s">
        <v>42</v>
      </c>
      <c r="AF2601" t="s">
        <v>81</v>
      </c>
      <c r="AG2601" t="s">
        <v>82</v>
      </c>
      <c r="AH2601" s="9" t="s">
        <v>14377</v>
      </c>
      <c r="AI2601" s="9" t="s">
        <v>14377</v>
      </c>
      <c r="AJ2601" s="9" t="s">
        <v>14377</v>
      </c>
    </row>
    <row r="2602" spans="1:36" x14ac:dyDescent="0.2">
      <c r="A2602" t="s">
        <v>5800</v>
      </c>
      <c r="B2602" t="s">
        <v>5802</v>
      </c>
      <c r="C2602" t="s">
        <v>104</v>
      </c>
      <c r="F2602">
        <v>92</v>
      </c>
      <c r="G2602">
        <v>2</v>
      </c>
      <c r="H2602" s="1">
        <v>44735</v>
      </c>
      <c r="I2602" t="s">
        <v>34</v>
      </c>
      <c r="J2602">
        <v>4363000</v>
      </c>
      <c r="K2602" t="s">
        <v>44</v>
      </c>
      <c r="L2602" t="s">
        <v>104</v>
      </c>
      <c r="M2602">
        <v>1000</v>
      </c>
      <c r="N2602">
        <v>4363</v>
      </c>
      <c r="O2602">
        <v>4363000</v>
      </c>
      <c r="P2602">
        <v>4363</v>
      </c>
      <c r="R2602" t="s">
        <v>46</v>
      </c>
      <c r="U2602" t="s">
        <v>42</v>
      </c>
      <c r="V2602" t="s">
        <v>42</v>
      </c>
      <c r="Y2602" t="s">
        <v>113</v>
      </c>
      <c r="Z2602" t="s">
        <v>40</v>
      </c>
      <c r="AA2602" t="s">
        <v>41</v>
      </c>
      <c r="AE2602" t="s">
        <v>42</v>
      </c>
      <c r="AF2602" t="s">
        <v>81</v>
      </c>
      <c r="AG2602" t="s">
        <v>82</v>
      </c>
      <c r="AH2602" s="9" t="s">
        <v>14377</v>
      </c>
      <c r="AI2602" s="9" t="s">
        <v>14377</v>
      </c>
      <c r="AJ2602" s="9" t="s">
        <v>14377</v>
      </c>
    </row>
    <row r="2603" spans="1:36" x14ac:dyDescent="0.2">
      <c r="A2603" t="s">
        <v>5740</v>
      </c>
      <c r="B2603" t="s">
        <v>5803</v>
      </c>
      <c r="C2603" t="s">
        <v>491</v>
      </c>
      <c r="F2603">
        <v>14</v>
      </c>
      <c r="G2603">
        <v>4</v>
      </c>
      <c r="H2603" s="1">
        <v>44762</v>
      </c>
      <c r="I2603" t="s">
        <v>34</v>
      </c>
      <c r="J2603">
        <v>75800000</v>
      </c>
      <c r="K2603" t="s">
        <v>44</v>
      </c>
      <c r="L2603" t="s">
        <v>36</v>
      </c>
      <c r="M2603">
        <v>1000</v>
      </c>
      <c r="N2603">
        <v>75800</v>
      </c>
      <c r="O2603">
        <v>75800000</v>
      </c>
      <c r="P2603">
        <v>75800</v>
      </c>
      <c r="R2603" t="s">
        <v>46</v>
      </c>
      <c r="U2603" t="s">
        <v>42</v>
      </c>
      <c r="V2603" t="s">
        <v>42</v>
      </c>
      <c r="Y2603" t="s">
        <v>167</v>
      </c>
      <c r="Z2603" t="s">
        <v>40</v>
      </c>
      <c r="AA2603" t="s">
        <v>41</v>
      </c>
      <c r="AE2603" t="s">
        <v>42</v>
      </c>
      <c r="AF2603" t="s">
        <v>81</v>
      </c>
      <c r="AG2603" t="s">
        <v>82</v>
      </c>
      <c r="AH2603" s="9" t="s">
        <v>14377</v>
      </c>
      <c r="AI2603" s="9" t="s">
        <v>14377</v>
      </c>
      <c r="AJ2603" s="9" t="s">
        <v>14377</v>
      </c>
    </row>
    <row r="2604" spans="1:36" x14ac:dyDescent="0.2">
      <c r="A2604" t="s">
        <v>5804</v>
      </c>
      <c r="B2604" t="s">
        <v>5805</v>
      </c>
      <c r="C2604" t="s">
        <v>5806</v>
      </c>
      <c r="F2604">
        <v>1</v>
      </c>
      <c r="G2604" t="s">
        <v>57</v>
      </c>
      <c r="H2604" s="1">
        <v>44735</v>
      </c>
      <c r="I2604" t="s">
        <v>34</v>
      </c>
      <c r="J2604">
        <v>10000000</v>
      </c>
      <c r="K2604" t="s">
        <v>51</v>
      </c>
      <c r="L2604" t="s">
        <v>99</v>
      </c>
      <c r="M2604">
        <v>1000</v>
      </c>
      <c r="N2604">
        <v>10000</v>
      </c>
      <c r="O2604">
        <v>10000000</v>
      </c>
      <c r="P2604">
        <v>10000</v>
      </c>
      <c r="Q2604">
        <v>5</v>
      </c>
      <c r="R2604" t="s">
        <v>72</v>
      </c>
      <c r="S2604">
        <v>6.1</v>
      </c>
      <c r="U2604" t="s">
        <v>38</v>
      </c>
      <c r="V2604" t="s">
        <v>52</v>
      </c>
      <c r="X2604" s="1">
        <v>46313</v>
      </c>
      <c r="Y2604" t="s">
        <v>42</v>
      </c>
      <c r="Z2604" t="s">
        <v>58</v>
      </c>
      <c r="AA2604" t="s">
        <v>59</v>
      </c>
      <c r="AB2604" s="1">
        <v>44487</v>
      </c>
      <c r="AC2604" t="s">
        <v>55</v>
      </c>
      <c r="AE2604" t="s">
        <v>56</v>
      </c>
      <c r="AG2604" t="s">
        <v>42</v>
      </c>
      <c r="AH2604" s="9">
        <v>4.7699999999999992E-2</v>
      </c>
      <c r="AI2604" s="9">
        <v>5.0099999999999999E-2</v>
      </c>
      <c r="AJ2604" s="9">
        <v>5.0499999999999996E-2</v>
      </c>
    </row>
    <row r="2605" spans="1:36" x14ac:dyDescent="0.2">
      <c r="A2605" t="s">
        <v>5807</v>
      </c>
      <c r="B2605" t="s">
        <v>5808</v>
      </c>
      <c r="C2605" t="s">
        <v>5809</v>
      </c>
      <c r="F2605">
        <v>2</v>
      </c>
      <c r="G2605" t="s">
        <v>57</v>
      </c>
      <c r="H2605" s="1">
        <v>44736</v>
      </c>
      <c r="I2605" t="s">
        <v>34</v>
      </c>
      <c r="J2605">
        <v>100000000</v>
      </c>
      <c r="K2605" t="s">
        <v>51</v>
      </c>
      <c r="L2605" t="s">
        <v>1549</v>
      </c>
      <c r="M2605">
        <v>1000</v>
      </c>
      <c r="N2605">
        <v>100000</v>
      </c>
      <c r="O2605">
        <v>100000000</v>
      </c>
      <c r="P2605">
        <v>100000</v>
      </c>
      <c r="Q2605">
        <v>5</v>
      </c>
      <c r="R2605" t="s">
        <v>72</v>
      </c>
      <c r="S2605">
        <v>3.15</v>
      </c>
      <c r="U2605" t="s">
        <v>38</v>
      </c>
      <c r="V2605" t="s">
        <v>52</v>
      </c>
      <c r="X2605" s="1">
        <v>46558</v>
      </c>
      <c r="Y2605" t="s">
        <v>42</v>
      </c>
      <c r="Z2605" t="s">
        <v>58</v>
      </c>
      <c r="AA2605" t="s">
        <v>59</v>
      </c>
      <c r="AB2605" s="1">
        <v>44732</v>
      </c>
      <c r="AC2605" t="s">
        <v>55</v>
      </c>
      <c r="AE2605" t="s">
        <v>78</v>
      </c>
      <c r="AG2605" t="s">
        <v>42</v>
      </c>
      <c r="AH2605" s="9">
        <v>5.3699999999999998E-2</v>
      </c>
      <c r="AI2605" s="9">
        <v>5.4199999999999998E-2</v>
      </c>
      <c r="AJ2605" s="9">
        <v>5.5899999999999998E-2</v>
      </c>
    </row>
    <row r="2606" spans="1:36" x14ac:dyDescent="0.2">
      <c r="A2606" t="s">
        <v>5810</v>
      </c>
      <c r="B2606" t="s">
        <v>5811</v>
      </c>
      <c r="C2606" t="s">
        <v>5812</v>
      </c>
      <c r="F2606">
        <v>1</v>
      </c>
      <c r="G2606" t="s">
        <v>57</v>
      </c>
      <c r="H2606" s="1">
        <v>44736</v>
      </c>
      <c r="I2606" t="s">
        <v>34</v>
      </c>
      <c r="J2606">
        <v>75000000</v>
      </c>
      <c r="K2606" t="s">
        <v>51</v>
      </c>
      <c r="L2606" t="s">
        <v>123</v>
      </c>
      <c r="M2606">
        <v>1000</v>
      </c>
      <c r="N2606">
        <v>75000</v>
      </c>
      <c r="O2606">
        <v>75000000</v>
      </c>
      <c r="P2606">
        <v>75000</v>
      </c>
      <c r="Q2606">
        <v>5</v>
      </c>
      <c r="R2606" t="s">
        <v>72</v>
      </c>
      <c r="S2606">
        <v>6.15</v>
      </c>
      <c r="U2606" t="s">
        <v>38</v>
      </c>
      <c r="V2606" t="s">
        <v>52</v>
      </c>
      <c r="X2606" s="1">
        <v>46537</v>
      </c>
      <c r="Y2606" t="s">
        <v>42</v>
      </c>
      <c r="Z2606" t="s">
        <v>75</v>
      </c>
      <c r="AA2606" t="s">
        <v>86</v>
      </c>
      <c r="AB2606" s="1">
        <v>44711</v>
      </c>
      <c r="AC2606" t="s">
        <v>55</v>
      </c>
      <c r="AE2606" t="s">
        <v>78</v>
      </c>
      <c r="AG2606" t="s">
        <v>42</v>
      </c>
      <c r="AH2606" s="9">
        <v>5.5399999999999998E-2</v>
      </c>
      <c r="AI2606" s="9">
        <v>5.5599999999999997E-2</v>
      </c>
      <c r="AJ2606" s="9">
        <v>5.67E-2</v>
      </c>
    </row>
    <row r="2607" spans="1:36" x14ac:dyDescent="0.2">
      <c r="A2607" t="s">
        <v>5813</v>
      </c>
      <c r="B2607" t="s">
        <v>5814</v>
      </c>
      <c r="C2607" t="s">
        <v>5815</v>
      </c>
      <c r="F2607">
        <v>1</v>
      </c>
      <c r="G2607" t="s">
        <v>57</v>
      </c>
      <c r="H2607" s="1">
        <v>44736</v>
      </c>
      <c r="I2607" t="s">
        <v>34</v>
      </c>
      <c r="J2607">
        <v>200000000</v>
      </c>
      <c r="K2607" t="s">
        <v>51</v>
      </c>
      <c r="L2607" t="s">
        <v>36</v>
      </c>
      <c r="M2607">
        <v>1000</v>
      </c>
      <c r="N2607">
        <v>200000</v>
      </c>
      <c r="O2607">
        <v>200000000</v>
      </c>
      <c r="P2607">
        <v>200000</v>
      </c>
      <c r="Q2607">
        <v>5</v>
      </c>
      <c r="R2607" t="s">
        <v>72</v>
      </c>
      <c r="S2607">
        <v>2.4</v>
      </c>
      <c r="U2607" t="s">
        <v>38</v>
      </c>
      <c r="V2607" t="s">
        <v>52</v>
      </c>
      <c r="X2607" s="1">
        <v>46558</v>
      </c>
      <c r="Y2607" t="s">
        <v>42</v>
      </c>
      <c r="Z2607" t="s">
        <v>122</v>
      </c>
      <c r="AB2607" s="1">
        <v>44732</v>
      </c>
      <c r="AC2607" t="s">
        <v>55</v>
      </c>
      <c r="AE2607" t="s">
        <v>68</v>
      </c>
      <c r="AG2607" t="s">
        <v>42</v>
      </c>
      <c r="AH2607" s="9">
        <v>5.3699999999999998E-2</v>
      </c>
      <c r="AI2607" s="9">
        <v>5.4199999999999998E-2</v>
      </c>
      <c r="AJ2607" s="9">
        <v>5.5899999999999998E-2</v>
      </c>
    </row>
    <row r="2608" spans="1:36" x14ac:dyDescent="0.2">
      <c r="A2608" t="s">
        <v>5816</v>
      </c>
      <c r="B2608" t="s">
        <v>5817</v>
      </c>
      <c r="C2608" t="s">
        <v>334</v>
      </c>
      <c r="F2608">
        <v>32</v>
      </c>
      <c r="G2608" t="s">
        <v>47</v>
      </c>
      <c r="H2608" s="1">
        <v>44736</v>
      </c>
      <c r="I2608" t="s">
        <v>34</v>
      </c>
      <c r="J2608">
        <v>60000000</v>
      </c>
      <c r="K2608" t="s">
        <v>35</v>
      </c>
      <c r="L2608" t="s">
        <v>334</v>
      </c>
      <c r="M2608">
        <v>1000</v>
      </c>
      <c r="N2608">
        <v>60000</v>
      </c>
      <c r="O2608">
        <v>60000000</v>
      </c>
      <c r="P2608">
        <v>60000</v>
      </c>
      <c r="Q2608">
        <v>3</v>
      </c>
      <c r="R2608" t="s">
        <v>72</v>
      </c>
      <c r="S2608">
        <v>3</v>
      </c>
      <c r="U2608" t="s">
        <v>38</v>
      </c>
      <c r="V2608" t="s">
        <v>65</v>
      </c>
      <c r="X2608" s="1">
        <v>45813</v>
      </c>
      <c r="Z2608" t="s">
        <v>40</v>
      </c>
      <c r="AA2608" t="s">
        <v>41</v>
      </c>
      <c r="AB2608" s="1">
        <v>44727</v>
      </c>
      <c r="AC2608" t="s">
        <v>42</v>
      </c>
      <c r="AE2608" t="s">
        <v>42</v>
      </c>
      <c r="AH2608" s="9">
        <v>5.5800000000000002E-2</v>
      </c>
      <c r="AI2608" s="9">
        <v>5.5599999999999997E-2</v>
      </c>
      <c r="AJ2608" s="9">
        <v>5.7099999999999998E-2</v>
      </c>
    </row>
    <row r="2609" spans="1:36" x14ac:dyDescent="0.2">
      <c r="A2609" t="s">
        <v>5818</v>
      </c>
      <c r="B2609" t="s">
        <v>5819</v>
      </c>
      <c r="C2609" t="s">
        <v>94</v>
      </c>
      <c r="D2609" t="s">
        <v>5820</v>
      </c>
      <c r="F2609">
        <v>3</v>
      </c>
      <c r="G2609">
        <v>55</v>
      </c>
      <c r="H2609" s="1">
        <v>44736</v>
      </c>
      <c r="I2609" t="s">
        <v>34</v>
      </c>
      <c r="J2609">
        <v>6000000</v>
      </c>
      <c r="K2609" t="s">
        <v>44</v>
      </c>
      <c r="L2609" t="s">
        <v>94</v>
      </c>
      <c r="M2609">
        <v>1000</v>
      </c>
      <c r="N2609">
        <v>6000</v>
      </c>
      <c r="O2609">
        <v>6000000</v>
      </c>
      <c r="P2609">
        <v>6000</v>
      </c>
      <c r="R2609" t="s">
        <v>46</v>
      </c>
      <c r="U2609" t="s">
        <v>42</v>
      </c>
      <c r="V2609" t="s">
        <v>42</v>
      </c>
      <c r="Y2609" t="s">
        <v>47</v>
      </c>
      <c r="Z2609" t="s">
        <v>40</v>
      </c>
      <c r="AA2609" t="s">
        <v>41</v>
      </c>
      <c r="AE2609" t="s">
        <v>42</v>
      </c>
      <c r="AF2609" t="s">
        <v>48</v>
      </c>
      <c r="AG2609" t="s">
        <v>49</v>
      </c>
      <c r="AH2609" s="9" t="s">
        <v>14377</v>
      </c>
      <c r="AI2609" s="9" t="s">
        <v>14377</v>
      </c>
      <c r="AJ2609" s="9" t="s">
        <v>14377</v>
      </c>
    </row>
    <row r="2610" spans="1:36" x14ac:dyDescent="0.2">
      <c r="A2610" t="s">
        <v>5821</v>
      </c>
      <c r="B2610" t="s">
        <v>5822</v>
      </c>
      <c r="C2610" t="s">
        <v>117</v>
      </c>
      <c r="F2610">
        <v>1</v>
      </c>
      <c r="G2610">
        <v>35</v>
      </c>
      <c r="H2610" s="1">
        <v>44738</v>
      </c>
      <c r="I2610" t="s">
        <v>34</v>
      </c>
      <c r="J2610">
        <v>63750000</v>
      </c>
      <c r="K2610" t="s">
        <v>44</v>
      </c>
      <c r="L2610" t="s">
        <v>117</v>
      </c>
      <c r="M2610">
        <v>1</v>
      </c>
      <c r="N2610">
        <v>63750000</v>
      </c>
      <c r="O2610">
        <v>63750000</v>
      </c>
      <c r="P2610">
        <v>63750000</v>
      </c>
      <c r="R2610" t="s">
        <v>46</v>
      </c>
      <c r="U2610" t="s">
        <v>42</v>
      </c>
      <c r="V2610" t="s">
        <v>42</v>
      </c>
      <c r="Z2610" t="s">
        <v>40</v>
      </c>
      <c r="AA2610" t="s">
        <v>41</v>
      </c>
      <c r="AE2610" t="s">
        <v>42</v>
      </c>
      <c r="AH2610" s="9" t="s">
        <v>14377</v>
      </c>
      <c r="AI2610" s="9" t="s">
        <v>14377</v>
      </c>
      <c r="AJ2610" s="9" t="s">
        <v>14377</v>
      </c>
    </row>
    <row r="2611" spans="1:36" x14ac:dyDescent="0.2">
      <c r="A2611" t="s">
        <v>5821</v>
      </c>
      <c r="B2611" t="s">
        <v>5823</v>
      </c>
      <c r="C2611" t="s">
        <v>117</v>
      </c>
      <c r="F2611">
        <v>1</v>
      </c>
      <c r="G2611">
        <v>36</v>
      </c>
      <c r="H2611" s="1">
        <v>44738</v>
      </c>
      <c r="I2611" t="s">
        <v>34</v>
      </c>
      <c r="J2611">
        <v>11250000</v>
      </c>
      <c r="K2611" t="s">
        <v>44</v>
      </c>
      <c r="L2611" t="s">
        <v>117</v>
      </c>
      <c r="M2611">
        <v>1</v>
      </c>
      <c r="N2611">
        <v>11250000</v>
      </c>
      <c r="O2611">
        <v>11250000</v>
      </c>
      <c r="P2611">
        <v>11250000</v>
      </c>
      <c r="R2611" t="s">
        <v>46</v>
      </c>
      <c r="U2611" t="s">
        <v>42</v>
      </c>
      <c r="V2611" t="s">
        <v>42</v>
      </c>
      <c r="Z2611" t="s">
        <v>40</v>
      </c>
      <c r="AA2611" t="s">
        <v>41</v>
      </c>
      <c r="AE2611" t="s">
        <v>42</v>
      </c>
      <c r="AH2611" s="9" t="s">
        <v>14377</v>
      </c>
      <c r="AI2611" s="9" t="s">
        <v>14377</v>
      </c>
      <c r="AJ2611" s="9" t="s">
        <v>14377</v>
      </c>
    </row>
    <row r="2612" spans="1:36" x14ac:dyDescent="0.2">
      <c r="A2612" t="s">
        <v>5824</v>
      </c>
      <c r="B2612" t="s">
        <v>5825</v>
      </c>
      <c r="C2612" t="s">
        <v>33</v>
      </c>
      <c r="F2612">
        <v>178</v>
      </c>
      <c r="G2612">
        <v>1</v>
      </c>
      <c r="H2612" s="1">
        <v>44739</v>
      </c>
      <c r="I2612" t="s">
        <v>34</v>
      </c>
      <c r="J2612">
        <v>408420000</v>
      </c>
      <c r="K2612" t="s">
        <v>35</v>
      </c>
      <c r="L2612" t="s">
        <v>322</v>
      </c>
      <c r="M2612">
        <v>1000</v>
      </c>
      <c r="N2612">
        <v>408420</v>
      </c>
      <c r="O2612">
        <v>408420000</v>
      </c>
      <c r="P2612">
        <v>408420</v>
      </c>
      <c r="Q2612">
        <v>1</v>
      </c>
      <c r="R2612" t="s">
        <v>72</v>
      </c>
      <c r="S2612">
        <v>2</v>
      </c>
      <c r="U2612" t="s">
        <v>38</v>
      </c>
      <c r="V2612" t="s">
        <v>65</v>
      </c>
      <c r="X2612" s="1">
        <v>45105</v>
      </c>
      <c r="Z2612" t="s">
        <v>40</v>
      </c>
      <c r="AA2612" t="s">
        <v>41</v>
      </c>
      <c r="AB2612" s="1">
        <v>44732</v>
      </c>
      <c r="AC2612" t="s">
        <v>42</v>
      </c>
      <c r="AE2612" t="s">
        <v>42</v>
      </c>
      <c r="AH2612" s="9">
        <v>5.3699999999999998E-2</v>
      </c>
      <c r="AI2612" s="9">
        <v>5.4199999999999998E-2</v>
      </c>
      <c r="AJ2612" s="9">
        <v>5.5899999999999998E-2</v>
      </c>
    </row>
    <row r="2613" spans="1:36" x14ac:dyDescent="0.2">
      <c r="A2613" t="s">
        <v>5824</v>
      </c>
      <c r="B2613" t="s">
        <v>5826</v>
      </c>
      <c r="C2613" t="s">
        <v>33</v>
      </c>
      <c r="F2613">
        <v>178</v>
      </c>
      <c r="G2613">
        <v>2</v>
      </c>
      <c r="H2613" s="1">
        <v>44739</v>
      </c>
      <c r="I2613" t="s">
        <v>34</v>
      </c>
      <c r="J2613">
        <v>104056000</v>
      </c>
      <c r="K2613" t="s">
        <v>35</v>
      </c>
      <c r="L2613" t="s">
        <v>322</v>
      </c>
      <c r="M2613">
        <v>1000</v>
      </c>
      <c r="N2613">
        <v>104056</v>
      </c>
      <c r="O2613">
        <v>104056000</v>
      </c>
      <c r="P2613">
        <v>104056</v>
      </c>
      <c r="Q2613">
        <v>1</v>
      </c>
      <c r="R2613" t="s">
        <v>72</v>
      </c>
      <c r="S2613">
        <v>2</v>
      </c>
      <c r="U2613" t="s">
        <v>38</v>
      </c>
      <c r="V2613" t="s">
        <v>65</v>
      </c>
      <c r="X2613" s="1">
        <v>45105</v>
      </c>
      <c r="Z2613" t="s">
        <v>40</v>
      </c>
      <c r="AA2613" t="s">
        <v>41</v>
      </c>
      <c r="AB2613" s="1">
        <v>44732</v>
      </c>
      <c r="AC2613" t="s">
        <v>42</v>
      </c>
      <c r="AE2613" t="s">
        <v>42</v>
      </c>
      <c r="AH2613" s="9">
        <v>5.3699999999999998E-2</v>
      </c>
      <c r="AI2613" s="9">
        <v>5.4199999999999998E-2</v>
      </c>
      <c r="AJ2613" s="9">
        <v>5.5899999999999998E-2</v>
      </c>
    </row>
    <row r="2614" spans="1:36" x14ac:dyDescent="0.2">
      <c r="A2614" t="s">
        <v>5827</v>
      </c>
      <c r="B2614" t="s">
        <v>5828</v>
      </c>
      <c r="C2614" t="s">
        <v>111</v>
      </c>
      <c r="F2614">
        <v>10</v>
      </c>
      <c r="G2614">
        <v>1</v>
      </c>
      <c r="H2614" s="1">
        <v>44739</v>
      </c>
      <c r="I2614" t="s">
        <v>34</v>
      </c>
      <c r="J2614">
        <v>112530000</v>
      </c>
      <c r="K2614" t="s">
        <v>44</v>
      </c>
      <c r="L2614" t="s">
        <v>101</v>
      </c>
      <c r="M2614">
        <v>1000</v>
      </c>
      <c r="N2614">
        <v>112530</v>
      </c>
      <c r="O2614">
        <v>112530000</v>
      </c>
      <c r="P2614">
        <v>112530</v>
      </c>
      <c r="R2614" t="s">
        <v>46</v>
      </c>
      <c r="U2614" t="s">
        <v>42</v>
      </c>
      <c r="V2614" t="s">
        <v>42</v>
      </c>
      <c r="Z2614" t="s">
        <v>40</v>
      </c>
      <c r="AA2614" t="s">
        <v>41</v>
      </c>
      <c r="AE2614" t="s">
        <v>42</v>
      </c>
      <c r="AH2614" s="9" t="s">
        <v>14377</v>
      </c>
      <c r="AI2614" s="9" t="s">
        <v>14377</v>
      </c>
      <c r="AJ2614" s="9" t="s">
        <v>14377</v>
      </c>
    </row>
    <row r="2615" spans="1:36" x14ac:dyDescent="0.2">
      <c r="A2615" t="s">
        <v>5827</v>
      </c>
      <c r="B2615" t="s">
        <v>5829</v>
      </c>
      <c r="C2615" t="s">
        <v>111</v>
      </c>
      <c r="F2615">
        <v>10</v>
      </c>
      <c r="G2615">
        <v>2</v>
      </c>
      <c r="H2615" s="1">
        <v>44739</v>
      </c>
      <c r="I2615" t="s">
        <v>34</v>
      </c>
      <c r="J2615">
        <v>21500000</v>
      </c>
      <c r="K2615" t="s">
        <v>44</v>
      </c>
      <c r="L2615" t="s">
        <v>101</v>
      </c>
      <c r="M2615">
        <v>1000</v>
      </c>
      <c r="N2615">
        <v>21500</v>
      </c>
      <c r="O2615">
        <v>21500000</v>
      </c>
      <c r="P2615">
        <v>21500</v>
      </c>
      <c r="R2615" t="s">
        <v>46</v>
      </c>
      <c r="U2615" t="s">
        <v>42</v>
      </c>
      <c r="V2615" t="s">
        <v>42</v>
      </c>
      <c r="Z2615" t="s">
        <v>40</v>
      </c>
      <c r="AA2615" t="s">
        <v>41</v>
      </c>
      <c r="AE2615" t="s">
        <v>42</v>
      </c>
      <c r="AH2615" s="9" t="s">
        <v>14377</v>
      </c>
      <c r="AI2615" s="9" t="s">
        <v>14377</v>
      </c>
      <c r="AJ2615" s="9" t="s">
        <v>14377</v>
      </c>
    </row>
    <row r="2616" spans="1:36" x14ac:dyDescent="0.2">
      <c r="A2616" t="s">
        <v>5830</v>
      </c>
      <c r="B2616" t="s">
        <v>5831</v>
      </c>
      <c r="C2616" t="s">
        <v>5832</v>
      </c>
      <c r="F2616">
        <v>1</v>
      </c>
      <c r="G2616">
        <v>1</v>
      </c>
      <c r="H2616" s="1">
        <v>44739</v>
      </c>
      <c r="I2616" t="s">
        <v>34</v>
      </c>
      <c r="J2616">
        <v>240000000</v>
      </c>
      <c r="K2616" t="s">
        <v>51</v>
      </c>
      <c r="L2616" t="s">
        <v>101</v>
      </c>
      <c r="M2616">
        <v>1000</v>
      </c>
      <c r="N2616">
        <v>240000</v>
      </c>
      <c r="O2616">
        <v>240000000</v>
      </c>
      <c r="P2616">
        <v>240000</v>
      </c>
      <c r="Q2616">
        <v>0.7</v>
      </c>
      <c r="R2616" t="s">
        <v>72</v>
      </c>
      <c r="S2616">
        <v>1.4</v>
      </c>
      <c r="U2616" t="s">
        <v>38</v>
      </c>
      <c r="V2616" t="s">
        <v>52</v>
      </c>
      <c r="X2616" s="1">
        <v>44995</v>
      </c>
      <c r="Y2616" t="s">
        <v>42</v>
      </c>
      <c r="Z2616" t="s">
        <v>58</v>
      </c>
      <c r="AA2616" t="s">
        <v>59</v>
      </c>
      <c r="AB2616" s="1">
        <v>44733</v>
      </c>
      <c r="AC2616" t="s">
        <v>55</v>
      </c>
      <c r="AE2616" t="s">
        <v>56</v>
      </c>
      <c r="AG2616" t="s">
        <v>42</v>
      </c>
      <c r="AH2616" s="9">
        <v>5.3899999999999997E-2</v>
      </c>
      <c r="AI2616" s="9">
        <v>5.4699999999999999E-2</v>
      </c>
      <c r="AJ2616" s="9">
        <v>5.6299999999999996E-2</v>
      </c>
    </row>
    <row r="2617" spans="1:36" x14ac:dyDescent="0.2">
      <c r="A2617" t="s">
        <v>5830</v>
      </c>
      <c r="B2617" t="s">
        <v>5833</v>
      </c>
      <c r="C2617" t="s">
        <v>5832</v>
      </c>
      <c r="F2617">
        <v>1</v>
      </c>
      <c r="G2617">
        <v>2</v>
      </c>
      <c r="H2617" s="1">
        <v>44739</v>
      </c>
      <c r="I2617" t="s">
        <v>34</v>
      </c>
      <c r="J2617">
        <v>140000000</v>
      </c>
      <c r="K2617" t="s">
        <v>51</v>
      </c>
      <c r="L2617" t="s">
        <v>101</v>
      </c>
      <c r="M2617">
        <v>1000</v>
      </c>
      <c r="N2617">
        <v>140000</v>
      </c>
      <c r="O2617">
        <v>140000000</v>
      </c>
      <c r="P2617">
        <v>140000</v>
      </c>
      <c r="Q2617">
        <v>0.7</v>
      </c>
      <c r="R2617" t="s">
        <v>72</v>
      </c>
      <c r="S2617">
        <v>0.96</v>
      </c>
      <c r="U2617" t="s">
        <v>38</v>
      </c>
      <c r="V2617" t="s">
        <v>52</v>
      </c>
      <c r="X2617" s="1">
        <v>44995</v>
      </c>
      <c r="Y2617" t="s">
        <v>42</v>
      </c>
      <c r="Z2617" t="s">
        <v>58</v>
      </c>
      <c r="AA2617" t="s">
        <v>59</v>
      </c>
      <c r="AB2617" s="1">
        <v>44733</v>
      </c>
      <c r="AC2617" t="s">
        <v>55</v>
      </c>
      <c r="AE2617" t="s">
        <v>56</v>
      </c>
      <c r="AG2617" t="s">
        <v>42</v>
      </c>
      <c r="AH2617" s="9">
        <v>5.3899999999999997E-2</v>
      </c>
      <c r="AI2617" s="9">
        <v>5.4699999999999999E-2</v>
      </c>
      <c r="AJ2617" s="9">
        <v>5.6299999999999996E-2</v>
      </c>
    </row>
    <row r="2618" spans="1:36" x14ac:dyDescent="0.2">
      <c r="A2618" t="s">
        <v>5834</v>
      </c>
      <c r="B2618" t="s">
        <v>5835</v>
      </c>
      <c r="C2618" t="s">
        <v>462</v>
      </c>
      <c r="F2618">
        <v>3</v>
      </c>
      <c r="G2618" t="s">
        <v>57</v>
      </c>
      <c r="H2618" s="1">
        <v>44742</v>
      </c>
      <c r="I2618" t="s">
        <v>34</v>
      </c>
      <c r="J2618">
        <v>110000000</v>
      </c>
      <c r="K2618" t="s">
        <v>51</v>
      </c>
      <c r="L2618" t="s">
        <v>71</v>
      </c>
      <c r="M2618">
        <v>1000</v>
      </c>
      <c r="N2618">
        <v>110000</v>
      </c>
      <c r="O2618">
        <v>110000000</v>
      </c>
      <c r="P2618">
        <v>110000</v>
      </c>
      <c r="Q2618">
        <v>7</v>
      </c>
      <c r="R2618" t="s">
        <v>43</v>
      </c>
      <c r="S2618">
        <v>6.84</v>
      </c>
      <c r="U2618" t="s">
        <v>38</v>
      </c>
      <c r="V2618" t="s">
        <v>52</v>
      </c>
      <c r="X2618" s="1">
        <v>47284</v>
      </c>
      <c r="Y2618" t="s">
        <v>42</v>
      </c>
      <c r="Z2618" t="s">
        <v>102</v>
      </c>
      <c r="AA2618" t="s">
        <v>103</v>
      </c>
      <c r="AB2618" s="1">
        <v>44727</v>
      </c>
      <c r="AC2618" t="s">
        <v>77</v>
      </c>
      <c r="AD2618">
        <v>2</v>
      </c>
      <c r="AE2618" t="s">
        <v>78</v>
      </c>
      <c r="AG2618" t="s">
        <v>42</v>
      </c>
      <c r="AH2618" s="9">
        <v>5.5800000000000002E-2</v>
      </c>
      <c r="AI2618" s="9">
        <v>5.5599999999999997E-2</v>
      </c>
      <c r="AJ2618" s="9">
        <v>5.7099999999999998E-2</v>
      </c>
    </row>
    <row r="2619" spans="1:36" x14ac:dyDescent="0.2">
      <c r="A2619" t="s">
        <v>5836</v>
      </c>
      <c r="B2619" t="s">
        <v>5837</v>
      </c>
      <c r="C2619" t="s">
        <v>5187</v>
      </c>
      <c r="F2619">
        <v>3</v>
      </c>
      <c r="G2619">
        <v>1</v>
      </c>
      <c r="H2619" s="1">
        <v>44739</v>
      </c>
      <c r="I2619" t="s">
        <v>34</v>
      </c>
      <c r="J2619">
        <v>14969168</v>
      </c>
      <c r="K2619" t="s">
        <v>35</v>
      </c>
      <c r="L2619" t="s">
        <v>5187</v>
      </c>
      <c r="M2619">
        <v>1</v>
      </c>
      <c r="N2619">
        <v>14969168</v>
      </c>
      <c r="O2619">
        <v>14969168</v>
      </c>
      <c r="P2619">
        <v>14969168</v>
      </c>
      <c r="Q2619">
        <v>5.9</v>
      </c>
      <c r="R2619" t="s">
        <v>72</v>
      </c>
      <c r="S2619">
        <v>3</v>
      </c>
      <c r="U2619" t="s">
        <v>38</v>
      </c>
      <c r="V2619" t="s">
        <v>98</v>
      </c>
      <c r="X2619" s="1">
        <v>46871</v>
      </c>
      <c r="Z2619" t="s">
        <v>40</v>
      </c>
      <c r="AA2619" t="s">
        <v>41</v>
      </c>
      <c r="AB2619" s="1">
        <v>44715</v>
      </c>
      <c r="AC2619" t="s">
        <v>42</v>
      </c>
      <c r="AE2619" t="s">
        <v>42</v>
      </c>
      <c r="AH2619" s="9">
        <v>5.57E-2</v>
      </c>
      <c r="AI2619" s="9">
        <v>5.5899999999999998E-2</v>
      </c>
      <c r="AJ2619" s="9">
        <v>5.7200000000000001E-2</v>
      </c>
    </row>
    <row r="2620" spans="1:36" x14ac:dyDescent="0.2">
      <c r="A2620" t="s">
        <v>5838</v>
      </c>
      <c r="B2620" t="s">
        <v>5839</v>
      </c>
      <c r="C2620" t="s">
        <v>491</v>
      </c>
      <c r="D2620" t="s">
        <v>109</v>
      </c>
      <c r="F2620">
        <v>1</v>
      </c>
      <c r="G2620">
        <v>489</v>
      </c>
      <c r="H2620" s="1">
        <v>44740</v>
      </c>
      <c r="I2620" t="s">
        <v>34</v>
      </c>
      <c r="J2620">
        <v>121300000</v>
      </c>
      <c r="K2620" t="s">
        <v>44</v>
      </c>
      <c r="L2620" t="s">
        <v>96</v>
      </c>
      <c r="M2620">
        <v>1000</v>
      </c>
      <c r="N2620">
        <v>121300</v>
      </c>
      <c r="O2620">
        <v>121300000</v>
      </c>
      <c r="P2620">
        <v>121300</v>
      </c>
      <c r="R2620" t="s">
        <v>46</v>
      </c>
      <c r="U2620" t="s">
        <v>42</v>
      </c>
      <c r="V2620" t="s">
        <v>42</v>
      </c>
      <c r="Y2620" t="s">
        <v>80</v>
      </c>
      <c r="Z2620" t="s">
        <v>40</v>
      </c>
      <c r="AA2620" t="s">
        <v>41</v>
      </c>
      <c r="AE2620" t="s">
        <v>42</v>
      </c>
      <c r="AF2620" t="s">
        <v>98</v>
      </c>
      <c r="AG2620" t="s">
        <v>49</v>
      </c>
      <c r="AH2620" s="9" t="s">
        <v>14377</v>
      </c>
      <c r="AI2620" s="9" t="s">
        <v>14377</v>
      </c>
      <c r="AJ2620" s="9" t="s">
        <v>14377</v>
      </c>
    </row>
    <row r="2621" spans="1:36" x14ac:dyDescent="0.2">
      <c r="A2621" t="s">
        <v>5838</v>
      </c>
      <c r="B2621" t="s">
        <v>5840</v>
      </c>
      <c r="C2621" t="s">
        <v>491</v>
      </c>
      <c r="D2621" t="s">
        <v>109</v>
      </c>
      <c r="F2621">
        <v>1</v>
      </c>
      <c r="G2621">
        <v>490</v>
      </c>
      <c r="H2621" s="1">
        <v>44740</v>
      </c>
      <c r="I2621" t="s">
        <v>34</v>
      </c>
      <c r="J2621">
        <v>259200000</v>
      </c>
      <c r="K2621" t="s">
        <v>44</v>
      </c>
      <c r="L2621" t="s">
        <v>96</v>
      </c>
      <c r="M2621">
        <v>1000</v>
      </c>
      <c r="N2621">
        <v>259200</v>
      </c>
      <c r="O2621">
        <v>259200000</v>
      </c>
      <c r="P2621">
        <v>259200</v>
      </c>
      <c r="R2621" t="s">
        <v>46</v>
      </c>
      <c r="U2621" t="s">
        <v>42</v>
      </c>
      <c r="V2621" t="s">
        <v>42</v>
      </c>
      <c r="Y2621" t="s">
        <v>80</v>
      </c>
      <c r="Z2621" t="s">
        <v>40</v>
      </c>
      <c r="AA2621" t="s">
        <v>41</v>
      </c>
      <c r="AE2621" t="s">
        <v>42</v>
      </c>
      <c r="AF2621" t="s">
        <v>98</v>
      </c>
      <c r="AG2621" t="s">
        <v>49</v>
      </c>
      <c r="AH2621" s="9" t="s">
        <v>14377</v>
      </c>
      <c r="AI2621" s="9" t="s">
        <v>14377</v>
      </c>
      <c r="AJ2621" s="9" t="s">
        <v>14377</v>
      </c>
    </row>
    <row r="2622" spans="1:36" x14ac:dyDescent="0.2">
      <c r="A2622" t="s">
        <v>5838</v>
      </c>
      <c r="B2622" t="s">
        <v>5841</v>
      </c>
      <c r="C2622" t="s">
        <v>491</v>
      </c>
      <c r="D2622" t="s">
        <v>109</v>
      </c>
      <c r="F2622">
        <v>1</v>
      </c>
      <c r="G2622">
        <v>491</v>
      </c>
      <c r="H2622" s="1">
        <v>44740</v>
      </c>
      <c r="I2622" t="s">
        <v>34</v>
      </c>
      <c r="J2622">
        <v>99500000</v>
      </c>
      <c r="K2622" t="s">
        <v>44</v>
      </c>
      <c r="L2622" t="s">
        <v>96</v>
      </c>
      <c r="M2622">
        <v>1000</v>
      </c>
      <c r="N2622">
        <v>99500</v>
      </c>
      <c r="O2622">
        <v>99500000</v>
      </c>
      <c r="P2622">
        <v>99500</v>
      </c>
      <c r="R2622" t="s">
        <v>46</v>
      </c>
      <c r="U2622" t="s">
        <v>42</v>
      </c>
      <c r="V2622" t="s">
        <v>42</v>
      </c>
      <c r="Y2622" t="s">
        <v>80</v>
      </c>
      <c r="Z2622" t="s">
        <v>40</v>
      </c>
      <c r="AA2622" t="s">
        <v>41</v>
      </c>
      <c r="AE2622" t="s">
        <v>42</v>
      </c>
      <c r="AF2622" t="s">
        <v>98</v>
      </c>
      <c r="AG2622" t="s">
        <v>49</v>
      </c>
      <c r="AH2622" s="9" t="s">
        <v>14377</v>
      </c>
      <c r="AI2622" s="9" t="s">
        <v>14377</v>
      </c>
      <c r="AJ2622" s="9" t="s">
        <v>14377</v>
      </c>
    </row>
    <row r="2623" spans="1:36" x14ac:dyDescent="0.2">
      <c r="A2623" t="s">
        <v>5842</v>
      </c>
      <c r="B2623" t="s">
        <v>5843</v>
      </c>
      <c r="C2623" t="s">
        <v>5844</v>
      </c>
      <c r="F2623">
        <v>6</v>
      </c>
      <c r="G2623" t="s">
        <v>57</v>
      </c>
      <c r="H2623" s="1">
        <v>44740</v>
      </c>
      <c r="I2623" t="s">
        <v>34</v>
      </c>
      <c r="J2623">
        <v>30000000</v>
      </c>
      <c r="K2623" t="s">
        <v>51</v>
      </c>
      <c r="L2623" t="s">
        <v>428</v>
      </c>
      <c r="M2623">
        <v>1000</v>
      </c>
      <c r="N2623">
        <v>30000</v>
      </c>
      <c r="O2623">
        <v>30000000</v>
      </c>
      <c r="P2623">
        <v>30000</v>
      </c>
      <c r="Q2623">
        <v>5</v>
      </c>
      <c r="R2623" t="s">
        <v>72</v>
      </c>
      <c r="S2623">
        <v>4</v>
      </c>
      <c r="U2623" t="s">
        <v>38</v>
      </c>
      <c r="V2623" t="s">
        <v>52</v>
      </c>
      <c r="X2623" s="1">
        <v>46527</v>
      </c>
      <c r="Y2623" t="s">
        <v>42</v>
      </c>
      <c r="Z2623" t="s">
        <v>62</v>
      </c>
      <c r="AA2623" t="s">
        <v>63</v>
      </c>
      <c r="AB2623" s="1">
        <v>44701</v>
      </c>
      <c r="AC2623" t="s">
        <v>55</v>
      </c>
      <c r="AE2623" t="s">
        <v>78</v>
      </c>
      <c r="AG2623" t="s">
        <v>42</v>
      </c>
      <c r="AH2623" s="9">
        <v>5.4600000000000003E-2</v>
      </c>
      <c r="AI2623" s="9">
        <v>5.4900000000000004E-2</v>
      </c>
      <c r="AJ2623" s="9">
        <v>5.6100000000000004E-2</v>
      </c>
    </row>
    <row r="2624" spans="1:36" x14ac:dyDescent="0.2">
      <c r="A2624" t="s">
        <v>5845</v>
      </c>
      <c r="B2624" t="s">
        <v>5846</v>
      </c>
      <c r="C2624" t="s">
        <v>5847</v>
      </c>
      <c r="F2624">
        <v>1</v>
      </c>
      <c r="G2624" t="s">
        <v>57</v>
      </c>
      <c r="H2624" s="1">
        <v>44740</v>
      </c>
      <c r="I2624" t="s">
        <v>34</v>
      </c>
      <c r="J2624">
        <v>440000000</v>
      </c>
      <c r="K2624" t="s">
        <v>51</v>
      </c>
      <c r="L2624" t="s">
        <v>36</v>
      </c>
      <c r="M2624">
        <v>1000</v>
      </c>
      <c r="N2624">
        <v>440000</v>
      </c>
      <c r="O2624">
        <v>440000000</v>
      </c>
      <c r="P2624">
        <v>440000</v>
      </c>
      <c r="Q2624">
        <v>3</v>
      </c>
      <c r="R2624" t="s">
        <v>72</v>
      </c>
      <c r="S2624">
        <v>3.05</v>
      </c>
      <c r="U2624" t="s">
        <v>38</v>
      </c>
      <c r="V2624" t="s">
        <v>52</v>
      </c>
      <c r="X2624" s="1">
        <v>45836</v>
      </c>
      <c r="Y2624" t="s">
        <v>42</v>
      </c>
      <c r="Z2624" t="s">
        <v>58</v>
      </c>
      <c r="AA2624" t="s">
        <v>59</v>
      </c>
      <c r="AB2624" s="1">
        <v>44740</v>
      </c>
      <c r="AC2624" t="s">
        <v>55</v>
      </c>
      <c r="AE2624" t="s">
        <v>78</v>
      </c>
      <c r="AG2624" t="s">
        <v>42</v>
      </c>
      <c r="AH2624" s="9">
        <v>5.6500000000000002E-2</v>
      </c>
      <c r="AI2624" s="9">
        <v>5.6900000000000006E-2</v>
      </c>
      <c r="AJ2624" s="9">
        <v>5.8600000000000006E-2</v>
      </c>
    </row>
    <row r="2625" spans="1:36" x14ac:dyDescent="0.2">
      <c r="A2625" t="s">
        <v>5848</v>
      </c>
      <c r="B2625" t="s">
        <v>5849</v>
      </c>
      <c r="C2625" t="s">
        <v>5850</v>
      </c>
      <c r="F2625">
        <v>1</v>
      </c>
      <c r="G2625">
        <v>1</v>
      </c>
      <c r="H2625" s="1">
        <v>44740</v>
      </c>
      <c r="I2625" t="s">
        <v>34</v>
      </c>
      <c r="J2625">
        <v>88000000</v>
      </c>
      <c r="K2625" t="s">
        <v>51</v>
      </c>
      <c r="L2625" t="s">
        <v>36</v>
      </c>
      <c r="M2625">
        <v>1000</v>
      </c>
      <c r="N2625">
        <v>88000</v>
      </c>
      <c r="O2625">
        <v>88000000</v>
      </c>
      <c r="P2625">
        <v>88000</v>
      </c>
      <c r="Q2625">
        <v>3</v>
      </c>
      <c r="R2625" t="s">
        <v>72</v>
      </c>
      <c r="S2625">
        <v>3.05</v>
      </c>
      <c r="U2625" t="s">
        <v>38</v>
      </c>
      <c r="V2625" t="s">
        <v>52</v>
      </c>
      <c r="X2625" s="1">
        <v>45836</v>
      </c>
      <c r="Y2625" t="s">
        <v>42</v>
      </c>
      <c r="Z2625" t="s">
        <v>58</v>
      </c>
      <c r="AA2625" t="s">
        <v>59</v>
      </c>
      <c r="AB2625" s="1">
        <v>44740</v>
      </c>
      <c r="AC2625" t="s">
        <v>55</v>
      </c>
      <c r="AE2625" t="s">
        <v>78</v>
      </c>
      <c r="AG2625" t="s">
        <v>42</v>
      </c>
      <c r="AH2625" s="9">
        <v>5.6500000000000002E-2</v>
      </c>
      <c r="AI2625" s="9">
        <v>5.6900000000000006E-2</v>
      </c>
      <c r="AJ2625" s="9">
        <v>5.8600000000000006E-2</v>
      </c>
    </row>
    <row r="2626" spans="1:36" x14ac:dyDescent="0.2">
      <c r="A2626" t="s">
        <v>5848</v>
      </c>
      <c r="B2626" t="s">
        <v>5851</v>
      </c>
      <c r="C2626" t="s">
        <v>5850</v>
      </c>
      <c r="F2626">
        <v>1</v>
      </c>
      <c r="G2626">
        <v>2</v>
      </c>
      <c r="H2626" s="1">
        <v>44740</v>
      </c>
      <c r="I2626" t="s">
        <v>34</v>
      </c>
      <c r="J2626">
        <v>72000000</v>
      </c>
      <c r="K2626" t="s">
        <v>51</v>
      </c>
      <c r="L2626" t="s">
        <v>36</v>
      </c>
      <c r="M2626">
        <v>1000</v>
      </c>
      <c r="N2626">
        <v>72000</v>
      </c>
      <c r="O2626">
        <v>72000000</v>
      </c>
      <c r="P2626">
        <v>72000</v>
      </c>
      <c r="Q2626">
        <v>0.5</v>
      </c>
      <c r="R2626" t="s">
        <v>72</v>
      </c>
      <c r="S2626">
        <v>3.05</v>
      </c>
      <c r="U2626" t="s">
        <v>38</v>
      </c>
      <c r="V2626" t="s">
        <v>52</v>
      </c>
      <c r="X2626" s="1">
        <v>44923</v>
      </c>
      <c r="Y2626" t="s">
        <v>42</v>
      </c>
      <c r="Z2626" t="s">
        <v>58</v>
      </c>
      <c r="AA2626" t="s">
        <v>59</v>
      </c>
      <c r="AB2626" s="1">
        <v>44740</v>
      </c>
      <c r="AC2626" t="s">
        <v>55</v>
      </c>
      <c r="AE2626" t="s">
        <v>78</v>
      </c>
      <c r="AG2626" t="s">
        <v>42</v>
      </c>
      <c r="AH2626" s="9">
        <v>5.6500000000000002E-2</v>
      </c>
      <c r="AI2626" s="9">
        <v>5.6900000000000006E-2</v>
      </c>
      <c r="AJ2626" s="9">
        <v>5.8600000000000006E-2</v>
      </c>
    </row>
    <row r="2627" spans="1:36" x14ac:dyDescent="0.2">
      <c r="A2627" t="s">
        <v>5852</v>
      </c>
      <c r="B2627" t="s">
        <v>5853</v>
      </c>
      <c r="C2627" t="s">
        <v>350</v>
      </c>
      <c r="F2627">
        <v>3</v>
      </c>
      <c r="G2627" t="s">
        <v>57</v>
      </c>
      <c r="H2627" s="1">
        <v>44740</v>
      </c>
      <c r="I2627" t="s">
        <v>34</v>
      </c>
      <c r="J2627">
        <v>800000000</v>
      </c>
      <c r="K2627" t="s">
        <v>51</v>
      </c>
      <c r="L2627" t="s">
        <v>1549</v>
      </c>
      <c r="M2627">
        <v>1000</v>
      </c>
      <c r="N2627">
        <v>800000</v>
      </c>
      <c r="O2627">
        <v>800000000</v>
      </c>
      <c r="P2627">
        <v>800000</v>
      </c>
      <c r="Q2627">
        <v>5</v>
      </c>
      <c r="R2627" t="s">
        <v>72</v>
      </c>
      <c r="S2627">
        <v>1.29</v>
      </c>
      <c r="U2627" t="s">
        <v>38</v>
      </c>
      <c r="V2627" t="s">
        <v>52</v>
      </c>
      <c r="X2627" s="1">
        <v>46565</v>
      </c>
      <c r="Y2627" t="s">
        <v>42</v>
      </c>
      <c r="Z2627" t="s">
        <v>75</v>
      </c>
      <c r="AA2627" t="s">
        <v>86</v>
      </c>
      <c r="AB2627" s="1">
        <v>44739</v>
      </c>
      <c r="AC2627" t="s">
        <v>55</v>
      </c>
      <c r="AE2627" t="s">
        <v>68</v>
      </c>
      <c r="AG2627" t="s">
        <v>42</v>
      </c>
      <c r="AH2627" s="9">
        <v>5.5300000000000002E-2</v>
      </c>
      <c r="AI2627" s="9">
        <v>5.57E-2</v>
      </c>
      <c r="AJ2627" s="9">
        <v>5.74E-2</v>
      </c>
    </row>
    <row r="2628" spans="1:36" x14ac:dyDescent="0.2">
      <c r="A2628" t="s">
        <v>5854</v>
      </c>
      <c r="B2628" t="s">
        <v>5855</v>
      </c>
      <c r="C2628" t="s">
        <v>491</v>
      </c>
      <c r="F2628">
        <v>39</v>
      </c>
      <c r="G2628">
        <v>1</v>
      </c>
      <c r="H2628" s="1">
        <v>44762</v>
      </c>
      <c r="I2628" t="s">
        <v>34</v>
      </c>
      <c r="J2628">
        <v>382200000</v>
      </c>
      <c r="K2628" t="s">
        <v>44</v>
      </c>
      <c r="L2628" t="s">
        <v>36</v>
      </c>
      <c r="M2628">
        <v>1000</v>
      </c>
      <c r="N2628">
        <v>382200</v>
      </c>
      <c r="O2628">
        <v>382200000</v>
      </c>
      <c r="P2628">
        <v>382200</v>
      </c>
      <c r="R2628" t="s">
        <v>46</v>
      </c>
      <c r="U2628" t="s">
        <v>42</v>
      </c>
      <c r="V2628" t="s">
        <v>42</v>
      </c>
      <c r="Y2628" t="s">
        <v>80</v>
      </c>
      <c r="Z2628" t="s">
        <v>40</v>
      </c>
      <c r="AA2628" t="s">
        <v>41</v>
      </c>
      <c r="AE2628" t="s">
        <v>42</v>
      </c>
      <c r="AF2628" t="s">
        <v>81</v>
      </c>
      <c r="AG2628" t="s">
        <v>82</v>
      </c>
      <c r="AH2628" s="9" t="s">
        <v>14377</v>
      </c>
      <c r="AI2628" s="9" t="s">
        <v>14377</v>
      </c>
      <c r="AJ2628" s="9" t="s">
        <v>14377</v>
      </c>
    </row>
    <row r="2629" spans="1:36" x14ac:dyDescent="0.2">
      <c r="A2629" t="s">
        <v>5856</v>
      </c>
      <c r="B2629" t="s">
        <v>5857</v>
      </c>
      <c r="C2629" t="s">
        <v>5858</v>
      </c>
      <c r="F2629">
        <v>1</v>
      </c>
      <c r="G2629" t="s">
        <v>57</v>
      </c>
      <c r="H2629" s="1">
        <v>44742</v>
      </c>
      <c r="I2629" t="s">
        <v>34</v>
      </c>
      <c r="J2629">
        <v>600000000</v>
      </c>
      <c r="K2629" t="s">
        <v>51</v>
      </c>
      <c r="L2629" t="s">
        <v>71</v>
      </c>
      <c r="M2629">
        <v>1000</v>
      </c>
      <c r="N2629">
        <v>600000</v>
      </c>
      <c r="O2629">
        <v>600000000</v>
      </c>
      <c r="P2629">
        <v>600000</v>
      </c>
      <c r="Q2629">
        <v>4</v>
      </c>
      <c r="R2629" t="s">
        <v>72</v>
      </c>
      <c r="S2629">
        <v>1.1499999999999999</v>
      </c>
      <c r="U2629" t="s">
        <v>38</v>
      </c>
      <c r="V2629" t="s">
        <v>52</v>
      </c>
      <c r="X2629" s="1">
        <v>46193</v>
      </c>
      <c r="Y2629" t="s">
        <v>42</v>
      </c>
      <c r="Z2629" t="s">
        <v>73</v>
      </c>
      <c r="AA2629" t="s">
        <v>283</v>
      </c>
      <c r="AB2629" s="1">
        <v>44732</v>
      </c>
      <c r="AC2629" t="s">
        <v>55</v>
      </c>
      <c r="AE2629" t="s">
        <v>68</v>
      </c>
      <c r="AG2629" t="s">
        <v>42</v>
      </c>
      <c r="AH2629" s="9">
        <v>5.3699999999999998E-2</v>
      </c>
      <c r="AI2629" s="9">
        <v>5.4199999999999998E-2</v>
      </c>
      <c r="AJ2629" s="9">
        <v>5.5899999999999998E-2</v>
      </c>
    </row>
    <row r="2630" spans="1:36" x14ac:dyDescent="0.2">
      <c r="A2630" t="s">
        <v>5859</v>
      </c>
      <c r="B2630" t="s">
        <v>5860</v>
      </c>
      <c r="C2630" t="s">
        <v>104</v>
      </c>
      <c r="F2630">
        <v>72</v>
      </c>
      <c r="G2630" t="s">
        <v>47</v>
      </c>
      <c r="H2630" s="1">
        <v>44741</v>
      </c>
      <c r="I2630" t="s">
        <v>34</v>
      </c>
      <c r="J2630">
        <v>1000000000</v>
      </c>
      <c r="K2630" t="s">
        <v>35</v>
      </c>
      <c r="L2630" t="s">
        <v>36</v>
      </c>
      <c r="M2630">
        <v>1000</v>
      </c>
      <c r="N2630">
        <v>1000000</v>
      </c>
      <c r="O2630">
        <v>1000000000</v>
      </c>
      <c r="P2630">
        <v>1000000</v>
      </c>
      <c r="Q2630">
        <v>10</v>
      </c>
      <c r="R2630" t="s">
        <v>43</v>
      </c>
      <c r="S2630">
        <v>6</v>
      </c>
      <c r="U2630" t="s">
        <v>38</v>
      </c>
      <c r="V2630" t="s">
        <v>39</v>
      </c>
      <c r="X2630" s="1">
        <v>48380</v>
      </c>
      <c r="Z2630" t="s">
        <v>40</v>
      </c>
      <c r="AA2630" t="s">
        <v>41</v>
      </c>
      <c r="AB2630" s="1">
        <v>44727</v>
      </c>
      <c r="AC2630" t="s">
        <v>42</v>
      </c>
      <c r="AE2630" t="s">
        <v>42</v>
      </c>
      <c r="AH2630" s="9">
        <v>5.5800000000000002E-2</v>
      </c>
      <c r="AI2630" s="9">
        <v>5.5599999999999997E-2</v>
      </c>
      <c r="AJ2630" s="9">
        <v>5.7099999999999998E-2</v>
      </c>
    </row>
    <row r="2631" spans="1:36" x14ac:dyDescent="0.2">
      <c r="A2631" t="s">
        <v>5861</v>
      </c>
      <c r="B2631" t="s">
        <v>5862</v>
      </c>
      <c r="C2631" t="s">
        <v>5863</v>
      </c>
      <c r="F2631">
        <v>1</v>
      </c>
      <c r="G2631">
        <v>1</v>
      </c>
      <c r="H2631" s="1">
        <v>44741</v>
      </c>
      <c r="I2631" t="s">
        <v>34</v>
      </c>
      <c r="J2631">
        <v>650000000</v>
      </c>
      <c r="K2631" t="s">
        <v>51</v>
      </c>
      <c r="L2631" t="s">
        <v>45</v>
      </c>
      <c r="M2631">
        <v>1000</v>
      </c>
      <c r="N2631">
        <v>650000</v>
      </c>
      <c r="O2631">
        <v>650000000</v>
      </c>
      <c r="P2631">
        <v>650000</v>
      </c>
      <c r="Q2631">
        <v>3</v>
      </c>
      <c r="R2631" t="s">
        <v>72</v>
      </c>
      <c r="S2631">
        <v>2.7</v>
      </c>
      <c r="U2631" t="s">
        <v>38</v>
      </c>
      <c r="V2631" t="s">
        <v>52</v>
      </c>
      <c r="X2631" s="1">
        <v>45823</v>
      </c>
      <c r="Y2631" t="s">
        <v>42</v>
      </c>
      <c r="Z2631" t="s">
        <v>58</v>
      </c>
      <c r="AA2631" t="s">
        <v>59</v>
      </c>
      <c r="AB2631" s="1">
        <v>44727</v>
      </c>
      <c r="AC2631" t="s">
        <v>55</v>
      </c>
      <c r="AE2631" t="s">
        <v>60</v>
      </c>
      <c r="AG2631" t="s">
        <v>42</v>
      </c>
      <c r="AH2631" s="9">
        <v>5.5800000000000002E-2</v>
      </c>
      <c r="AI2631" s="9">
        <v>5.5599999999999997E-2</v>
      </c>
      <c r="AJ2631" s="9">
        <v>5.7099999999999998E-2</v>
      </c>
    </row>
    <row r="2632" spans="1:36" x14ac:dyDescent="0.2">
      <c r="A2632" t="s">
        <v>5864</v>
      </c>
      <c r="B2632" t="s">
        <v>5865</v>
      </c>
      <c r="C2632" t="s">
        <v>507</v>
      </c>
      <c r="D2632" t="s">
        <v>5866</v>
      </c>
      <c r="F2632">
        <v>4</v>
      </c>
      <c r="G2632">
        <v>1</v>
      </c>
      <c r="H2632" s="1">
        <v>44741</v>
      </c>
      <c r="I2632" t="s">
        <v>34</v>
      </c>
      <c r="J2632">
        <v>72090000</v>
      </c>
      <c r="K2632" t="s">
        <v>44</v>
      </c>
      <c r="L2632" t="s">
        <v>123</v>
      </c>
      <c r="M2632">
        <v>1000</v>
      </c>
      <c r="N2632">
        <v>72090</v>
      </c>
      <c r="O2632">
        <v>72090000</v>
      </c>
      <c r="P2632">
        <v>72090</v>
      </c>
      <c r="R2632" t="s">
        <v>46</v>
      </c>
      <c r="U2632" t="s">
        <v>42</v>
      </c>
      <c r="V2632" t="s">
        <v>42</v>
      </c>
      <c r="Y2632" t="s">
        <v>47</v>
      </c>
      <c r="Z2632" t="s">
        <v>40</v>
      </c>
      <c r="AA2632" t="s">
        <v>41</v>
      </c>
      <c r="AE2632" t="s">
        <v>42</v>
      </c>
      <c r="AF2632" t="s">
        <v>3512</v>
      </c>
      <c r="AG2632" t="s">
        <v>49</v>
      </c>
      <c r="AH2632" s="9" t="s">
        <v>14377</v>
      </c>
      <c r="AI2632" s="9" t="s">
        <v>14377</v>
      </c>
      <c r="AJ2632" s="9" t="s">
        <v>14377</v>
      </c>
    </row>
    <row r="2633" spans="1:36" x14ac:dyDescent="0.2">
      <c r="A2633" t="s">
        <v>5867</v>
      </c>
      <c r="B2633" t="s">
        <v>5868</v>
      </c>
      <c r="C2633" t="s">
        <v>111</v>
      </c>
      <c r="F2633">
        <v>31</v>
      </c>
      <c r="G2633" t="s">
        <v>47</v>
      </c>
      <c r="H2633" s="1">
        <v>44741</v>
      </c>
      <c r="I2633" t="s">
        <v>34</v>
      </c>
      <c r="J2633">
        <v>200000000</v>
      </c>
      <c r="K2633" t="s">
        <v>35</v>
      </c>
      <c r="L2633" t="s">
        <v>36</v>
      </c>
      <c r="M2633">
        <v>1000</v>
      </c>
      <c r="N2633">
        <v>200000</v>
      </c>
      <c r="O2633">
        <v>200000000</v>
      </c>
      <c r="P2633">
        <v>200000</v>
      </c>
      <c r="Q2633">
        <v>10</v>
      </c>
      <c r="R2633" t="s">
        <v>64</v>
      </c>
      <c r="T2633">
        <v>6</v>
      </c>
      <c r="U2633" t="s">
        <v>38</v>
      </c>
      <c r="V2633" t="s">
        <v>127</v>
      </c>
      <c r="X2633" s="1">
        <v>48380</v>
      </c>
      <c r="Z2633" t="s">
        <v>40</v>
      </c>
      <c r="AA2633" t="s">
        <v>41</v>
      </c>
      <c r="AB2633" s="1">
        <v>44727</v>
      </c>
      <c r="AC2633" t="s">
        <v>42</v>
      </c>
      <c r="AE2633" t="s">
        <v>42</v>
      </c>
      <c r="AH2633" s="9">
        <v>5.5800000000000002E-2</v>
      </c>
      <c r="AI2633" s="9">
        <v>5.5599999999999997E-2</v>
      </c>
      <c r="AJ2633" s="9">
        <v>5.7099999999999998E-2</v>
      </c>
    </row>
    <row r="2634" spans="1:36" x14ac:dyDescent="0.2">
      <c r="A2634" t="s">
        <v>5869</v>
      </c>
      <c r="B2634" t="s">
        <v>5870</v>
      </c>
      <c r="C2634" t="s">
        <v>111</v>
      </c>
      <c r="F2634">
        <v>31</v>
      </c>
      <c r="G2634" t="s">
        <v>57</v>
      </c>
      <c r="H2634" s="1">
        <v>44741</v>
      </c>
      <c r="I2634" t="s">
        <v>34</v>
      </c>
      <c r="J2634">
        <v>550000000</v>
      </c>
      <c r="K2634" t="s">
        <v>44</v>
      </c>
      <c r="L2634" t="s">
        <v>36</v>
      </c>
      <c r="M2634">
        <v>1000</v>
      </c>
      <c r="N2634">
        <v>550000</v>
      </c>
      <c r="O2634">
        <v>550000000</v>
      </c>
      <c r="P2634">
        <v>550000</v>
      </c>
      <c r="R2634" t="s">
        <v>46</v>
      </c>
      <c r="U2634" t="s">
        <v>42</v>
      </c>
      <c r="V2634" t="s">
        <v>42</v>
      </c>
      <c r="Z2634" t="s">
        <v>40</v>
      </c>
      <c r="AA2634" t="s">
        <v>41</v>
      </c>
      <c r="AE2634" t="s">
        <v>42</v>
      </c>
      <c r="AH2634" s="9" t="s">
        <v>14377</v>
      </c>
      <c r="AI2634" s="9" t="s">
        <v>14377</v>
      </c>
      <c r="AJ2634" s="9" t="s">
        <v>14377</v>
      </c>
    </row>
    <row r="2635" spans="1:36" x14ac:dyDescent="0.2">
      <c r="A2635" t="s">
        <v>5871</v>
      </c>
      <c r="B2635" t="s">
        <v>5872</v>
      </c>
      <c r="C2635" t="s">
        <v>3911</v>
      </c>
      <c r="F2635">
        <v>2</v>
      </c>
      <c r="G2635" t="s">
        <v>57</v>
      </c>
      <c r="H2635" s="1">
        <v>44741</v>
      </c>
      <c r="I2635" t="s">
        <v>34</v>
      </c>
      <c r="J2635">
        <v>100000000</v>
      </c>
      <c r="K2635" t="s">
        <v>51</v>
      </c>
      <c r="L2635" t="s">
        <v>36</v>
      </c>
      <c r="M2635">
        <v>1000</v>
      </c>
      <c r="N2635">
        <v>100000</v>
      </c>
      <c r="O2635">
        <v>100000000</v>
      </c>
      <c r="P2635">
        <v>100000</v>
      </c>
      <c r="Q2635">
        <v>5</v>
      </c>
      <c r="R2635" t="s">
        <v>72</v>
      </c>
      <c r="S2635">
        <v>5.85</v>
      </c>
      <c r="U2635" t="s">
        <v>38</v>
      </c>
      <c r="V2635" t="s">
        <v>52</v>
      </c>
      <c r="X2635" s="1">
        <v>46562</v>
      </c>
      <c r="Y2635" t="s">
        <v>42</v>
      </c>
      <c r="Z2635" t="s">
        <v>211</v>
      </c>
      <c r="AB2635" s="1">
        <v>44736</v>
      </c>
      <c r="AC2635" t="s">
        <v>55</v>
      </c>
      <c r="AE2635" t="s">
        <v>78</v>
      </c>
      <c r="AG2635" t="s">
        <v>42</v>
      </c>
      <c r="AH2635" s="9">
        <v>5.5399999999999998E-2</v>
      </c>
      <c r="AI2635" s="9">
        <v>5.5300000000000002E-2</v>
      </c>
      <c r="AJ2635" s="9">
        <v>5.7099999999999998E-2</v>
      </c>
    </row>
    <row r="2636" spans="1:36" x14ac:dyDescent="0.2">
      <c r="A2636" t="s">
        <v>5873</v>
      </c>
      <c r="B2636" t="s">
        <v>5874</v>
      </c>
      <c r="C2636" t="s">
        <v>33</v>
      </c>
      <c r="F2636">
        <v>187</v>
      </c>
      <c r="G2636">
        <v>1</v>
      </c>
      <c r="H2636" s="1">
        <v>44741</v>
      </c>
      <c r="I2636" t="s">
        <v>34</v>
      </c>
      <c r="J2636">
        <v>200000000</v>
      </c>
      <c r="K2636" t="s">
        <v>35</v>
      </c>
      <c r="L2636" t="s">
        <v>36</v>
      </c>
      <c r="M2636">
        <v>1000</v>
      </c>
      <c r="N2636">
        <v>200000</v>
      </c>
      <c r="O2636">
        <v>200000000</v>
      </c>
      <c r="P2636">
        <v>200000</v>
      </c>
      <c r="Q2636">
        <v>6</v>
      </c>
      <c r="R2636" t="s">
        <v>72</v>
      </c>
      <c r="S2636">
        <v>1</v>
      </c>
      <c r="U2636" t="s">
        <v>38</v>
      </c>
      <c r="V2636" t="s">
        <v>39</v>
      </c>
      <c r="X2636" s="1">
        <v>46920</v>
      </c>
      <c r="Z2636" t="s">
        <v>40</v>
      </c>
      <c r="AA2636" t="s">
        <v>41</v>
      </c>
      <c r="AB2636" s="1">
        <v>44727</v>
      </c>
      <c r="AC2636" t="s">
        <v>42</v>
      </c>
      <c r="AE2636" t="s">
        <v>42</v>
      </c>
      <c r="AH2636" s="9">
        <v>5.5800000000000002E-2</v>
      </c>
      <c r="AI2636" s="9">
        <v>5.5599999999999997E-2</v>
      </c>
      <c r="AJ2636" s="9">
        <v>5.7099999999999998E-2</v>
      </c>
    </row>
    <row r="2637" spans="1:36" x14ac:dyDescent="0.2">
      <c r="A2637" t="s">
        <v>5873</v>
      </c>
      <c r="B2637" t="s">
        <v>5875</v>
      </c>
      <c r="C2637" t="s">
        <v>33</v>
      </c>
      <c r="F2637">
        <v>187</v>
      </c>
      <c r="G2637">
        <v>2</v>
      </c>
      <c r="H2637" s="1">
        <v>44741</v>
      </c>
      <c r="I2637" t="s">
        <v>34</v>
      </c>
      <c r="J2637">
        <v>400000000</v>
      </c>
      <c r="K2637" t="s">
        <v>35</v>
      </c>
      <c r="L2637" t="s">
        <v>36</v>
      </c>
      <c r="M2637">
        <v>1000</v>
      </c>
      <c r="N2637">
        <v>400000</v>
      </c>
      <c r="O2637">
        <v>400000000</v>
      </c>
      <c r="P2637">
        <v>400000</v>
      </c>
      <c r="Q2637">
        <v>10</v>
      </c>
      <c r="R2637" t="s">
        <v>43</v>
      </c>
      <c r="S2637">
        <v>6</v>
      </c>
      <c r="U2637" t="s">
        <v>38</v>
      </c>
      <c r="V2637" t="s">
        <v>39</v>
      </c>
      <c r="X2637" s="1">
        <v>48380</v>
      </c>
      <c r="Z2637" t="s">
        <v>40</v>
      </c>
      <c r="AA2637" t="s">
        <v>41</v>
      </c>
      <c r="AB2637" s="1">
        <v>44727</v>
      </c>
      <c r="AC2637" t="s">
        <v>42</v>
      </c>
      <c r="AE2637" t="s">
        <v>42</v>
      </c>
      <c r="AH2637" s="9">
        <v>5.5800000000000002E-2</v>
      </c>
      <c r="AI2637" s="9">
        <v>5.5599999999999997E-2</v>
      </c>
      <c r="AJ2637" s="9">
        <v>5.7099999999999998E-2</v>
      </c>
    </row>
    <row r="2638" spans="1:36" x14ac:dyDescent="0.2">
      <c r="A2638" t="s">
        <v>5876</v>
      </c>
      <c r="B2638" t="s">
        <v>5877</v>
      </c>
      <c r="C2638" t="s">
        <v>374</v>
      </c>
      <c r="F2638">
        <v>5</v>
      </c>
      <c r="G2638">
        <v>1</v>
      </c>
      <c r="H2638" s="1">
        <v>44742</v>
      </c>
      <c r="I2638" t="s">
        <v>34</v>
      </c>
      <c r="J2638">
        <v>153254000</v>
      </c>
      <c r="K2638" t="s">
        <v>44</v>
      </c>
      <c r="L2638" t="s">
        <v>101</v>
      </c>
      <c r="M2638">
        <v>1000</v>
      </c>
      <c r="N2638">
        <v>153254</v>
      </c>
      <c r="O2638">
        <v>153254000</v>
      </c>
      <c r="P2638">
        <v>153254</v>
      </c>
      <c r="R2638" t="s">
        <v>46</v>
      </c>
      <c r="U2638" t="s">
        <v>42</v>
      </c>
      <c r="V2638" t="s">
        <v>42</v>
      </c>
      <c r="Z2638" t="s">
        <v>40</v>
      </c>
      <c r="AA2638" t="s">
        <v>41</v>
      </c>
      <c r="AE2638" t="s">
        <v>42</v>
      </c>
      <c r="AH2638" s="9" t="s">
        <v>14377</v>
      </c>
      <c r="AI2638" s="9" t="s">
        <v>14377</v>
      </c>
      <c r="AJ2638" s="9" t="s">
        <v>14377</v>
      </c>
    </row>
    <row r="2639" spans="1:36" x14ac:dyDescent="0.2">
      <c r="A2639" t="s">
        <v>5876</v>
      </c>
      <c r="B2639" t="s">
        <v>5878</v>
      </c>
      <c r="C2639" t="s">
        <v>374</v>
      </c>
      <c r="F2639">
        <v>5</v>
      </c>
      <c r="G2639">
        <v>2</v>
      </c>
      <c r="H2639" s="1">
        <v>44742</v>
      </c>
      <c r="I2639" t="s">
        <v>34</v>
      </c>
      <c r="J2639">
        <v>206746000</v>
      </c>
      <c r="K2639" t="s">
        <v>44</v>
      </c>
      <c r="L2639" t="s">
        <v>101</v>
      </c>
      <c r="M2639">
        <v>1000</v>
      </c>
      <c r="N2639">
        <v>206746</v>
      </c>
      <c r="O2639">
        <v>206746000</v>
      </c>
      <c r="P2639">
        <v>206746</v>
      </c>
      <c r="R2639" t="s">
        <v>46</v>
      </c>
      <c r="U2639" t="s">
        <v>42</v>
      </c>
      <c r="V2639" t="s">
        <v>42</v>
      </c>
      <c r="Z2639" t="s">
        <v>40</v>
      </c>
      <c r="AA2639" t="s">
        <v>41</v>
      </c>
      <c r="AE2639" t="s">
        <v>42</v>
      </c>
      <c r="AH2639" s="9" t="s">
        <v>14377</v>
      </c>
      <c r="AI2639" s="9" t="s">
        <v>14377</v>
      </c>
      <c r="AJ2639" s="9" t="s">
        <v>14377</v>
      </c>
    </row>
    <row r="2640" spans="1:36" x14ac:dyDescent="0.2">
      <c r="A2640" t="s">
        <v>5879</v>
      </c>
      <c r="B2640" t="s">
        <v>5880</v>
      </c>
      <c r="C2640" t="s">
        <v>5881</v>
      </c>
      <c r="F2640">
        <v>1</v>
      </c>
      <c r="G2640">
        <v>1</v>
      </c>
      <c r="H2640" s="1">
        <v>44742</v>
      </c>
      <c r="I2640" t="s">
        <v>34</v>
      </c>
      <c r="J2640">
        <v>450000000</v>
      </c>
      <c r="K2640" t="s">
        <v>51</v>
      </c>
      <c r="L2640" t="s">
        <v>96</v>
      </c>
      <c r="M2640">
        <v>1000</v>
      </c>
      <c r="N2640">
        <v>450000</v>
      </c>
      <c r="O2640">
        <v>450000000</v>
      </c>
      <c r="P2640">
        <v>450000</v>
      </c>
      <c r="Q2640">
        <v>9.3000000000000007</v>
      </c>
      <c r="R2640" t="s">
        <v>43</v>
      </c>
      <c r="S2640">
        <v>6.67</v>
      </c>
      <c r="U2640" t="s">
        <v>38</v>
      </c>
      <c r="V2640" t="s">
        <v>52</v>
      </c>
      <c r="X2640" s="1">
        <v>47922</v>
      </c>
      <c r="Y2640" t="s">
        <v>42</v>
      </c>
      <c r="Z2640" t="s">
        <v>92</v>
      </c>
      <c r="AA2640" t="s">
        <v>514</v>
      </c>
      <c r="AB2640" s="1">
        <v>44545</v>
      </c>
      <c r="AC2640" t="s">
        <v>77</v>
      </c>
      <c r="AD2640">
        <v>2</v>
      </c>
      <c r="AE2640" t="s">
        <v>56</v>
      </c>
      <c r="AG2640" t="s">
        <v>42</v>
      </c>
      <c r="AH2640" s="9">
        <v>4.9599999999999998E-2</v>
      </c>
      <c r="AI2640" s="9">
        <v>0.05</v>
      </c>
      <c r="AJ2640" s="9">
        <v>5.0499999999999996E-2</v>
      </c>
    </row>
    <row r="2641" spans="1:36" x14ac:dyDescent="0.2">
      <c r="A2641" t="s">
        <v>5879</v>
      </c>
      <c r="B2641" t="s">
        <v>5882</v>
      </c>
      <c r="C2641" t="s">
        <v>5881</v>
      </c>
      <c r="F2641">
        <v>1</v>
      </c>
      <c r="G2641">
        <v>2</v>
      </c>
      <c r="H2641" s="1">
        <v>44742</v>
      </c>
      <c r="I2641" t="s">
        <v>34</v>
      </c>
      <c r="J2641">
        <v>100000000</v>
      </c>
      <c r="K2641" t="s">
        <v>51</v>
      </c>
      <c r="L2641" t="s">
        <v>96</v>
      </c>
      <c r="M2641">
        <v>1000</v>
      </c>
      <c r="N2641">
        <v>100000</v>
      </c>
      <c r="O2641">
        <v>100000000</v>
      </c>
      <c r="P2641">
        <v>100000</v>
      </c>
      <c r="Q2641">
        <v>9.6</v>
      </c>
      <c r="R2641" t="s">
        <v>43</v>
      </c>
      <c r="S2641">
        <v>6.84</v>
      </c>
      <c r="U2641" t="s">
        <v>38</v>
      </c>
      <c r="V2641" t="s">
        <v>52</v>
      </c>
      <c r="X2641" s="1">
        <v>48044</v>
      </c>
      <c r="Y2641" t="s">
        <v>42</v>
      </c>
      <c r="Z2641" t="s">
        <v>92</v>
      </c>
      <c r="AA2641" t="s">
        <v>514</v>
      </c>
      <c r="AB2641" s="1">
        <v>44545</v>
      </c>
      <c r="AC2641" t="s">
        <v>77</v>
      </c>
      <c r="AD2641">
        <v>2</v>
      </c>
      <c r="AE2641" t="s">
        <v>56</v>
      </c>
      <c r="AG2641" t="s">
        <v>42</v>
      </c>
      <c r="AH2641" s="9">
        <v>4.9599999999999998E-2</v>
      </c>
      <c r="AI2641" s="9">
        <v>0.05</v>
      </c>
      <c r="AJ2641" s="9">
        <v>5.0499999999999996E-2</v>
      </c>
    </row>
    <row r="2642" spans="1:36" x14ac:dyDescent="0.2">
      <c r="A2642" t="s">
        <v>5883</v>
      </c>
      <c r="B2642" t="s">
        <v>5884</v>
      </c>
      <c r="C2642" t="s">
        <v>292</v>
      </c>
      <c r="F2642">
        <v>8</v>
      </c>
      <c r="G2642">
        <v>1</v>
      </c>
      <c r="H2642" s="1">
        <v>44742</v>
      </c>
      <c r="I2642" t="s">
        <v>34</v>
      </c>
      <c r="J2642">
        <v>500000000</v>
      </c>
      <c r="K2642" t="s">
        <v>51</v>
      </c>
      <c r="L2642" t="s">
        <v>45</v>
      </c>
      <c r="M2642">
        <v>1000</v>
      </c>
      <c r="N2642">
        <v>500000</v>
      </c>
      <c r="O2642">
        <v>500000000</v>
      </c>
      <c r="P2642">
        <v>500000</v>
      </c>
      <c r="Q2642">
        <v>5</v>
      </c>
      <c r="R2642" t="s">
        <v>72</v>
      </c>
      <c r="S2642">
        <v>1.35</v>
      </c>
      <c r="U2642" t="s">
        <v>38</v>
      </c>
      <c r="V2642" t="s">
        <v>52</v>
      </c>
      <c r="X2642" s="1">
        <v>46553</v>
      </c>
      <c r="Y2642" t="s">
        <v>42</v>
      </c>
      <c r="Z2642" t="s">
        <v>75</v>
      </c>
      <c r="AA2642" t="s">
        <v>76</v>
      </c>
      <c r="AB2642" s="1">
        <v>44727</v>
      </c>
      <c r="AC2642" t="s">
        <v>55</v>
      </c>
      <c r="AE2642" t="s">
        <v>68</v>
      </c>
      <c r="AG2642" t="s">
        <v>42</v>
      </c>
      <c r="AH2642" s="9">
        <v>5.5800000000000002E-2</v>
      </c>
      <c r="AI2642" s="9">
        <v>5.5599999999999997E-2</v>
      </c>
      <c r="AJ2642" s="9">
        <v>5.7099999999999998E-2</v>
      </c>
    </row>
    <row r="2643" spans="1:36" x14ac:dyDescent="0.2">
      <c r="A2643" t="s">
        <v>5883</v>
      </c>
      <c r="B2643" t="s">
        <v>5885</v>
      </c>
      <c r="C2643" t="s">
        <v>292</v>
      </c>
      <c r="F2643">
        <v>8</v>
      </c>
      <c r="G2643">
        <v>2</v>
      </c>
      <c r="H2643" s="1">
        <v>44742</v>
      </c>
      <c r="I2643" t="s">
        <v>34</v>
      </c>
      <c r="J2643">
        <v>500000000</v>
      </c>
      <c r="K2643" t="s">
        <v>51</v>
      </c>
      <c r="L2643" t="s">
        <v>45</v>
      </c>
      <c r="M2643">
        <v>1000</v>
      </c>
      <c r="N2643">
        <v>500000</v>
      </c>
      <c r="O2643">
        <v>500000000</v>
      </c>
      <c r="P2643">
        <v>500000</v>
      </c>
      <c r="Q2643">
        <v>7</v>
      </c>
      <c r="R2643" t="s">
        <v>43</v>
      </c>
      <c r="S2643">
        <v>6.11</v>
      </c>
      <c r="U2643" t="s">
        <v>38</v>
      </c>
      <c r="V2643" t="s">
        <v>52</v>
      </c>
      <c r="X2643" s="1">
        <v>47284</v>
      </c>
      <c r="Y2643" t="s">
        <v>42</v>
      </c>
      <c r="Z2643" t="s">
        <v>75</v>
      </c>
      <c r="AA2643" t="s">
        <v>76</v>
      </c>
      <c r="AB2643" s="1">
        <v>44727</v>
      </c>
      <c r="AC2643" t="s">
        <v>77</v>
      </c>
      <c r="AD2643">
        <v>2</v>
      </c>
      <c r="AE2643" t="s">
        <v>68</v>
      </c>
      <c r="AG2643" t="s">
        <v>42</v>
      </c>
      <c r="AH2643" s="9">
        <v>5.5800000000000002E-2</v>
      </c>
      <c r="AI2643" s="9">
        <v>5.5599999999999997E-2</v>
      </c>
      <c r="AJ2643" s="9">
        <v>5.7099999999999998E-2</v>
      </c>
    </row>
    <row r="2644" spans="1:36" x14ac:dyDescent="0.2">
      <c r="A2644" t="s">
        <v>5886</v>
      </c>
      <c r="B2644" t="s">
        <v>5887</v>
      </c>
      <c r="C2644" t="s">
        <v>491</v>
      </c>
      <c r="F2644">
        <v>29</v>
      </c>
      <c r="G2644">
        <v>1</v>
      </c>
      <c r="H2644" s="1">
        <v>44742</v>
      </c>
      <c r="I2644" t="s">
        <v>34</v>
      </c>
      <c r="J2644">
        <v>276000000</v>
      </c>
      <c r="K2644" t="s">
        <v>44</v>
      </c>
      <c r="L2644" t="s">
        <v>71</v>
      </c>
      <c r="M2644">
        <v>1000</v>
      </c>
      <c r="N2644">
        <v>276000</v>
      </c>
      <c r="O2644">
        <v>276000000</v>
      </c>
      <c r="P2644">
        <v>276000</v>
      </c>
      <c r="R2644" t="s">
        <v>46</v>
      </c>
      <c r="U2644" t="s">
        <v>42</v>
      </c>
      <c r="V2644" t="s">
        <v>42</v>
      </c>
      <c r="Z2644" t="s">
        <v>40</v>
      </c>
      <c r="AA2644" t="s">
        <v>41</v>
      </c>
      <c r="AE2644" t="s">
        <v>42</v>
      </c>
      <c r="AH2644" s="9" t="s">
        <v>14377</v>
      </c>
      <c r="AI2644" s="9" t="s">
        <v>14377</v>
      </c>
      <c r="AJ2644" s="9" t="s">
        <v>14377</v>
      </c>
    </row>
    <row r="2645" spans="1:36" x14ac:dyDescent="0.2">
      <c r="A2645" t="s">
        <v>5888</v>
      </c>
      <c r="B2645" t="s">
        <v>5889</v>
      </c>
      <c r="C2645" t="s">
        <v>491</v>
      </c>
      <c r="F2645">
        <v>2</v>
      </c>
      <c r="G2645" t="s">
        <v>57</v>
      </c>
      <c r="H2645" s="1">
        <v>44742</v>
      </c>
      <c r="I2645" t="s">
        <v>34</v>
      </c>
      <c r="J2645">
        <v>305000000</v>
      </c>
      <c r="K2645" t="s">
        <v>44</v>
      </c>
      <c r="L2645" t="s">
        <v>36</v>
      </c>
      <c r="M2645">
        <v>1000</v>
      </c>
      <c r="N2645">
        <v>305000</v>
      </c>
      <c r="O2645">
        <v>305000000</v>
      </c>
      <c r="P2645">
        <v>305000</v>
      </c>
      <c r="R2645" t="s">
        <v>46</v>
      </c>
      <c r="U2645" t="s">
        <v>42</v>
      </c>
      <c r="V2645" t="s">
        <v>42</v>
      </c>
      <c r="Z2645" t="s">
        <v>40</v>
      </c>
      <c r="AA2645" t="s">
        <v>41</v>
      </c>
      <c r="AE2645" t="s">
        <v>42</v>
      </c>
      <c r="AH2645" s="9" t="s">
        <v>14377</v>
      </c>
      <c r="AI2645" s="9" t="s">
        <v>14377</v>
      </c>
      <c r="AJ2645" s="9" t="s">
        <v>14377</v>
      </c>
    </row>
    <row r="2646" spans="1:36" x14ac:dyDescent="0.2">
      <c r="A2646" t="s">
        <v>5890</v>
      </c>
      <c r="B2646" t="s">
        <v>5891</v>
      </c>
      <c r="C2646" t="s">
        <v>104</v>
      </c>
      <c r="F2646">
        <v>70</v>
      </c>
      <c r="G2646" t="s">
        <v>47</v>
      </c>
      <c r="H2646" s="1">
        <v>44742</v>
      </c>
      <c r="I2646" t="s">
        <v>34</v>
      </c>
      <c r="J2646">
        <v>1000000000</v>
      </c>
      <c r="K2646" t="s">
        <v>35</v>
      </c>
      <c r="L2646" t="s">
        <v>71</v>
      </c>
      <c r="M2646">
        <v>10000</v>
      </c>
      <c r="N2646">
        <v>100000</v>
      </c>
      <c r="O2646">
        <v>1000000000</v>
      </c>
      <c r="P2646">
        <v>100000</v>
      </c>
      <c r="Q2646">
        <v>1.5</v>
      </c>
      <c r="R2646" t="s">
        <v>37</v>
      </c>
      <c r="T2646">
        <v>95</v>
      </c>
      <c r="U2646" t="s">
        <v>38</v>
      </c>
      <c r="V2646" t="s">
        <v>65</v>
      </c>
      <c r="X2646" s="1">
        <v>45191</v>
      </c>
      <c r="Z2646" t="s">
        <v>40</v>
      </c>
      <c r="AA2646" t="s">
        <v>41</v>
      </c>
      <c r="AB2646" s="1">
        <v>44642</v>
      </c>
      <c r="AC2646" t="s">
        <v>42</v>
      </c>
      <c r="AE2646" t="s">
        <v>42</v>
      </c>
      <c r="AH2646" s="9">
        <v>5.5099999999999996E-2</v>
      </c>
      <c r="AI2646" s="9">
        <v>5.6900000000000006E-2</v>
      </c>
      <c r="AJ2646" s="9">
        <v>5.7200000000000001E-2</v>
      </c>
    </row>
    <row r="2647" spans="1:36" x14ac:dyDescent="0.2">
      <c r="A2647" t="s">
        <v>5892</v>
      </c>
      <c r="B2647" t="s">
        <v>5893</v>
      </c>
      <c r="C2647" t="s">
        <v>5894</v>
      </c>
      <c r="F2647">
        <v>1</v>
      </c>
      <c r="G2647" t="s">
        <v>57</v>
      </c>
      <c r="H2647" s="1">
        <v>44742</v>
      </c>
      <c r="I2647" t="s">
        <v>34</v>
      </c>
      <c r="J2647">
        <v>150000000</v>
      </c>
      <c r="K2647" t="s">
        <v>51</v>
      </c>
      <c r="L2647" t="s">
        <v>91</v>
      </c>
      <c r="M2647">
        <v>1000</v>
      </c>
      <c r="N2647">
        <v>150000</v>
      </c>
      <c r="O2647">
        <v>150000000</v>
      </c>
      <c r="P2647">
        <v>150000</v>
      </c>
      <c r="Q2647">
        <v>2.9</v>
      </c>
      <c r="R2647" t="s">
        <v>72</v>
      </c>
      <c r="S2647">
        <v>6</v>
      </c>
      <c r="U2647" t="s">
        <v>38</v>
      </c>
      <c r="V2647" t="s">
        <v>52</v>
      </c>
      <c r="X2647" s="1">
        <v>45809</v>
      </c>
      <c r="Y2647" t="s">
        <v>42</v>
      </c>
      <c r="Z2647" t="s">
        <v>73</v>
      </c>
      <c r="AA2647" t="s">
        <v>198</v>
      </c>
      <c r="AB2647" s="1">
        <v>44733</v>
      </c>
      <c r="AC2647" t="s">
        <v>55</v>
      </c>
      <c r="AE2647" t="s">
        <v>60</v>
      </c>
      <c r="AG2647" t="s">
        <v>42</v>
      </c>
      <c r="AH2647" s="9">
        <v>5.3899999999999997E-2</v>
      </c>
      <c r="AI2647" s="9">
        <v>5.4699999999999999E-2</v>
      </c>
      <c r="AJ2647" s="9">
        <v>5.6299999999999996E-2</v>
      </c>
    </row>
    <row r="2648" spans="1:36" x14ac:dyDescent="0.2">
      <c r="A2648" t="s">
        <v>5895</v>
      </c>
      <c r="B2648" t="s">
        <v>5896</v>
      </c>
      <c r="C2648" t="s">
        <v>374</v>
      </c>
      <c r="F2648">
        <v>120</v>
      </c>
      <c r="G2648">
        <v>1</v>
      </c>
      <c r="H2648" s="1">
        <v>44742</v>
      </c>
      <c r="I2648" t="s">
        <v>34</v>
      </c>
      <c r="J2648">
        <v>337500000</v>
      </c>
      <c r="K2648" t="s">
        <v>35</v>
      </c>
      <c r="L2648" t="s">
        <v>36</v>
      </c>
      <c r="M2648">
        <v>1000</v>
      </c>
      <c r="N2648">
        <v>337500</v>
      </c>
      <c r="O2648">
        <v>337500000</v>
      </c>
      <c r="P2648">
        <v>337500</v>
      </c>
      <c r="Q2648">
        <v>7</v>
      </c>
      <c r="R2648" t="s">
        <v>43</v>
      </c>
      <c r="S2648">
        <v>7</v>
      </c>
      <c r="U2648" t="s">
        <v>38</v>
      </c>
      <c r="V2648" t="s">
        <v>39</v>
      </c>
      <c r="X2648" s="1">
        <v>47284</v>
      </c>
      <c r="Z2648" t="s">
        <v>40</v>
      </c>
      <c r="AA2648" t="s">
        <v>41</v>
      </c>
      <c r="AB2648" s="1">
        <v>44727</v>
      </c>
      <c r="AC2648" t="s">
        <v>42</v>
      </c>
      <c r="AE2648" t="s">
        <v>42</v>
      </c>
      <c r="AH2648" s="9">
        <v>5.5800000000000002E-2</v>
      </c>
      <c r="AI2648" s="9">
        <v>5.5599999999999997E-2</v>
      </c>
      <c r="AJ2648" s="9">
        <v>5.7099999999999998E-2</v>
      </c>
    </row>
    <row r="2649" spans="1:36" x14ac:dyDescent="0.2">
      <c r="A2649" t="s">
        <v>5895</v>
      </c>
      <c r="B2649" t="s">
        <v>5897</v>
      </c>
      <c r="C2649" t="s">
        <v>374</v>
      </c>
      <c r="F2649">
        <v>120</v>
      </c>
      <c r="G2649">
        <v>2</v>
      </c>
      <c r="H2649" s="1">
        <v>44742</v>
      </c>
      <c r="I2649" t="s">
        <v>34</v>
      </c>
      <c r="J2649">
        <v>62500000</v>
      </c>
      <c r="K2649" t="s">
        <v>35</v>
      </c>
      <c r="L2649" t="s">
        <v>36</v>
      </c>
      <c r="M2649">
        <v>1000</v>
      </c>
      <c r="N2649">
        <v>62500</v>
      </c>
      <c r="O2649">
        <v>62500000</v>
      </c>
      <c r="P2649">
        <v>62500</v>
      </c>
      <c r="Q2649">
        <v>10</v>
      </c>
      <c r="R2649" t="s">
        <v>43</v>
      </c>
      <c r="S2649">
        <v>7</v>
      </c>
      <c r="U2649" t="s">
        <v>38</v>
      </c>
      <c r="V2649" t="s">
        <v>39</v>
      </c>
      <c r="X2649" s="1">
        <v>48380</v>
      </c>
      <c r="Z2649" t="s">
        <v>40</v>
      </c>
      <c r="AA2649" t="s">
        <v>41</v>
      </c>
      <c r="AB2649" s="1">
        <v>44727</v>
      </c>
      <c r="AC2649" t="s">
        <v>42</v>
      </c>
      <c r="AE2649" t="s">
        <v>42</v>
      </c>
      <c r="AH2649" s="9">
        <v>5.5800000000000002E-2</v>
      </c>
      <c r="AI2649" s="9">
        <v>5.5599999999999997E-2</v>
      </c>
      <c r="AJ2649" s="9">
        <v>5.7099999999999998E-2</v>
      </c>
    </row>
    <row r="2650" spans="1:36" x14ac:dyDescent="0.2">
      <c r="A2650" t="s">
        <v>5898</v>
      </c>
      <c r="B2650" t="s">
        <v>5899</v>
      </c>
      <c r="C2650" t="s">
        <v>431</v>
      </c>
      <c r="F2650">
        <v>2</v>
      </c>
      <c r="G2650" t="s">
        <v>57</v>
      </c>
      <c r="H2650" s="1">
        <v>44753</v>
      </c>
      <c r="I2650" t="s">
        <v>34</v>
      </c>
      <c r="J2650">
        <v>250000000</v>
      </c>
      <c r="K2650" t="s">
        <v>51</v>
      </c>
      <c r="L2650" t="s">
        <v>36</v>
      </c>
      <c r="M2650">
        <v>1000</v>
      </c>
      <c r="N2650">
        <v>250000</v>
      </c>
      <c r="O2650">
        <v>250000000</v>
      </c>
      <c r="P2650">
        <v>250000</v>
      </c>
      <c r="Q2650">
        <v>5</v>
      </c>
      <c r="R2650" t="s">
        <v>72</v>
      </c>
      <c r="S2650">
        <v>2.2999999999999998</v>
      </c>
      <c r="U2650" t="s">
        <v>38</v>
      </c>
      <c r="V2650" t="s">
        <v>52</v>
      </c>
      <c r="X2650" s="1">
        <v>46218</v>
      </c>
      <c r="Y2650" t="s">
        <v>42</v>
      </c>
      <c r="Z2650" t="s">
        <v>102</v>
      </c>
      <c r="AA2650" t="s">
        <v>106</v>
      </c>
      <c r="AB2650" s="1">
        <v>44392</v>
      </c>
      <c r="AC2650" t="s">
        <v>55</v>
      </c>
      <c r="AE2650" t="s">
        <v>68</v>
      </c>
      <c r="AG2650" t="s">
        <v>42</v>
      </c>
      <c r="AH2650" s="9">
        <v>3.6699999999999997E-2</v>
      </c>
      <c r="AI2650" s="9">
        <v>4.0599999999999997E-2</v>
      </c>
      <c r="AJ2650" s="9">
        <v>4.1200000000000001E-2</v>
      </c>
    </row>
    <row r="2651" spans="1:36" x14ac:dyDescent="0.2">
      <c r="A2651" t="s">
        <v>5900</v>
      </c>
      <c r="B2651" t="s">
        <v>5901</v>
      </c>
      <c r="C2651" t="s">
        <v>374</v>
      </c>
      <c r="F2651">
        <v>121</v>
      </c>
      <c r="G2651" t="s">
        <v>47</v>
      </c>
      <c r="H2651" s="1">
        <v>44742</v>
      </c>
      <c r="I2651" t="s">
        <v>34</v>
      </c>
      <c r="J2651">
        <v>100000000</v>
      </c>
      <c r="K2651" t="s">
        <v>35</v>
      </c>
      <c r="L2651" t="s">
        <v>197</v>
      </c>
      <c r="M2651">
        <v>1000</v>
      </c>
      <c r="N2651">
        <v>100000</v>
      </c>
      <c r="O2651">
        <v>100000000</v>
      </c>
      <c r="P2651">
        <v>100000</v>
      </c>
      <c r="Q2651">
        <v>5</v>
      </c>
      <c r="R2651" t="s">
        <v>72</v>
      </c>
      <c r="S2651">
        <v>6</v>
      </c>
      <c r="U2651" t="s">
        <v>38</v>
      </c>
      <c r="V2651" t="s">
        <v>236</v>
      </c>
      <c r="X2651" s="1">
        <v>46554</v>
      </c>
      <c r="Z2651" t="s">
        <v>40</v>
      </c>
      <c r="AA2651" t="s">
        <v>41</v>
      </c>
      <c r="AB2651" s="1">
        <v>44727</v>
      </c>
      <c r="AC2651" t="s">
        <v>42</v>
      </c>
      <c r="AE2651" t="s">
        <v>42</v>
      </c>
      <c r="AH2651" s="9">
        <v>5.5800000000000002E-2</v>
      </c>
      <c r="AI2651" s="9">
        <v>5.5599999999999997E-2</v>
      </c>
      <c r="AJ2651" s="9">
        <v>5.7099999999999998E-2</v>
      </c>
    </row>
    <row r="2652" spans="1:36" x14ac:dyDescent="0.2">
      <c r="A2652" t="s">
        <v>5902</v>
      </c>
      <c r="B2652" t="s">
        <v>5903</v>
      </c>
      <c r="C2652" t="s">
        <v>133</v>
      </c>
      <c r="F2652">
        <v>3</v>
      </c>
      <c r="G2652">
        <v>1</v>
      </c>
      <c r="H2652" s="1">
        <v>44742</v>
      </c>
      <c r="I2652" t="s">
        <v>34</v>
      </c>
      <c r="J2652">
        <v>16800000</v>
      </c>
      <c r="K2652" t="s">
        <v>44</v>
      </c>
      <c r="L2652" t="s">
        <v>133</v>
      </c>
      <c r="M2652">
        <v>1000</v>
      </c>
      <c r="N2652">
        <v>16800</v>
      </c>
      <c r="O2652">
        <v>16800000</v>
      </c>
      <c r="P2652">
        <v>16800</v>
      </c>
      <c r="R2652" t="s">
        <v>46</v>
      </c>
      <c r="U2652" t="s">
        <v>42</v>
      </c>
      <c r="V2652" t="s">
        <v>42</v>
      </c>
      <c r="Z2652" t="s">
        <v>40</v>
      </c>
      <c r="AA2652" t="s">
        <v>41</v>
      </c>
      <c r="AE2652" t="s">
        <v>42</v>
      </c>
      <c r="AH2652" s="9" t="s">
        <v>14377</v>
      </c>
      <c r="AI2652" s="9" t="s">
        <v>14377</v>
      </c>
      <c r="AJ2652" s="9" t="s">
        <v>14377</v>
      </c>
    </row>
    <row r="2653" spans="1:36" x14ac:dyDescent="0.2">
      <c r="A2653" t="s">
        <v>5904</v>
      </c>
      <c r="B2653" t="s">
        <v>5905</v>
      </c>
      <c r="C2653" t="s">
        <v>430</v>
      </c>
      <c r="F2653">
        <v>5</v>
      </c>
      <c r="G2653" t="s">
        <v>57</v>
      </c>
      <c r="H2653" s="1">
        <v>44742</v>
      </c>
      <c r="I2653" t="s">
        <v>34</v>
      </c>
      <c r="J2653">
        <v>160000000</v>
      </c>
      <c r="K2653" t="s">
        <v>51</v>
      </c>
      <c r="L2653" t="s">
        <v>1549</v>
      </c>
      <c r="M2653">
        <v>1000</v>
      </c>
      <c r="N2653">
        <v>160000</v>
      </c>
      <c r="O2653">
        <v>160000000</v>
      </c>
      <c r="P2653">
        <v>160000</v>
      </c>
      <c r="Q2653">
        <v>5</v>
      </c>
      <c r="R2653" t="s">
        <v>72</v>
      </c>
      <c r="S2653">
        <v>2.1</v>
      </c>
      <c r="U2653" t="s">
        <v>38</v>
      </c>
      <c r="V2653" t="s">
        <v>52</v>
      </c>
      <c r="X2653" s="1">
        <v>46566</v>
      </c>
      <c r="Y2653" t="s">
        <v>42</v>
      </c>
      <c r="Z2653" t="s">
        <v>90</v>
      </c>
      <c r="AB2653" s="1">
        <v>44740</v>
      </c>
      <c r="AC2653" t="s">
        <v>55</v>
      </c>
      <c r="AE2653" t="s">
        <v>68</v>
      </c>
      <c r="AG2653" t="s">
        <v>42</v>
      </c>
      <c r="AH2653" s="9">
        <v>5.6500000000000002E-2</v>
      </c>
      <c r="AI2653" s="9">
        <v>5.6900000000000006E-2</v>
      </c>
      <c r="AJ2653" s="9">
        <v>5.8600000000000006E-2</v>
      </c>
    </row>
    <row r="2654" spans="1:36" x14ac:dyDescent="0.2">
      <c r="A2654" t="s">
        <v>5906</v>
      </c>
      <c r="B2654" t="s">
        <v>5907</v>
      </c>
      <c r="C2654" t="s">
        <v>5187</v>
      </c>
      <c r="F2654">
        <v>4</v>
      </c>
      <c r="G2654" t="s">
        <v>57</v>
      </c>
      <c r="H2654" s="1">
        <v>44743</v>
      </c>
      <c r="I2654" t="s">
        <v>34</v>
      </c>
      <c r="J2654">
        <v>13422000</v>
      </c>
      <c r="K2654" t="s">
        <v>44</v>
      </c>
      <c r="L2654" t="s">
        <v>5187</v>
      </c>
      <c r="M2654">
        <v>1000</v>
      </c>
      <c r="N2654">
        <v>13422</v>
      </c>
      <c r="O2654">
        <v>13422000</v>
      </c>
      <c r="P2654">
        <v>13422</v>
      </c>
      <c r="R2654" t="s">
        <v>46</v>
      </c>
      <c r="U2654" t="s">
        <v>42</v>
      </c>
      <c r="V2654" t="s">
        <v>42</v>
      </c>
      <c r="Z2654" t="s">
        <v>40</v>
      </c>
      <c r="AA2654" t="s">
        <v>41</v>
      </c>
      <c r="AE2654" t="s">
        <v>42</v>
      </c>
      <c r="AH2654" s="9" t="s">
        <v>14377</v>
      </c>
      <c r="AI2654" s="9" t="s">
        <v>14377</v>
      </c>
      <c r="AJ2654" s="9" t="s">
        <v>14377</v>
      </c>
    </row>
    <row r="2655" spans="1:36" x14ac:dyDescent="0.2">
      <c r="A2655" t="s">
        <v>5908</v>
      </c>
      <c r="B2655" t="s">
        <v>5909</v>
      </c>
      <c r="C2655" t="s">
        <v>507</v>
      </c>
      <c r="D2655" t="s">
        <v>5393</v>
      </c>
      <c r="F2655">
        <v>3</v>
      </c>
      <c r="G2655">
        <v>1</v>
      </c>
      <c r="H2655" s="1">
        <v>44743</v>
      </c>
      <c r="I2655" t="s">
        <v>34</v>
      </c>
      <c r="J2655">
        <v>86617000</v>
      </c>
      <c r="K2655" t="s">
        <v>44</v>
      </c>
      <c r="L2655" t="s">
        <v>123</v>
      </c>
      <c r="M2655">
        <v>1000</v>
      </c>
      <c r="N2655">
        <v>86617</v>
      </c>
      <c r="O2655">
        <v>86617000</v>
      </c>
      <c r="P2655">
        <v>86617</v>
      </c>
      <c r="R2655" t="s">
        <v>46</v>
      </c>
      <c r="U2655" t="s">
        <v>42</v>
      </c>
      <c r="V2655" t="s">
        <v>42</v>
      </c>
      <c r="Y2655" t="s">
        <v>80</v>
      </c>
      <c r="Z2655" t="s">
        <v>40</v>
      </c>
      <c r="AA2655" t="s">
        <v>41</v>
      </c>
      <c r="AE2655" t="s">
        <v>42</v>
      </c>
      <c r="AF2655" t="s">
        <v>81</v>
      </c>
      <c r="AG2655" t="s">
        <v>49</v>
      </c>
      <c r="AH2655" s="9" t="s">
        <v>14377</v>
      </c>
      <c r="AI2655" s="9" t="s">
        <v>14377</v>
      </c>
      <c r="AJ2655" s="9" t="s">
        <v>14377</v>
      </c>
    </row>
    <row r="2656" spans="1:36" x14ac:dyDescent="0.2">
      <c r="A2656" t="s">
        <v>5908</v>
      </c>
      <c r="B2656" t="s">
        <v>5910</v>
      </c>
      <c r="C2656" t="s">
        <v>507</v>
      </c>
      <c r="D2656" t="s">
        <v>5393</v>
      </c>
      <c r="F2656">
        <v>3</v>
      </c>
      <c r="G2656">
        <v>2</v>
      </c>
      <c r="H2656" s="1">
        <v>44743</v>
      </c>
      <c r="I2656" t="s">
        <v>34</v>
      </c>
      <c r="J2656">
        <v>44529445.289999999</v>
      </c>
      <c r="K2656" t="s">
        <v>44</v>
      </c>
      <c r="L2656" t="s">
        <v>123</v>
      </c>
      <c r="M2656">
        <v>1000.01</v>
      </c>
      <c r="N2656">
        <v>44529</v>
      </c>
      <c r="O2656">
        <v>44529445.289999999</v>
      </c>
      <c r="P2656">
        <v>44529</v>
      </c>
      <c r="R2656" t="s">
        <v>46</v>
      </c>
      <c r="U2656" t="s">
        <v>42</v>
      </c>
      <c r="V2656" t="s">
        <v>42</v>
      </c>
      <c r="Y2656" t="s">
        <v>167</v>
      </c>
      <c r="Z2656" t="s">
        <v>40</v>
      </c>
      <c r="AA2656" t="s">
        <v>41</v>
      </c>
      <c r="AE2656" t="s">
        <v>42</v>
      </c>
      <c r="AF2656" t="s">
        <v>81</v>
      </c>
      <c r="AG2656" t="s">
        <v>49</v>
      </c>
      <c r="AH2656" s="9" t="s">
        <v>14377</v>
      </c>
      <c r="AI2656" s="9" t="s">
        <v>14377</v>
      </c>
      <c r="AJ2656" s="9" t="s">
        <v>14377</v>
      </c>
    </row>
    <row r="2657" spans="1:36" x14ac:dyDescent="0.2">
      <c r="A2657" t="s">
        <v>5911</v>
      </c>
      <c r="B2657" t="s">
        <v>5912</v>
      </c>
      <c r="C2657" t="s">
        <v>5913</v>
      </c>
      <c r="F2657">
        <v>2</v>
      </c>
      <c r="G2657" t="s">
        <v>57</v>
      </c>
      <c r="H2657" s="1">
        <v>44743</v>
      </c>
      <c r="I2657" t="s">
        <v>34</v>
      </c>
      <c r="J2657">
        <v>200000000</v>
      </c>
      <c r="K2657" t="s">
        <v>51</v>
      </c>
      <c r="L2657" t="s">
        <v>36</v>
      </c>
      <c r="M2657">
        <v>10000</v>
      </c>
      <c r="N2657">
        <v>20000</v>
      </c>
      <c r="O2657">
        <v>200000000</v>
      </c>
      <c r="P2657">
        <v>20000</v>
      </c>
      <c r="Q2657">
        <v>4</v>
      </c>
      <c r="R2657" t="s">
        <v>72</v>
      </c>
      <c r="S2657">
        <v>3.5</v>
      </c>
      <c r="U2657" t="s">
        <v>38</v>
      </c>
      <c r="V2657" t="s">
        <v>52</v>
      </c>
      <c r="X2657" s="1">
        <v>46169</v>
      </c>
      <c r="Y2657" t="s">
        <v>42</v>
      </c>
      <c r="Z2657" t="s">
        <v>58</v>
      </c>
      <c r="AA2657" t="s">
        <v>59</v>
      </c>
      <c r="AB2657" s="1">
        <v>44708</v>
      </c>
      <c r="AC2657" t="s">
        <v>55</v>
      </c>
      <c r="AE2657" t="s">
        <v>60</v>
      </c>
      <c r="AG2657" t="s">
        <v>42</v>
      </c>
      <c r="AH2657" s="9">
        <v>5.5099999999999996E-2</v>
      </c>
      <c r="AI2657" s="9">
        <v>5.5399999999999998E-2</v>
      </c>
      <c r="AJ2657" s="9">
        <v>5.6600000000000004E-2</v>
      </c>
    </row>
    <row r="2658" spans="1:36" x14ac:dyDescent="0.2">
      <c r="A2658" t="s">
        <v>5914</v>
      </c>
      <c r="B2658" t="s">
        <v>5915</v>
      </c>
      <c r="C2658" t="s">
        <v>374</v>
      </c>
      <c r="F2658">
        <v>11</v>
      </c>
      <c r="G2658" t="s">
        <v>57</v>
      </c>
      <c r="H2658" s="1">
        <v>44743</v>
      </c>
      <c r="I2658" t="s">
        <v>34</v>
      </c>
      <c r="J2658">
        <v>100000000</v>
      </c>
      <c r="K2658" t="s">
        <v>44</v>
      </c>
      <c r="L2658" t="s">
        <v>89</v>
      </c>
      <c r="M2658">
        <v>1000</v>
      </c>
      <c r="N2658">
        <v>100000</v>
      </c>
      <c r="O2658">
        <v>100000000</v>
      </c>
      <c r="P2658">
        <v>100000</v>
      </c>
      <c r="R2658" t="s">
        <v>46</v>
      </c>
      <c r="U2658" t="s">
        <v>42</v>
      </c>
      <c r="V2658" t="s">
        <v>42</v>
      </c>
      <c r="Z2658" t="s">
        <v>40</v>
      </c>
      <c r="AA2658" t="s">
        <v>41</v>
      </c>
      <c r="AE2658" t="s">
        <v>42</v>
      </c>
      <c r="AH2658" s="9" t="s">
        <v>14377</v>
      </c>
      <c r="AI2658" s="9" t="s">
        <v>14377</v>
      </c>
      <c r="AJ2658" s="9" t="s">
        <v>14377</v>
      </c>
    </row>
    <row r="2659" spans="1:36" x14ac:dyDescent="0.2">
      <c r="A2659" t="s">
        <v>5916</v>
      </c>
      <c r="B2659" t="s">
        <v>5917</v>
      </c>
      <c r="C2659" t="s">
        <v>111</v>
      </c>
      <c r="F2659">
        <v>13</v>
      </c>
      <c r="G2659">
        <v>1</v>
      </c>
      <c r="H2659" s="1">
        <v>44743</v>
      </c>
      <c r="I2659" t="s">
        <v>34</v>
      </c>
      <c r="J2659">
        <v>134675000</v>
      </c>
      <c r="K2659" t="s">
        <v>44</v>
      </c>
      <c r="L2659" t="s">
        <v>36</v>
      </c>
      <c r="M2659">
        <v>1000</v>
      </c>
      <c r="N2659">
        <v>134675</v>
      </c>
      <c r="O2659">
        <v>134675000</v>
      </c>
      <c r="P2659">
        <v>134675</v>
      </c>
      <c r="R2659" t="s">
        <v>46</v>
      </c>
      <c r="U2659" t="s">
        <v>42</v>
      </c>
      <c r="V2659" t="s">
        <v>42</v>
      </c>
      <c r="Y2659" t="s">
        <v>80</v>
      </c>
      <c r="Z2659" t="s">
        <v>40</v>
      </c>
      <c r="AA2659" t="s">
        <v>41</v>
      </c>
      <c r="AE2659" t="s">
        <v>42</v>
      </c>
      <c r="AF2659" t="s">
        <v>48</v>
      </c>
      <c r="AG2659" t="s">
        <v>82</v>
      </c>
      <c r="AH2659" s="9" t="s">
        <v>14377</v>
      </c>
      <c r="AI2659" s="9" t="s">
        <v>14377</v>
      </c>
      <c r="AJ2659" s="9" t="s">
        <v>14377</v>
      </c>
    </row>
    <row r="2660" spans="1:36" x14ac:dyDescent="0.2">
      <c r="A2660" t="s">
        <v>5916</v>
      </c>
      <c r="B2660" t="s">
        <v>5918</v>
      </c>
      <c r="C2660" t="s">
        <v>111</v>
      </c>
      <c r="F2660">
        <v>13</v>
      </c>
      <c r="G2660">
        <v>2</v>
      </c>
      <c r="H2660" s="1">
        <v>44743</v>
      </c>
      <c r="I2660" t="s">
        <v>34</v>
      </c>
      <c r="J2660">
        <v>91605000</v>
      </c>
      <c r="K2660" t="s">
        <v>44</v>
      </c>
      <c r="L2660" t="s">
        <v>36</v>
      </c>
      <c r="M2660">
        <v>1000</v>
      </c>
      <c r="N2660">
        <v>91605</v>
      </c>
      <c r="O2660">
        <v>91605000</v>
      </c>
      <c r="P2660">
        <v>91605</v>
      </c>
      <c r="R2660" t="s">
        <v>46</v>
      </c>
      <c r="U2660" t="s">
        <v>42</v>
      </c>
      <c r="V2660" t="s">
        <v>42</v>
      </c>
      <c r="Y2660" t="s">
        <v>80</v>
      </c>
      <c r="Z2660" t="s">
        <v>40</v>
      </c>
      <c r="AA2660" t="s">
        <v>41</v>
      </c>
      <c r="AE2660" t="s">
        <v>42</v>
      </c>
      <c r="AF2660" t="s">
        <v>48</v>
      </c>
      <c r="AG2660" t="s">
        <v>82</v>
      </c>
      <c r="AH2660" s="9" t="s">
        <v>14377</v>
      </c>
      <c r="AI2660" s="9" t="s">
        <v>14377</v>
      </c>
      <c r="AJ2660" s="9" t="s">
        <v>14377</v>
      </c>
    </row>
    <row r="2661" spans="1:36" x14ac:dyDescent="0.2">
      <c r="A2661" t="s">
        <v>5919</v>
      </c>
      <c r="B2661" t="s">
        <v>5920</v>
      </c>
      <c r="C2661" t="s">
        <v>111</v>
      </c>
      <c r="F2661">
        <v>34</v>
      </c>
      <c r="G2661">
        <v>1</v>
      </c>
      <c r="H2661" s="1">
        <v>44743</v>
      </c>
      <c r="I2661" t="s">
        <v>34</v>
      </c>
      <c r="J2661">
        <v>27333000</v>
      </c>
      <c r="K2661" t="s">
        <v>44</v>
      </c>
      <c r="L2661" t="s">
        <v>71</v>
      </c>
      <c r="M2661">
        <v>1000</v>
      </c>
      <c r="N2661">
        <v>27333</v>
      </c>
      <c r="O2661">
        <v>27333000</v>
      </c>
      <c r="P2661">
        <v>27333</v>
      </c>
      <c r="R2661" t="s">
        <v>46</v>
      </c>
      <c r="U2661" t="s">
        <v>42</v>
      </c>
      <c r="V2661" t="s">
        <v>42</v>
      </c>
      <c r="Z2661" t="s">
        <v>40</v>
      </c>
      <c r="AA2661" t="s">
        <v>41</v>
      </c>
      <c r="AE2661" t="s">
        <v>42</v>
      </c>
      <c r="AH2661" s="9" t="s">
        <v>14377</v>
      </c>
      <c r="AI2661" s="9" t="s">
        <v>14377</v>
      </c>
      <c r="AJ2661" s="9" t="s">
        <v>14377</v>
      </c>
    </row>
    <row r="2662" spans="1:36" x14ac:dyDescent="0.2">
      <c r="A2662" t="s">
        <v>5919</v>
      </c>
      <c r="B2662" t="s">
        <v>5921</v>
      </c>
      <c r="C2662" t="s">
        <v>111</v>
      </c>
      <c r="F2662">
        <v>34</v>
      </c>
      <c r="G2662">
        <v>2</v>
      </c>
      <c r="H2662" s="1">
        <v>44743</v>
      </c>
      <c r="I2662" t="s">
        <v>34</v>
      </c>
      <c r="J2662">
        <v>122667000</v>
      </c>
      <c r="K2662" t="s">
        <v>44</v>
      </c>
      <c r="L2662" t="s">
        <v>71</v>
      </c>
      <c r="M2662">
        <v>1000</v>
      </c>
      <c r="N2662">
        <v>122667</v>
      </c>
      <c r="O2662">
        <v>122667000</v>
      </c>
      <c r="P2662">
        <v>122667</v>
      </c>
      <c r="R2662" t="s">
        <v>46</v>
      </c>
      <c r="U2662" t="s">
        <v>42</v>
      </c>
      <c r="V2662" t="s">
        <v>42</v>
      </c>
      <c r="Z2662" t="s">
        <v>40</v>
      </c>
      <c r="AA2662" t="s">
        <v>41</v>
      </c>
      <c r="AE2662" t="s">
        <v>42</v>
      </c>
      <c r="AH2662" s="9" t="s">
        <v>14377</v>
      </c>
      <c r="AI2662" s="9" t="s">
        <v>14377</v>
      </c>
      <c r="AJ2662" s="9" t="s">
        <v>14377</v>
      </c>
    </row>
    <row r="2663" spans="1:36" x14ac:dyDescent="0.2">
      <c r="A2663" t="s">
        <v>5922</v>
      </c>
      <c r="B2663" t="s">
        <v>5923</v>
      </c>
      <c r="C2663" t="s">
        <v>5924</v>
      </c>
      <c r="F2663">
        <v>1</v>
      </c>
      <c r="G2663">
        <v>1</v>
      </c>
      <c r="H2663" s="1">
        <v>44743</v>
      </c>
      <c r="I2663" t="s">
        <v>34</v>
      </c>
      <c r="J2663">
        <v>8670000</v>
      </c>
      <c r="K2663" t="s">
        <v>51</v>
      </c>
      <c r="L2663" t="s">
        <v>2656</v>
      </c>
      <c r="M2663">
        <v>1000</v>
      </c>
      <c r="N2663">
        <v>8670</v>
      </c>
      <c r="O2663">
        <v>8670000</v>
      </c>
      <c r="P2663">
        <v>8670</v>
      </c>
      <c r="Q2663">
        <v>3.1</v>
      </c>
      <c r="R2663" t="s">
        <v>72</v>
      </c>
      <c r="S2663">
        <v>4</v>
      </c>
      <c r="U2663" t="s">
        <v>38</v>
      </c>
      <c r="V2663" t="s">
        <v>52</v>
      </c>
      <c r="X2663" s="1">
        <v>45848</v>
      </c>
      <c r="Y2663" t="s">
        <v>42</v>
      </c>
      <c r="Z2663" t="s">
        <v>92</v>
      </c>
      <c r="AA2663" t="s">
        <v>93</v>
      </c>
      <c r="AB2663" s="1">
        <v>44699</v>
      </c>
      <c r="AC2663" t="s">
        <v>55</v>
      </c>
      <c r="AE2663" t="s">
        <v>60</v>
      </c>
      <c r="AG2663" t="s">
        <v>42</v>
      </c>
      <c r="AH2663" s="9">
        <v>5.4299999999999994E-2</v>
      </c>
      <c r="AI2663" s="9">
        <v>5.4900000000000004E-2</v>
      </c>
      <c r="AJ2663" s="9">
        <v>5.5999999999999994E-2</v>
      </c>
    </row>
    <row r="2664" spans="1:36" x14ac:dyDescent="0.2">
      <c r="A2664" t="s">
        <v>5922</v>
      </c>
      <c r="B2664" t="s">
        <v>5925</v>
      </c>
      <c r="C2664" t="s">
        <v>5924</v>
      </c>
      <c r="F2664">
        <v>1</v>
      </c>
      <c r="G2664">
        <v>2</v>
      </c>
      <c r="H2664" s="1">
        <v>44743</v>
      </c>
      <c r="I2664" t="s">
        <v>34</v>
      </c>
      <c r="J2664">
        <v>9015000</v>
      </c>
      <c r="K2664" t="s">
        <v>51</v>
      </c>
      <c r="L2664" t="s">
        <v>2656</v>
      </c>
      <c r="M2664">
        <v>1000</v>
      </c>
      <c r="N2664">
        <v>9015</v>
      </c>
      <c r="O2664">
        <v>9015000</v>
      </c>
      <c r="P2664">
        <v>9015</v>
      </c>
      <c r="Q2664">
        <v>2.6</v>
      </c>
      <c r="R2664" t="s">
        <v>72</v>
      </c>
      <c r="S2664">
        <v>4</v>
      </c>
      <c r="U2664" t="s">
        <v>38</v>
      </c>
      <c r="V2664" t="s">
        <v>52</v>
      </c>
      <c r="X2664" s="1">
        <v>45636</v>
      </c>
      <c r="Y2664" t="s">
        <v>42</v>
      </c>
      <c r="Z2664" t="s">
        <v>92</v>
      </c>
      <c r="AA2664" t="s">
        <v>93</v>
      </c>
      <c r="AB2664" s="1">
        <v>44699</v>
      </c>
      <c r="AC2664" t="s">
        <v>55</v>
      </c>
      <c r="AE2664" t="s">
        <v>60</v>
      </c>
      <c r="AG2664" t="s">
        <v>42</v>
      </c>
      <c r="AH2664" s="9">
        <v>5.4299999999999994E-2</v>
      </c>
      <c r="AI2664" s="9">
        <v>5.4900000000000004E-2</v>
      </c>
      <c r="AJ2664" s="9">
        <v>5.5999999999999994E-2</v>
      </c>
    </row>
    <row r="2665" spans="1:36" x14ac:dyDescent="0.2">
      <c r="A2665" t="s">
        <v>5926</v>
      </c>
      <c r="B2665" t="s">
        <v>5927</v>
      </c>
      <c r="C2665" t="s">
        <v>374</v>
      </c>
      <c r="F2665">
        <v>117</v>
      </c>
      <c r="G2665" t="s">
        <v>47</v>
      </c>
      <c r="H2665" s="1">
        <v>44743</v>
      </c>
      <c r="I2665" t="s">
        <v>34</v>
      </c>
      <c r="J2665">
        <v>29805600</v>
      </c>
      <c r="K2665" t="s">
        <v>35</v>
      </c>
      <c r="L2665" t="s">
        <v>374</v>
      </c>
      <c r="M2665">
        <v>4967.6000000000004</v>
      </c>
      <c r="N2665">
        <v>6000</v>
      </c>
      <c r="O2665">
        <v>29805600</v>
      </c>
      <c r="P2665">
        <v>6000</v>
      </c>
      <c r="Q2665">
        <v>4</v>
      </c>
      <c r="R2665" t="s">
        <v>98</v>
      </c>
      <c r="S2665">
        <v>7</v>
      </c>
      <c r="U2665" t="s">
        <v>38</v>
      </c>
      <c r="V2665" t="s">
        <v>39</v>
      </c>
      <c r="X2665" s="1">
        <v>46175</v>
      </c>
      <c r="Z2665" t="s">
        <v>40</v>
      </c>
      <c r="AA2665" t="s">
        <v>41</v>
      </c>
      <c r="AB2665" s="1">
        <v>44727</v>
      </c>
      <c r="AC2665" t="s">
        <v>42</v>
      </c>
      <c r="AE2665" t="s">
        <v>42</v>
      </c>
      <c r="AH2665" s="9">
        <v>5.5800000000000002E-2</v>
      </c>
      <c r="AI2665" s="9">
        <v>5.5599999999999997E-2</v>
      </c>
      <c r="AJ2665" s="9">
        <v>5.7099999999999998E-2</v>
      </c>
    </row>
    <row r="2666" spans="1:36" x14ac:dyDescent="0.2">
      <c r="A2666" t="s">
        <v>5928</v>
      </c>
      <c r="B2666" t="s">
        <v>5929</v>
      </c>
      <c r="C2666" t="s">
        <v>111</v>
      </c>
      <c r="F2666">
        <v>48</v>
      </c>
      <c r="G2666">
        <v>1</v>
      </c>
      <c r="H2666" s="1">
        <v>44743</v>
      </c>
      <c r="I2666" t="s">
        <v>34</v>
      </c>
      <c r="J2666">
        <v>85000000</v>
      </c>
      <c r="K2666" t="s">
        <v>44</v>
      </c>
      <c r="L2666" t="s">
        <v>99</v>
      </c>
      <c r="M2666">
        <v>1000</v>
      </c>
      <c r="N2666">
        <v>85000</v>
      </c>
      <c r="O2666">
        <v>85000000</v>
      </c>
      <c r="P2666">
        <v>85000</v>
      </c>
      <c r="R2666" t="s">
        <v>46</v>
      </c>
      <c r="U2666" t="s">
        <v>42</v>
      </c>
      <c r="V2666" t="s">
        <v>42</v>
      </c>
      <c r="Y2666" t="s">
        <v>80</v>
      </c>
      <c r="Z2666" t="s">
        <v>40</v>
      </c>
      <c r="AA2666" t="s">
        <v>41</v>
      </c>
      <c r="AE2666" t="s">
        <v>42</v>
      </c>
      <c r="AF2666" t="s">
        <v>48</v>
      </c>
      <c r="AG2666" t="s">
        <v>82</v>
      </c>
      <c r="AH2666" s="9" t="s">
        <v>14377</v>
      </c>
      <c r="AI2666" s="9" t="s">
        <v>14377</v>
      </c>
      <c r="AJ2666" s="9" t="s">
        <v>14377</v>
      </c>
    </row>
    <row r="2667" spans="1:36" x14ac:dyDescent="0.2">
      <c r="A2667" t="s">
        <v>5928</v>
      </c>
      <c r="B2667" t="s">
        <v>5930</v>
      </c>
      <c r="C2667" t="s">
        <v>111</v>
      </c>
      <c r="F2667">
        <v>48</v>
      </c>
      <c r="G2667">
        <v>2</v>
      </c>
      <c r="H2667" s="1">
        <v>44743</v>
      </c>
      <c r="I2667" t="s">
        <v>34</v>
      </c>
      <c r="J2667">
        <v>85000000</v>
      </c>
      <c r="K2667" t="s">
        <v>44</v>
      </c>
      <c r="L2667" t="s">
        <v>99</v>
      </c>
      <c r="M2667">
        <v>1000</v>
      </c>
      <c r="N2667">
        <v>85000</v>
      </c>
      <c r="O2667">
        <v>85000000</v>
      </c>
      <c r="P2667">
        <v>85000</v>
      </c>
      <c r="R2667" t="s">
        <v>46</v>
      </c>
      <c r="U2667" t="s">
        <v>42</v>
      </c>
      <c r="V2667" t="s">
        <v>42</v>
      </c>
      <c r="Y2667" t="s">
        <v>114</v>
      </c>
      <c r="Z2667" t="s">
        <v>40</v>
      </c>
      <c r="AA2667" t="s">
        <v>41</v>
      </c>
      <c r="AE2667" t="s">
        <v>42</v>
      </c>
      <c r="AF2667" t="s">
        <v>48</v>
      </c>
      <c r="AG2667" t="s">
        <v>82</v>
      </c>
      <c r="AH2667" s="9" t="s">
        <v>14377</v>
      </c>
      <c r="AI2667" s="9" t="s">
        <v>14377</v>
      </c>
      <c r="AJ2667" s="9" t="s">
        <v>14377</v>
      </c>
    </row>
    <row r="2668" spans="1:36" x14ac:dyDescent="0.2">
      <c r="A2668" t="s">
        <v>5931</v>
      </c>
      <c r="B2668" t="s">
        <v>5932</v>
      </c>
      <c r="C2668" t="s">
        <v>296</v>
      </c>
      <c r="F2668">
        <v>10</v>
      </c>
      <c r="G2668" t="s">
        <v>57</v>
      </c>
      <c r="H2668" s="1">
        <v>44743</v>
      </c>
      <c r="I2668" t="s">
        <v>34</v>
      </c>
      <c r="J2668">
        <v>200000000</v>
      </c>
      <c r="K2668" t="s">
        <v>51</v>
      </c>
      <c r="L2668" t="s">
        <v>96</v>
      </c>
      <c r="M2668">
        <v>1000</v>
      </c>
      <c r="N2668">
        <v>200000</v>
      </c>
      <c r="O2668">
        <v>200000000</v>
      </c>
      <c r="P2668">
        <v>200000</v>
      </c>
      <c r="Q2668">
        <v>5</v>
      </c>
      <c r="R2668" t="s">
        <v>72</v>
      </c>
      <c r="S2668">
        <v>1.55</v>
      </c>
      <c r="U2668" t="s">
        <v>38</v>
      </c>
      <c r="V2668" t="s">
        <v>52</v>
      </c>
      <c r="X2668" s="1">
        <v>46553</v>
      </c>
      <c r="Y2668" t="s">
        <v>42</v>
      </c>
      <c r="Z2668" t="s">
        <v>92</v>
      </c>
      <c r="AA2668" t="s">
        <v>93</v>
      </c>
      <c r="AB2668" s="1">
        <v>44727</v>
      </c>
      <c r="AC2668" t="s">
        <v>55</v>
      </c>
      <c r="AE2668" t="s">
        <v>78</v>
      </c>
      <c r="AG2668" t="s">
        <v>42</v>
      </c>
      <c r="AH2668" s="9">
        <v>5.5800000000000002E-2</v>
      </c>
      <c r="AI2668" s="9">
        <v>5.5599999999999997E-2</v>
      </c>
      <c r="AJ2668" s="9">
        <v>5.7099999999999998E-2</v>
      </c>
    </row>
    <row r="2669" spans="1:36" x14ac:dyDescent="0.2">
      <c r="A2669" t="s">
        <v>5933</v>
      </c>
      <c r="B2669" t="s">
        <v>5934</v>
      </c>
      <c r="C2669" t="s">
        <v>3286</v>
      </c>
      <c r="F2669">
        <v>3</v>
      </c>
      <c r="G2669" t="s">
        <v>57</v>
      </c>
      <c r="H2669" s="1">
        <v>44746</v>
      </c>
      <c r="I2669" t="s">
        <v>34</v>
      </c>
      <c r="J2669">
        <v>110000000</v>
      </c>
      <c r="K2669" t="s">
        <v>51</v>
      </c>
      <c r="L2669" t="s">
        <v>157</v>
      </c>
      <c r="M2669">
        <v>1000</v>
      </c>
      <c r="N2669">
        <v>110000</v>
      </c>
      <c r="O2669">
        <v>110000000</v>
      </c>
      <c r="P2669">
        <v>110000</v>
      </c>
      <c r="Q2669">
        <v>7</v>
      </c>
      <c r="R2669" t="s">
        <v>72</v>
      </c>
      <c r="S2669">
        <v>5</v>
      </c>
      <c r="U2669" t="s">
        <v>38</v>
      </c>
      <c r="V2669" t="s">
        <v>52</v>
      </c>
      <c r="X2669" s="1">
        <v>47298</v>
      </c>
      <c r="Y2669" t="s">
        <v>42</v>
      </c>
      <c r="Z2669" t="s">
        <v>75</v>
      </c>
      <c r="AA2669" t="s">
        <v>86</v>
      </c>
      <c r="AB2669" s="1">
        <v>44741</v>
      </c>
      <c r="AC2669" t="s">
        <v>55</v>
      </c>
      <c r="AE2669" t="s">
        <v>56</v>
      </c>
      <c r="AG2669" t="s">
        <v>42</v>
      </c>
      <c r="AH2669" s="9">
        <v>5.74E-2</v>
      </c>
      <c r="AI2669" s="9">
        <v>5.7599999999999998E-2</v>
      </c>
      <c r="AJ2669" s="9">
        <v>5.8799999999999998E-2</v>
      </c>
    </row>
    <row r="2670" spans="1:36" x14ac:dyDescent="0.2">
      <c r="A2670" t="s">
        <v>5935</v>
      </c>
      <c r="B2670" t="s">
        <v>5936</v>
      </c>
      <c r="C2670" t="s">
        <v>5937</v>
      </c>
      <c r="F2670">
        <v>1</v>
      </c>
      <c r="G2670" t="s">
        <v>57</v>
      </c>
      <c r="H2670" s="1">
        <v>44746</v>
      </c>
      <c r="I2670" t="s">
        <v>34</v>
      </c>
      <c r="J2670">
        <v>950000000</v>
      </c>
      <c r="K2670" t="s">
        <v>51</v>
      </c>
      <c r="L2670" t="s">
        <v>1549</v>
      </c>
      <c r="M2670">
        <v>1000</v>
      </c>
      <c r="N2670">
        <v>950000</v>
      </c>
      <c r="O2670">
        <v>950000000</v>
      </c>
      <c r="P2670">
        <v>950000</v>
      </c>
      <c r="Q2670">
        <v>22</v>
      </c>
      <c r="R2670" t="s">
        <v>43</v>
      </c>
      <c r="S2670">
        <v>7.07</v>
      </c>
      <c r="U2670" t="s">
        <v>38</v>
      </c>
      <c r="V2670" t="s">
        <v>52</v>
      </c>
      <c r="X2670" s="1">
        <v>52763</v>
      </c>
      <c r="Y2670" t="s">
        <v>42</v>
      </c>
      <c r="Z2670" t="s">
        <v>75</v>
      </c>
      <c r="AA2670" t="s">
        <v>162</v>
      </c>
      <c r="AB2670" s="1">
        <v>44727</v>
      </c>
      <c r="AC2670" t="s">
        <v>77</v>
      </c>
      <c r="AD2670">
        <v>2</v>
      </c>
      <c r="AE2670" t="s">
        <v>68</v>
      </c>
      <c r="AG2670" t="s">
        <v>42</v>
      </c>
      <c r="AH2670" s="9">
        <v>5.5800000000000002E-2</v>
      </c>
      <c r="AI2670" s="9">
        <v>5.5599999999999997E-2</v>
      </c>
      <c r="AJ2670" s="9">
        <v>5.7099999999999998E-2</v>
      </c>
    </row>
    <row r="2671" spans="1:36" x14ac:dyDescent="0.2">
      <c r="A2671" t="s">
        <v>5938</v>
      </c>
      <c r="B2671" t="s">
        <v>5939</v>
      </c>
      <c r="C2671" t="s">
        <v>111</v>
      </c>
      <c r="F2671">
        <v>55</v>
      </c>
      <c r="G2671">
        <v>1</v>
      </c>
      <c r="H2671" s="1">
        <v>44746</v>
      </c>
      <c r="I2671" t="s">
        <v>34</v>
      </c>
      <c r="J2671">
        <v>51054000</v>
      </c>
      <c r="K2671" t="s">
        <v>44</v>
      </c>
      <c r="L2671" t="s">
        <v>111</v>
      </c>
      <c r="M2671">
        <v>510.54</v>
      </c>
      <c r="N2671">
        <v>100000</v>
      </c>
      <c r="O2671">
        <v>51054000</v>
      </c>
      <c r="P2671">
        <v>100000</v>
      </c>
      <c r="R2671" t="s">
        <v>46</v>
      </c>
      <c r="U2671" t="s">
        <v>42</v>
      </c>
      <c r="V2671" t="s">
        <v>42</v>
      </c>
      <c r="Y2671" t="s">
        <v>47</v>
      </c>
      <c r="Z2671" t="s">
        <v>40</v>
      </c>
      <c r="AA2671" t="s">
        <v>41</v>
      </c>
      <c r="AE2671" t="s">
        <v>42</v>
      </c>
      <c r="AF2671" t="s">
        <v>81</v>
      </c>
      <c r="AG2671" t="s">
        <v>82</v>
      </c>
      <c r="AH2671" s="9" t="s">
        <v>14377</v>
      </c>
      <c r="AI2671" s="9" t="s">
        <v>14377</v>
      </c>
      <c r="AJ2671" s="9" t="s">
        <v>14377</v>
      </c>
    </row>
    <row r="2672" spans="1:36" x14ac:dyDescent="0.2">
      <c r="A2672" t="s">
        <v>5940</v>
      </c>
      <c r="B2672" t="s">
        <v>5941</v>
      </c>
      <c r="C2672" t="s">
        <v>5942</v>
      </c>
      <c r="F2672">
        <v>1</v>
      </c>
      <c r="G2672" t="s">
        <v>57</v>
      </c>
      <c r="H2672" s="1">
        <v>44746</v>
      </c>
      <c r="I2672" t="s">
        <v>34</v>
      </c>
      <c r="J2672">
        <v>62000000</v>
      </c>
      <c r="K2672" t="s">
        <v>51</v>
      </c>
      <c r="L2672" t="s">
        <v>101</v>
      </c>
      <c r="M2672">
        <v>1000</v>
      </c>
      <c r="N2672">
        <v>62000</v>
      </c>
      <c r="O2672">
        <v>62000000</v>
      </c>
      <c r="P2672">
        <v>62000</v>
      </c>
      <c r="Q2672">
        <v>4</v>
      </c>
      <c r="R2672" t="s">
        <v>72</v>
      </c>
      <c r="S2672">
        <v>4.3</v>
      </c>
      <c r="U2672" t="s">
        <v>38</v>
      </c>
      <c r="V2672" t="s">
        <v>52</v>
      </c>
      <c r="X2672" s="1">
        <v>46203</v>
      </c>
      <c r="Y2672" t="s">
        <v>42</v>
      </c>
      <c r="Z2672" t="s">
        <v>40</v>
      </c>
      <c r="AA2672" t="s">
        <v>171</v>
      </c>
      <c r="AB2672" s="1">
        <v>44742</v>
      </c>
      <c r="AC2672" t="s">
        <v>55</v>
      </c>
      <c r="AE2672" t="s">
        <v>60</v>
      </c>
      <c r="AG2672" t="s">
        <v>42</v>
      </c>
      <c r="AH2672" s="9">
        <v>5.7699999999999994E-2</v>
      </c>
      <c r="AI2672" s="9">
        <v>5.74E-2</v>
      </c>
      <c r="AJ2672" s="9">
        <v>5.8700000000000002E-2</v>
      </c>
    </row>
    <row r="2673" spans="1:36" x14ac:dyDescent="0.2">
      <c r="A2673" t="s">
        <v>5943</v>
      </c>
      <c r="B2673" t="s">
        <v>5944</v>
      </c>
      <c r="C2673" t="s">
        <v>5945</v>
      </c>
      <c r="F2673">
        <v>1</v>
      </c>
      <c r="G2673">
        <v>1</v>
      </c>
      <c r="H2673" s="1">
        <v>44757</v>
      </c>
      <c r="I2673" t="s">
        <v>34</v>
      </c>
      <c r="J2673">
        <v>700000000</v>
      </c>
      <c r="K2673" t="s">
        <v>51</v>
      </c>
      <c r="L2673" t="s">
        <v>101</v>
      </c>
      <c r="M2673">
        <v>100000000</v>
      </c>
      <c r="N2673">
        <v>7</v>
      </c>
      <c r="O2673">
        <v>700000000</v>
      </c>
      <c r="P2673">
        <v>7</v>
      </c>
      <c r="Q2673">
        <v>0.5</v>
      </c>
      <c r="R2673" t="s">
        <v>72</v>
      </c>
      <c r="S2673">
        <v>0.74</v>
      </c>
      <c r="U2673" t="s">
        <v>38</v>
      </c>
      <c r="V2673" t="s">
        <v>52</v>
      </c>
      <c r="X2673" s="1">
        <v>44829</v>
      </c>
      <c r="Y2673" t="s">
        <v>42</v>
      </c>
      <c r="Z2673" t="s">
        <v>75</v>
      </c>
      <c r="AA2673" t="s">
        <v>158</v>
      </c>
      <c r="AB2673" s="1">
        <v>44650</v>
      </c>
      <c r="AC2673" t="s">
        <v>55</v>
      </c>
      <c r="AE2673" t="s">
        <v>56</v>
      </c>
      <c r="AG2673" t="s">
        <v>42</v>
      </c>
      <c r="AH2673" s="9">
        <v>5.0799999999999998E-2</v>
      </c>
      <c r="AI2673" s="9">
        <v>5.3399999999999996E-2</v>
      </c>
      <c r="AJ2673" s="9">
        <v>5.4299999999999994E-2</v>
      </c>
    </row>
    <row r="2674" spans="1:36" x14ac:dyDescent="0.2">
      <c r="A2674" t="s">
        <v>5946</v>
      </c>
      <c r="B2674" t="s">
        <v>5947</v>
      </c>
      <c r="C2674" t="s">
        <v>94</v>
      </c>
      <c r="F2674">
        <v>5</v>
      </c>
      <c r="G2674">
        <v>1</v>
      </c>
      <c r="H2674" s="1">
        <v>44746</v>
      </c>
      <c r="I2674" t="s">
        <v>34</v>
      </c>
      <c r="J2674">
        <v>25000000</v>
      </c>
      <c r="K2674" t="s">
        <v>35</v>
      </c>
      <c r="L2674" t="s">
        <v>94</v>
      </c>
      <c r="M2674">
        <v>1000</v>
      </c>
      <c r="N2674">
        <v>25000</v>
      </c>
      <c r="O2674">
        <v>25000000</v>
      </c>
      <c r="P2674">
        <v>25000</v>
      </c>
      <c r="Q2674">
        <v>3.5</v>
      </c>
      <c r="R2674" t="s">
        <v>72</v>
      </c>
      <c r="S2674">
        <v>6</v>
      </c>
      <c r="U2674" t="s">
        <v>38</v>
      </c>
      <c r="V2674" t="s">
        <v>127</v>
      </c>
      <c r="X2674" s="1">
        <v>46000</v>
      </c>
      <c r="Z2674" t="s">
        <v>40</v>
      </c>
      <c r="AA2674" t="s">
        <v>41</v>
      </c>
      <c r="AB2674" s="1">
        <v>44735</v>
      </c>
      <c r="AC2674" t="s">
        <v>42</v>
      </c>
      <c r="AE2674" t="s">
        <v>42</v>
      </c>
      <c r="AH2674" s="9">
        <v>5.5899999999999998E-2</v>
      </c>
      <c r="AI2674" s="9">
        <v>5.5599999999999997E-2</v>
      </c>
      <c r="AJ2674" s="9">
        <v>5.7200000000000001E-2</v>
      </c>
    </row>
    <row r="2675" spans="1:36" x14ac:dyDescent="0.2">
      <c r="A2675" t="s">
        <v>5946</v>
      </c>
      <c r="B2675" t="s">
        <v>5948</v>
      </c>
      <c r="C2675" t="s">
        <v>94</v>
      </c>
      <c r="F2675">
        <v>5</v>
      </c>
      <c r="G2675">
        <v>2</v>
      </c>
      <c r="H2675" s="1">
        <v>44746</v>
      </c>
      <c r="I2675" t="s">
        <v>34</v>
      </c>
      <c r="J2675">
        <v>25000000</v>
      </c>
      <c r="K2675" t="s">
        <v>35</v>
      </c>
      <c r="L2675" t="s">
        <v>94</v>
      </c>
      <c r="M2675">
        <v>1000</v>
      </c>
      <c r="N2675">
        <v>25000</v>
      </c>
      <c r="O2675">
        <v>25000000</v>
      </c>
      <c r="P2675">
        <v>25000</v>
      </c>
      <c r="Q2675">
        <v>3.5</v>
      </c>
      <c r="R2675" t="s">
        <v>72</v>
      </c>
      <c r="S2675">
        <v>6</v>
      </c>
      <c r="U2675" t="s">
        <v>38</v>
      </c>
      <c r="V2675" t="s">
        <v>127</v>
      </c>
      <c r="X2675" s="1">
        <v>46000</v>
      </c>
      <c r="Z2675" t="s">
        <v>40</v>
      </c>
      <c r="AA2675" t="s">
        <v>41</v>
      </c>
      <c r="AB2675" s="1">
        <v>44735</v>
      </c>
      <c r="AC2675" t="s">
        <v>42</v>
      </c>
      <c r="AE2675" t="s">
        <v>42</v>
      </c>
      <c r="AH2675" s="9">
        <v>5.5899999999999998E-2</v>
      </c>
      <c r="AI2675" s="9">
        <v>5.5599999999999997E-2</v>
      </c>
      <c r="AJ2675" s="9">
        <v>5.7200000000000001E-2</v>
      </c>
    </row>
    <row r="2676" spans="1:36" x14ac:dyDescent="0.2">
      <c r="A2676" t="s">
        <v>5949</v>
      </c>
      <c r="B2676" t="s">
        <v>5950</v>
      </c>
      <c r="C2676" t="s">
        <v>104</v>
      </c>
      <c r="D2676" t="s">
        <v>5951</v>
      </c>
      <c r="F2676">
        <v>67</v>
      </c>
      <c r="G2676" t="s">
        <v>57</v>
      </c>
      <c r="H2676" s="1">
        <v>44746</v>
      </c>
      <c r="I2676" t="s">
        <v>34</v>
      </c>
      <c r="J2676">
        <v>190000000</v>
      </c>
      <c r="K2676" t="s">
        <v>44</v>
      </c>
      <c r="L2676" t="s">
        <v>99</v>
      </c>
      <c r="M2676">
        <v>1000</v>
      </c>
      <c r="N2676">
        <v>190000</v>
      </c>
      <c r="O2676">
        <v>190000000</v>
      </c>
      <c r="P2676">
        <v>190000</v>
      </c>
      <c r="R2676" t="s">
        <v>46</v>
      </c>
      <c r="U2676" t="s">
        <v>42</v>
      </c>
      <c r="V2676" t="s">
        <v>42</v>
      </c>
      <c r="Y2676" t="s">
        <v>47</v>
      </c>
      <c r="Z2676" t="s">
        <v>40</v>
      </c>
      <c r="AA2676" t="s">
        <v>41</v>
      </c>
      <c r="AE2676" t="s">
        <v>42</v>
      </c>
      <c r="AF2676" t="s">
        <v>98</v>
      </c>
      <c r="AG2676" t="s">
        <v>49</v>
      </c>
      <c r="AH2676" s="9" t="s">
        <v>14377</v>
      </c>
      <c r="AI2676" s="9" t="s">
        <v>14377</v>
      </c>
      <c r="AJ2676" s="9" t="s">
        <v>14377</v>
      </c>
    </row>
    <row r="2677" spans="1:36" x14ac:dyDescent="0.2">
      <c r="A2677" t="s">
        <v>5952</v>
      </c>
      <c r="B2677" t="s">
        <v>5953</v>
      </c>
      <c r="C2677" t="s">
        <v>111</v>
      </c>
      <c r="D2677" t="s">
        <v>5954</v>
      </c>
      <c r="F2677">
        <v>18</v>
      </c>
      <c r="G2677" t="s">
        <v>57</v>
      </c>
      <c r="H2677" s="1">
        <v>44746</v>
      </c>
      <c r="I2677" t="s">
        <v>34</v>
      </c>
      <c r="J2677">
        <v>50000000</v>
      </c>
      <c r="K2677" t="s">
        <v>44</v>
      </c>
      <c r="L2677" t="s">
        <v>111</v>
      </c>
      <c r="M2677">
        <v>1000</v>
      </c>
      <c r="N2677">
        <v>50000</v>
      </c>
      <c r="O2677">
        <v>50000000</v>
      </c>
      <c r="P2677">
        <v>50000</v>
      </c>
      <c r="R2677" t="s">
        <v>46</v>
      </c>
      <c r="U2677" t="s">
        <v>42</v>
      </c>
      <c r="V2677" t="s">
        <v>42</v>
      </c>
      <c r="Y2677" t="s">
        <v>47</v>
      </c>
      <c r="Z2677" t="s">
        <v>40</v>
      </c>
      <c r="AA2677" t="s">
        <v>41</v>
      </c>
      <c r="AE2677" t="s">
        <v>42</v>
      </c>
      <c r="AF2677" t="s">
        <v>48</v>
      </c>
      <c r="AG2677" t="s">
        <v>49</v>
      </c>
      <c r="AH2677" s="9" t="s">
        <v>14377</v>
      </c>
      <c r="AI2677" s="9" t="s">
        <v>14377</v>
      </c>
      <c r="AJ2677" s="9" t="s">
        <v>14377</v>
      </c>
    </row>
    <row r="2678" spans="1:36" x14ac:dyDescent="0.2">
      <c r="A2678" t="s">
        <v>5854</v>
      </c>
      <c r="B2678" t="s">
        <v>5955</v>
      </c>
      <c r="C2678" t="s">
        <v>491</v>
      </c>
      <c r="F2678">
        <v>39</v>
      </c>
      <c r="G2678">
        <v>2</v>
      </c>
      <c r="H2678" s="1">
        <v>44762</v>
      </c>
      <c r="I2678" t="s">
        <v>34</v>
      </c>
      <c r="J2678">
        <v>87500000</v>
      </c>
      <c r="K2678" t="s">
        <v>44</v>
      </c>
      <c r="L2678" t="s">
        <v>36</v>
      </c>
      <c r="M2678">
        <v>1000</v>
      </c>
      <c r="N2678">
        <v>87500</v>
      </c>
      <c r="O2678">
        <v>87500000</v>
      </c>
      <c r="P2678">
        <v>87500</v>
      </c>
      <c r="R2678" t="s">
        <v>46</v>
      </c>
      <c r="U2678" t="s">
        <v>42</v>
      </c>
      <c r="V2678" t="s">
        <v>42</v>
      </c>
      <c r="Y2678" t="s">
        <v>113</v>
      </c>
      <c r="Z2678" t="s">
        <v>40</v>
      </c>
      <c r="AA2678" t="s">
        <v>41</v>
      </c>
      <c r="AE2678" t="s">
        <v>42</v>
      </c>
      <c r="AF2678" t="s">
        <v>81</v>
      </c>
      <c r="AG2678" t="s">
        <v>82</v>
      </c>
      <c r="AH2678" s="9" t="s">
        <v>14377</v>
      </c>
      <c r="AI2678" s="9" t="s">
        <v>14377</v>
      </c>
      <c r="AJ2678" s="9" t="s">
        <v>14377</v>
      </c>
    </row>
    <row r="2679" spans="1:36" x14ac:dyDescent="0.2">
      <c r="A2679" t="s">
        <v>5956</v>
      </c>
      <c r="B2679" t="s">
        <v>5957</v>
      </c>
      <c r="C2679" t="s">
        <v>3536</v>
      </c>
      <c r="F2679">
        <v>5</v>
      </c>
      <c r="G2679">
        <v>1</v>
      </c>
      <c r="H2679" s="1">
        <v>44746</v>
      </c>
      <c r="I2679" t="s">
        <v>34</v>
      </c>
      <c r="J2679">
        <v>100000000</v>
      </c>
      <c r="K2679" t="s">
        <v>51</v>
      </c>
      <c r="L2679" t="s">
        <v>36</v>
      </c>
      <c r="M2679">
        <v>1000</v>
      </c>
      <c r="N2679">
        <v>100000</v>
      </c>
      <c r="O2679">
        <v>100000000</v>
      </c>
      <c r="P2679">
        <v>100000</v>
      </c>
      <c r="Q2679">
        <v>5</v>
      </c>
      <c r="R2679" t="s">
        <v>72</v>
      </c>
      <c r="S2679">
        <v>1.59</v>
      </c>
      <c r="U2679" t="s">
        <v>38</v>
      </c>
      <c r="V2679" t="s">
        <v>52</v>
      </c>
      <c r="X2679" s="1">
        <v>46558</v>
      </c>
      <c r="Y2679" t="s">
        <v>42</v>
      </c>
      <c r="Z2679" t="s">
        <v>75</v>
      </c>
      <c r="AA2679" t="s">
        <v>76</v>
      </c>
      <c r="AB2679" s="1">
        <v>44732</v>
      </c>
      <c r="AC2679" t="s">
        <v>55</v>
      </c>
      <c r="AE2679" t="s">
        <v>56</v>
      </c>
      <c r="AG2679" t="s">
        <v>42</v>
      </c>
      <c r="AH2679" s="9">
        <v>5.3699999999999998E-2</v>
      </c>
      <c r="AI2679" s="9">
        <v>5.4199999999999998E-2</v>
      </c>
      <c r="AJ2679" s="9">
        <v>5.5899999999999998E-2</v>
      </c>
    </row>
    <row r="2680" spans="1:36" x14ac:dyDescent="0.2">
      <c r="A2680" t="s">
        <v>5956</v>
      </c>
      <c r="B2680" t="s">
        <v>5958</v>
      </c>
      <c r="C2680" t="s">
        <v>3536</v>
      </c>
      <c r="F2680">
        <v>5</v>
      </c>
      <c r="G2680">
        <v>2</v>
      </c>
      <c r="H2680" s="1">
        <v>44746</v>
      </c>
      <c r="I2680" t="s">
        <v>34</v>
      </c>
      <c r="J2680">
        <v>200000000</v>
      </c>
      <c r="K2680" t="s">
        <v>51</v>
      </c>
      <c r="L2680" t="s">
        <v>36</v>
      </c>
      <c r="M2680">
        <v>1000</v>
      </c>
      <c r="N2680">
        <v>200000</v>
      </c>
      <c r="O2680">
        <v>200000000</v>
      </c>
      <c r="P2680">
        <v>200000</v>
      </c>
      <c r="Q2680">
        <v>7</v>
      </c>
      <c r="R2680" t="s">
        <v>72</v>
      </c>
      <c r="S2680">
        <v>1.72</v>
      </c>
      <c r="U2680" t="s">
        <v>38</v>
      </c>
      <c r="V2680" t="s">
        <v>52</v>
      </c>
      <c r="X2680" s="1">
        <v>47289</v>
      </c>
      <c r="Y2680" t="s">
        <v>42</v>
      </c>
      <c r="Z2680" t="s">
        <v>75</v>
      </c>
      <c r="AA2680" t="s">
        <v>76</v>
      </c>
      <c r="AB2680" s="1">
        <v>44732</v>
      </c>
      <c r="AC2680" t="s">
        <v>55</v>
      </c>
      <c r="AE2680" t="s">
        <v>56</v>
      </c>
      <c r="AG2680" t="s">
        <v>42</v>
      </c>
      <c r="AH2680" s="9">
        <v>5.3699999999999998E-2</v>
      </c>
      <c r="AI2680" s="9">
        <v>5.4199999999999998E-2</v>
      </c>
      <c r="AJ2680" s="9">
        <v>5.5899999999999998E-2</v>
      </c>
    </row>
    <row r="2681" spans="1:36" x14ac:dyDescent="0.2">
      <c r="A2681" t="s">
        <v>5959</v>
      </c>
      <c r="B2681" t="s">
        <v>5960</v>
      </c>
      <c r="C2681" t="s">
        <v>213</v>
      </c>
      <c r="F2681">
        <v>8</v>
      </c>
      <c r="G2681">
        <v>1</v>
      </c>
      <c r="H2681" s="1">
        <v>44747</v>
      </c>
      <c r="I2681" t="s">
        <v>34</v>
      </c>
      <c r="J2681">
        <v>408169000</v>
      </c>
      <c r="K2681" t="s">
        <v>51</v>
      </c>
      <c r="L2681" t="s">
        <v>96</v>
      </c>
      <c r="M2681">
        <v>1000</v>
      </c>
      <c r="N2681">
        <v>408169</v>
      </c>
      <c r="O2681">
        <v>408169000</v>
      </c>
      <c r="P2681">
        <v>408169</v>
      </c>
      <c r="Q2681">
        <v>7</v>
      </c>
      <c r="R2681" t="s">
        <v>43</v>
      </c>
      <c r="S2681">
        <v>8.0500000000000007</v>
      </c>
      <c r="U2681" t="s">
        <v>38</v>
      </c>
      <c r="V2681" t="s">
        <v>52</v>
      </c>
      <c r="X2681" s="1">
        <v>47284</v>
      </c>
      <c r="Y2681" t="s">
        <v>42</v>
      </c>
      <c r="Z2681" t="s">
        <v>90</v>
      </c>
      <c r="AB2681" s="1">
        <v>44727</v>
      </c>
      <c r="AC2681" t="s">
        <v>55</v>
      </c>
      <c r="AE2681" t="s">
        <v>56</v>
      </c>
      <c r="AG2681" t="s">
        <v>42</v>
      </c>
      <c r="AH2681" s="9">
        <v>5.5800000000000002E-2</v>
      </c>
      <c r="AI2681" s="9">
        <v>5.5599999999999997E-2</v>
      </c>
      <c r="AJ2681" s="9">
        <v>5.7099999999999998E-2</v>
      </c>
    </row>
    <row r="2682" spans="1:36" x14ac:dyDescent="0.2">
      <c r="A2682" t="s">
        <v>5959</v>
      </c>
      <c r="B2682" t="s">
        <v>5961</v>
      </c>
      <c r="C2682" t="s">
        <v>213</v>
      </c>
      <c r="F2682">
        <v>8</v>
      </c>
      <c r="G2682">
        <v>2</v>
      </c>
      <c r="H2682" s="1">
        <v>44747</v>
      </c>
      <c r="I2682" t="s">
        <v>34</v>
      </c>
      <c r="J2682">
        <v>591831000</v>
      </c>
      <c r="K2682" t="s">
        <v>51</v>
      </c>
      <c r="L2682" t="s">
        <v>96</v>
      </c>
      <c r="M2682">
        <v>1000</v>
      </c>
      <c r="N2682">
        <v>591831</v>
      </c>
      <c r="O2682">
        <v>591831000</v>
      </c>
      <c r="P2682">
        <v>591831</v>
      </c>
      <c r="Q2682">
        <v>10</v>
      </c>
      <c r="R2682" t="s">
        <v>43</v>
      </c>
      <c r="S2682">
        <v>8.34</v>
      </c>
      <c r="U2682" t="s">
        <v>38</v>
      </c>
      <c r="V2682" t="s">
        <v>52</v>
      </c>
      <c r="X2682" s="1">
        <v>48380</v>
      </c>
      <c r="Y2682" t="s">
        <v>42</v>
      </c>
      <c r="Z2682" t="s">
        <v>90</v>
      </c>
      <c r="AB2682" s="1">
        <v>44727</v>
      </c>
      <c r="AC2682" t="s">
        <v>55</v>
      </c>
      <c r="AE2682" t="s">
        <v>56</v>
      </c>
      <c r="AG2682" t="s">
        <v>42</v>
      </c>
      <c r="AH2682" s="9">
        <v>5.5800000000000002E-2</v>
      </c>
      <c r="AI2682" s="9">
        <v>5.5599999999999997E-2</v>
      </c>
      <c r="AJ2682" s="9">
        <v>5.7099999999999998E-2</v>
      </c>
    </row>
    <row r="2683" spans="1:36" x14ac:dyDescent="0.2">
      <c r="A2683" t="s">
        <v>5962</v>
      </c>
      <c r="B2683" t="s">
        <v>5963</v>
      </c>
      <c r="C2683" t="s">
        <v>2878</v>
      </c>
      <c r="F2683">
        <v>2</v>
      </c>
      <c r="G2683" t="s">
        <v>57</v>
      </c>
      <c r="H2683" s="1">
        <v>44747</v>
      </c>
      <c r="I2683" t="s">
        <v>34</v>
      </c>
      <c r="J2683">
        <v>150000000</v>
      </c>
      <c r="K2683" t="s">
        <v>51</v>
      </c>
      <c r="L2683" t="s">
        <v>45</v>
      </c>
      <c r="M2683">
        <v>1000</v>
      </c>
      <c r="N2683">
        <v>150000</v>
      </c>
      <c r="O2683">
        <v>150000000</v>
      </c>
      <c r="P2683">
        <v>150000</v>
      </c>
      <c r="Q2683">
        <v>10</v>
      </c>
      <c r="R2683" t="s">
        <v>43</v>
      </c>
      <c r="S2683">
        <v>6.61</v>
      </c>
      <c r="U2683" t="s">
        <v>38</v>
      </c>
      <c r="V2683" t="s">
        <v>52</v>
      </c>
      <c r="X2683" s="1">
        <v>48380</v>
      </c>
      <c r="Y2683" t="s">
        <v>42</v>
      </c>
      <c r="Z2683" t="s">
        <v>73</v>
      </c>
      <c r="AA2683" t="s">
        <v>124</v>
      </c>
      <c r="AB2683" s="1">
        <v>44727</v>
      </c>
      <c r="AC2683" t="s">
        <v>77</v>
      </c>
      <c r="AD2683">
        <v>2</v>
      </c>
      <c r="AE2683" t="s">
        <v>56</v>
      </c>
      <c r="AG2683" t="s">
        <v>42</v>
      </c>
      <c r="AH2683" s="9">
        <v>5.5800000000000002E-2</v>
      </c>
      <c r="AI2683" s="9">
        <v>5.5599999999999997E-2</v>
      </c>
      <c r="AJ2683" s="9">
        <v>5.7099999999999998E-2</v>
      </c>
    </row>
    <row r="2684" spans="1:36" x14ac:dyDescent="0.2">
      <c r="A2684" t="s">
        <v>5964</v>
      </c>
      <c r="B2684" t="s">
        <v>5965</v>
      </c>
      <c r="C2684" t="s">
        <v>111</v>
      </c>
      <c r="D2684" t="s">
        <v>194</v>
      </c>
      <c r="F2684">
        <v>2</v>
      </c>
      <c r="G2684" t="s">
        <v>57</v>
      </c>
      <c r="H2684" s="1">
        <v>44748</v>
      </c>
      <c r="I2684" t="s">
        <v>34</v>
      </c>
      <c r="J2684">
        <v>300000000</v>
      </c>
      <c r="K2684" t="s">
        <v>44</v>
      </c>
      <c r="L2684" t="s">
        <v>96</v>
      </c>
      <c r="M2684">
        <v>1000</v>
      </c>
      <c r="N2684">
        <v>300000</v>
      </c>
      <c r="O2684">
        <v>300000000</v>
      </c>
      <c r="P2684">
        <v>300000</v>
      </c>
      <c r="R2684" t="s">
        <v>46</v>
      </c>
      <c r="U2684" t="s">
        <v>42</v>
      </c>
      <c r="V2684" t="s">
        <v>42</v>
      </c>
      <c r="Y2684" t="s">
        <v>47</v>
      </c>
      <c r="Z2684" t="s">
        <v>40</v>
      </c>
      <c r="AA2684" t="s">
        <v>41</v>
      </c>
      <c r="AE2684" t="s">
        <v>42</v>
      </c>
      <c r="AF2684" t="s">
        <v>48</v>
      </c>
      <c r="AG2684" t="s">
        <v>49</v>
      </c>
      <c r="AH2684" s="9" t="s">
        <v>14377</v>
      </c>
      <c r="AI2684" s="9" t="s">
        <v>14377</v>
      </c>
      <c r="AJ2684" s="9" t="s">
        <v>14377</v>
      </c>
    </row>
    <row r="2685" spans="1:36" x14ac:dyDescent="0.2">
      <c r="A2685" t="s">
        <v>5966</v>
      </c>
      <c r="B2685" t="s">
        <v>5967</v>
      </c>
      <c r="C2685" t="s">
        <v>117</v>
      </c>
      <c r="F2685">
        <v>1</v>
      </c>
      <c r="G2685">
        <v>33</v>
      </c>
      <c r="H2685" s="1">
        <v>44748</v>
      </c>
      <c r="I2685" t="s">
        <v>34</v>
      </c>
      <c r="J2685">
        <v>19165717</v>
      </c>
      <c r="K2685" t="s">
        <v>44</v>
      </c>
      <c r="L2685" t="s">
        <v>117</v>
      </c>
      <c r="M2685">
        <v>1</v>
      </c>
      <c r="N2685">
        <v>19165717</v>
      </c>
      <c r="O2685">
        <v>19165717</v>
      </c>
      <c r="P2685">
        <v>19165717</v>
      </c>
      <c r="R2685" t="s">
        <v>46</v>
      </c>
      <c r="U2685" t="s">
        <v>42</v>
      </c>
      <c r="V2685" t="s">
        <v>42</v>
      </c>
      <c r="Z2685" t="s">
        <v>40</v>
      </c>
      <c r="AA2685" t="s">
        <v>41</v>
      </c>
      <c r="AE2685" t="s">
        <v>42</v>
      </c>
      <c r="AH2685" s="9" t="s">
        <v>14377</v>
      </c>
      <c r="AI2685" s="9" t="s">
        <v>14377</v>
      </c>
      <c r="AJ2685" s="9" t="s">
        <v>14377</v>
      </c>
    </row>
    <row r="2686" spans="1:36" x14ac:dyDescent="0.2">
      <c r="A2686" t="s">
        <v>5966</v>
      </c>
      <c r="B2686" t="s">
        <v>5968</v>
      </c>
      <c r="C2686" t="s">
        <v>117</v>
      </c>
      <c r="F2686">
        <v>1</v>
      </c>
      <c r="G2686">
        <v>34</v>
      </c>
      <c r="H2686" s="1">
        <v>44748</v>
      </c>
      <c r="I2686" t="s">
        <v>34</v>
      </c>
      <c r="J2686">
        <v>963999</v>
      </c>
      <c r="K2686" t="s">
        <v>44</v>
      </c>
      <c r="L2686" t="s">
        <v>117</v>
      </c>
      <c r="M2686">
        <v>1</v>
      </c>
      <c r="N2686">
        <v>963999</v>
      </c>
      <c r="O2686">
        <v>963999</v>
      </c>
      <c r="P2686">
        <v>963999</v>
      </c>
      <c r="R2686" t="s">
        <v>46</v>
      </c>
      <c r="U2686" t="s">
        <v>42</v>
      </c>
      <c r="V2686" t="s">
        <v>42</v>
      </c>
      <c r="Z2686" t="s">
        <v>40</v>
      </c>
      <c r="AA2686" t="s">
        <v>41</v>
      </c>
      <c r="AE2686" t="s">
        <v>42</v>
      </c>
      <c r="AH2686" s="9" t="s">
        <v>14377</v>
      </c>
      <c r="AI2686" s="9" t="s">
        <v>14377</v>
      </c>
      <c r="AJ2686" s="9" t="s">
        <v>14377</v>
      </c>
    </row>
    <row r="2687" spans="1:36" x14ac:dyDescent="0.2">
      <c r="A2687" t="s">
        <v>502</v>
      </c>
      <c r="B2687" t="s">
        <v>5969</v>
      </c>
      <c r="C2687" t="s">
        <v>503</v>
      </c>
      <c r="F2687">
        <v>2</v>
      </c>
      <c r="G2687">
        <v>2</v>
      </c>
      <c r="H2687" s="1">
        <v>45518</v>
      </c>
      <c r="I2687" t="s">
        <v>34</v>
      </c>
      <c r="J2687">
        <v>61851000</v>
      </c>
      <c r="K2687" t="s">
        <v>51</v>
      </c>
      <c r="L2687" t="s">
        <v>504</v>
      </c>
      <c r="M2687">
        <v>1000</v>
      </c>
      <c r="N2687">
        <v>61851</v>
      </c>
      <c r="O2687">
        <v>61851000</v>
      </c>
      <c r="P2687">
        <v>61851</v>
      </c>
      <c r="Q2687">
        <v>7</v>
      </c>
      <c r="R2687" t="s">
        <v>64</v>
      </c>
      <c r="T2687">
        <v>15.92</v>
      </c>
      <c r="U2687" t="s">
        <v>38</v>
      </c>
      <c r="V2687" t="s">
        <v>39</v>
      </c>
      <c r="W2687" s="1">
        <v>45517</v>
      </c>
      <c r="X2687" s="1">
        <v>48044</v>
      </c>
      <c r="Y2687" t="s">
        <v>42</v>
      </c>
      <c r="Z2687" t="s">
        <v>102</v>
      </c>
      <c r="AA2687" t="s">
        <v>505</v>
      </c>
      <c r="AB2687" s="1">
        <v>45488</v>
      </c>
      <c r="AC2687" t="s">
        <v>77</v>
      </c>
      <c r="AD2687">
        <v>2</v>
      </c>
      <c r="AE2687" t="s">
        <v>60</v>
      </c>
      <c r="AG2687" t="s">
        <v>42</v>
      </c>
      <c r="AH2687" s="9">
        <v>6.2800000000000009E-2</v>
      </c>
      <c r="AI2687" s="9">
        <v>6.0999999999999999E-2</v>
      </c>
      <c r="AJ2687" s="9">
        <v>6.1399999999999996E-2</v>
      </c>
    </row>
    <row r="2688" spans="1:36" x14ac:dyDescent="0.2">
      <c r="A2688" t="s">
        <v>5970</v>
      </c>
      <c r="B2688" t="s">
        <v>5971</v>
      </c>
      <c r="C2688" t="s">
        <v>491</v>
      </c>
      <c r="F2688">
        <v>40</v>
      </c>
      <c r="G2688">
        <v>1</v>
      </c>
      <c r="H2688" s="1">
        <v>44749</v>
      </c>
      <c r="I2688" t="s">
        <v>34</v>
      </c>
      <c r="J2688">
        <v>51000000</v>
      </c>
      <c r="K2688" t="s">
        <v>35</v>
      </c>
      <c r="L2688" t="s">
        <v>4812</v>
      </c>
      <c r="M2688">
        <v>1000</v>
      </c>
      <c r="N2688">
        <v>51000</v>
      </c>
      <c r="O2688">
        <v>51000000</v>
      </c>
      <c r="P2688">
        <v>51000</v>
      </c>
      <c r="Q2688">
        <v>4.3</v>
      </c>
      <c r="R2688" t="s">
        <v>72</v>
      </c>
      <c r="S2688">
        <v>6</v>
      </c>
      <c r="U2688" t="s">
        <v>38</v>
      </c>
      <c r="V2688" t="s">
        <v>127</v>
      </c>
      <c r="X2688" s="1">
        <v>46294</v>
      </c>
      <c r="Z2688" t="s">
        <v>40</v>
      </c>
      <c r="AA2688" t="s">
        <v>41</v>
      </c>
      <c r="AB2688" s="1">
        <v>44710</v>
      </c>
      <c r="AC2688" t="s">
        <v>42</v>
      </c>
      <c r="AE2688" t="s">
        <v>42</v>
      </c>
      <c r="AH2688" s="9">
        <v>5.5399999999999998E-2</v>
      </c>
      <c r="AI2688" s="9">
        <v>5.5599999999999997E-2</v>
      </c>
      <c r="AJ2688" s="9">
        <v>5.67E-2</v>
      </c>
    </row>
    <row r="2689" spans="1:36" x14ac:dyDescent="0.2">
      <c r="A2689" t="s">
        <v>5970</v>
      </c>
      <c r="B2689" t="s">
        <v>5972</v>
      </c>
      <c r="C2689" t="s">
        <v>491</v>
      </c>
      <c r="F2689">
        <v>40</v>
      </c>
      <c r="G2689">
        <v>2</v>
      </c>
      <c r="H2689" s="1">
        <v>44749</v>
      </c>
      <c r="I2689" t="s">
        <v>34</v>
      </c>
      <c r="J2689">
        <v>44000000</v>
      </c>
      <c r="K2689" t="s">
        <v>35</v>
      </c>
      <c r="L2689" t="s">
        <v>4812</v>
      </c>
      <c r="M2689">
        <v>1000</v>
      </c>
      <c r="N2689">
        <v>44000</v>
      </c>
      <c r="O2689">
        <v>44000000</v>
      </c>
      <c r="P2689">
        <v>44000</v>
      </c>
      <c r="Q2689">
        <v>4.3</v>
      </c>
      <c r="R2689" t="s">
        <v>43</v>
      </c>
      <c r="S2689">
        <v>10</v>
      </c>
      <c r="U2689" t="s">
        <v>38</v>
      </c>
      <c r="V2689" t="s">
        <v>127</v>
      </c>
      <c r="X2689" s="1">
        <v>46294</v>
      </c>
      <c r="Z2689" t="s">
        <v>40</v>
      </c>
      <c r="AA2689" t="s">
        <v>41</v>
      </c>
      <c r="AB2689" s="1">
        <v>44710</v>
      </c>
      <c r="AC2689" t="s">
        <v>42</v>
      </c>
      <c r="AE2689" t="s">
        <v>42</v>
      </c>
      <c r="AH2689" s="9">
        <v>5.5399999999999998E-2</v>
      </c>
      <c r="AI2689" s="9">
        <v>5.5599999999999997E-2</v>
      </c>
      <c r="AJ2689" s="9">
        <v>5.67E-2</v>
      </c>
    </row>
    <row r="2690" spans="1:36" x14ac:dyDescent="0.2">
      <c r="A2690" t="s">
        <v>5353</v>
      </c>
      <c r="B2690" t="s">
        <v>5973</v>
      </c>
      <c r="C2690" t="s">
        <v>133</v>
      </c>
      <c r="F2690">
        <v>1</v>
      </c>
      <c r="G2690">
        <v>274</v>
      </c>
      <c r="H2690" s="1">
        <v>44900</v>
      </c>
      <c r="I2690" t="s">
        <v>34</v>
      </c>
      <c r="J2690">
        <v>20000000</v>
      </c>
      <c r="K2690" t="s">
        <v>44</v>
      </c>
      <c r="L2690" t="s">
        <v>133</v>
      </c>
      <c r="M2690">
        <v>1000</v>
      </c>
      <c r="N2690">
        <v>20000</v>
      </c>
      <c r="O2690">
        <v>20000000</v>
      </c>
      <c r="P2690">
        <v>20000</v>
      </c>
      <c r="R2690" t="s">
        <v>46</v>
      </c>
      <c r="U2690" t="s">
        <v>42</v>
      </c>
      <c r="V2690" t="s">
        <v>42</v>
      </c>
      <c r="Z2690" t="s">
        <v>40</v>
      </c>
      <c r="AA2690" t="s">
        <v>41</v>
      </c>
      <c r="AE2690" t="s">
        <v>42</v>
      </c>
      <c r="AH2690" s="9" t="s">
        <v>14377</v>
      </c>
      <c r="AI2690" s="9" t="s">
        <v>14377</v>
      </c>
      <c r="AJ2690" s="9" t="s">
        <v>14377</v>
      </c>
    </row>
    <row r="2691" spans="1:36" x14ac:dyDescent="0.2">
      <c r="A2691" t="s">
        <v>5974</v>
      </c>
      <c r="B2691" t="s">
        <v>5975</v>
      </c>
      <c r="C2691" t="s">
        <v>182</v>
      </c>
      <c r="F2691">
        <v>10</v>
      </c>
      <c r="G2691">
        <v>1</v>
      </c>
      <c r="H2691" s="1">
        <v>44749</v>
      </c>
      <c r="I2691" t="s">
        <v>34</v>
      </c>
      <c r="J2691">
        <v>35000000</v>
      </c>
      <c r="K2691" t="s">
        <v>35</v>
      </c>
      <c r="L2691" t="s">
        <v>99</v>
      </c>
      <c r="M2691">
        <v>1000</v>
      </c>
      <c r="N2691">
        <v>35000</v>
      </c>
      <c r="O2691">
        <v>35000000</v>
      </c>
      <c r="P2691">
        <v>35000</v>
      </c>
      <c r="Q2691">
        <v>4.9000000000000004</v>
      </c>
      <c r="R2691" t="s">
        <v>72</v>
      </c>
      <c r="S2691">
        <v>9</v>
      </c>
      <c r="U2691" t="s">
        <v>38</v>
      </c>
      <c r="V2691" t="s">
        <v>127</v>
      </c>
      <c r="X2691" s="1">
        <v>46540</v>
      </c>
      <c r="Z2691" t="s">
        <v>40</v>
      </c>
      <c r="AA2691" t="s">
        <v>41</v>
      </c>
      <c r="AB2691" s="1">
        <v>44736</v>
      </c>
      <c r="AC2691" t="s">
        <v>42</v>
      </c>
      <c r="AE2691" t="s">
        <v>42</v>
      </c>
      <c r="AH2691" s="9">
        <v>5.5399999999999998E-2</v>
      </c>
      <c r="AI2691" s="9">
        <v>5.5300000000000002E-2</v>
      </c>
      <c r="AJ2691" s="9">
        <v>5.7099999999999998E-2</v>
      </c>
    </row>
    <row r="2692" spans="1:36" x14ac:dyDescent="0.2">
      <c r="A2692" t="s">
        <v>5974</v>
      </c>
      <c r="B2692" t="s">
        <v>5976</v>
      </c>
      <c r="C2692" t="s">
        <v>182</v>
      </c>
      <c r="F2692">
        <v>10</v>
      </c>
      <c r="G2692">
        <v>2</v>
      </c>
      <c r="H2692" s="1">
        <v>44749</v>
      </c>
      <c r="I2692" t="s">
        <v>34</v>
      </c>
      <c r="J2692">
        <v>65000000</v>
      </c>
      <c r="K2692" t="s">
        <v>35</v>
      </c>
      <c r="L2692" t="s">
        <v>99</v>
      </c>
      <c r="M2692">
        <v>1000</v>
      </c>
      <c r="N2692">
        <v>65000</v>
      </c>
      <c r="O2692">
        <v>65000000</v>
      </c>
      <c r="P2692">
        <v>65000</v>
      </c>
      <c r="Q2692">
        <v>4.9000000000000004</v>
      </c>
      <c r="R2692" t="s">
        <v>72</v>
      </c>
      <c r="S2692">
        <v>11</v>
      </c>
      <c r="U2692" t="s">
        <v>38</v>
      </c>
      <c r="V2692" t="s">
        <v>39</v>
      </c>
      <c r="X2692" s="1">
        <v>46540</v>
      </c>
      <c r="Z2692" t="s">
        <v>40</v>
      </c>
      <c r="AA2692" t="s">
        <v>41</v>
      </c>
      <c r="AB2692" s="1">
        <v>44736</v>
      </c>
      <c r="AC2692" t="s">
        <v>42</v>
      </c>
      <c r="AE2692" t="s">
        <v>42</v>
      </c>
      <c r="AH2692" s="9">
        <v>5.5399999999999998E-2</v>
      </c>
      <c r="AI2692" s="9">
        <v>5.5300000000000002E-2</v>
      </c>
      <c r="AJ2692" s="9">
        <v>5.7099999999999998E-2</v>
      </c>
    </row>
    <row r="2693" spans="1:36" x14ac:dyDescent="0.2">
      <c r="A2693" t="s">
        <v>5977</v>
      </c>
      <c r="B2693" t="s">
        <v>5978</v>
      </c>
      <c r="C2693" t="s">
        <v>507</v>
      </c>
      <c r="D2693" t="s">
        <v>5979</v>
      </c>
      <c r="F2693">
        <v>2</v>
      </c>
      <c r="G2693">
        <v>1</v>
      </c>
      <c r="H2693" s="1">
        <v>44750</v>
      </c>
      <c r="I2693" t="s">
        <v>34</v>
      </c>
      <c r="J2693">
        <v>76000000</v>
      </c>
      <c r="K2693" t="s">
        <v>44</v>
      </c>
      <c r="L2693" t="s">
        <v>123</v>
      </c>
      <c r="M2693">
        <v>1000</v>
      </c>
      <c r="N2693">
        <v>76000</v>
      </c>
      <c r="O2693">
        <v>76000000</v>
      </c>
      <c r="P2693">
        <v>76000</v>
      </c>
      <c r="R2693" t="s">
        <v>46</v>
      </c>
      <c r="U2693" t="s">
        <v>42</v>
      </c>
      <c r="V2693" t="s">
        <v>42</v>
      </c>
      <c r="Y2693" t="s">
        <v>47</v>
      </c>
      <c r="Z2693" t="s">
        <v>40</v>
      </c>
      <c r="AA2693" t="s">
        <v>41</v>
      </c>
      <c r="AE2693" t="s">
        <v>42</v>
      </c>
      <c r="AF2693" t="s">
        <v>3512</v>
      </c>
      <c r="AG2693" t="s">
        <v>49</v>
      </c>
      <c r="AH2693" s="9" t="s">
        <v>14377</v>
      </c>
      <c r="AI2693" s="9" t="s">
        <v>14377</v>
      </c>
      <c r="AJ2693" s="9" t="s">
        <v>14377</v>
      </c>
    </row>
    <row r="2694" spans="1:36" x14ac:dyDescent="0.2">
      <c r="A2694" t="s">
        <v>5980</v>
      </c>
      <c r="B2694" t="s">
        <v>5981</v>
      </c>
      <c r="C2694" t="s">
        <v>5982</v>
      </c>
      <c r="F2694">
        <v>17</v>
      </c>
      <c r="G2694" t="s">
        <v>57</v>
      </c>
      <c r="H2694" s="1">
        <v>44750</v>
      </c>
      <c r="I2694" t="s">
        <v>34</v>
      </c>
      <c r="J2694">
        <v>2000000000</v>
      </c>
      <c r="K2694" t="s">
        <v>51</v>
      </c>
      <c r="L2694" t="s">
        <v>71</v>
      </c>
      <c r="M2694">
        <v>10000</v>
      </c>
      <c r="N2694">
        <v>200000</v>
      </c>
      <c r="O2694">
        <v>2000000000</v>
      </c>
      <c r="P2694">
        <v>200000</v>
      </c>
      <c r="Q2694">
        <v>11</v>
      </c>
      <c r="R2694" t="s">
        <v>72</v>
      </c>
      <c r="S2694">
        <v>2.75</v>
      </c>
      <c r="U2694" t="s">
        <v>38</v>
      </c>
      <c r="V2694" t="s">
        <v>52</v>
      </c>
      <c r="X2694" s="1">
        <v>48775</v>
      </c>
      <c r="Y2694" t="s">
        <v>42</v>
      </c>
      <c r="Z2694" t="s">
        <v>53</v>
      </c>
      <c r="AA2694" t="s">
        <v>54</v>
      </c>
      <c r="AB2694" s="1">
        <v>44750</v>
      </c>
      <c r="AC2694" t="s">
        <v>55</v>
      </c>
      <c r="AE2694" t="s">
        <v>68</v>
      </c>
      <c r="AG2694" t="s">
        <v>42</v>
      </c>
      <c r="AH2694" s="9">
        <v>5.91E-2</v>
      </c>
      <c r="AI2694" s="9">
        <v>5.9299999999999999E-2</v>
      </c>
      <c r="AJ2694" s="9">
        <v>6.0499999999999998E-2</v>
      </c>
    </row>
    <row r="2695" spans="1:36" x14ac:dyDescent="0.2">
      <c r="A2695" t="s">
        <v>5983</v>
      </c>
      <c r="B2695" t="s">
        <v>5984</v>
      </c>
      <c r="C2695" t="s">
        <v>295</v>
      </c>
      <c r="F2695">
        <v>21</v>
      </c>
      <c r="G2695" t="s">
        <v>57</v>
      </c>
      <c r="H2695" s="1">
        <v>44753</v>
      </c>
      <c r="I2695" t="s">
        <v>34</v>
      </c>
      <c r="J2695">
        <v>400000000</v>
      </c>
      <c r="K2695" t="s">
        <v>51</v>
      </c>
      <c r="L2695" t="s">
        <v>71</v>
      </c>
      <c r="M2695">
        <v>1000</v>
      </c>
      <c r="N2695">
        <v>400000</v>
      </c>
      <c r="O2695">
        <v>400000000</v>
      </c>
      <c r="P2695">
        <v>400000</v>
      </c>
      <c r="Q2695">
        <v>5</v>
      </c>
      <c r="R2695" t="s">
        <v>72</v>
      </c>
      <c r="S2695">
        <v>1.65</v>
      </c>
      <c r="U2695" t="s">
        <v>38</v>
      </c>
      <c r="V2695" t="s">
        <v>52</v>
      </c>
      <c r="X2695" s="1">
        <v>46579</v>
      </c>
      <c r="Y2695" t="s">
        <v>42</v>
      </c>
      <c r="Z2695" t="s">
        <v>62</v>
      </c>
      <c r="AA2695" t="s">
        <v>63</v>
      </c>
      <c r="AB2695" s="1">
        <v>44753</v>
      </c>
      <c r="AC2695" t="s">
        <v>55</v>
      </c>
      <c r="AE2695" t="s">
        <v>68</v>
      </c>
      <c r="AG2695" t="s">
        <v>42</v>
      </c>
      <c r="AH2695" s="9">
        <v>6.1100000000000002E-2</v>
      </c>
      <c r="AI2695" s="9">
        <v>6.13E-2</v>
      </c>
      <c r="AJ2695" s="9">
        <v>6.25E-2</v>
      </c>
    </row>
    <row r="2696" spans="1:36" x14ac:dyDescent="0.2">
      <c r="A2696" t="s">
        <v>5985</v>
      </c>
      <c r="B2696" t="s">
        <v>5986</v>
      </c>
      <c r="C2696" t="s">
        <v>5987</v>
      </c>
      <c r="F2696">
        <v>1</v>
      </c>
      <c r="G2696" t="s">
        <v>57</v>
      </c>
      <c r="H2696" s="1">
        <v>44755</v>
      </c>
      <c r="I2696" t="s">
        <v>34</v>
      </c>
      <c r="J2696">
        <v>350000000</v>
      </c>
      <c r="K2696" t="s">
        <v>51</v>
      </c>
      <c r="L2696" t="s">
        <v>45</v>
      </c>
      <c r="M2696">
        <v>1000</v>
      </c>
      <c r="N2696">
        <v>350000</v>
      </c>
      <c r="O2696">
        <v>350000000</v>
      </c>
      <c r="P2696">
        <v>350000</v>
      </c>
      <c r="Q2696">
        <v>2</v>
      </c>
      <c r="R2696" t="s">
        <v>72</v>
      </c>
      <c r="S2696">
        <v>2.95</v>
      </c>
      <c r="U2696" t="s">
        <v>38</v>
      </c>
      <c r="V2696" t="s">
        <v>52</v>
      </c>
      <c r="X2696" s="1">
        <v>45486</v>
      </c>
      <c r="Y2696" t="s">
        <v>42</v>
      </c>
      <c r="Z2696" t="s">
        <v>122</v>
      </c>
      <c r="AB2696" s="1">
        <v>44755</v>
      </c>
      <c r="AC2696" t="s">
        <v>55</v>
      </c>
      <c r="AE2696" t="s">
        <v>60</v>
      </c>
      <c r="AG2696" t="s">
        <v>42</v>
      </c>
      <c r="AH2696" s="9">
        <v>6.1399999999999996E-2</v>
      </c>
      <c r="AI2696" s="9">
        <v>6.0499999999999998E-2</v>
      </c>
      <c r="AJ2696" s="9">
        <v>6.1699999999999998E-2</v>
      </c>
    </row>
    <row r="2697" spans="1:36" x14ac:dyDescent="0.2">
      <c r="A2697" t="s">
        <v>5988</v>
      </c>
      <c r="B2697" t="s">
        <v>5989</v>
      </c>
      <c r="C2697" t="s">
        <v>374</v>
      </c>
      <c r="F2697">
        <v>77</v>
      </c>
      <c r="G2697">
        <v>1</v>
      </c>
      <c r="H2697" s="1">
        <v>44755</v>
      </c>
      <c r="I2697" t="s">
        <v>34</v>
      </c>
      <c r="J2697">
        <v>15000000</v>
      </c>
      <c r="K2697" t="s">
        <v>35</v>
      </c>
      <c r="L2697" t="s">
        <v>4395</v>
      </c>
      <c r="M2697">
        <v>1000</v>
      </c>
      <c r="N2697">
        <v>15000</v>
      </c>
      <c r="O2697">
        <v>15000000</v>
      </c>
      <c r="P2697">
        <v>15000</v>
      </c>
      <c r="Q2697">
        <v>5</v>
      </c>
      <c r="R2697" t="s">
        <v>43</v>
      </c>
      <c r="S2697">
        <v>9</v>
      </c>
      <c r="U2697" t="s">
        <v>38</v>
      </c>
      <c r="V2697" t="s">
        <v>127</v>
      </c>
      <c r="X2697" s="1">
        <v>46377</v>
      </c>
      <c r="Z2697" t="s">
        <v>40</v>
      </c>
      <c r="AA2697" t="s">
        <v>41</v>
      </c>
      <c r="AB2697" s="1">
        <v>44545</v>
      </c>
      <c r="AC2697" t="s">
        <v>42</v>
      </c>
      <c r="AE2697" t="s">
        <v>42</v>
      </c>
      <c r="AH2697" s="9">
        <v>4.9599999999999998E-2</v>
      </c>
      <c r="AI2697" s="9">
        <v>0.05</v>
      </c>
      <c r="AJ2697" s="9">
        <v>5.0499999999999996E-2</v>
      </c>
    </row>
    <row r="2698" spans="1:36" x14ac:dyDescent="0.2">
      <c r="A2698" t="s">
        <v>5988</v>
      </c>
      <c r="B2698" t="s">
        <v>5990</v>
      </c>
      <c r="C2698" t="s">
        <v>374</v>
      </c>
      <c r="F2698">
        <v>77</v>
      </c>
      <c r="G2698">
        <v>2</v>
      </c>
      <c r="H2698" s="1">
        <v>44755</v>
      </c>
      <c r="I2698" t="s">
        <v>34</v>
      </c>
      <c r="J2698">
        <v>20000000</v>
      </c>
      <c r="K2698" t="s">
        <v>35</v>
      </c>
      <c r="L2698" t="s">
        <v>4395</v>
      </c>
      <c r="M2698">
        <v>1000</v>
      </c>
      <c r="N2698">
        <v>20000</v>
      </c>
      <c r="O2698">
        <v>20000000</v>
      </c>
      <c r="P2698">
        <v>20000</v>
      </c>
      <c r="Q2698">
        <v>5.9</v>
      </c>
      <c r="R2698" t="s">
        <v>43</v>
      </c>
      <c r="S2698">
        <v>9</v>
      </c>
      <c r="U2698" t="s">
        <v>38</v>
      </c>
      <c r="V2698" t="s">
        <v>127</v>
      </c>
      <c r="X2698" s="1">
        <v>46713</v>
      </c>
      <c r="Z2698" t="s">
        <v>40</v>
      </c>
      <c r="AA2698" t="s">
        <v>41</v>
      </c>
      <c r="AB2698" s="1">
        <v>44545</v>
      </c>
      <c r="AC2698" t="s">
        <v>42</v>
      </c>
      <c r="AE2698" t="s">
        <v>42</v>
      </c>
      <c r="AH2698" s="9">
        <v>4.9599999999999998E-2</v>
      </c>
      <c r="AI2698" s="9">
        <v>0.05</v>
      </c>
      <c r="AJ2698" s="9">
        <v>5.0499999999999996E-2</v>
      </c>
    </row>
    <row r="2699" spans="1:36" x14ac:dyDescent="0.2">
      <c r="A2699" t="s">
        <v>5991</v>
      </c>
      <c r="B2699" t="s">
        <v>5992</v>
      </c>
      <c r="C2699" t="s">
        <v>182</v>
      </c>
      <c r="F2699">
        <v>8</v>
      </c>
      <c r="G2699" t="s">
        <v>47</v>
      </c>
      <c r="H2699" s="1">
        <v>44755</v>
      </c>
      <c r="I2699" t="s">
        <v>34</v>
      </c>
      <c r="J2699">
        <v>18000000</v>
      </c>
      <c r="K2699" t="s">
        <v>35</v>
      </c>
      <c r="L2699" t="s">
        <v>99</v>
      </c>
      <c r="M2699">
        <v>1000</v>
      </c>
      <c r="N2699">
        <v>18000</v>
      </c>
      <c r="O2699">
        <v>18000000</v>
      </c>
      <c r="P2699">
        <v>18000</v>
      </c>
      <c r="Q2699">
        <v>5.4</v>
      </c>
      <c r="R2699" t="s">
        <v>43</v>
      </c>
      <c r="S2699">
        <v>12</v>
      </c>
      <c r="U2699" t="s">
        <v>38</v>
      </c>
      <c r="V2699" t="s">
        <v>127</v>
      </c>
      <c r="X2699" s="1">
        <v>46564</v>
      </c>
      <c r="Z2699" t="s">
        <v>40</v>
      </c>
      <c r="AA2699" t="s">
        <v>41</v>
      </c>
      <c r="AB2699" s="1">
        <v>44587</v>
      </c>
      <c r="AC2699" t="s">
        <v>42</v>
      </c>
      <c r="AE2699" t="s">
        <v>42</v>
      </c>
      <c r="AH2699" s="9">
        <v>5.28E-2</v>
      </c>
      <c r="AI2699" s="9">
        <v>5.4299999999999994E-2</v>
      </c>
      <c r="AJ2699" s="9">
        <v>5.5500000000000001E-2</v>
      </c>
    </row>
    <row r="2700" spans="1:36" x14ac:dyDescent="0.2">
      <c r="A2700" t="s">
        <v>5854</v>
      </c>
      <c r="B2700" t="s">
        <v>5993</v>
      </c>
      <c r="C2700" t="s">
        <v>491</v>
      </c>
      <c r="F2700">
        <v>39</v>
      </c>
      <c r="G2700">
        <v>3</v>
      </c>
      <c r="H2700" s="1">
        <v>44762</v>
      </c>
      <c r="I2700" t="s">
        <v>34</v>
      </c>
      <c r="J2700">
        <v>228200000</v>
      </c>
      <c r="K2700" t="s">
        <v>44</v>
      </c>
      <c r="L2700" t="s">
        <v>36</v>
      </c>
      <c r="M2700">
        <v>1000</v>
      </c>
      <c r="N2700">
        <v>228200</v>
      </c>
      <c r="O2700">
        <v>228200000</v>
      </c>
      <c r="P2700">
        <v>228200</v>
      </c>
      <c r="R2700" t="s">
        <v>46</v>
      </c>
      <c r="U2700" t="s">
        <v>42</v>
      </c>
      <c r="V2700" t="s">
        <v>42</v>
      </c>
      <c r="Y2700" t="s">
        <v>113</v>
      </c>
      <c r="Z2700" t="s">
        <v>40</v>
      </c>
      <c r="AA2700" t="s">
        <v>41</v>
      </c>
      <c r="AE2700" t="s">
        <v>42</v>
      </c>
      <c r="AF2700" t="s">
        <v>81</v>
      </c>
      <c r="AG2700" t="s">
        <v>82</v>
      </c>
      <c r="AH2700" s="9" t="s">
        <v>14377</v>
      </c>
      <c r="AI2700" s="9" t="s">
        <v>14377</v>
      </c>
      <c r="AJ2700" s="9" t="s">
        <v>14377</v>
      </c>
    </row>
    <row r="2701" spans="1:36" x14ac:dyDescent="0.2">
      <c r="A2701" t="s">
        <v>5991</v>
      </c>
      <c r="B2701" t="s">
        <v>5994</v>
      </c>
      <c r="C2701" t="s">
        <v>182</v>
      </c>
      <c r="F2701">
        <v>9</v>
      </c>
      <c r="G2701" t="s">
        <v>47</v>
      </c>
      <c r="H2701" s="1">
        <v>44755</v>
      </c>
      <c r="I2701" t="s">
        <v>34</v>
      </c>
      <c r="J2701">
        <v>18000000</v>
      </c>
      <c r="K2701" t="s">
        <v>35</v>
      </c>
      <c r="L2701" t="s">
        <v>99</v>
      </c>
      <c r="M2701">
        <v>1000</v>
      </c>
      <c r="N2701">
        <v>18000</v>
      </c>
      <c r="O2701">
        <v>18000000</v>
      </c>
      <c r="P2701">
        <v>18000</v>
      </c>
      <c r="Q2701">
        <v>5.4</v>
      </c>
      <c r="R2701" t="s">
        <v>43</v>
      </c>
      <c r="S2701">
        <v>12</v>
      </c>
      <c r="U2701" t="s">
        <v>38</v>
      </c>
      <c r="V2701" t="s">
        <v>127</v>
      </c>
      <c r="X2701" s="1">
        <v>46564</v>
      </c>
      <c r="Z2701" t="s">
        <v>40</v>
      </c>
      <c r="AA2701" t="s">
        <v>41</v>
      </c>
      <c r="AB2701" s="1">
        <v>44587</v>
      </c>
      <c r="AC2701" t="s">
        <v>42</v>
      </c>
      <c r="AE2701" t="s">
        <v>42</v>
      </c>
      <c r="AH2701" s="9">
        <v>5.28E-2</v>
      </c>
      <c r="AI2701" s="9">
        <v>5.4299999999999994E-2</v>
      </c>
      <c r="AJ2701" s="9">
        <v>5.5500000000000001E-2</v>
      </c>
    </row>
    <row r="2702" spans="1:36" x14ac:dyDescent="0.2">
      <c r="A2702" t="s">
        <v>5995</v>
      </c>
      <c r="B2702" t="s">
        <v>5996</v>
      </c>
      <c r="C2702" t="s">
        <v>5997</v>
      </c>
      <c r="F2702">
        <v>1</v>
      </c>
      <c r="G2702" t="s">
        <v>57</v>
      </c>
      <c r="H2702" s="1">
        <v>44756</v>
      </c>
      <c r="I2702" t="s">
        <v>34</v>
      </c>
      <c r="J2702">
        <v>400000000</v>
      </c>
      <c r="K2702" t="s">
        <v>51</v>
      </c>
      <c r="L2702" t="s">
        <v>101</v>
      </c>
      <c r="M2702">
        <v>1000</v>
      </c>
      <c r="N2702">
        <v>400000</v>
      </c>
      <c r="O2702">
        <v>400000000</v>
      </c>
      <c r="P2702">
        <v>400000</v>
      </c>
      <c r="Q2702">
        <v>3</v>
      </c>
      <c r="R2702" t="s">
        <v>72</v>
      </c>
      <c r="S2702">
        <v>1.25</v>
      </c>
      <c r="U2702" t="s">
        <v>38</v>
      </c>
      <c r="V2702" t="s">
        <v>52</v>
      </c>
      <c r="X2702" s="1">
        <v>45851</v>
      </c>
      <c r="Y2702" t="s">
        <v>42</v>
      </c>
      <c r="Z2702" t="s">
        <v>53</v>
      </c>
      <c r="AA2702" t="s">
        <v>54</v>
      </c>
      <c r="AB2702" s="1">
        <v>44755</v>
      </c>
      <c r="AC2702" t="s">
        <v>55</v>
      </c>
      <c r="AE2702" t="s">
        <v>56</v>
      </c>
      <c r="AG2702" t="s">
        <v>42</v>
      </c>
      <c r="AH2702" s="9">
        <v>6.1399999999999996E-2</v>
      </c>
      <c r="AI2702" s="9">
        <v>6.0499999999999998E-2</v>
      </c>
      <c r="AJ2702" s="9">
        <v>6.1699999999999998E-2</v>
      </c>
    </row>
    <row r="2703" spans="1:36" x14ac:dyDescent="0.2">
      <c r="A2703" t="s">
        <v>5998</v>
      </c>
      <c r="B2703" t="s">
        <v>5999</v>
      </c>
      <c r="C2703" t="s">
        <v>100</v>
      </c>
      <c r="F2703">
        <v>7</v>
      </c>
      <c r="G2703">
        <v>1</v>
      </c>
      <c r="H2703" s="1">
        <v>44756</v>
      </c>
      <c r="I2703" t="s">
        <v>34</v>
      </c>
      <c r="J2703">
        <v>1500000000</v>
      </c>
      <c r="K2703" t="s">
        <v>51</v>
      </c>
      <c r="L2703" t="s">
        <v>36</v>
      </c>
      <c r="M2703">
        <v>1000</v>
      </c>
      <c r="N2703">
        <v>1500000</v>
      </c>
      <c r="O2703">
        <v>1500000000</v>
      </c>
      <c r="P2703">
        <v>1500000</v>
      </c>
      <c r="Q2703">
        <v>3</v>
      </c>
      <c r="R2703" t="s">
        <v>72</v>
      </c>
      <c r="S2703">
        <v>1.1200000000000001</v>
      </c>
      <c r="U2703" t="s">
        <v>38</v>
      </c>
      <c r="V2703" t="s">
        <v>52</v>
      </c>
      <c r="X2703" s="1">
        <v>45850</v>
      </c>
      <c r="Y2703" t="s">
        <v>42</v>
      </c>
      <c r="Z2703" t="s">
        <v>102</v>
      </c>
      <c r="AA2703" t="s">
        <v>103</v>
      </c>
      <c r="AB2703" s="1">
        <v>44754</v>
      </c>
      <c r="AC2703" t="s">
        <v>55</v>
      </c>
      <c r="AE2703" t="s">
        <v>68</v>
      </c>
      <c r="AG2703" t="s">
        <v>42</v>
      </c>
      <c r="AH2703" s="9">
        <v>6.1699999999999998E-2</v>
      </c>
      <c r="AI2703" s="9">
        <v>6.1100000000000002E-2</v>
      </c>
      <c r="AJ2703" s="9">
        <v>6.2300000000000001E-2</v>
      </c>
    </row>
    <row r="2704" spans="1:36" x14ac:dyDescent="0.2">
      <c r="A2704" t="s">
        <v>5943</v>
      </c>
      <c r="B2704" t="s">
        <v>6000</v>
      </c>
      <c r="C2704" t="s">
        <v>5945</v>
      </c>
      <c r="F2704">
        <v>1</v>
      </c>
      <c r="G2704">
        <v>2</v>
      </c>
      <c r="H2704" s="1">
        <v>44757</v>
      </c>
      <c r="I2704" t="s">
        <v>34</v>
      </c>
      <c r="J2704">
        <v>300000000</v>
      </c>
      <c r="K2704" t="s">
        <v>51</v>
      </c>
      <c r="L2704" t="s">
        <v>101</v>
      </c>
      <c r="M2704">
        <v>100000000</v>
      </c>
      <c r="N2704">
        <v>3</v>
      </c>
      <c r="O2704">
        <v>300000000</v>
      </c>
      <c r="P2704">
        <v>3</v>
      </c>
      <c r="Q2704">
        <v>0.5</v>
      </c>
      <c r="R2704" t="s">
        <v>72</v>
      </c>
      <c r="S2704">
        <v>0.74</v>
      </c>
      <c r="U2704" t="s">
        <v>38</v>
      </c>
      <c r="V2704" t="s">
        <v>52</v>
      </c>
      <c r="X2704" s="1">
        <v>44829</v>
      </c>
      <c r="Y2704" t="s">
        <v>42</v>
      </c>
      <c r="Z2704" t="s">
        <v>75</v>
      </c>
      <c r="AA2704" t="s">
        <v>158</v>
      </c>
      <c r="AB2704" s="1">
        <v>44650</v>
      </c>
      <c r="AC2704" t="s">
        <v>55</v>
      </c>
      <c r="AE2704" t="s">
        <v>56</v>
      </c>
      <c r="AG2704" t="s">
        <v>42</v>
      </c>
      <c r="AH2704" s="9">
        <v>5.0799999999999998E-2</v>
      </c>
      <c r="AI2704" s="9">
        <v>5.3399999999999996E-2</v>
      </c>
      <c r="AJ2704" s="9">
        <v>5.4299999999999994E-2</v>
      </c>
    </row>
    <row r="2705" spans="1:36" x14ac:dyDescent="0.2">
      <c r="A2705" t="s">
        <v>5998</v>
      </c>
      <c r="B2705" t="s">
        <v>6001</v>
      </c>
      <c r="C2705" t="s">
        <v>100</v>
      </c>
      <c r="F2705">
        <v>7</v>
      </c>
      <c r="G2705">
        <v>2</v>
      </c>
      <c r="H2705" s="1">
        <v>44756</v>
      </c>
      <c r="I2705" t="s">
        <v>34</v>
      </c>
      <c r="J2705">
        <v>2000000000</v>
      </c>
      <c r="K2705" t="s">
        <v>51</v>
      </c>
      <c r="L2705" t="s">
        <v>36</v>
      </c>
      <c r="M2705">
        <v>1000</v>
      </c>
      <c r="N2705">
        <v>2000000</v>
      </c>
      <c r="O2705">
        <v>2000000000</v>
      </c>
      <c r="P2705">
        <v>2000000</v>
      </c>
      <c r="Q2705">
        <v>5</v>
      </c>
      <c r="R2705" t="s">
        <v>72</v>
      </c>
      <c r="S2705">
        <v>1.35</v>
      </c>
      <c r="U2705" t="s">
        <v>38</v>
      </c>
      <c r="V2705" t="s">
        <v>52</v>
      </c>
      <c r="X2705" s="1">
        <v>46580</v>
      </c>
      <c r="Y2705" t="s">
        <v>42</v>
      </c>
      <c r="Z2705" t="s">
        <v>102</v>
      </c>
      <c r="AA2705" t="s">
        <v>103</v>
      </c>
      <c r="AB2705" s="1">
        <v>44754</v>
      </c>
      <c r="AC2705" t="s">
        <v>55</v>
      </c>
      <c r="AE2705" t="s">
        <v>68</v>
      </c>
      <c r="AG2705" t="s">
        <v>42</v>
      </c>
      <c r="AH2705" s="9">
        <v>6.1699999999999998E-2</v>
      </c>
      <c r="AI2705" s="9">
        <v>6.1100000000000002E-2</v>
      </c>
      <c r="AJ2705" s="9">
        <v>6.2300000000000001E-2</v>
      </c>
    </row>
    <row r="2706" spans="1:36" x14ac:dyDescent="0.2">
      <c r="A2706" t="s">
        <v>6002</v>
      </c>
      <c r="B2706" t="s">
        <v>6003</v>
      </c>
      <c r="C2706" t="s">
        <v>6004</v>
      </c>
      <c r="F2706">
        <v>1</v>
      </c>
      <c r="G2706" t="s">
        <v>57</v>
      </c>
      <c r="H2706" s="1">
        <v>44756</v>
      </c>
      <c r="I2706" t="s">
        <v>34</v>
      </c>
      <c r="J2706">
        <v>60000000</v>
      </c>
      <c r="K2706" t="s">
        <v>51</v>
      </c>
      <c r="L2706" t="s">
        <v>5610</v>
      </c>
      <c r="M2706">
        <v>1000</v>
      </c>
      <c r="N2706">
        <v>60000</v>
      </c>
      <c r="O2706">
        <v>60000000</v>
      </c>
      <c r="P2706">
        <v>60000</v>
      </c>
      <c r="Q2706">
        <v>3</v>
      </c>
      <c r="R2706" t="s">
        <v>72</v>
      </c>
      <c r="S2706">
        <v>3</v>
      </c>
      <c r="U2706" t="s">
        <v>38</v>
      </c>
      <c r="V2706" t="s">
        <v>52</v>
      </c>
      <c r="X2706" s="1">
        <v>45838</v>
      </c>
      <c r="Y2706" t="s">
        <v>42</v>
      </c>
      <c r="Z2706" t="s">
        <v>40</v>
      </c>
      <c r="AA2706" t="s">
        <v>171</v>
      </c>
      <c r="AB2706" s="1">
        <v>44742</v>
      </c>
      <c r="AC2706" t="s">
        <v>55</v>
      </c>
      <c r="AE2706" t="s">
        <v>68</v>
      </c>
      <c r="AG2706" t="s">
        <v>42</v>
      </c>
      <c r="AH2706" s="9">
        <v>5.7699999999999994E-2</v>
      </c>
      <c r="AI2706" s="9">
        <v>5.74E-2</v>
      </c>
      <c r="AJ2706" s="9">
        <v>5.8700000000000002E-2</v>
      </c>
    </row>
    <row r="2707" spans="1:36" x14ac:dyDescent="0.2">
      <c r="A2707" t="s">
        <v>6005</v>
      </c>
      <c r="B2707" t="s">
        <v>6006</v>
      </c>
      <c r="C2707" t="s">
        <v>6007</v>
      </c>
      <c r="F2707">
        <v>1</v>
      </c>
      <c r="G2707" t="s">
        <v>57</v>
      </c>
      <c r="H2707" s="1">
        <v>44756</v>
      </c>
      <c r="I2707" t="s">
        <v>34</v>
      </c>
      <c r="J2707">
        <v>593150000</v>
      </c>
      <c r="K2707" t="s">
        <v>51</v>
      </c>
      <c r="L2707" t="s">
        <v>6008</v>
      </c>
      <c r="M2707">
        <v>10000</v>
      </c>
      <c r="N2707">
        <v>59315</v>
      </c>
      <c r="O2707">
        <v>593150000</v>
      </c>
      <c r="P2707">
        <v>59315</v>
      </c>
      <c r="Q2707">
        <v>29.1</v>
      </c>
      <c r="R2707" t="s">
        <v>43</v>
      </c>
      <c r="S2707">
        <v>6.66</v>
      </c>
      <c r="U2707" t="s">
        <v>38</v>
      </c>
      <c r="V2707" t="s">
        <v>52</v>
      </c>
      <c r="X2707" s="1">
        <v>55349</v>
      </c>
      <c r="Y2707" t="s">
        <v>42</v>
      </c>
      <c r="Z2707" t="s">
        <v>73</v>
      </c>
      <c r="AA2707" t="s">
        <v>74</v>
      </c>
      <c r="AB2707" s="1">
        <v>44727</v>
      </c>
      <c r="AC2707" t="s">
        <v>77</v>
      </c>
      <c r="AD2707">
        <v>2</v>
      </c>
      <c r="AE2707" t="s">
        <v>56</v>
      </c>
      <c r="AG2707" t="s">
        <v>42</v>
      </c>
      <c r="AH2707" s="9">
        <v>5.5800000000000002E-2</v>
      </c>
      <c r="AI2707" s="9">
        <v>5.5599999999999997E-2</v>
      </c>
      <c r="AJ2707" s="9">
        <v>5.7099999999999998E-2</v>
      </c>
    </row>
    <row r="2708" spans="1:36" x14ac:dyDescent="0.2">
      <c r="A2708" t="s">
        <v>6009</v>
      </c>
      <c r="B2708" t="s">
        <v>6010</v>
      </c>
      <c r="C2708" t="s">
        <v>104</v>
      </c>
      <c r="F2708">
        <v>78</v>
      </c>
      <c r="G2708">
        <v>1</v>
      </c>
      <c r="H2708" s="1">
        <v>44757</v>
      </c>
      <c r="I2708" t="s">
        <v>34</v>
      </c>
      <c r="J2708">
        <v>710000000</v>
      </c>
      <c r="K2708" t="s">
        <v>35</v>
      </c>
      <c r="L2708" t="s">
        <v>71</v>
      </c>
      <c r="M2708">
        <v>1000</v>
      </c>
      <c r="N2708">
        <v>710000</v>
      </c>
      <c r="O2708">
        <v>710000000</v>
      </c>
      <c r="P2708">
        <v>710000</v>
      </c>
      <c r="Q2708">
        <v>5</v>
      </c>
      <c r="R2708" t="s">
        <v>72</v>
      </c>
      <c r="S2708">
        <v>1</v>
      </c>
      <c r="U2708" t="s">
        <v>38</v>
      </c>
      <c r="V2708" t="s">
        <v>39</v>
      </c>
      <c r="X2708" s="1">
        <v>46583</v>
      </c>
      <c r="Z2708" t="s">
        <v>40</v>
      </c>
      <c r="AA2708" t="s">
        <v>41</v>
      </c>
      <c r="AB2708" s="1">
        <v>44755</v>
      </c>
      <c r="AC2708" t="s">
        <v>42</v>
      </c>
      <c r="AE2708" t="s">
        <v>42</v>
      </c>
      <c r="AH2708" s="9">
        <v>6.1399999999999996E-2</v>
      </c>
      <c r="AI2708" s="9">
        <v>6.0499999999999998E-2</v>
      </c>
      <c r="AJ2708" s="9">
        <v>6.1699999999999998E-2</v>
      </c>
    </row>
    <row r="2709" spans="1:36" x14ac:dyDescent="0.2">
      <c r="A2709" t="s">
        <v>6009</v>
      </c>
      <c r="B2709" t="s">
        <v>6011</v>
      </c>
      <c r="C2709" t="s">
        <v>104</v>
      </c>
      <c r="F2709">
        <v>78</v>
      </c>
      <c r="G2709">
        <v>2</v>
      </c>
      <c r="H2709" s="1">
        <v>44757</v>
      </c>
      <c r="I2709" t="s">
        <v>34</v>
      </c>
      <c r="J2709">
        <v>990000000</v>
      </c>
      <c r="K2709" t="s">
        <v>35</v>
      </c>
      <c r="L2709" t="s">
        <v>71</v>
      </c>
      <c r="M2709">
        <v>1000</v>
      </c>
      <c r="N2709">
        <v>990000</v>
      </c>
      <c r="O2709">
        <v>990000000</v>
      </c>
      <c r="P2709">
        <v>990000</v>
      </c>
      <c r="Q2709">
        <v>10</v>
      </c>
      <c r="R2709" t="s">
        <v>43</v>
      </c>
      <c r="S2709">
        <v>7</v>
      </c>
      <c r="U2709" t="s">
        <v>38</v>
      </c>
      <c r="V2709" t="s">
        <v>39</v>
      </c>
      <c r="X2709" s="1">
        <v>48410</v>
      </c>
      <c r="Z2709" t="s">
        <v>40</v>
      </c>
      <c r="AA2709" t="s">
        <v>41</v>
      </c>
      <c r="AB2709" s="1">
        <v>44755</v>
      </c>
      <c r="AC2709" t="s">
        <v>42</v>
      </c>
      <c r="AE2709" t="s">
        <v>42</v>
      </c>
      <c r="AH2709" s="9">
        <v>6.1399999999999996E-2</v>
      </c>
      <c r="AI2709" s="9">
        <v>6.0499999999999998E-2</v>
      </c>
      <c r="AJ2709" s="9">
        <v>6.1699999999999998E-2</v>
      </c>
    </row>
    <row r="2710" spans="1:36" x14ac:dyDescent="0.2">
      <c r="A2710" t="s">
        <v>6012</v>
      </c>
      <c r="B2710" t="s">
        <v>6013</v>
      </c>
      <c r="C2710" t="s">
        <v>429</v>
      </c>
      <c r="F2710">
        <v>7</v>
      </c>
      <c r="G2710" t="s">
        <v>57</v>
      </c>
      <c r="H2710" s="1">
        <v>44757</v>
      </c>
      <c r="I2710" t="s">
        <v>34</v>
      </c>
      <c r="J2710">
        <v>500000000</v>
      </c>
      <c r="K2710" t="s">
        <v>51</v>
      </c>
      <c r="L2710" t="s">
        <v>45</v>
      </c>
      <c r="M2710">
        <v>1000</v>
      </c>
      <c r="N2710">
        <v>500000</v>
      </c>
      <c r="O2710">
        <v>500000000</v>
      </c>
      <c r="P2710">
        <v>500000</v>
      </c>
      <c r="Q2710">
        <v>4</v>
      </c>
      <c r="R2710" t="s">
        <v>72</v>
      </c>
      <c r="S2710">
        <v>1.7</v>
      </c>
      <c r="U2710" t="s">
        <v>38</v>
      </c>
      <c r="V2710" t="s">
        <v>52</v>
      </c>
      <c r="X2710" s="1">
        <v>46218</v>
      </c>
      <c r="Y2710" t="s">
        <v>42</v>
      </c>
      <c r="Z2710" t="s">
        <v>53</v>
      </c>
      <c r="AA2710" t="s">
        <v>154</v>
      </c>
      <c r="AB2710" s="1">
        <v>44757</v>
      </c>
      <c r="AC2710" t="s">
        <v>55</v>
      </c>
      <c r="AE2710" t="s">
        <v>68</v>
      </c>
      <c r="AG2710" t="s">
        <v>42</v>
      </c>
      <c r="AH2710" s="9">
        <v>6.1699999999999998E-2</v>
      </c>
      <c r="AI2710" s="9">
        <v>6.0499999999999998E-2</v>
      </c>
      <c r="AJ2710" s="9">
        <v>6.0899999999999996E-2</v>
      </c>
    </row>
    <row r="2711" spans="1:36" x14ac:dyDescent="0.2">
      <c r="A2711" t="s">
        <v>6014</v>
      </c>
      <c r="B2711" t="s">
        <v>6015</v>
      </c>
      <c r="C2711" t="s">
        <v>104</v>
      </c>
      <c r="E2711" t="s">
        <v>6016</v>
      </c>
      <c r="F2711">
        <v>77</v>
      </c>
      <c r="G2711" t="s">
        <v>57</v>
      </c>
      <c r="H2711" s="1">
        <v>44757</v>
      </c>
      <c r="I2711" t="s">
        <v>34</v>
      </c>
      <c r="J2711">
        <v>2500000000</v>
      </c>
      <c r="K2711" t="s">
        <v>35</v>
      </c>
      <c r="L2711" t="s">
        <v>96</v>
      </c>
      <c r="M2711">
        <v>1000</v>
      </c>
      <c r="N2711">
        <v>2500000</v>
      </c>
      <c r="O2711">
        <v>2500000000</v>
      </c>
      <c r="P2711">
        <v>2500000</v>
      </c>
      <c r="Q2711">
        <v>10.1</v>
      </c>
      <c r="R2711" t="s">
        <v>43</v>
      </c>
      <c r="S2711">
        <v>6.77</v>
      </c>
      <c r="U2711" t="s">
        <v>38</v>
      </c>
      <c r="V2711" t="s">
        <v>39</v>
      </c>
      <c r="X2711" s="1">
        <v>48441</v>
      </c>
      <c r="Z2711" t="s">
        <v>40</v>
      </c>
      <c r="AA2711" t="s">
        <v>41</v>
      </c>
      <c r="AB2711" s="1">
        <v>44757</v>
      </c>
      <c r="AC2711" t="s">
        <v>42</v>
      </c>
      <c r="AE2711" t="s">
        <v>42</v>
      </c>
      <c r="AH2711" s="9">
        <v>6.1699999999999998E-2</v>
      </c>
      <c r="AI2711" s="9">
        <v>6.0499999999999998E-2</v>
      </c>
      <c r="AJ2711" s="9">
        <v>6.0899999999999996E-2</v>
      </c>
    </row>
    <row r="2712" spans="1:36" x14ac:dyDescent="0.2">
      <c r="A2712" t="s">
        <v>5943</v>
      </c>
      <c r="B2712" t="s">
        <v>6017</v>
      </c>
      <c r="C2712" t="s">
        <v>5945</v>
      </c>
      <c r="F2712">
        <v>1</v>
      </c>
      <c r="G2712">
        <v>3</v>
      </c>
      <c r="H2712" s="1">
        <v>44757</v>
      </c>
      <c r="I2712" t="s">
        <v>34</v>
      </c>
      <c r="J2712">
        <v>300000000</v>
      </c>
      <c r="K2712" t="s">
        <v>51</v>
      </c>
      <c r="L2712" t="s">
        <v>101</v>
      </c>
      <c r="M2712">
        <v>100000000</v>
      </c>
      <c r="N2712">
        <v>3</v>
      </c>
      <c r="O2712">
        <v>300000000</v>
      </c>
      <c r="P2712">
        <v>3</v>
      </c>
      <c r="Q2712">
        <v>0.5</v>
      </c>
      <c r="R2712" t="s">
        <v>72</v>
      </c>
      <c r="S2712">
        <v>0.74</v>
      </c>
      <c r="U2712" t="s">
        <v>38</v>
      </c>
      <c r="V2712" t="s">
        <v>52</v>
      </c>
      <c r="X2712" s="1">
        <v>44829</v>
      </c>
      <c r="Y2712" t="s">
        <v>42</v>
      </c>
      <c r="Z2712" t="s">
        <v>75</v>
      </c>
      <c r="AA2712" t="s">
        <v>158</v>
      </c>
      <c r="AB2712" s="1">
        <v>44651</v>
      </c>
      <c r="AC2712" t="s">
        <v>55</v>
      </c>
      <c r="AE2712" t="s">
        <v>56</v>
      </c>
      <c r="AG2712" t="s">
        <v>42</v>
      </c>
      <c r="AH2712" s="9">
        <v>5.1299999999999998E-2</v>
      </c>
      <c r="AI2712" s="9">
        <v>5.3399999999999996E-2</v>
      </c>
      <c r="AJ2712" s="9">
        <v>5.4100000000000002E-2</v>
      </c>
    </row>
    <row r="2713" spans="1:36" x14ac:dyDescent="0.2">
      <c r="A2713" t="s">
        <v>6018</v>
      </c>
      <c r="B2713" t="s">
        <v>6019</v>
      </c>
      <c r="C2713" t="s">
        <v>374</v>
      </c>
      <c r="D2713" t="s">
        <v>540</v>
      </c>
      <c r="F2713">
        <v>23</v>
      </c>
      <c r="G2713">
        <v>1</v>
      </c>
      <c r="H2713" s="1">
        <v>44757</v>
      </c>
      <c r="I2713" t="s">
        <v>34</v>
      </c>
      <c r="J2713">
        <v>100000000</v>
      </c>
      <c r="K2713" t="s">
        <v>44</v>
      </c>
      <c r="L2713" t="s">
        <v>91</v>
      </c>
      <c r="M2713">
        <v>1000</v>
      </c>
      <c r="N2713">
        <v>100000</v>
      </c>
      <c r="O2713">
        <v>100000000</v>
      </c>
      <c r="P2713">
        <v>100000</v>
      </c>
      <c r="R2713" t="s">
        <v>46</v>
      </c>
      <c r="U2713" t="s">
        <v>42</v>
      </c>
      <c r="V2713" t="s">
        <v>42</v>
      </c>
      <c r="Y2713" t="s">
        <v>80</v>
      </c>
      <c r="Z2713" t="s">
        <v>40</v>
      </c>
      <c r="AA2713" t="s">
        <v>41</v>
      </c>
      <c r="AE2713" t="s">
        <v>42</v>
      </c>
      <c r="AF2713" t="s">
        <v>98</v>
      </c>
      <c r="AG2713" t="s">
        <v>49</v>
      </c>
      <c r="AH2713" s="9" t="s">
        <v>14377</v>
      </c>
      <c r="AI2713" s="9" t="s">
        <v>14377</v>
      </c>
      <c r="AJ2713" s="9" t="s">
        <v>14377</v>
      </c>
    </row>
    <row r="2714" spans="1:36" x14ac:dyDescent="0.2">
      <c r="A2714" t="s">
        <v>6018</v>
      </c>
      <c r="B2714" t="s">
        <v>6020</v>
      </c>
      <c r="C2714" t="s">
        <v>374</v>
      </c>
      <c r="D2714" t="s">
        <v>540</v>
      </c>
      <c r="F2714">
        <v>23</v>
      </c>
      <c r="G2714">
        <v>2</v>
      </c>
      <c r="H2714" s="1">
        <v>44757</v>
      </c>
      <c r="I2714" t="s">
        <v>34</v>
      </c>
      <c r="J2714">
        <v>25000000</v>
      </c>
      <c r="K2714" t="s">
        <v>44</v>
      </c>
      <c r="L2714" t="s">
        <v>91</v>
      </c>
      <c r="M2714">
        <v>1000</v>
      </c>
      <c r="N2714">
        <v>25000</v>
      </c>
      <c r="O2714">
        <v>25000000</v>
      </c>
      <c r="P2714">
        <v>25000</v>
      </c>
      <c r="R2714" t="s">
        <v>46</v>
      </c>
      <c r="U2714" t="s">
        <v>42</v>
      </c>
      <c r="V2714" t="s">
        <v>42</v>
      </c>
      <c r="Y2714" t="s">
        <v>114</v>
      </c>
      <c r="Z2714" t="s">
        <v>40</v>
      </c>
      <c r="AA2714" t="s">
        <v>41</v>
      </c>
      <c r="AE2714" t="s">
        <v>42</v>
      </c>
      <c r="AF2714" t="s">
        <v>98</v>
      </c>
      <c r="AG2714" t="s">
        <v>49</v>
      </c>
      <c r="AH2714" s="9" t="s">
        <v>14377</v>
      </c>
      <c r="AI2714" s="9" t="s">
        <v>14377</v>
      </c>
      <c r="AJ2714" s="9" t="s">
        <v>14377</v>
      </c>
    </row>
    <row r="2715" spans="1:36" x14ac:dyDescent="0.2">
      <c r="A2715" t="s">
        <v>6021</v>
      </c>
      <c r="B2715" t="s">
        <v>6022</v>
      </c>
      <c r="C2715" t="s">
        <v>491</v>
      </c>
      <c r="F2715">
        <v>37</v>
      </c>
      <c r="G2715">
        <v>1</v>
      </c>
      <c r="H2715" s="1">
        <v>44757</v>
      </c>
      <c r="I2715" t="s">
        <v>34</v>
      </c>
      <c r="J2715">
        <v>7580000</v>
      </c>
      <c r="K2715" t="s">
        <v>44</v>
      </c>
      <c r="L2715" t="s">
        <v>491</v>
      </c>
      <c r="M2715">
        <v>1000</v>
      </c>
      <c r="N2715">
        <v>7580</v>
      </c>
      <c r="O2715">
        <v>7580000</v>
      </c>
      <c r="P2715">
        <v>7580</v>
      </c>
      <c r="R2715" t="s">
        <v>46</v>
      </c>
      <c r="U2715" t="s">
        <v>42</v>
      </c>
      <c r="V2715" t="s">
        <v>42</v>
      </c>
      <c r="Z2715" t="s">
        <v>40</v>
      </c>
      <c r="AA2715" t="s">
        <v>41</v>
      </c>
      <c r="AE2715" t="s">
        <v>42</v>
      </c>
      <c r="AH2715" s="9" t="s">
        <v>14377</v>
      </c>
      <c r="AI2715" s="9" t="s">
        <v>14377</v>
      </c>
      <c r="AJ2715" s="9" t="s">
        <v>14377</v>
      </c>
    </row>
    <row r="2716" spans="1:36" x14ac:dyDescent="0.2">
      <c r="A2716" t="s">
        <v>6021</v>
      </c>
      <c r="B2716" t="s">
        <v>6023</v>
      </c>
      <c r="C2716" t="s">
        <v>491</v>
      </c>
      <c r="F2716">
        <v>37</v>
      </c>
      <c r="G2716">
        <v>2</v>
      </c>
      <c r="H2716" s="1">
        <v>44757</v>
      </c>
      <c r="I2716" t="s">
        <v>34</v>
      </c>
      <c r="J2716">
        <v>3650000</v>
      </c>
      <c r="K2716" t="s">
        <v>44</v>
      </c>
      <c r="L2716" t="s">
        <v>491</v>
      </c>
      <c r="M2716">
        <v>1000</v>
      </c>
      <c r="N2716">
        <v>3650</v>
      </c>
      <c r="O2716">
        <v>3650000</v>
      </c>
      <c r="P2716">
        <v>3650</v>
      </c>
      <c r="R2716" t="s">
        <v>46</v>
      </c>
      <c r="U2716" t="s">
        <v>42</v>
      </c>
      <c r="V2716" t="s">
        <v>42</v>
      </c>
      <c r="Z2716" t="s">
        <v>40</v>
      </c>
      <c r="AA2716" t="s">
        <v>41</v>
      </c>
      <c r="AE2716" t="s">
        <v>42</v>
      </c>
      <c r="AH2716" s="9" t="s">
        <v>14377</v>
      </c>
      <c r="AI2716" s="9" t="s">
        <v>14377</v>
      </c>
      <c r="AJ2716" s="9" t="s">
        <v>14377</v>
      </c>
    </row>
    <row r="2717" spans="1:36" x14ac:dyDescent="0.2">
      <c r="A2717" t="s">
        <v>6024</v>
      </c>
      <c r="B2717" t="s">
        <v>6025</v>
      </c>
      <c r="C2717" t="s">
        <v>6026</v>
      </c>
      <c r="F2717">
        <v>1</v>
      </c>
      <c r="G2717" t="s">
        <v>57</v>
      </c>
      <c r="H2717" s="1">
        <v>44757</v>
      </c>
      <c r="I2717" t="s">
        <v>34</v>
      </c>
      <c r="J2717">
        <v>100000000</v>
      </c>
      <c r="K2717" t="s">
        <v>51</v>
      </c>
      <c r="L2717" t="s">
        <v>99</v>
      </c>
      <c r="M2717">
        <v>1000</v>
      </c>
      <c r="N2717">
        <v>100000</v>
      </c>
      <c r="O2717">
        <v>100000000</v>
      </c>
      <c r="P2717">
        <v>100000</v>
      </c>
      <c r="Q2717">
        <v>5</v>
      </c>
      <c r="R2717" t="s">
        <v>72</v>
      </c>
      <c r="S2717">
        <v>4.25</v>
      </c>
      <c r="U2717" t="s">
        <v>38</v>
      </c>
      <c r="V2717" t="s">
        <v>52</v>
      </c>
      <c r="X2717" s="1">
        <v>46548</v>
      </c>
      <c r="Y2717" t="s">
        <v>42</v>
      </c>
      <c r="Z2717" t="s">
        <v>1864</v>
      </c>
      <c r="AB2717" s="1">
        <v>44726</v>
      </c>
      <c r="AC2717" t="s">
        <v>55</v>
      </c>
      <c r="AE2717" t="s">
        <v>60</v>
      </c>
      <c r="AG2717" t="s">
        <v>42</v>
      </c>
      <c r="AH2717" s="9">
        <v>5.5500000000000001E-2</v>
      </c>
      <c r="AI2717" s="9">
        <v>5.5199999999999999E-2</v>
      </c>
      <c r="AJ2717" s="9">
        <v>5.67E-2</v>
      </c>
    </row>
    <row r="2718" spans="1:36" x14ac:dyDescent="0.2">
      <c r="A2718" t="s">
        <v>6027</v>
      </c>
      <c r="B2718" t="s">
        <v>6028</v>
      </c>
      <c r="C2718" t="s">
        <v>374</v>
      </c>
      <c r="F2718">
        <v>129</v>
      </c>
      <c r="G2718">
        <v>1</v>
      </c>
      <c r="H2718" s="1">
        <v>44760</v>
      </c>
      <c r="I2718" t="s">
        <v>34</v>
      </c>
      <c r="J2718">
        <v>39750000</v>
      </c>
      <c r="K2718" t="s">
        <v>35</v>
      </c>
      <c r="L2718" t="s">
        <v>2656</v>
      </c>
      <c r="M2718">
        <v>1000</v>
      </c>
      <c r="N2718">
        <v>39750</v>
      </c>
      <c r="O2718">
        <v>39750000</v>
      </c>
      <c r="P2718">
        <v>39750</v>
      </c>
      <c r="Q2718">
        <v>3.5</v>
      </c>
      <c r="R2718" t="s">
        <v>72</v>
      </c>
      <c r="S2718">
        <v>5</v>
      </c>
      <c r="U2718" t="s">
        <v>38</v>
      </c>
      <c r="V2718" t="s">
        <v>127</v>
      </c>
      <c r="X2718" s="1">
        <v>46041</v>
      </c>
      <c r="Z2718" t="s">
        <v>40</v>
      </c>
      <c r="AA2718" t="s">
        <v>41</v>
      </c>
      <c r="AB2718" s="1">
        <v>44750</v>
      </c>
      <c r="AC2718" t="s">
        <v>42</v>
      </c>
      <c r="AE2718" t="s">
        <v>42</v>
      </c>
      <c r="AH2718" s="9">
        <v>5.91E-2</v>
      </c>
      <c r="AI2718" s="9">
        <v>5.9299999999999999E-2</v>
      </c>
      <c r="AJ2718" s="9">
        <v>6.0499999999999998E-2</v>
      </c>
    </row>
    <row r="2719" spans="1:36" x14ac:dyDescent="0.2">
      <c r="A2719" t="s">
        <v>6027</v>
      </c>
      <c r="B2719" t="s">
        <v>6029</v>
      </c>
      <c r="C2719" t="s">
        <v>374</v>
      </c>
      <c r="F2719">
        <v>129</v>
      </c>
      <c r="G2719">
        <v>2</v>
      </c>
      <c r="H2719" s="1">
        <v>44760</v>
      </c>
      <c r="I2719" t="s">
        <v>34</v>
      </c>
      <c r="J2719">
        <v>10250000</v>
      </c>
      <c r="K2719" t="s">
        <v>35</v>
      </c>
      <c r="L2719" t="s">
        <v>2656</v>
      </c>
      <c r="M2719">
        <v>1000</v>
      </c>
      <c r="N2719">
        <v>10250</v>
      </c>
      <c r="O2719">
        <v>10250000</v>
      </c>
      <c r="P2719">
        <v>10250</v>
      </c>
      <c r="Q2719">
        <v>3.5</v>
      </c>
      <c r="R2719" t="s">
        <v>72</v>
      </c>
      <c r="S2719">
        <v>7</v>
      </c>
      <c r="U2719" t="s">
        <v>38</v>
      </c>
      <c r="V2719" t="s">
        <v>127</v>
      </c>
      <c r="X2719" s="1">
        <v>46041</v>
      </c>
      <c r="Z2719" t="s">
        <v>40</v>
      </c>
      <c r="AA2719" t="s">
        <v>41</v>
      </c>
      <c r="AB2719" s="1">
        <v>44750</v>
      </c>
      <c r="AC2719" t="s">
        <v>42</v>
      </c>
      <c r="AE2719" t="s">
        <v>42</v>
      </c>
      <c r="AH2719" s="9">
        <v>5.91E-2</v>
      </c>
      <c r="AI2719" s="9">
        <v>5.9299999999999999E-2</v>
      </c>
      <c r="AJ2719" s="9">
        <v>6.0499999999999998E-2</v>
      </c>
    </row>
    <row r="2720" spans="1:36" x14ac:dyDescent="0.2">
      <c r="A2720" t="s">
        <v>6030</v>
      </c>
      <c r="B2720" t="s">
        <v>6031</v>
      </c>
      <c r="C2720" t="s">
        <v>491</v>
      </c>
      <c r="F2720">
        <v>22</v>
      </c>
      <c r="G2720" t="s">
        <v>47</v>
      </c>
      <c r="H2720" s="1">
        <v>44760</v>
      </c>
      <c r="I2720" t="s">
        <v>34</v>
      </c>
      <c r="J2720">
        <v>20000000</v>
      </c>
      <c r="K2720" t="s">
        <v>35</v>
      </c>
      <c r="L2720" t="s">
        <v>491</v>
      </c>
      <c r="M2720">
        <v>1000</v>
      </c>
      <c r="N2720">
        <v>20000</v>
      </c>
      <c r="O2720">
        <v>20000000</v>
      </c>
      <c r="P2720">
        <v>20000</v>
      </c>
      <c r="Q2720">
        <v>9.8000000000000007</v>
      </c>
      <c r="R2720" t="s">
        <v>72</v>
      </c>
      <c r="S2720">
        <v>5</v>
      </c>
      <c r="U2720" t="s">
        <v>38</v>
      </c>
      <c r="V2720" t="s">
        <v>127</v>
      </c>
      <c r="X2720" s="1">
        <v>48198</v>
      </c>
      <c r="Z2720" t="s">
        <v>40</v>
      </c>
      <c r="AA2720" t="s">
        <v>41</v>
      </c>
      <c r="AB2720" s="1">
        <v>44616</v>
      </c>
      <c r="AC2720" t="s">
        <v>42</v>
      </c>
      <c r="AE2720" t="s">
        <v>42</v>
      </c>
      <c r="AH2720" s="9">
        <v>5.5E-2</v>
      </c>
      <c r="AI2720" s="9">
        <v>5.7000000000000002E-2</v>
      </c>
      <c r="AJ2720" s="9">
        <v>5.7800000000000004E-2</v>
      </c>
    </row>
    <row r="2721" spans="1:36" x14ac:dyDescent="0.2">
      <c r="A2721" t="s">
        <v>6032</v>
      </c>
      <c r="B2721" t="s">
        <v>6033</v>
      </c>
      <c r="C2721" t="s">
        <v>491</v>
      </c>
      <c r="F2721">
        <v>21</v>
      </c>
      <c r="G2721" t="s">
        <v>47</v>
      </c>
      <c r="H2721" s="1">
        <v>44760</v>
      </c>
      <c r="I2721" t="s">
        <v>34</v>
      </c>
      <c r="J2721">
        <v>20000000</v>
      </c>
      <c r="K2721" t="s">
        <v>35</v>
      </c>
      <c r="L2721" t="s">
        <v>491</v>
      </c>
      <c r="M2721">
        <v>1000</v>
      </c>
      <c r="N2721">
        <v>20000</v>
      </c>
      <c r="O2721">
        <v>20000000</v>
      </c>
      <c r="P2721">
        <v>20000</v>
      </c>
      <c r="Q2721">
        <v>9.8000000000000007</v>
      </c>
      <c r="R2721" t="s">
        <v>72</v>
      </c>
      <c r="S2721">
        <v>5</v>
      </c>
      <c r="U2721" t="s">
        <v>38</v>
      </c>
      <c r="V2721" t="s">
        <v>127</v>
      </c>
      <c r="X2721" s="1">
        <v>48198</v>
      </c>
      <c r="Z2721" t="s">
        <v>40</v>
      </c>
      <c r="AA2721" t="s">
        <v>41</v>
      </c>
      <c r="AB2721" s="1">
        <v>44616</v>
      </c>
      <c r="AC2721" t="s">
        <v>42</v>
      </c>
      <c r="AE2721" t="s">
        <v>42</v>
      </c>
      <c r="AH2721" s="9">
        <v>5.5E-2</v>
      </c>
      <c r="AI2721" s="9">
        <v>5.7000000000000002E-2</v>
      </c>
      <c r="AJ2721" s="9">
        <v>5.7800000000000004E-2</v>
      </c>
    </row>
    <row r="2722" spans="1:36" x14ac:dyDescent="0.2">
      <c r="A2722" t="s">
        <v>6034</v>
      </c>
      <c r="B2722" t="s">
        <v>6035</v>
      </c>
      <c r="C2722" t="s">
        <v>491</v>
      </c>
      <c r="F2722">
        <v>32</v>
      </c>
      <c r="G2722" t="s">
        <v>47</v>
      </c>
      <c r="H2722" s="1">
        <v>44760</v>
      </c>
      <c r="I2722" t="s">
        <v>34</v>
      </c>
      <c r="J2722">
        <v>20000000</v>
      </c>
      <c r="K2722" t="s">
        <v>35</v>
      </c>
      <c r="L2722" t="s">
        <v>491</v>
      </c>
      <c r="M2722">
        <v>1000</v>
      </c>
      <c r="N2722">
        <v>20000</v>
      </c>
      <c r="O2722">
        <v>20000000</v>
      </c>
      <c r="P2722">
        <v>20000</v>
      </c>
      <c r="Q2722">
        <v>9.8000000000000007</v>
      </c>
      <c r="R2722" t="s">
        <v>72</v>
      </c>
      <c r="S2722">
        <v>5</v>
      </c>
      <c r="U2722" t="s">
        <v>38</v>
      </c>
      <c r="V2722" t="s">
        <v>127</v>
      </c>
      <c r="X2722" s="1">
        <v>48198</v>
      </c>
      <c r="Z2722" t="s">
        <v>40</v>
      </c>
      <c r="AA2722" t="s">
        <v>41</v>
      </c>
      <c r="AB2722" s="1">
        <v>44616</v>
      </c>
      <c r="AC2722" t="s">
        <v>42</v>
      </c>
      <c r="AE2722" t="s">
        <v>42</v>
      </c>
      <c r="AH2722" s="9">
        <v>5.5E-2</v>
      </c>
      <c r="AI2722" s="9">
        <v>5.7000000000000002E-2</v>
      </c>
      <c r="AJ2722" s="9">
        <v>5.7800000000000004E-2</v>
      </c>
    </row>
    <row r="2723" spans="1:36" x14ac:dyDescent="0.2">
      <c r="A2723" t="s">
        <v>6036</v>
      </c>
      <c r="B2723" t="s">
        <v>6037</v>
      </c>
      <c r="C2723" t="s">
        <v>111</v>
      </c>
      <c r="D2723" t="s">
        <v>548</v>
      </c>
      <c r="F2723">
        <v>3</v>
      </c>
      <c r="G2723" t="s">
        <v>57</v>
      </c>
      <c r="H2723" s="1">
        <v>44761</v>
      </c>
      <c r="I2723" t="s">
        <v>34</v>
      </c>
      <c r="J2723">
        <v>800000000</v>
      </c>
      <c r="K2723" t="s">
        <v>44</v>
      </c>
      <c r="L2723" t="s">
        <v>1549</v>
      </c>
      <c r="M2723">
        <v>1000</v>
      </c>
      <c r="N2723">
        <v>800000</v>
      </c>
      <c r="O2723">
        <v>800000000</v>
      </c>
      <c r="P2723">
        <v>800000</v>
      </c>
      <c r="R2723" t="s">
        <v>46</v>
      </c>
      <c r="U2723" t="s">
        <v>42</v>
      </c>
      <c r="V2723" t="s">
        <v>42</v>
      </c>
      <c r="Y2723" t="s">
        <v>47</v>
      </c>
      <c r="Z2723" t="s">
        <v>40</v>
      </c>
      <c r="AA2723" t="s">
        <v>41</v>
      </c>
      <c r="AE2723" t="s">
        <v>42</v>
      </c>
      <c r="AF2723" t="s">
        <v>48</v>
      </c>
      <c r="AG2723" t="s">
        <v>49</v>
      </c>
      <c r="AH2723" s="9" t="s">
        <v>14377</v>
      </c>
      <c r="AI2723" s="9" t="s">
        <v>14377</v>
      </c>
      <c r="AJ2723" s="9" t="s">
        <v>14377</v>
      </c>
    </row>
    <row r="2724" spans="1:36" x14ac:dyDescent="0.2">
      <c r="A2724" t="s">
        <v>6038</v>
      </c>
      <c r="B2724" t="s">
        <v>6039</v>
      </c>
      <c r="C2724" t="s">
        <v>6040</v>
      </c>
      <c r="F2724">
        <v>1</v>
      </c>
      <c r="G2724" t="s">
        <v>57</v>
      </c>
      <c r="H2724" s="1">
        <v>44761</v>
      </c>
      <c r="I2724" t="s">
        <v>34</v>
      </c>
      <c r="J2724">
        <v>70000000</v>
      </c>
      <c r="K2724" t="s">
        <v>51</v>
      </c>
      <c r="L2724" t="s">
        <v>428</v>
      </c>
      <c r="M2724">
        <v>1000</v>
      </c>
      <c r="N2724">
        <v>70000</v>
      </c>
      <c r="O2724">
        <v>70000000</v>
      </c>
      <c r="P2724">
        <v>70000</v>
      </c>
      <c r="Q2724">
        <v>4</v>
      </c>
      <c r="R2724" t="s">
        <v>72</v>
      </c>
      <c r="S2724">
        <v>5.25</v>
      </c>
      <c r="U2724" t="s">
        <v>38</v>
      </c>
      <c r="V2724" t="s">
        <v>52</v>
      </c>
      <c r="X2724" s="1">
        <v>46203</v>
      </c>
      <c r="Y2724" t="s">
        <v>42</v>
      </c>
      <c r="Z2724" t="s">
        <v>122</v>
      </c>
      <c r="AB2724" s="1">
        <v>44742</v>
      </c>
      <c r="AC2724" t="s">
        <v>55</v>
      </c>
      <c r="AE2724" t="s">
        <v>60</v>
      </c>
      <c r="AG2724" t="s">
        <v>42</v>
      </c>
      <c r="AH2724" s="9">
        <v>5.7699999999999994E-2</v>
      </c>
      <c r="AI2724" s="9">
        <v>5.74E-2</v>
      </c>
      <c r="AJ2724" s="9">
        <v>5.8700000000000002E-2</v>
      </c>
    </row>
    <row r="2725" spans="1:36" x14ac:dyDescent="0.2">
      <c r="A2725" t="s">
        <v>6041</v>
      </c>
      <c r="B2725" t="s">
        <v>6042</v>
      </c>
      <c r="C2725" t="s">
        <v>111</v>
      </c>
      <c r="F2725">
        <v>32</v>
      </c>
      <c r="G2725" t="s">
        <v>47</v>
      </c>
      <c r="H2725" s="1">
        <v>44761</v>
      </c>
      <c r="I2725" t="s">
        <v>34</v>
      </c>
      <c r="J2725">
        <v>185000000</v>
      </c>
      <c r="K2725" t="s">
        <v>35</v>
      </c>
      <c r="L2725" t="s">
        <v>71</v>
      </c>
      <c r="M2725">
        <v>1000</v>
      </c>
      <c r="N2725">
        <v>185000</v>
      </c>
      <c r="O2725">
        <v>185000000</v>
      </c>
      <c r="P2725">
        <v>185000</v>
      </c>
      <c r="Q2725">
        <v>3</v>
      </c>
      <c r="R2725" t="s">
        <v>72</v>
      </c>
      <c r="S2725">
        <v>5</v>
      </c>
      <c r="U2725" t="s">
        <v>38</v>
      </c>
      <c r="V2725" t="s">
        <v>127</v>
      </c>
      <c r="X2725" s="1">
        <v>45824</v>
      </c>
      <c r="Z2725" t="s">
        <v>40</v>
      </c>
      <c r="AA2725" t="s">
        <v>41</v>
      </c>
      <c r="AB2725" s="1">
        <v>44726</v>
      </c>
      <c r="AC2725" t="s">
        <v>42</v>
      </c>
      <c r="AE2725" t="s">
        <v>42</v>
      </c>
      <c r="AH2725" s="9">
        <v>5.5500000000000001E-2</v>
      </c>
      <c r="AI2725" s="9">
        <v>5.5199999999999999E-2</v>
      </c>
      <c r="AJ2725" s="9">
        <v>5.67E-2</v>
      </c>
    </row>
    <row r="2726" spans="1:36" x14ac:dyDescent="0.2">
      <c r="A2726" t="s">
        <v>6043</v>
      </c>
      <c r="B2726" t="s">
        <v>6044</v>
      </c>
      <c r="C2726" t="s">
        <v>392</v>
      </c>
      <c r="F2726">
        <v>4</v>
      </c>
      <c r="G2726">
        <v>1</v>
      </c>
      <c r="H2726" s="1">
        <v>44761</v>
      </c>
      <c r="I2726" t="s">
        <v>34</v>
      </c>
      <c r="J2726">
        <v>900000000</v>
      </c>
      <c r="K2726" t="s">
        <v>51</v>
      </c>
      <c r="L2726" t="s">
        <v>96</v>
      </c>
      <c r="M2726">
        <v>1000</v>
      </c>
      <c r="N2726">
        <v>900000</v>
      </c>
      <c r="O2726">
        <v>900000000</v>
      </c>
      <c r="P2726">
        <v>900000</v>
      </c>
      <c r="Q2726">
        <v>2</v>
      </c>
      <c r="R2726" t="s">
        <v>72</v>
      </c>
      <c r="S2726">
        <v>1.75</v>
      </c>
      <c r="U2726" t="s">
        <v>38</v>
      </c>
      <c r="V2726" t="s">
        <v>52</v>
      </c>
      <c r="X2726" s="1">
        <v>45466</v>
      </c>
      <c r="Y2726" t="s">
        <v>42</v>
      </c>
      <c r="Z2726" t="s">
        <v>40</v>
      </c>
      <c r="AA2726" t="s">
        <v>313</v>
      </c>
      <c r="AB2726" s="1">
        <v>44735</v>
      </c>
      <c r="AC2726" t="s">
        <v>55</v>
      </c>
      <c r="AE2726" t="s">
        <v>68</v>
      </c>
      <c r="AG2726" t="s">
        <v>42</v>
      </c>
      <c r="AH2726" s="9">
        <v>5.5899999999999998E-2</v>
      </c>
      <c r="AI2726" s="9">
        <v>5.5599999999999997E-2</v>
      </c>
      <c r="AJ2726" s="9">
        <v>5.7200000000000001E-2</v>
      </c>
    </row>
    <row r="2727" spans="1:36" x14ac:dyDescent="0.2">
      <c r="A2727" t="s">
        <v>6043</v>
      </c>
      <c r="B2727" t="s">
        <v>6045</v>
      </c>
      <c r="C2727" t="s">
        <v>392</v>
      </c>
      <c r="F2727">
        <v>4</v>
      </c>
      <c r="G2727">
        <v>2</v>
      </c>
      <c r="H2727" s="1">
        <v>44761</v>
      </c>
      <c r="I2727" t="s">
        <v>34</v>
      </c>
      <c r="J2727">
        <v>900000000</v>
      </c>
      <c r="K2727" t="s">
        <v>51</v>
      </c>
      <c r="L2727" t="s">
        <v>96</v>
      </c>
      <c r="M2727">
        <v>1000</v>
      </c>
      <c r="N2727">
        <v>900000</v>
      </c>
      <c r="O2727">
        <v>900000000</v>
      </c>
      <c r="P2727">
        <v>900000</v>
      </c>
      <c r="Q2727">
        <v>3</v>
      </c>
      <c r="R2727" t="s">
        <v>72</v>
      </c>
      <c r="S2727">
        <v>1.9</v>
      </c>
      <c r="U2727" t="s">
        <v>38</v>
      </c>
      <c r="V2727" t="s">
        <v>52</v>
      </c>
      <c r="X2727" s="1">
        <v>45831</v>
      </c>
      <c r="Y2727" t="s">
        <v>42</v>
      </c>
      <c r="Z2727" t="s">
        <v>40</v>
      </c>
      <c r="AA2727" t="s">
        <v>313</v>
      </c>
      <c r="AB2727" s="1">
        <v>44735</v>
      </c>
      <c r="AC2727" t="s">
        <v>55</v>
      </c>
      <c r="AE2727" t="s">
        <v>68</v>
      </c>
      <c r="AG2727" t="s">
        <v>42</v>
      </c>
      <c r="AH2727" s="9">
        <v>5.5899999999999998E-2</v>
      </c>
      <c r="AI2727" s="9">
        <v>5.5599999999999997E-2</v>
      </c>
      <c r="AJ2727" s="9">
        <v>5.7200000000000001E-2</v>
      </c>
    </row>
    <row r="2728" spans="1:36" x14ac:dyDescent="0.2">
      <c r="A2728" t="s">
        <v>6046</v>
      </c>
      <c r="B2728" t="s">
        <v>6047</v>
      </c>
      <c r="C2728" t="s">
        <v>6048</v>
      </c>
      <c r="F2728">
        <v>1</v>
      </c>
      <c r="G2728" t="s">
        <v>57</v>
      </c>
      <c r="H2728" s="1">
        <v>44762</v>
      </c>
      <c r="I2728" t="s">
        <v>34</v>
      </c>
      <c r="J2728">
        <v>35500000</v>
      </c>
      <c r="K2728" t="s">
        <v>51</v>
      </c>
      <c r="L2728" t="s">
        <v>123</v>
      </c>
      <c r="M2728">
        <v>1000</v>
      </c>
      <c r="N2728">
        <v>35500</v>
      </c>
      <c r="O2728">
        <v>35500000</v>
      </c>
      <c r="P2728">
        <v>35500</v>
      </c>
      <c r="Q2728">
        <v>14</v>
      </c>
      <c r="R2728" t="s">
        <v>43</v>
      </c>
      <c r="S2728">
        <v>8.3000000000000007</v>
      </c>
      <c r="U2728" t="s">
        <v>38</v>
      </c>
      <c r="V2728" t="s">
        <v>52</v>
      </c>
      <c r="X2728" s="1">
        <v>49871</v>
      </c>
      <c r="Y2728" t="s">
        <v>42</v>
      </c>
      <c r="Z2728" t="s">
        <v>75</v>
      </c>
      <c r="AA2728" t="s">
        <v>286</v>
      </c>
      <c r="AB2728" s="1">
        <v>44757</v>
      </c>
      <c r="AC2728" t="s">
        <v>55</v>
      </c>
      <c r="AE2728" t="s">
        <v>60</v>
      </c>
      <c r="AG2728" t="s">
        <v>42</v>
      </c>
      <c r="AH2728" s="9">
        <v>6.1699999999999998E-2</v>
      </c>
      <c r="AI2728" s="9">
        <v>6.0499999999999998E-2</v>
      </c>
      <c r="AJ2728" s="9">
        <v>6.0899999999999996E-2</v>
      </c>
    </row>
    <row r="2729" spans="1:36" x14ac:dyDescent="0.2">
      <c r="A2729" t="s">
        <v>6049</v>
      </c>
      <c r="B2729" t="s">
        <v>6050</v>
      </c>
      <c r="C2729" t="s">
        <v>6051</v>
      </c>
      <c r="F2729">
        <v>1</v>
      </c>
      <c r="G2729" t="s">
        <v>57</v>
      </c>
      <c r="H2729" s="1">
        <v>44762</v>
      </c>
      <c r="I2729" t="s">
        <v>34</v>
      </c>
      <c r="J2729">
        <v>58000000</v>
      </c>
      <c r="K2729" t="s">
        <v>51</v>
      </c>
      <c r="L2729" t="s">
        <v>123</v>
      </c>
      <c r="M2729">
        <v>1000</v>
      </c>
      <c r="N2729">
        <v>58000</v>
      </c>
      <c r="O2729">
        <v>58000000</v>
      </c>
      <c r="P2729">
        <v>58000</v>
      </c>
      <c r="Q2729">
        <v>14</v>
      </c>
      <c r="R2729" t="s">
        <v>43</v>
      </c>
      <c r="S2729">
        <v>8.57</v>
      </c>
      <c r="U2729" t="s">
        <v>38</v>
      </c>
      <c r="V2729" t="s">
        <v>52</v>
      </c>
      <c r="X2729" s="1">
        <v>49871</v>
      </c>
      <c r="Y2729" t="s">
        <v>42</v>
      </c>
      <c r="Z2729" t="s">
        <v>75</v>
      </c>
      <c r="AA2729" t="s">
        <v>286</v>
      </c>
      <c r="AB2729" s="1">
        <v>44757</v>
      </c>
      <c r="AC2729" t="s">
        <v>55</v>
      </c>
      <c r="AE2729" t="s">
        <v>78</v>
      </c>
      <c r="AG2729" t="s">
        <v>42</v>
      </c>
      <c r="AH2729" s="9">
        <v>6.1699999999999998E-2</v>
      </c>
      <c r="AI2729" s="9">
        <v>6.0499999999999998E-2</v>
      </c>
      <c r="AJ2729" s="9">
        <v>6.0899999999999996E-2</v>
      </c>
    </row>
    <row r="2730" spans="1:36" x14ac:dyDescent="0.2">
      <c r="A2730" t="s">
        <v>5854</v>
      </c>
      <c r="B2730" t="s">
        <v>6052</v>
      </c>
      <c r="C2730" t="s">
        <v>491</v>
      </c>
      <c r="F2730">
        <v>39</v>
      </c>
      <c r="G2730">
        <v>4</v>
      </c>
      <c r="H2730" s="1">
        <v>44762</v>
      </c>
      <c r="I2730" t="s">
        <v>34</v>
      </c>
      <c r="J2730">
        <v>66325000</v>
      </c>
      <c r="K2730" t="s">
        <v>44</v>
      </c>
      <c r="L2730" t="s">
        <v>36</v>
      </c>
      <c r="M2730">
        <v>1000</v>
      </c>
      <c r="N2730">
        <v>66325</v>
      </c>
      <c r="O2730">
        <v>66325000</v>
      </c>
      <c r="P2730">
        <v>66325</v>
      </c>
      <c r="R2730" t="s">
        <v>46</v>
      </c>
      <c r="U2730" t="s">
        <v>42</v>
      </c>
      <c r="V2730" t="s">
        <v>42</v>
      </c>
      <c r="Y2730" t="s">
        <v>114</v>
      </c>
      <c r="Z2730" t="s">
        <v>40</v>
      </c>
      <c r="AA2730" t="s">
        <v>41</v>
      </c>
      <c r="AE2730" t="s">
        <v>42</v>
      </c>
      <c r="AF2730" t="s">
        <v>81</v>
      </c>
      <c r="AG2730" t="s">
        <v>82</v>
      </c>
      <c r="AH2730" s="9" t="s">
        <v>14377</v>
      </c>
      <c r="AI2730" s="9" t="s">
        <v>14377</v>
      </c>
      <c r="AJ2730" s="9" t="s">
        <v>14377</v>
      </c>
    </row>
    <row r="2731" spans="1:36" x14ac:dyDescent="0.2">
      <c r="A2731" t="s">
        <v>6053</v>
      </c>
      <c r="B2731" t="s">
        <v>6054</v>
      </c>
      <c r="C2731" t="s">
        <v>6055</v>
      </c>
      <c r="F2731">
        <v>7</v>
      </c>
      <c r="G2731" t="s">
        <v>57</v>
      </c>
      <c r="H2731" s="1">
        <v>44762</v>
      </c>
      <c r="I2731" t="s">
        <v>34</v>
      </c>
      <c r="J2731">
        <v>70000000</v>
      </c>
      <c r="K2731" t="s">
        <v>51</v>
      </c>
      <c r="L2731" t="s">
        <v>1549</v>
      </c>
      <c r="M2731">
        <v>1000</v>
      </c>
      <c r="N2731">
        <v>70000</v>
      </c>
      <c r="O2731">
        <v>70000000</v>
      </c>
      <c r="P2731">
        <v>70000</v>
      </c>
      <c r="Q2731">
        <v>7</v>
      </c>
      <c r="R2731" t="s">
        <v>72</v>
      </c>
      <c r="S2731">
        <v>3.97</v>
      </c>
      <c r="U2731" t="s">
        <v>38</v>
      </c>
      <c r="V2731" t="s">
        <v>52</v>
      </c>
      <c r="X2731" s="1">
        <v>47300</v>
      </c>
      <c r="Y2731" t="s">
        <v>42</v>
      </c>
      <c r="Z2731" t="s">
        <v>62</v>
      </c>
      <c r="AA2731" t="s">
        <v>63</v>
      </c>
      <c r="AB2731" s="1">
        <v>44743</v>
      </c>
      <c r="AC2731" t="s">
        <v>55</v>
      </c>
      <c r="AE2731" t="s">
        <v>78</v>
      </c>
      <c r="AG2731" t="s">
        <v>42</v>
      </c>
      <c r="AH2731" s="9">
        <v>5.6900000000000006E-2</v>
      </c>
      <c r="AI2731" s="9">
        <v>5.6799999999999996E-2</v>
      </c>
      <c r="AJ2731" s="9">
        <v>5.8299999999999998E-2</v>
      </c>
    </row>
    <row r="2732" spans="1:36" x14ac:dyDescent="0.2">
      <c r="A2732" t="s">
        <v>6056</v>
      </c>
      <c r="B2732" t="s">
        <v>6057</v>
      </c>
      <c r="C2732" t="s">
        <v>3755</v>
      </c>
      <c r="F2732">
        <v>4</v>
      </c>
      <c r="G2732" t="s">
        <v>57</v>
      </c>
      <c r="H2732" s="1">
        <v>44762</v>
      </c>
      <c r="I2732" t="s">
        <v>34</v>
      </c>
      <c r="J2732">
        <v>750000000</v>
      </c>
      <c r="K2732" t="s">
        <v>51</v>
      </c>
      <c r="L2732" t="s">
        <v>71</v>
      </c>
      <c r="M2732">
        <v>1000</v>
      </c>
      <c r="N2732">
        <v>750000</v>
      </c>
      <c r="O2732">
        <v>750000000</v>
      </c>
      <c r="P2732">
        <v>750000</v>
      </c>
      <c r="Q2732">
        <v>4</v>
      </c>
      <c r="R2732" t="s">
        <v>72</v>
      </c>
      <c r="S2732">
        <v>2.4</v>
      </c>
      <c r="U2732" t="s">
        <v>38</v>
      </c>
      <c r="V2732" t="s">
        <v>52</v>
      </c>
      <c r="X2732" s="1">
        <v>45250</v>
      </c>
      <c r="Y2732" t="s">
        <v>42</v>
      </c>
      <c r="Z2732" t="s">
        <v>73</v>
      </c>
      <c r="AA2732" t="s">
        <v>124</v>
      </c>
      <c r="AB2732" s="1">
        <v>43789</v>
      </c>
      <c r="AC2732" t="s">
        <v>55</v>
      </c>
      <c r="AE2732" t="s">
        <v>68</v>
      </c>
      <c r="AG2732" t="s">
        <v>42</v>
      </c>
      <c r="AH2732" s="9">
        <v>2.6099999999999998E-2</v>
      </c>
      <c r="AI2732" s="9">
        <v>2.9399999999999999E-2</v>
      </c>
      <c r="AJ2732" s="9">
        <v>3.1800000000000002E-2</v>
      </c>
    </row>
    <row r="2733" spans="1:36" x14ac:dyDescent="0.2">
      <c r="A2733" t="s">
        <v>5555</v>
      </c>
      <c r="B2733" t="s">
        <v>6058</v>
      </c>
      <c r="C2733" t="s">
        <v>491</v>
      </c>
      <c r="F2733">
        <v>40</v>
      </c>
      <c r="G2733">
        <v>2</v>
      </c>
      <c r="H2733" s="1">
        <v>44762</v>
      </c>
      <c r="I2733" t="s">
        <v>34</v>
      </c>
      <c r="J2733">
        <v>75000000</v>
      </c>
      <c r="K2733" t="s">
        <v>44</v>
      </c>
      <c r="L2733" t="s">
        <v>36</v>
      </c>
      <c r="M2733">
        <v>1000</v>
      </c>
      <c r="N2733">
        <v>75000</v>
      </c>
      <c r="O2733">
        <v>75000000</v>
      </c>
      <c r="P2733">
        <v>75000</v>
      </c>
      <c r="R2733" t="s">
        <v>46</v>
      </c>
      <c r="U2733" t="s">
        <v>42</v>
      </c>
      <c r="V2733" t="s">
        <v>42</v>
      </c>
      <c r="Y2733" t="s">
        <v>114</v>
      </c>
      <c r="Z2733" t="s">
        <v>40</v>
      </c>
      <c r="AA2733" t="s">
        <v>41</v>
      </c>
      <c r="AE2733" t="s">
        <v>42</v>
      </c>
      <c r="AF2733" t="s">
        <v>81</v>
      </c>
      <c r="AG2733" t="s">
        <v>82</v>
      </c>
      <c r="AH2733" s="9" t="s">
        <v>14377</v>
      </c>
      <c r="AI2733" s="9" t="s">
        <v>14377</v>
      </c>
      <c r="AJ2733" s="9" t="s">
        <v>14377</v>
      </c>
    </row>
    <row r="2734" spans="1:36" x14ac:dyDescent="0.2">
      <c r="A2734" t="s">
        <v>6059</v>
      </c>
      <c r="B2734" t="s">
        <v>6060</v>
      </c>
      <c r="C2734" t="s">
        <v>374</v>
      </c>
      <c r="F2734">
        <v>125</v>
      </c>
      <c r="G2734" t="s">
        <v>47</v>
      </c>
      <c r="H2734" s="1">
        <v>44762</v>
      </c>
      <c r="I2734" t="s">
        <v>34</v>
      </c>
      <c r="J2734">
        <v>1500000000</v>
      </c>
      <c r="K2734" t="s">
        <v>35</v>
      </c>
      <c r="L2734" t="s">
        <v>71</v>
      </c>
      <c r="M2734">
        <v>1000</v>
      </c>
      <c r="N2734">
        <v>1500000</v>
      </c>
      <c r="O2734">
        <v>1500000000</v>
      </c>
      <c r="P2734">
        <v>1500000</v>
      </c>
      <c r="Q2734">
        <v>7</v>
      </c>
      <c r="R2734" t="s">
        <v>43</v>
      </c>
      <c r="S2734">
        <v>7</v>
      </c>
      <c r="U2734" t="s">
        <v>38</v>
      </c>
      <c r="V2734" t="s">
        <v>39</v>
      </c>
      <c r="X2734" s="1">
        <v>47315</v>
      </c>
      <c r="Z2734" t="s">
        <v>40</v>
      </c>
      <c r="AA2734" t="s">
        <v>41</v>
      </c>
      <c r="AB2734" s="1">
        <v>44757</v>
      </c>
      <c r="AC2734" t="s">
        <v>42</v>
      </c>
      <c r="AE2734" t="s">
        <v>42</v>
      </c>
      <c r="AH2734" s="9">
        <v>6.1699999999999998E-2</v>
      </c>
      <c r="AI2734" s="9">
        <v>6.0499999999999998E-2</v>
      </c>
      <c r="AJ2734" s="9">
        <v>6.0899999999999996E-2</v>
      </c>
    </row>
    <row r="2735" spans="1:36" x14ac:dyDescent="0.2">
      <c r="A2735" t="s">
        <v>6061</v>
      </c>
      <c r="B2735" t="s">
        <v>6062</v>
      </c>
      <c r="C2735" t="s">
        <v>491</v>
      </c>
      <c r="F2735">
        <v>8</v>
      </c>
      <c r="G2735">
        <v>1</v>
      </c>
      <c r="H2735" s="1">
        <v>44762</v>
      </c>
      <c r="I2735" t="s">
        <v>34</v>
      </c>
      <c r="J2735">
        <v>546000000</v>
      </c>
      <c r="K2735" t="s">
        <v>44</v>
      </c>
      <c r="L2735" t="s">
        <v>36</v>
      </c>
      <c r="M2735">
        <v>1000</v>
      </c>
      <c r="N2735">
        <v>546000</v>
      </c>
      <c r="O2735">
        <v>546000000</v>
      </c>
      <c r="P2735">
        <v>546000</v>
      </c>
      <c r="R2735" t="s">
        <v>46</v>
      </c>
      <c r="U2735" t="s">
        <v>42</v>
      </c>
      <c r="V2735" t="s">
        <v>42</v>
      </c>
      <c r="Y2735" t="s">
        <v>80</v>
      </c>
      <c r="Z2735" t="s">
        <v>40</v>
      </c>
      <c r="AA2735" t="s">
        <v>41</v>
      </c>
      <c r="AE2735" t="s">
        <v>42</v>
      </c>
      <c r="AF2735" t="s">
        <v>81</v>
      </c>
      <c r="AG2735" t="s">
        <v>82</v>
      </c>
      <c r="AH2735" s="9" t="s">
        <v>14377</v>
      </c>
      <c r="AI2735" s="9" t="s">
        <v>14377</v>
      </c>
      <c r="AJ2735" s="9" t="s">
        <v>14377</v>
      </c>
    </row>
    <row r="2736" spans="1:36" x14ac:dyDescent="0.2">
      <c r="A2736" t="s">
        <v>6061</v>
      </c>
      <c r="B2736" t="s">
        <v>6063</v>
      </c>
      <c r="C2736" t="s">
        <v>491</v>
      </c>
      <c r="F2736">
        <v>8</v>
      </c>
      <c r="G2736">
        <v>2</v>
      </c>
      <c r="H2736" s="1">
        <v>44762</v>
      </c>
      <c r="I2736" t="s">
        <v>34</v>
      </c>
      <c r="J2736">
        <v>125000000</v>
      </c>
      <c r="K2736" t="s">
        <v>44</v>
      </c>
      <c r="L2736" t="s">
        <v>36</v>
      </c>
      <c r="M2736">
        <v>1000</v>
      </c>
      <c r="N2736">
        <v>125000</v>
      </c>
      <c r="O2736">
        <v>125000000</v>
      </c>
      <c r="P2736">
        <v>125000</v>
      </c>
      <c r="R2736" t="s">
        <v>46</v>
      </c>
      <c r="U2736" t="s">
        <v>42</v>
      </c>
      <c r="V2736" t="s">
        <v>42</v>
      </c>
      <c r="Y2736" t="s">
        <v>113</v>
      </c>
      <c r="Z2736" t="s">
        <v>40</v>
      </c>
      <c r="AA2736" t="s">
        <v>41</v>
      </c>
      <c r="AE2736" t="s">
        <v>42</v>
      </c>
      <c r="AF2736" t="s">
        <v>81</v>
      </c>
      <c r="AG2736" t="s">
        <v>82</v>
      </c>
      <c r="AH2736" s="9" t="s">
        <v>14377</v>
      </c>
      <c r="AI2736" s="9" t="s">
        <v>14377</v>
      </c>
      <c r="AJ2736" s="9" t="s">
        <v>14377</v>
      </c>
    </row>
    <row r="2737" spans="1:36" x14ac:dyDescent="0.2">
      <c r="A2737" t="s">
        <v>6061</v>
      </c>
      <c r="B2737" t="s">
        <v>6064</v>
      </c>
      <c r="C2737" t="s">
        <v>491</v>
      </c>
      <c r="F2737">
        <v>8</v>
      </c>
      <c r="G2737">
        <v>3</v>
      </c>
      <c r="H2737" s="1">
        <v>44762</v>
      </c>
      <c r="I2737" t="s">
        <v>34</v>
      </c>
      <c r="J2737">
        <v>326000000</v>
      </c>
      <c r="K2737" t="s">
        <v>44</v>
      </c>
      <c r="L2737" t="s">
        <v>36</v>
      </c>
      <c r="M2737">
        <v>1000</v>
      </c>
      <c r="N2737">
        <v>326000</v>
      </c>
      <c r="O2737">
        <v>326000000</v>
      </c>
      <c r="P2737">
        <v>326000</v>
      </c>
      <c r="R2737" t="s">
        <v>46</v>
      </c>
      <c r="U2737" t="s">
        <v>42</v>
      </c>
      <c r="V2737" t="s">
        <v>42</v>
      </c>
      <c r="Y2737" t="s">
        <v>113</v>
      </c>
      <c r="Z2737" t="s">
        <v>40</v>
      </c>
      <c r="AA2737" t="s">
        <v>41</v>
      </c>
      <c r="AE2737" t="s">
        <v>42</v>
      </c>
      <c r="AF2737" t="s">
        <v>81</v>
      </c>
      <c r="AG2737" t="s">
        <v>82</v>
      </c>
      <c r="AH2737" s="9" t="s">
        <v>14377</v>
      </c>
      <c r="AI2737" s="9" t="s">
        <v>14377</v>
      </c>
      <c r="AJ2737" s="9" t="s">
        <v>14377</v>
      </c>
    </row>
    <row r="2738" spans="1:36" x14ac:dyDescent="0.2">
      <c r="A2738" t="s">
        <v>6061</v>
      </c>
      <c r="B2738" t="s">
        <v>6065</v>
      </c>
      <c r="C2738" t="s">
        <v>491</v>
      </c>
      <c r="F2738">
        <v>8</v>
      </c>
      <c r="G2738">
        <v>4</v>
      </c>
      <c r="H2738" s="1">
        <v>44762</v>
      </c>
      <c r="I2738" t="s">
        <v>34</v>
      </c>
      <c r="J2738">
        <v>94750000</v>
      </c>
      <c r="K2738" t="s">
        <v>44</v>
      </c>
      <c r="L2738" t="s">
        <v>36</v>
      </c>
      <c r="M2738">
        <v>1000</v>
      </c>
      <c r="N2738">
        <v>94750</v>
      </c>
      <c r="O2738">
        <v>94750000</v>
      </c>
      <c r="P2738">
        <v>94750</v>
      </c>
      <c r="R2738" t="s">
        <v>46</v>
      </c>
      <c r="U2738" t="s">
        <v>42</v>
      </c>
      <c r="V2738" t="s">
        <v>42</v>
      </c>
      <c r="Y2738" t="s">
        <v>114</v>
      </c>
      <c r="Z2738" t="s">
        <v>40</v>
      </c>
      <c r="AA2738" t="s">
        <v>41</v>
      </c>
      <c r="AE2738" t="s">
        <v>42</v>
      </c>
      <c r="AF2738" t="s">
        <v>81</v>
      </c>
      <c r="AG2738" t="s">
        <v>82</v>
      </c>
      <c r="AH2738" s="9" t="s">
        <v>14377</v>
      </c>
      <c r="AI2738" s="9" t="s">
        <v>14377</v>
      </c>
      <c r="AJ2738" s="9" t="s">
        <v>14377</v>
      </c>
    </row>
    <row r="2739" spans="1:36" x14ac:dyDescent="0.2">
      <c r="A2739" t="s">
        <v>6066</v>
      </c>
      <c r="B2739" t="s">
        <v>6067</v>
      </c>
      <c r="C2739" t="s">
        <v>491</v>
      </c>
      <c r="F2739">
        <v>13</v>
      </c>
      <c r="G2739">
        <v>1</v>
      </c>
      <c r="H2739" s="1">
        <v>44762</v>
      </c>
      <c r="I2739" t="s">
        <v>34</v>
      </c>
      <c r="J2739">
        <v>491400000</v>
      </c>
      <c r="K2739" t="s">
        <v>44</v>
      </c>
      <c r="L2739" t="s">
        <v>36</v>
      </c>
      <c r="M2739">
        <v>1000</v>
      </c>
      <c r="N2739">
        <v>491400</v>
      </c>
      <c r="O2739">
        <v>491400000</v>
      </c>
      <c r="P2739">
        <v>491400</v>
      </c>
      <c r="R2739" t="s">
        <v>46</v>
      </c>
      <c r="U2739" t="s">
        <v>42</v>
      </c>
      <c r="V2739" t="s">
        <v>42</v>
      </c>
      <c r="Y2739" t="s">
        <v>80</v>
      </c>
      <c r="Z2739" t="s">
        <v>40</v>
      </c>
      <c r="AA2739" t="s">
        <v>41</v>
      </c>
      <c r="AE2739" t="s">
        <v>42</v>
      </c>
      <c r="AF2739" t="s">
        <v>81</v>
      </c>
      <c r="AG2739" t="s">
        <v>82</v>
      </c>
      <c r="AH2739" s="9" t="s">
        <v>14377</v>
      </c>
      <c r="AI2739" s="9" t="s">
        <v>14377</v>
      </c>
      <c r="AJ2739" s="9" t="s">
        <v>14377</v>
      </c>
    </row>
    <row r="2740" spans="1:36" x14ac:dyDescent="0.2">
      <c r="A2740" t="s">
        <v>6066</v>
      </c>
      <c r="B2740" t="s">
        <v>6068</v>
      </c>
      <c r="C2740" t="s">
        <v>491</v>
      </c>
      <c r="F2740">
        <v>13</v>
      </c>
      <c r="G2740">
        <v>2</v>
      </c>
      <c r="H2740" s="1">
        <v>44762</v>
      </c>
      <c r="I2740" t="s">
        <v>34</v>
      </c>
      <c r="J2740">
        <v>112500000</v>
      </c>
      <c r="K2740" t="s">
        <v>44</v>
      </c>
      <c r="L2740" t="s">
        <v>36</v>
      </c>
      <c r="M2740">
        <v>1000</v>
      </c>
      <c r="N2740">
        <v>112500</v>
      </c>
      <c r="O2740">
        <v>112500000</v>
      </c>
      <c r="P2740">
        <v>112500</v>
      </c>
      <c r="R2740" t="s">
        <v>46</v>
      </c>
      <c r="U2740" t="s">
        <v>42</v>
      </c>
      <c r="V2740" t="s">
        <v>42</v>
      </c>
      <c r="Y2740" t="s">
        <v>113</v>
      </c>
      <c r="Z2740" t="s">
        <v>40</v>
      </c>
      <c r="AA2740" t="s">
        <v>41</v>
      </c>
      <c r="AE2740" t="s">
        <v>42</v>
      </c>
      <c r="AF2740" t="s">
        <v>81</v>
      </c>
      <c r="AG2740" t="s">
        <v>82</v>
      </c>
      <c r="AH2740" s="9" t="s">
        <v>14377</v>
      </c>
      <c r="AI2740" s="9" t="s">
        <v>14377</v>
      </c>
      <c r="AJ2740" s="9" t="s">
        <v>14377</v>
      </c>
    </row>
    <row r="2741" spans="1:36" x14ac:dyDescent="0.2">
      <c r="A2741" t="s">
        <v>6066</v>
      </c>
      <c r="B2741" t="s">
        <v>6069</v>
      </c>
      <c r="C2741" t="s">
        <v>491</v>
      </c>
      <c r="F2741">
        <v>13</v>
      </c>
      <c r="G2741">
        <v>3</v>
      </c>
      <c r="H2741" s="1">
        <v>44762</v>
      </c>
      <c r="I2741" t="s">
        <v>34</v>
      </c>
      <c r="J2741">
        <v>293400000</v>
      </c>
      <c r="K2741" t="s">
        <v>44</v>
      </c>
      <c r="L2741" t="s">
        <v>36</v>
      </c>
      <c r="M2741">
        <v>1000</v>
      </c>
      <c r="N2741">
        <v>293400</v>
      </c>
      <c r="O2741">
        <v>293400000</v>
      </c>
      <c r="P2741">
        <v>293400</v>
      </c>
      <c r="R2741" t="s">
        <v>46</v>
      </c>
      <c r="U2741" t="s">
        <v>42</v>
      </c>
      <c r="V2741" t="s">
        <v>42</v>
      </c>
      <c r="Y2741" t="s">
        <v>113</v>
      </c>
      <c r="Z2741" t="s">
        <v>40</v>
      </c>
      <c r="AA2741" t="s">
        <v>41</v>
      </c>
      <c r="AE2741" t="s">
        <v>42</v>
      </c>
      <c r="AF2741" t="s">
        <v>81</v>
      </c>
      <c r="AG2741" t="s">
        <v>82</v>
      </c>
      <c r="AH2741" s="9" t="s">
        <v>14377</v>
      </c>
      <c r="AI2741" s="9" t="s">
        <v>14377</v>
      </c>
      <c r="AJ2741" s="9" t="s">
        <v>14377</v>
      </c>
    </row>
    <row r="2742" spans="1:36" x14ac:dyDescent="0.2">
      <c r="A2742" t="s">
        <v>6066</v>
      </c>
      <c r="B2742" t="s">
        <v>6070</v>
      </c>
      <c r="C2742" t="s">
        <v>491</v>
      </c>
      <c r="F2742">
        <v>13</v>
      </c>
      <c r="G2742">
        <v>4</v>
      </c>
      <c r="H2742" s="1">
        <v>44762</v>
      </c>
      <c r="I2742" t="s">
        <v>34</v>
      </c>
      <c r="J2742">
        <v>85275000</v>
      </c>
      <c r="K2742" t="s">
        <v>44</v>
      </c>
      <c r="L2742" t="s">
        <v>36</v>
      </c>
      <c r="M2742">
        <v>1000</v>
      </c>
      <c r="N2742">
        <v>85275</v>
      </c>
      <c r="O2742">
        <v>85275000</v>
      </c>
      <c r="P2742">
        <v>85275</v>
      </c>
      <c r="R2742" t="s">
        <v>46</v>
      </c>
      <c r="U2742" t="s">
        <v>42</v>
      </c>
      <c r="V2742" t="s">
        <v>42</v>
      </c>
      <c r="Y2742" t="s">
        <v>167</v>
      </c>
      <c r="Z2742" t="s">
        <v>40</v>
      </c>
      <c r="AA2742" t="s">
        <v>41</v>
      </c>
      <c r="AE2742" t="s">
        <v>42</v>
      </c>
      <c r="AF2742" t="s">
        <v>81</v>
      </c>
      <c r="AG2742" t="s">
        <v>82</v>
      </c>
      <c r="AH2742" s="9" t="s">
        <v>14377</v>
      </c>
      <c r="AI2742" s="9" t="s">
        <v>14377</v>
      </c>
      <c r="AJ2742" s="9" t="s">
        <v>14377</v>
      </c>
    </row>
    <row r="2743" spans="1:36" x14ac:dyDescent="0.2">
      <c r="A2743" t="s">
        <v>5740</v>
      </c>
      <c r="B2743" t="s">
        <v>6071</v>
      </c>
      <c r="C2743" t="s">
        <v>491</v>
      </c>
      <c r="F2743">
        <v>14</v>
      </c>
      <c r="G2743">
        <v>1</v>
      </c>
      <c r="H2743" s="1">
        <v>44762</v>
      </c>
      <c r="I2743" t="s">
        <v>34</v>
      </c>
      <c r="J2743">
        <v>436800000</v>
      </c>
      <c r="K2743" t="s">
        <v>44</v>
      </c>
      <c r="L2743" t="s">
        <v>36</v>
      </c>
      <c r="M2743">
        <v>1000</v>
      </c>
      <c r="N2743">
        <v>436800</v>
      </c>
      <c r="O2743">
        <v>436800000</v>
      </c>
      <c r="P2743">
        <v>436800</v>
      </c>
      <c r="R2743" t="s">
        <v>46</v>
      </c>
      <c r="U2743" t="s">
        <v>42</v>
      </c>
      <c r="V2743" t="s">
        <v>42</v>
      </c>
      <c r="Y2743" t="s">
        <v>80</v>
      </c>
      <c r="Z2743" t="s">
        <v>40</v>
      </c>
      <c r="AA2743" t="s">
        <v>41</v>
      </c>
      <c r="AE2743" t="s">
        <v>42</v>
      </c>
      <c r="AF2743" t="s">
        <v>81</v>
      </c>
      <c r="AG2743" t="s">
        <v>82</v>
      </c>
      <c r="AH2743" s="9" t="s">
        <v>14377</v>
      </c>
      <c r="AI2743" s="9" t="s">
        <v>14377</v>
      </c>
      <c r="AJ2743" s="9" t="s">
        <v>14377</v>
      </c>
    </row>
    <row r="2744" spans="1:36" x14ac:dyDescent="0.2">
      <c r="A2744" t="s">
        <v>5740</v>
      </c>
      <c r="B2744" t="s">
        <v>6072</v>
      </c>
      <c r="C2744" t="s">
        <v>491</v>
      </c>
      <c r="F2744">
        <v>14</v>
      </c>
      <c r="G2744">
        <v>2</v>
      </c>
      <c r="H2744" s="1">
        <v>44762</v>
      </c>
      <c r="I2744" t="s">
        <v>34</v>
      </c>
      <c r="J2744">
        <v>100000000</v>
      </c>
      <c r="K2744" t="s">
        <v>44</v>
      </c>
      <c r="L2744" t="s">
        <v>36</v>
      </c>
      <c r="M2744">
        <v>1000</v>
      </c>
      <c r="N2744">
        <v>100000</v>
      </c>
      <c r="O2744">
        <v>100000000</v>
      </c>
      <c r="P2744">
        <v>100000</v>
      </c>
      <c r="R2744" t="s">
        <v>46</v>
      </c>
      <c r="U2744" t="s">
        <v>42</v>
      </c>
      <c r="V2744" t="s">
        <v>42</v>
      </c>
      <c r="Y2744" t="s">
        <v>113</v>
      </c>
      <c r="Z2744" t="s">
        <v>40</v>
      </c>
      <c r="AA2744" t="s">
        <v>41</v>
      </c>
      <c r="AE2744" t="s">
        <v>42</v>
      </c>
      <c r="AF2744" t="s">
        <v>81</v>
      </c>
      <c r="AG2744" t="s">
        <v>82</v>
      </c>
      <c r="AH2744" s="9" t="s">
        <v>14377</v>
      </c>
      <c r="AI2744" s="9" t="s">
        <v>14377</v>
      </c>
      <c r="AJ2744" s="9" t="s">
        <v>14377</v>
      </c>
    </row>
    <row r="2745" spans="1:36" x14ac:dyDescent="0.2">
      <c r="A2745" t="s">
        <v>5555</v>
      </c>
      <c r="B2745" t="s">
        <v>6073</v>
      </c>
      <c r="C2745" t="s">
        <v>491</v>
      </c>
      <c r="F2745">
        <v>40</v>
      </c>
      <c r="G2745">
        <v>1</v>
      </c>
      <c r="H2745" s="1">
        <v>44762</v>
      </c>
      <c r="I2745" t="s">
        <v>34</v>
      </c>
      <c r="J2745">
        <v>327600000</v>
      </c>
      <c r="K2745" t="s">
        <v>44</v>
      </c>
      <c r="L2745" t="s">
        <v>36</v>
      </c>
      <c r="M2745">
        <v>1000</v>
      </c>
      <c r="N2745">
        <v>327600</v>
      </c>
      <c r="O2745">
        <v>327600000</v>
      </c>
      <c r="P2745">
        <v>327600</v>
      </c>
      <c r="R2745" t="s">
        <v>46</v>
      </c>
      <c r="U2745" t="s">
        <v>42</v>
      </c>
      <c r="V2745" t="s">
        <v>42</v>
      </c>
      <c r="Y2745" t="s">
        <v>80</v>
      </c>
      <c r="Z2745" t="s">
        <v>40</v>
      </c>
      <c r="AA2745" t="s">
        <v>41</v>
      </c>
      <c r="AE2745" t="s">
        <v>42</v>
      </c>
      <c r="AF2745" t="s">
        <v>81</v>
      </c>
      <c r="AG2745" t="s">
        <v>82</v>
      </c>
      <c r="AH2745" s="9" t="s">
        <v>14377</v>
      </c>
      <c r="AI2745" s="9" t="s">
        <v>14377</v>
      </c>
      <c r="AJ2745" s="9" t="s">
        <v>14377</v>
      </c>
    </row>
    <row r="2746" spans="1:36" x14ac:dyDescent="0.2">
      <c r="A2746" t="s">
        <v>5555</v>
      </c>
      <c r="B2746" t="s">
        <v>6074</v>
      </c>
      <c r="C2746" t="s">
        <v>491</v>
      </c>
      <c r="F2746">
        <v>40</v>
      </c>
      <c r="G2746">
        <v>4</v>
      </c>
      <c r="H2746" s="1">
        <v>44762</v>
      </c>
      <c r="I2746" t="s">
        <v>34</v>
      </c>
      <c r="J2746">
        <v>56850000</v>
      </c>
      <c r="K2746" t="s">
        <v>44</v>
      </c>
      <c r="L2746" t="s">
        <v>36</v>
      </c>
      <c r="M2746">
        <v>1000</v>
      </c>
      <c r="N2746">
        <v>56850</v>
      </c>
      <c r="O2746">
        <v>56850000</v>
      </c>
      <c r="P2746">
        <v>56850</v>
      </c>
      <c r="R2746" t="s">
        <v>46</v>
      </c>
      <c r="U2746" t="s">
        <v>42</v>
      </c>
      <c r="V2746" t="s">
        <v>42</v>
      </c>
      <c r="Y2746" t="s">
        <v>114</v>
      </c>
      <c r="Z2746" t="s">
        <v>40</v>
      </c>
      <c r="AA2746" t="s">
        <v>41</v>
      </c>
      <c r="AE2746" t="s">
        <v>42</v>
      </c>
      <c r="AF2746" t="s">
        <v>81</v>
      </c>
      <c r="AG2746" t="s">
        <v>82</v>
      </c>
      <c r="AH2746" s="9" t="s">
        <v>14377</v>
      </c>
      <c r="AI2746" s="9" t="s">
        <v>14377</v>
      </c>
      <c r="AJ2746" s="9" t="s">
        <v>14377</v>
      </c>
    </row>
    <row r="2747" spans="1:36" x14ac:dyDescent="0.2">
      <c r="A2747" t="s">
        <v>6075</v>
      </c>
      <c r="B2747" t="s">
        <v>6076</v>
      </c>
      <c r="C2747" t="s">
        <v>33</v>
      </c>
      <c r="F2747">
        <v>188</v>
      </c>
      <c r="G2747">
        <v>1</v>
      </c>
      <c r="H2747" s="1">
        <v>44762</v>
      </c>
      <c r="I2747" t="s">
        <v>34</v>
      </c>
      <c r="J2747">
        <v>101730000</v>
      </c>
      <c r="K2747" t="s">
        <v>35</v>
      </c>
      <c r="L2747" t="s">
        <v>71</v>
      </c>
      <c r="M2747">
        <v>1000</v>
      </c>
      <c r="N2747">
        <v>101730</v>
      </c>
      <c r="O2747">
        <v>101730000</v>
      </c>
      <c r="P2747">
        <v>101730</v>
      </c>
      <c r="Q2747">
        <v>6</v>
      </c>
      <c r="R2747" t="s">
        <v>72</v>
      </c>
      <c r="S2747">
        <v>2</v>
      </c>
      <c r="U2747" t="s">
        <v>38</v>
      </c>
      <c r="V2747" t="s">
        <v>39</v>
      </c>
      <c r="X2747" s="1">
        <v>46920</v>
      </c>
      <c r="Z2747" t="s">
        <v>40</v>
      </c>
      <c r="AA2747" t="s">
        <v>41</v>
      </c>
      <c r="AB2747" s="1">
        <v>44727</v>
      </c>
      <c r="AC2747" t="s">
        <v>42</v>
      </c>
      <c r="AE2747" t="s">
        <v>42</v>
      </c>
      <c r="AH2747" s="9">
        <v>5.5800000000000002E-2</v>
      </c>
      <c r="AI2747" s="9">
        <v>5.5599999999999997E-2</v>
      </c>
      <c r="AJ2747" s="9">
        <v>5.7099999999999998E-2</v>
      </c>
    </row>
    <row r="2748" spans="1:36" x14ac:dyDescent="0.2">
      <c r="A2748" t="s">
        <v>6075</v>
      </c>
      <c r="B2748" t="s">
        <v>6077</v>
      </c>
      <c r="C2748" t="s">
        <v>33</v>
      </c>
      <c r="F2748">
        <v>188</v>
      </c>
      <c r="G2748">
        <v>2</v>
      </c>
      <c r="H2748" s="1">
        <v>44762</v>
      </c>
      <c r="I2748" t="s">
        <v>34</v>
      </c>
      <c r="J2748">
        <v>398270000</v>
      </c>
      <c r="K2748" t="s">
        <v>35</v>
      </c>
      <c r="L2748" t="s">
        <v>71</v>
      </c>
      <c r="M2748">
        <v>1000</v>
      </c>
      <c r="N2748">
        <v>398270</v>
      </c>
      <c r="O2748">
        <v>398270000</v>
      </c>
      <c r="P2748">
        <v>398270</v>
      </c>
      <c r="Q2748">
        <v>7</v>
      </c>
      <c r="R2748" t="s">
        <v>43</v>
      </c>
      <c r="S2748">
        <v>8</v>
      </c>
      <c r="U2748" t="s">
        <v>38</v>
      </c>
      <c r="V2748" t="s">
        <v>39</v>
      </c>
      <c r="X2748" s="1">
        <v>47284</v>
      </c>
      <c r="Z2748" t="s">
        <v>40</v>
      </c>
      <c r="AA2748" t="s">
        <v>41</v>
      </c>
      <c r="AB2748" s="1">
        <v>44727</v>
      </c>
      <c r="AC2748" t="s">
        <v>42</v>
      </c>
      <c r="AE2748" t="s">
        <v>42</v>
      </c>
      <c r="AH2748" s="9">
        <v>5.5800000000000002E-2</v>
      </c>
      <c r="AI2748" s="9">
        <v>5.5599999999999997E-2</v>
      </c>
      <c r="AJ2748" s="9">
        <v>5.7099999999999998E-2</v>
      </c>
    </row>
    <row r="2749" spans="1:36" x14ac:dyDescent="0.2">
      <c r="A2749" t="s">
        <v>6078</v>
      </c>
      <c r="B2749" t="s">
        <v>6079</v>
      </c>
      <c r="C2749" t="s">
        <v>94</v>
      </c>
      <c r="D2749" t="s">
        <v>6080</v>
      </c>
      <c r="F2749">
        <v>10</v>
      </c>
      <c r="G2749" t="s">
        <v>57</v>
      </c>
      <c r="H2749" s="1">
        <v>44762</v>
      </c>
      <c r="I2749" t="s">
        <v>34</v>
      </c>
      <c r="J2749">
        <v>80000000</v>
      </c>
      <c r="K2749" t="s">
        <v>44</v>
      </c>
      <c r="L2749" t="s">
        <v>94</v>
      </c>
      <c r="M2749">
        <v>1000</v>
      </c>
      <c r="N2749">
        <v>80000</v>
      </c>
      <c r="O2749">
        <v>80000000</v>
      </c>
      <c r="P2749">
        <v>80000</v>
      </c>
      <c r="R2749" t="s">
        <v>46</v>
      </c>
      <c r="U2749" t="s">
        <v>42</v>
      </c>
      <c r="V2749" t="s">
        <v>42</v>
      </c>
      <c r="Y2749" t="s">
        <v>47</v>
      </c>
      <c r="Z2749" t="s">
        <v>40</v>
      </c>
      <c r="AA2749" t="s">
        <v>41</v>
      </c>
      <c r="AE2749" t="s">
        <v>42</v>
      </c>
      <c r="AF2749" t="s">
        <v>48</v>
      </c>
      <c r="AG2749" t="s">
        <v>49</v>
      </c>
      <c r="AH2749" s="9" t="s">
        <v>14377</v>
      </c>
      <c r="AI2749" s="9" t="s">
        <v>14377</v>
      </c>
      <c r="AJ2749" s="9" t="s">
        <v>14377</v>
      </c>
    </row>
    <row r="2750" spans="1:36" x14ac:dyDescent="0.2">
      <c r="A2750" t="s">
        <v>6081</v>
      </c>
      <c r="B2750" t="s">
        <v>6082</v>
      </c>
      <c r="C2750" t="s">
        <v>33</v>
      </c>
      <c r="F2750">
        <v>172</v>
      </c>
      <c r="G2750" t="s">
        <v>47</v>
      </c>
      <c r="H2750" s="1">
        <v>44763</v>
      </c>
      <c r="I2750" t="s">
        <v>34</v>
      </c>
      <c r="J2750">
        <v>600000000</v>
      </c>
      <c r="K2750" t="s">
        <v>35</v>
      </c>
      <c r="L2750" t="s">
        <v>1549</v>
      </c>
      <c r="M2750">
        <v>1000</v>
      </c>
      <c r="N2750">
        <v>600000</v>
      </c>
      <c r="O2750">
        <v>600000000</v>
      </c>
      <c r="P2750">
        <v>600000</v>
      </c>
      <c r="Q2750">
        <v>7</v>
      </c>
      <c r="R2750" t="s">
        <v>43</v>
      </c>
      <c r="S2750">
        <v>7</v>
      </c>
      <c r="U2750" t="s">
        <v>38</v>
      </c>
      <c r="V2750" t="s">
        <v>236</v>
      </c>
      <c r="X2750" s="1">
        <v>47315</v>
      </c>
      <c r="Z2750" t="s">
        <v>40</v>
      </c>
      <c r="AA2750" t="s">
        <v>41</v>
      </c>
      <c r="AB2750" s="1">
        <v>44757</v>
      </c>
      <c r="AC2750" t="s">
        <v>42</v>
      </c>
      <c r="AE2750" t="s">
        <v>42</v>
      </c>
      <c r="AH2750" s="9">
        <v>6.1699999999999998E-2</v>
      </c>
      <c r="AI2750" s="9">
        <v>6.0499999999999998E-2</v>
      </c>
      <c r="AJ2750" s="9">
        <v>6.0899999999999996E-2</v>
      </c>
    </row>
    <row r="2751" spans="1:36" x14ac:dyDescent="0.2">
      <c r="A2751" t="s">
        <v>6083</v>
      </c>
      <c r="B2751" t="s">
        <v>6084</v>
      </c>
      <c r="C2751" t="s">
        <v>374</v>
      </c>
      <c r="D2751" t="s">
        <v>6085</v>
      </c>
      <c r="F2751">
        <v>7</v>
      </c>
      <c r="G2751" t="s">
        <v>57</v>
      </c>
      <c r="H2751" s="1">
        <v>44763</v>
      </c>
      <c r="I2751" t="s">
        <v>34</v>
      </c>
      <c r="J2751">
        <v>59000000</v>
      </c>
      <c r="K2751" t="s">
        <v>44</v>
      </c>
      <c r="L2751" t="s">
        <v>36</v>
      </c>
      <c r="M2751">
        <v>1000</v>
      </c>
      <c r="N2751">
        <v>59000</v>
      </c>
      <c r="O2751">
        <v>59000000</v>
      </c>
      <c r="P2751">
        <v>59000</v>
      </c>
      <c r="R2751" t="s">
        <v>46</v>
      </c>
      <c r="U2751" t="s">
        <v>42</v>
      </c>
      <c r="V2751" t="s">
        <v>42</v>
      </c>
      <c r="Y2751" t="s">
        <v>47</v>
      </c>
      <c r="Z2751" t="s">
        <v>40</v>
      </c>
      <c r="AA2751" t="s">
        <v>41</v>
      </c>
      <c r="AE2751" t="s">
        <v>42</v>
      </c>
      <c r="AF2751" t="s">
        <v>70</v>
      </c>
      <c r="AG2751" t="s">
        <v>49</v>
      </c>
      <c r="AH2751" s="9" t="s">
        <v>14377</v>
      </c>
      <c r="AI2751" s="9" t="s">
        <v>14377</v>
      </c>
      <c r="AJ2751" s="9" t="s">
        <v>14377</v>
      </c>
    </row>
    <row r="2752" spans="1:36" x14ac:dyDescent="0.2">
      <c r="A2752" t="s">
        <v>6086</v>
      </c>
      <c r="B2752" t="s">
        <v>6087</v>
      </c>
      <c r="C2752" t="s">
        <v>491</v>
      </c>
      <c r="D2752" t="s">
        <v>6088</v>
      </c>
      <c r="F2752">
        <v>15</v>
      </c>
      <c r="G2752" t="s">
        <v>57</v>
      </c>
      <c r="H2752" s="1">
        <v>44763</v>
      </c>
      <c r="I2752" t="s">
        <v>34</v>
      </c>
      <c r="J2752">
        <v>100000000</v>
      </c>
      <c r="K2752" t="s">
        <v>44</v>
      </c>
      <c r="L2752" t="s">
        <v>197</v>
      </c>
      <c r="M2752">
        <v>1000</v>
      </c>
      <c r="N2752">
        <v>100000</v>
      </c>
      <c r="O2752">
        <v>100000000</v>
      </c>
      <c r="P2752">
        <v>100000</v>
      </c>
      <c r="R2752" t="s">
        <v>46</v>
      </c>
      <c r="U2752" t="s">
        <v>42</v>
      </c>
      <c r="V2752" t="s">
        <v>42</v>
      </c>
      <c r="Y2752" t="s">
        <v>47</v>
      </c>
      <c r="Z2752" t="s">
        <v>40</v>
      </c>
      <c r="AA2752" t="s">
        <v>41</v>
      </c>
      <c r="AE2752" t="s">
        <v>42</v>
      </c>
      <c r="AF2752" t="s">
        <v>98</v>
      </c>
      <c r="AG2752" t="s">
        <v>49</v>
      </c>
      <c r="AH2752" s="9" t="s">
        <v>14377</v>
      </c>
      <c r="AI2752" s="9" t="s">
        <v>14377</v>
      </c>
      <c r="AJ2752" s="9" t="s">
        <v>14377</v>
      </c>
    </row>
    <row r="2753" spans="1:36" x14ac:dyDescent="0.2">
      <c r="A2753" t="s">
        <v>6089</v>
      </c>
      <c r="B2753" t="s">
        <v>6090</v>
      </c>
      <c r="C2753" t="s">
        <v>610</v>
      </c>
      <c r="F2753">
        <v>3</v>
      </c>
      <c r="G2753" t="s">
        <v>57</v>
      </c>
      <c r="H2753" s="1">
        <v>44763</v>
      </c>
      <c r="I2753" t="s">
        <v>34</v>
      </c>
      <c r="J2753">
        <v>130000000</v>
      </c>
      <c r="K2753" t="s">
        <v>51</v>
      </c>
      <c r="L2753" t="s">
        <v>197</v>
      </c>
      <c r="M2753">
        <v>1000</v>
      </c>
      <c r="N2753">
        <v>130000</v>
      </c>
      <c r="O2753">
        <v>130000000</v>
      </c>
      <c r="P2753">
        <v>130000</v>
      </c>
      <c r="Q2753">
        <v>4</v>
      </c>
      <c r="R2753" t="s">
        <v>72</v>
      </c>
      <c r="S2753">
        <v>1.6</v>
      </c>
      <c r="U2753" t="s">
        <v>38</v>
      </c>
      <c r="V2753" t="s">
        <v>52</v>
      </c>
      <c r="X2753" s="1">
        <v>46215</v>
      </c>
      <c r="Y2753" t="s">
        <v>42</v>
      </c>
      <c r="Z2753" t="s">
        <v>53</v>
      </c>
      <c r="AA2753" t="s">
        <v>87</v>
      </c>
      <c r="AB2753" s="1">
        <v>44754</v>
      </c>
      <c r="AC2753" t="s">
        <v>55</v>
      </c>
      <c r="AE2753" t="s">
        <v>56</v>
      </c>
      <c r="AG2753" t="s">
        <v>42</v>
      </c>
      <c r="AH2753" s="9">
        <v>6.1699999999999998E-2</v>
      </c>
      <c r="AI2753" s="9">
        <v>6.1100000000000002E-2</v>
      </c>
      <c r="AJ2753" s="9">
        <v>6.2300000000000001E-2</v>
      </c>
    </row>
    <row r="2754" spans="1:36" x14ac:dyDescent="0.2">
      <c r="A2754" t="s">
        <v>6091</v>
      </c>
      <c r="B2754" t="s">
        <v>6092</v>
      </c>
      <c r="C2754" t="s">
        <v>356</v>
      </c>
      <c r="F2754">
        <v>11</v>
      </c>
      <c r="G2754">
        <v>1</v>
      </c>
      <c r="H2754" s="1">
        <v>44763</v>
      </c>
      <c r="I2754" t="s">
        <v>34</v>
      </c>
      <c r="J2754">
        <v>104000000</v>
      </c>
      <c r="K2754" t="s">
        <v>51</v>
      </c>
      <c r="L2754" t="s">
        <v>36</v>
      </c>
      <c r="M2754">
        <v>1000</v>
      </c>
      <c r="N2754">
        <v>104000</v>
      </c>
      <c r="O2754">
        <v>104000000</v>
      </c>
      <c r="P2754">
        <v>104000</v>
      </c>
      <c r="Q2754">
        <v>5</v>
      </c>
      <c r="R2754" t="s">
        <v>72</v>
      </c>
      <c r="S2754">
        <v>1.28</v>
      </c>
      <c r="U2754" t="s">
        <v>38</v>
      </c>
      <c r="V2754" t="s">
        <v>52</v>
      </c>
      <c r="X2754" s="1">
        <v>46583</v>
      </c>
      <c r="Y2754" t="s">
        <v>42</v>
      </c>
      <c r="Z2754" t="s">
        <v>75</v>
      </c>
      <c r="AA2754" t="s">
        <v>162</v>
      </c>
      <c r="AB2754" s="1">
        <v>44757</v>
      </c>
      <c r="AC2754" t="s">
        <v>55</v>
      </c>
      <c r="AE2754" t="s">
        <v>56</v>
      </c>
      <c r="AG2754" t="s">
        <v>42</v>
      </c>
      <c r="AH2754" s="9">
        <v>6.1699999999999998E-2</v>
      </c>
      <c r="AI2754" s="9">
        <v>6.0499999999999998E-2</v>
      </c>
      <c r="AJ2754" s="9">
        <v>6.0899999999999996E-2</v>
      </c>
    </row>
    <row r="2755" spans="1:36" x14ac:dyDescent="0.2">
      <c r="A2755" t="s">
        <v>6091</v>
      </c>
      <c r="B2755" t="s">
        <v>6093</v>
      </c>
      <c r="C2755" t="s">
        <v>356</v>
      </c>
      <c r="F2755">
        <v>11</v>
      </c>
      <c r="G2755">
        <v>2</v>
      </c>
      <c r="H2755" s="1">
        <v>44763</v>
      </c>
      <c r="I2755" t="s">
        <v>34</v>
      </c>
      <c r="J2755">
        <v>96000000</v>
      </c>
      <c r="K2755" t="s">
        <v>51</v>
      </c>
      <c r="L2755" t="s">
        <v>36</v>
      </c>
      <c r="M2755">
        <v>1000</v>
      </c>
      <c r="N2755">
        <v>96000</v>
      </c>
      <c r="O2755">
        <v>96000000</v>
      </c>
      <c r="P2755">
        <v>96000</v>
      </c>
      <c r="Q2755">
        <v>7</v>
      </c>
      <c r="R2755" t="s">
        <v>72</v>
      </c>
      <c r="S2755">
        <v>1.43</v>
      </c>
      <c r="U2755" t="s">
        <v>38</v>
      </c>
      <c r="V2755" t="s">
        <v>52</v>
      </c>
      <c r="X2755" s="1">
        <v>47314</v>
      </c>
      <c r="Y2755" t="s">
        <v>42</v>
      </c>
      <c r="Z2755" t="s">
        <v>75</v>
      </c>
      <c r="AA2755" t="s">
        <v>162</v>
      </c>
      <c r="AB2755" s="1">
        <v>44757</v>
      </c>
      <c r="AC2755" t="s">
        <v>55</v>
      </c>
      <c r="AE2755" t="s">
        <v>56</v>
      </c>
      <c r="AG2755" t="s">
        <v>42</v>
      </c>
      <c r="AH2755" s="9">
        <v>6.1699999999999998E-2</v>
      </c>
      <c r="AI2755" s="9">
        <v>6.0499999999999998E-2</v>
      </c>
      <c r="AJ2755" s="9">
        <v>6.0899999999999996E-2</v>
      </c>
    </row>
    <row r="2756" spans="1:36" x14ac:dyDescent="0.2">
      <c r="A2756" t="s">
        <v>6091</v>
      </c>
      <c r="B2756" t="s">
        <v>6094</v>
      </c>
      <c r="C2756" t="s">
        <v>356</v>
      </c>
      <c r="F2756">
        <v>11</v>
      </c>
      <c r="G2756">
        <v>3</v>
      </c>
      <c r="H2756" s="1">
        <v>44763</v>
      </c>
      <c r="I2756" t="s">
        <v>34</v>
      </c>
      <c r="J2756">
        <v>300000000</v>
      </c>
      <c r="K2756" t="s">
        <v>51</v>
      </c>
      <c r="L2756" t="s">
        <v>36</v>
      </c>
      <c r="M2756">
        <v>1000</v>
      </c>
      <c r="N2756">
        <v>300000</v>
      </c>
      <c r="O2756">
        <v>300000000</v>
      </c>
      <c r="P2756">
        <v>300000</v>
      </c>
      <c r="Q2756">
        <v>7</v>
      </c>
      <c r="R2756" t="s">
        <v>43</v>
      </c>
      <c r="S2756">
        <v>6.62</v>
      </c>
      <c r="U2756" t="s">
        <v>38</v>
      </c>
      <c r="V2756" t="s">
        <v>52</v>
      </c>
      <c r="X2756" s="1">
        <v>47314</v>
      </c>
      <c r="Y2756" t="s">
        <v>42</v>
      </c>
      <c r="Z2756" t="s">
        <v>75</v>
      </c>
      <c r="AA2756" t="s">
        <v>162</v>
      </c>
      <c r="AB2756" s="1">
        <v>44757</v>
      </c>
      <c r="AC2756" t="s">
        <v>77</v>
      </c>
      <c r="AD2756">
        <v>2</v>
      </c>
      <c r="AE2756" t="s">
        <v>56</v>
      </c>
      <c r="AG2756" t="s">
        <v>42</v>
      </c>
      <c r="AH2756" s="9">
        <v>6.1699999999999998E-2</v>
      </c>
      <c r="AI2756" s="9">
        <v>6.0499999999999998E-2</v>
      </c>
      <c r="AJ2756" s="9">
        <v>6.0899999999999996E-2</v>
      </c>
    </row>
    <row r="2757" spans="1:36" x14ac:dyDescent="0.2">
      <c r="A2757" t="s">
        <v>6095</v>
      </c>
      <c r="B2757" t="s">
        <v>6096</v>
      </c>
      <c r="C2757" t="s">
        <v>374</v>
      </c>
      <c r="F2757">
        <v>133</v>
      </c>
      <c r="G2757" t="s">
        <v>47</v>
      </c>
      <c r="H2757" s="1">
        <v>44763</v>
      </c>
      <c r="I2757" t="s">
        <v>34</v>
      </c>
      <c r="J2757">
        <v>40000000</v>
      </c>
      <c r="K2757" t="s">
        <v>35</v>
      </c>
      <c r="L2757" t="s">
        <v>374</v>
      </c>
      <c r="M2757">
        <v>1000</v>
      </c>
      <c r="N2757">
        <v>40000</v>
      </c>
      <c r="O2757">
        <v>40000000</v>
      </c>
      <c r="P2757">
        <v>40000</v>
      </c>
      <c r="Q2757">
        <v>5.5</v>
      </c>
      <c r="R2757" t="s">
        <v>72</v>
      </c>
      <c r="S2757">
        <v>5</v>
      </c>
      <c r="U2757" t="s">
        <v>38</v>
      </c>
      <c r="V2757" t="s">
        <v>236</v>
      </c>
      <c r="X2757" s="1">
        <v>46764</v>
      </c>
      <c r="Z2757" t="s">
        <v>40</v>
      </c>
      <c r="AA2757" t="s">
        <v>41</v>
      </c>
      <c r="AB2757" s="1">
        <v>44755</v>
      </c>
      <c r="AC2757" t="s">
        <v>42</v>
      </c>
      <c r="AE2757" t="s">
        <v>42</v>
      </c>
      <c r="AH2757" s="9">
        <v>6.1399999999999996E-2</v>
      </c>
      <c r="AI2757" s="9">
        <v>6.0499999999999998E-2</v>
      </c>
      <c r="AJ2757" s="9">
        <v>6.1699999999999998E-2</v>
      </c>
    </row>
    <row r="2758" spans="1:36" x14ac:dyDescent="0.2">
      <c r="A2758" t="s">
        <v>6097</v>
      </c>
      <c r="B2758" t="s">
        <v>6098</v>
      </c>
      <c r="C2758" t="s">
        <v>219</v>
      </c>
      <c r="F2758">
        <v>10</v>
      </c>
      <c r="G2758">
        <v>1</v>
      </c>
      <c r="H2758" s="1">
        <v>44763</v>
      </c>
      <c r="I2758" t="s">
        <v>34</v>
      </c>
      <c r="J2758">
        <v>500000000</v>
      </c>
      <c r="K2758" t="s">
        <v>51</v>
      </c>
      <c r="L2758" t="s">
        <v>36</v>
      </c>
      <c r="M2758">
        <v>1000</v>
      </c>
      <c r="N2758">
        <v>500000</v>
      </c>
      <c r="O2758">
        <v>500000000</v>
      </c>
      <c r="P2758">
        <v>500000</v>
      </c>
      <c r="Q2758">
        <v>5</v>
      </c>
      <c r="R2758" t="s">
        <v>72</v>
      </c>
      <c r="S2758">
        <v>1.28</v>
      </c>
      <c r="U2758" t="s">
        <v>38</v>
      </c>
      <c r="V2758" t="s">
        <v>52</v>
      </c>
      <c r="X2758" s="1">
        <v>46583</v>
      </c>
      <c r="Y2758" t="s">
        <v>42</v>
      </c>
      <c r="Z2758" t="s">
        <v>75</v>
      </c>
      <c r="AA2758" t="s">
        <v>76</v>
      </c>
      <c r="AB2758" s="1">
        <v>44757</v>
      </c>
      <c r="AC2758" t="s">
        <v>55</v>
      </c>
      <c r="AE2758" t="s">
        <v>56</v>
      </c>
      <c r="AG2758" t="s">
        <v>42</v>
      </c>
      <c r="AH2758" s="9">
        <v>6.1699999999999998E-2</v>
      </c>
      <c r="AI2758" s="9">
        <v>6.0499999999999998E-2</v>
      </c>
      <c r="AJ2758" s="9">
        <v>6.0899999999999996E-2</v>
      </c>
    </row>
    <row r="2759" spans="1:36" x14ac:dyDescent="0.2">
      <c r="A2759" t="s">
        <v>6097</v>
      </c>
      <c r="B2759" t="s">
        <v>6099</v>
      </c>
      <c r="C2759" t="s">
        <v>219</v>
      </c>
      <c r="F2759">
        <v>10</v>
      </c>
      <c r="G2759">
        <v>2</v>
      </c>
      <c r="H2759" s="1">
        <v>44763</v>
      </c>
      <c r="I2759" t="s">
        <v>34</v>
      </c>
      <c r="J2759">
        <v>80000000</v>
      </c>
      <c r="K2759" t="s">
        <v>51</v>
      </c>
      <c r="L2759" t="s">
        <v>36</v>
      </c>
      <c r="M2759">
        <v>1000</v>
      </c>
      <c r="N2759">
        <v>80000</v>
      </c>
      <c r="O2759">
        <v>80000000</v>
      </c>
      <c r="P2759">
        <v>80000</v>
      </c>
      <c r="Q2759">
        <v>7</v>
      </c>
      <c r="R2759" t="s">
        <v>72</v>
      </c>
      <c r="S2759">
        <v>1.43</v>
      </c>
      <c r="U2759" t="s">
        <v>38</v>
      </c>
      <c r="V2759" t="s">
        <v>52</v>
      </c>
      <c r="X2759" s="1">
        <v>47314</v>
      </c>
      <c r="Y2759" t="s">
        <v>42</v>
      </c>
      <c r="Z2759" t="s">
        <v>75</v>
      </c>
      <c r="AA2759" t="s">
        <v>76</v>
      </c>
      <c r="AB2759" s="1">
        <v>44757</v>
      </c>
      <c r="AC2759" t="s">
        <v>55</v>
      </c>
      <c r="AE2759" t="s">
        <v>56</v>
      </c>
      <c r="AG2759" t="s">
        <v>42</v>
      </c>
      <c r="AH2759" s="9">
        <v>6.1699999999999998E-2</v>
      </c>
      <c r="AI2759" s="9">
        <v>6.0499999999999998E-2</v>
      </c>
      <c r="AJ2759" s="9">
        <v>6.0899999999999996E-2</v>
      </c>
    </row>
    <row r="2760" spans="1:36" x14ac:dyDescent="0.2">
      <c r="A2760" t="s">
        <v>6097</v>
      </c>
      <c r="B2760" t="s">
        <v>6100</v>
      </c>
      <c r="C2760" t="s">
        <v>219</v>
      </c>
      <c r="F2760">
        <v>10</v>
      </c>
      <c r="G2760">
        <v>3</v>
      </c>
      <c r="H2760" s="1">
        <v>44763</v>
      </c>
      <c r="I2760" t="s">
        <v>34</v>
      </c>
      <c r="J2760">
        <v>220000000</v>
      </c>
      <c r="K2760" t="s">
        <v>51</v>
      </c>
      <c r="L2760" t="s">
        <v>36</v>
      </c>
      <c r="M2760">
        <v>1000</v>
      </c>
      <c r="N2760">
        <v>220000</v>
      </c>
      <c r="O2760">
        <v>220000000</v>
      </c>
      <c r="P2760">
        <v>220000</v>
      </c>
      <c r="Q2760">
        <v>7</v>
      </c>
      <c r="R2760" t="s">
        <v>43</v>
      </c>
      <c r="S2760">
        <v>6.62</v>
      </c>
      <c r="U2760" t="s">
        <v>38</v>
      </c>
      <c r="V2760" t="s">
        <v>52</v>
      </c>
      <c r="X2760" s="1">
        <v>47314</v>
      </c>
      <c r="Y2760" t="s">
        <v>42</v>
      </c>
      <c r="Z2760" t="s">
        <v>75</v>
      </c>
      <c r="AA2760" t="s">
        <v>76</v>
      </c>
      <c r="AB2760" s="1">
        <v>44757</v>
      </c>
      <c r="AC2760" t="s">
        <v>77</v>
      </c>
      <c r="AD2760">
        <v>2</v>
      </c>
      <c r="AE2760" t="s">
        <v>56</v>
      </c>
      <c r="AG2760" t="s">
        <v>42</v>
      </c>
      <c r="AH2760" s="9">
        <v>6.1699999999999998E-2</v>
      </c>
      <c r="AI2760" s="9">
        <v>6.0499999999999998E-2</v>
      </c>
      <c r="AJ2760" s="9">
        <v>6.0899999999999996E-2</v>
      </c>
    </row>
    <row r="2761" spans="1:36" x14ac:dyDescent="0.2">
      <c r="A2761" t="s">
        <v>6101</v>
      </c>
      <c r="B2761" t="s">
        <v>6102</v>
      </c>
      <c r="C2761" t="s">
        <v>133</v>
      </c>
      <c r="F2761">
        <v>1</v>
      </c>
      <c r="G2761">
        <v>266</v>
      </c>
      <c r="H2761" s="1">
        <v>44764</v>
      </c>
      <c r="I2761" t="s">
        <v>34</v>
      </c>
      <c r="J2761">
        <v>5000000</v>
      </c>
      <c r="K2761" t="s">
        <v>44</v>
      </c>
      <c r="L2761" t="s">
        <v>318</v>
      </c>
      <c r="M2761">
        <v>1000</v>
      </c>
      <c r="N2761">
        <v>5000</v>
      </c>
      <c r="O2761">
        <v>5000000</v>
      </c>
      <c r="P2761">
        <v>5000</v>
      </c>
      <c r="R2761" t="s">
        <v>46</v>
      </c>
      <c r="U2761" t="s">
        <v>42</v>
      </c>
      <c r="V2761" t="s">
        <v>42</v>
      </c>
      <c r="Z2761" t="s">
        <v>40</v>
      </c>
      <c r="AA2761" t="s">
        <v>41</v>
      </c>
      <c r="AE2761" t="s">
        <v>42</v>
      </c>
      <c r="AH2761" s="9" t="s">
        <v>14377</v>
      </c>
      <c r="AI2761" s="9" t="s">
        <v>14377</v>
      </c>
      <c r="AJ2761" s="9" t="s">
        <v>14377</v>
      </c>
    </row>
    <row r="2762" spans="1:36" x14ac:dyDescent="0.2">
      <c r="A2762" t="s">
        <v>6103</v>
      </c>
      <c r="B2762" t="s">
        <v>6104</v>
      </c>
      <c r="C2762" t="s">
        <v>374</v>
      </c>
      <c r="F2762">
        <v>4</v>
      </c>
      <c r="G2762">
        <v>399</v>
      </c>
      <c r="H2762" s="1">
        <v>44764</v>
      </c>
      <c r="I2762" t="s">
        <v>34</v>
      </c>
      <c r="J2762">
        <v>9500000</v>
      </c>
      <c r="K2762" t="s">
        <v>44</v>
      </c>
      <c r="L2762" t="s">
        <v>374</v>
      </c>
      <c r="M2762">
        <v>1000</v>
      </c>
      <c r="N2762">
        <v>9500</v>
      </c>
      <c r="O2762">
        <v>9500000</v>
      </c>
      <c r="P2762">
        <v>9500</v>
      </c>
      <c r="R2762" t="s">
        <v>46</v>
      </c>
      <c r="U2762" t="s">
        <v>42</v>
      </c>
      <c r="V2762" t="s">
        <v>42</v>
      </c>
      <c r="Z2762" t="s">
        <v>40</v>
      </c>
      <c r="AA2762" t="s">
        <v>41</v>
      </c>
      <c r="AE2762" t="s">
        <v>42</v>
      </c>
      <c r="AH2762" s="9" t="s">
        <v>14377</v>
      </c>
      <c r="AI2762" s="9" t="s">
        <v>14377</v>
      </c>
      <c r="AJ2762" s="9" t="s">
        <v>14377</v>
      </c>
    </row>
    <row r="2763" spans="1:36" x14ac:dyDescent="0.2">
      <c r="A2763" t="s">
        <v>6105</v>
      </c>
      <c r="B2763" t="s">
        <v>6106</v>
      </c>
      <c r="C2763" t="s">
        <v>491</v>
      </c>
      <c r="D2763" t="s">
        <v>6107</v>
      </c>
      <c r="F2763">
        <v>17</v>
      </c>
      <c r="G2763" t="s">
        <v>57</v>
      </c>
      <c r="H2763" s="1">
        <v>44764</v>
      </c>
      <c r="I2763" t="s">
        <v>34</v>
      </c>
      <c r="J2763">
        <v>71846000</v>
      </c>
      <c r="K2763" t="s">
        <v>44</v>
      </c>
      <c r="L2763" t="s">
        <v>96</v>
      </c>
      <c r="M2763">
        <v>1000</v>
      </c>
      <c r="N2763">
        <v>71846</v>
      </c>
      <c r="O2763">
        <v>71846000</v>
      </c>
      <c r="P2763">
        <v>71846</v>
      </c>
      <c r="R2763" t="s">
        <v>46</v>
      </c>
      <c r="U2763" t="s">
        <v>42</v>
      </c>
      <c r="V2763" t="s">
        <v>42</v>
      </c>
      <c r="Y2763" t="s">
        <v>47</v>
      </c>
      <c r="Z2763" t="s">
        <v>40</v>
      </c>
      <c r="AA2763" t="s">
        <v>41</v>
      </c>
      <c r="AE2763" t="s">
        <v>42</v>
      </c>
      <c r="AF2763" t="s">
        <v>70</v>
      </c>
      <c r="AG2763" t="s">
        <v>49</v>
      </c>
      <c r="AH2763" s="9" t="s">
        <v>14377</v>
      </c>
      <c r="AI2763" s="9" t="s">
        <v>14377</v>
      </c>
      <c r="AJ2763" s="9" t="s">
        <v>14377</v>
      </c>
    </row>
    <row r="2764" spans="1:36" x14ac:dyDescent="0.2">
      <c r="A2764" t="s">
        <v>6108</v>
      </c>
      <c r="B2764" t="s">
        <v>6109</v>
      </c>
      <c r="C2764" t="s">
        <v>374</v>
      </c>
      <c r="D2764" t="s">
        <v>6110</v>
      </c>
      <c r="F2764">
        <v>18</v>
      </c>
      <c r="G2764">
        <v>1</v>
      </c>
      <c r="H2764" s="1">
        <v>44764</v>
      </c>
      <c r="I2764" t="s">
        <v>34</v>
      </c>
      <c r="J2764">
        <v>70000000</v>
      </c>
      <c r="K2764" t="s">
        <v>44</v>
      </c>
      <c r="L2764" t="s">
        <v>96</v>
      </c>
      <c r="M2764">
        <v>1000</v>
      </c>
      <c r="N2764">
        <v>70000</v>
      </c>
      <c r="O2764">
        <v>70000000</v>
      </c>
      <c r="P2764">
        <v>70000</v>
      </c>
      <c r="R2764" t="s">
        <v>46</v>
      </c>
      <c r="U2764" t="s">
        <v>42</v>
      </c>
      <c r="V2764" t="s">
        <v>42</v>
      </c>
      <c r="Y2764" t="s">
        <v>80</v>
      </c>
      <c r="Z2764" t="s">
        <v>40</v>
      </c>
      <c r="AA2764" t="s">
        <v>41</v>
      </c>
      <c r="AE2764" t="s">
        <v>42</v>
      </c>
      <c r="AF2764" t="s">
        <v>70</v>
      </c>
      <c r="AG2764" t="s">
        <v>49</v>
      </c>
      <c r="AH2764" s="9" t="s">
        <v>14377</v>
      </c>
      <c r="AI2764" s="9" t="s">
        <v>14377</v>
      </c>
      <c r="AJ2764" s="9" t="s">
        <v>14377</v>
      </c>
    </row>
    <row r="2765" spans="1:36" x14ac:dyDescent="0.2">
      <c r="A2765" t="s">
        <v>6108</v>
      </c>
      <c r="B2765" t="s">
        <v>6111</v>
      </c>
      <c r="C2765" t="s">
        <v>374</v>
      </c>
      <c r="D2765" t="s">
        <v>6110</v>
      </c>
      <c r="F2765">
        <v>18</v>
      </c>
      <c r="G2765">
        <v>2</v>
      </c>
      <c r="H2765" s="1">
        <v>44764</v>
      </c>
      <c r="I2765" t="s">
        <v>34</v>
      </c>
      <c r="J2765">
        <v>70000000</v>
      </c>
      <c r="K2765" t="s">
        <v>44</v>
      </c>
      <c r="L2765" t="s">
        <v>96</v>
      </c>
      <c r="M2765">
        <v>1000</v>
      </c>
      <c r="N2765">
        <v>70000</v>
      </c>
      <c r="O2765">
        <v>70000000</v>
      </c>
      <c r="P2765">
        <v>70000</v>
      </c>
      <c r="R2765" t="s">
        <v>46</v>
      </c>
      <c r="U2765" t="s">
        <v>42</v>
      </c>
      <c r="V2765" t="s">
        <v>42</v>
      </c>
      <c r="Y2765" t="s">
        <v>114</v>
      </c>
      <c r="Z2765" t="s">
        <v>40</v>
      </c>
      <c r="AA2765" t="s">
        <v>41</v>
      </c>
      <c r="AE2765" t="s">
        <v>42</v>
      </c>
      <c r="AF2765" t="s">
        <v>70</v>
      </c>
      <c r="AG2765" t="s">
        <v>49</v>
      </c>
      <c r="AH2765" s="9" t="s">
        <v>14377</v>
      </c>
      <c r="AI2765" s="9" t="s">
        <v>14377</v>
      </c>
      <c r="AJ2765" s="9" t="s">
        <v>14377</v>
      </c>
    </row>
    <row r="2766" spans="1:36" x14ac:dyDescent="0.2">
      <c r="A2766" t="s">
        <v>6112</v>
      </c>
      <c r="B2766" t="s">
        <v>6113</v>
      </c>
      <c r="C2766" t="s">
        <v>491</v>
      </c>
      <c r="F2766">
        <v>47</v>
      </c>
      <c r="G2766">
        <v>1</v>
      </c>
      <c r="H2766" s="1">
        <v>44764</v>
      </c>
      <c r="I2766" t="s">
        <v>34</v>
      </c>
      <c r="J2766">
        <v>25000000</v>
      </c>
      <c r="K2766" t="s">
        <v>35</v>
      </c>
      <c r="L2766" t="s">
        <v>491</v>
      </c>
      <c r="M2766">
        <v>1000</v>
      </c>
      <c r="N2766">
        <v>25000</v>
      </c>
      <c r="O2766">
        <v>25000000</v>
      </c>
      <c r="P2766">
        <v>25000</v>
      </c>
      <c r="Q2766">
        <v>5</v>
      </c>
      <c r="R2766" t="s">
        <v>72</v>
      </c>
      <c r="S2766">
        <v>5</v>
      </c>
      <c r="U2766" t="s">
        <v>38</v>
      </c>
      <c r="V2766" t="s">
        <v>127</v>
      </c>
      <c r="X2766" s="1">
        <v>46575</v>
      </c>
      <c r="Z2766" t="s">
        <v>40</v>
      </c>
      <c r="AA2766" t="s">
        <v>41</v>
      </c>
      <c r="AB2766" s="1">
        <v>44757</v>
      </c>
      <c r="AC2766" t="s">
        <v>42</v>
      </c>
      <c r="AE2766" t="s">
        <v>42</v>
      </c>
      <c r="AH2766" s="9">
        <v>6.1699999999999998E-2</v>
      </c>
      <c r="AI2766" s="9">
        <v>6.0499999999999998E-2</v>
      </c>
      <c r="AJ2766" s="9">
        <v>6.0899999999999996E-2</v>
      </c>
    </row>
    <row r="2767" spans="1:36" x14ac:dyDescent="0.2">
      <c r="A2767" t="s">
        <v>6114</v>
      </c>
      <c r="B2767" t="s">
        <v>6115</v>
      </c>
      <c r="C2767" t="s">
        <v>133</v>
      </c>
      <c r="F2767">
        <v>1</v>
      </c>
      <c r="G2767">
        <v>276</v>
      </c>
      <c r="H2767" s="1">
        <v>44900</v>
      </c>
      <c r="I2767" t="s">
        <v>34</v>
      </c>
      <c r="J2767">
        <v>12000000</v>
      </c>
      <c r="K2767" t="s">
        <v>44</v>
      </c>
      <c r="L2767" t="s">
        <v>133</v>
      </c>
      <c r="M2767">
        <v>1000</v>
      </c>
      <c r="N2767">
        <v>12000</v>
      </c>
      <c r="O2767">
        <v>12000000</v>
      </c>
      <c r="P2767">
        <v>12000</v>
      </c>
      <c r="R2767" t="s">
        <v>46</v>
      </c>
      <c r="U2767" t="s">
        <v>42</v>
      </c>
      <c r="V2767" t="s">
        <v>42</v>
      </c>
      <c r="Z2767" t="s">
        <v>40</v>
      </c>
      <c r="AA2767" t="s">
        <v>41</v>
      </c>
      <c r="AE2767" t="s">
        <v>42</v>
      </c>
      <c r="AH2767" s="9" t="s">
        <v>14377</v>
      </c>
      <c r="AI2767" s="9" t="s">
        <v>14377</v>
      </c>
      <c r="AJ2767" s="9" t="s">
        <v>14377</v>
      </c>
    </row>
    <row r="2768" spans="1:36" x14ac:dyDescent="0.2">
      <c r="A2768" t="s">
        <v>6112</v>
      </c>
      <c r="B2768" t="s">
        <v>6116</v>
      </c>
      <c r="C2768" t="s">
        <v>491</v>
      </c>
      <c r="F2768">
        <v>47</v>
      </c>
      <c r="G2768">
        <v>2</v>
      </c>
      <c r="H2768" s="1">
        <v>44764</v>
      </c>
      <c r="I2768" t="s">
        <v>34</v>
      </c>
      <c r="J2768">
        <v>25000000</v>
      </c>
      <c r="K2768" t="s">
        <v>35</v>
      </c>
      <c r="L2768" t="s">
        <v>491</v>
      </c>
      <c r="M2768">
        <v>1000</v>
      </c>
      <c r="N2768">
        <v>25000</v>
      </c>
      <c r="O2768">
        <v>25000000</v>
      </c>
      <c r="P2768">
        <v>25000</v>
      </c>
      <c r="Q2768">
        <v>5</v>
      </c>
      <c r="R2768" t="s">
        <v>72</v>
      </c>
      <c r="S2768">
        <v>7</v>
      </c>
      <c r="U2768" t="s">
        <v>38</v>
      </c>
      <c r="V2768" t="s">
        <v>127</v>
      </c>
      <c r="X2768" s="1">
        <v>46575</v>
      </c>
      <c r="Z2768" t="s">
        <v>40</v>
      </c>
      <c r="AA2768" t="s">
        <v>41</v>
      </c>
      <c r="AB2768" s="1">
        <v>44757</v>
      </c>
      <c r="AC2768" t="s">
        <v>42</v>
      </c>
      <c r="AE2768" t="s">
        <v>42</v>
      </c>
      <c r="AH2768" s="9">
        <v>6.1699999999999998E-2</v>
      </c>
      <c r="AI2768" s="9">
        <v>6.0499999999999998E-2</v>
      </c>
      <c r="AJ2768" s="9">
        <v>6.0899999999999996E-2</v>
      </c>
    </row>
    <row r="2769" spans="1:36" x14ac:dyDescent="0.2">
      <c r="A2769" t="s">
        <v>6117</v>
      </c>
      <c r="B2769" t="s">
        <v>6118</v>
      </c>
      <c r="C2769" t="s">
        <v>104</v>
      </c>
      <c r="F2769">
        <v>30</v>
      </c>
      <c r="G2769">
        <v>1</v>
      </c>
      <c r="H2769" s="1">
        <v>44764</v>
      </c>
      <c r="I2769" t="s">
        <v>34</v>
      </c>
      <c r="J2769">
        <v>3000000</v>
      </c>
      <c r="K2769" t="s">
        <v>44</v>
      </c>
      <c r="L2769" t="s">
        <v>104</v>
      </c>
      <c r="M2769">
        <v>1000</v>
      </c>
      <c r="N2769">
        <v>3000</v>
      </c>
      <c r="O2769">
        <v>3000000</v>
      </c>
      <c r="P2769">
        <v>3000</v>
      </c>
      <c r="R2769" t="s">
        <v>46</v>
      </c>
      <c r="U2769" t="s">
        <v>42</v>
      </c>
      <c r="V2769" t="s">
        <v>42</v>
      </c>
      <c r="Z2769" t="s">
        <v>40</v>
      </c>
      <c r="AA2769" t="s">
        <v>41</v>
      </c>
      <c r="AE2769" t="s">
        <v>42</v>
      </c>
      <c r="AH2769" s="9" t="s">
        <v>14377</v>
      </c>
      <c r="AI2769" s="9" t="s">
        <v>14377</v>
      </c>
      <c r="AJ2769" s="9" t="s">
        <v>14377</v>
      </c>
    </row>
    <row r="2770" spans="1:36" x14ac:dyDescent="0.2">
      <c r="A2770" t="s">
        <v>6117</v>
      </c>
      <c r="B2770" t="s">
        <v>6119</v>
      </c>
      <c r="C2770" t="s">
        <v>104</v>
      </c>
      <c r="F2770">
        <v>30</v>
      </c>
      <c r="G2770">
        <v>2</v>
      </c>
      <c r="H2770" s="1">
        <v>44764</v>
      </c>
      <c r="I2770" t="s">
        <v>34</v>
      </c>
      <c r="J2770">
        <v>19500000</v>
      </c>
      <c r="K2770" t="s">
        <v>44</v>
      </c>
      <c r="L2770" t="s">
        <v>104</v>
      </c>
      <c r="M2770">
        <v>1000</v>
      </c>
      <c r="N2770">
        <v>19500</v>
      </c>
      <c r="O2770">
        <v>19500000</v>
      </c>
      <c r="P2770">
        <v>19500</v>
      </c>
      <c r="R2770" t="s">
        <v>46</v>
      </c>
      <c r="U2770" t="s">
        <v>42</v>
      </c>
      <c r="V2770" t="s">
        <v>42</v>
      </c>
      <c r="Z2770" t="s">
        <v>40</v>
      </c>
      <c r="AA2770" t="s">
        <v>41</v>
      </c>
      <c r="AE2770" t="s">
        <v>42</v>
      </c>
      <c r="AH2770" s="9" t="s">
        <v>14377</v>
      </c>
      <c r="AI2770" s="9" t="s">
        <v>14377</v>
      </c>
      <c r="AJ2770" s="9" t="s">
        <v>14377</v>
      </c>
    </row>
    <row r="2771" spans="1:36" x14ac:dyDescent="0.2">
      <c r="A2771" t="s">
        <v>6117</v>
      </c>
      <c r="B2771" t="s">
        <v>6120</v>
      </c>
      <c r="C2771" t="s">
        <v>104</v>
      </c>
      <c r="F2771">
        <v>30</v>
      </c>
      <c r="G2771">
        <v>3</v>
      </c>
      <c r="H2771" s="1">
        <v>44764</v>
      </c>
      <c r="I2771" t="s">
        <v>34</v>
      </c>
      <c r="J2771">
        <v>14000000</v>
      </c>
      <c r="K2771" t="s">
        <v>44</v>
      </c>
      <c r="L2771" t="s">
        <v>104</v>
      </c>
      <c r="M2771">
        <v>1000</v>
      </c>
      <c r="N2771">
        <v>14000</v>
      </c>
      <c r="O2771">
        <v>14000000</v>
      </c>
      <c r="P2771">
        <v>14000</v>
      </c>
      <c r="R2771" t="s">
        <v>46</v>
      </c>
      <c r="U2771" t="s">
        <v>42</v>
      </c>
      <c r="V2771" t="s">
        <v>42</v>
      </c>
      <c r="Z2771" t="s">
        <v>40</v>
      </c>
      <c r="AA2771" t="s">
        <v>41</v>
      </c>
      <c r="AE2771" t="s">
        <v>42</v>
      </c>
      <c r="AH2771" s="9" t="s">
        <v>14377</v>
      </c>
      <c r="AI2771" s="9" t="s">
        <v>14377</v>
      </c>
      <c r="AJ2771" s="9" t="s">
        <v>14377</v>
      </c>
    </row>
    <row r="2772" spans="1:36" x14ac:dyDescent="0.2">
      <c r="A2772" t="s">
        <v>6117</v>
      </c>
      <c r="B2772" t="s">
        <v>6121</v>
      </c>
      <c r="C2772" t="s">
        <v>104</v>
      </c>
      <c r="F2772">
        <v>30</v>
      </c>
      <c r="G2772">
        <v>4</v>
      </c>
      <c r="H2772" s="1">
        <v>44764</v>
      </c>
      <c r="I2772" t="s">
        <v>34</v>
      </c>
      <c r="J2772">
        <v>13000000</v>
      </c>
      <c r="K2772" t="s">
        <v>44</v>
      </c>
      <c r="L2772" t="s">
        <v>104</v>
      </c>
      <c r="M2772">
        <v>1000</v>
      </c>
      <c r="N2772">
        <v>13000</v>
      </c>
      <c r="O2772">
        <v>13000000</v>
      </c>
      <c r="P2772">
        <v>13000</v>
      </c>
      <c r="R2772" t="s">
        <v>46</v>
      </c>
      <c r="U2772" t="s">
        <v>42</v>
      </c>
      <c r="V2772" t="s">
        <v>42</v>
      </c>
      <c r="Z2772" t="s">
        <v>40</v>
      </c>
      <c r="AA2772" t="s">
        <v>41</v>
      </c>
      <c r="AE2772" t="s">
        <v>42</v>
      </c>
      <c r="AH2772" s="9" t="s">
        <v>14377</v>
      </c>
      <c r="AI2772" s="9" t="s">
        <v>14377</v>
      </c>
      <c r="AJ2772" s="9" t="s">
        <v>14377</v>
      </c>
    </row>
    <row r="2773" spans="1:36" x14ac:dyDescent="0.2">
      <c r="A2773" t="s">
        <v>6117</v>
      </c>
      <c r="B2773" t="s">
        <v>6122</v>
      </c>
      <c r="C2773" t="s">
        <v>104</v>
      </c>
      <c r="F2773">
        <v>30</v>
      </c>
      <c r="G2773">
        <v>5</v>
      </c>
      <c r="H2773" s="1">
        <v>44764</v>
      </c>
      <c r="I2773" t="s">
        <v>34</v>
      </c>
      <c r="J2773">
        <v>8500000</v>
      </c>
      <c r="K2773" t="s">
        <v>44</v>
      </c>
      <c r="L2773" t="s">
        <v>104</v>
      </c>
      <c r="M2773">
        <v>1000</v>
      </c>
      <c r="N2773">
        <v>8500</v>
      </c>
      <c r="O2773">
        <v>8500000</v>
      </c>
      <c r="P2773">
        <v>8500</v>
      </c>
      <c r="R2773" t="s">
        <v>46</v>
      </c>
      <c r="U2773" t="s">
        <v>42</v>
      </c>
      <c r="V2773" t="s">
        <v>42</v>
      </c>
      <c r="Z2773" t="s">
        <v>40</v>
      </c>
      <c r="AA2773" t="s">
        <v>41</v>
      </c>
      <c r="AE2773" t="s">
        <v>42</v>
      </c>
      <c r="AH2773" s="9" t="s">
        <v>14377</v>
      </c>
      <c r="AI2773" s="9" t="s">
        <v>14377</v>
      </c>
      <c r="AJ2773" s="9" t="s">
        <v>14377</v>
      </c>
    </row>
    <row r="2774" spans="1:36" x14ac:dyDescent="0.2">
      <c r="A2774" t="s">
        <v>6123</v>
      </c>
      <c r="B2774" t="s">
        <v>6124</v>
      </c>
      <c r="C2774" t="s">
        <v>2682</v>
      </c>
      <c r="F2774">
        <v>4</v>
      </c>
      <c r="G2774">
        <v>1</v>
      </c>
      <c r="H2774" s="1">
        <v>44764</v>
      </c>
      <c r="I2774" t="s">
        <v>34</v>
      </c>
      <c r="J2774">
        <v>70000000</v>
      </c>
      <c r="K2774" t="s">
        <v>51</v>
      </c>
      <c r="L2774" t="s">
        <v>36</v>
      </c>
      <c r="M2774">
        <v>1000</v>
      </c>
      <c r="N2774">
        <v>70000</v>
      </c>
      <c r="O2774">
        <v>70000000</v>
      </c>
      <c r="P2774">
        <v>70000</v>
      </c>
      <c r="Q2774">
        <v>4</v>
      </c>
      <c r="R2774" t="s">
        <v>72</v>
      </c>
      <c r="S2774">
        <v>2.8</v>
      </c>
      <c r="U2774" t="s">
        <v>38</v>
      </c>
      <c r="V2774" t="s">
        <v>52</v>
      </c>
      <c r="X2774" s="1">
        <v>46218</v>
      </c>
      <c r="Y2774" t="s">
        <v>42</v>
      </c>
      <c r="Z2774" t="s">
        <v>150</v>
      </c>
      <c r="AA2774" t="s">
        <v>151</v>
      </c>
      <c r="AB2774" s="1">
        <v>44757</v>
      </c>
      <c r="AC2774" t="s">
        <v>55</v>
      </c>
      <c r="AE2774" t="s">
        <v>60</v>
      </c>
      <c r="AG2774" t="s">
        <v>42</v>
      </c>
      <c r="AH2774" s="9">
        <v>6.1699999999999998E-2</v>
      </c>
      <c r="AI2774" s="9">
        <v>6.0499999999999998E-2</v>
      </c>
      <c r="AJ2774" s="9">
        <v>6.0899999999999996E-2</v>
      </c>
    </row>
    <row r="2775" spans="1:36" x14ac:dyDescent="0.2">
      <c r="A2775" t="s">
        <v>6123</v>
      </c>
      <c r="B2775" t="s">
        <v>6125</v>
      </c>
      <c r="C2775" t="s">
        <v>2682</v>
      </c>
      <c r="F2775">
        <v>4</v>
      </c>
      <c r="G2775">
        <v>2</v>
      </c>
      <c r="H2775" s="1">
        <v>44764</v>
      </c>
      <c r="I2775" t="s">
        <v>34</v>
      </c>
      <c r="J2775">
        <v>50000000</v>
      </c>
      <c r="K2775" t="s">
        <v>51</v>
      </c>
      <c r="L2775" t="s">
        <v>36</v>
      </c>
      <c r="M2775">
        <v>1000</v>
      </c>
      <c r="N2775">
        <v>50000</v>
      </c>
      <c r="O2775">
        <v>50000000</v>
      </c>
      <c r="P2775">
        <v>50000</v>
      </c>
      <c r="Q2775">
        <v>4</v>
      </c>
      <c r="R2775" t="s">
        <v>72</v>
      </c>
      <c r="S2775">
        <v>2.8</v>
      </c>
      <c r="U2775" t="s">
        <v>38</v>
      </c>
      <c r="V2775" t="s">
        <v>52</v>
      </c>
      <c r="X2775" s="1">
        <v>46218</v>
      </c>
      <c r="Y2775" t="s">
        <v>42</v>
      </c>
      <c r="Z2775" t="s">
        <v>150</v>
      </c>
      <c r="AA2775" t="s">
        <v>151</v>
      </c>
      <c r="AB2775" s="1">
        <v>44757</v>
      </c>
      <c r="AC2775" t="s">
        <v>55</v>
      </c>
      <c r="AE2775" t="s">
        <v>60</v>
      </c>
      <c r="AG2775" t="s">
        <v>42</v>
      </c>
      <c r="AH2775" s="9">
        <v>6.1699999999999998E-2</v>
      </c>
      <c r="AI2775" s="9">
        <v>6.0499999999999998E-2</v>
      </c>
      <c r="AJ2775" s="9">
        <v>6.0899999999999996E-2</v>
      </c>
    </row>
    <row r="2776" spans="1:36" x14ac:dyDescent="0.2">
      <c r="A2776" t="s">
        <v>6126</v>
      </c>
      <c r="B2776" t="s">
        <v>6127</v>
      </c>
      <c r="C2776" t="s">
        <v>6128</v>
      </c>
      <c r="F2776">
        <v>3</v>
      </c>
      <c r="G2776" t="s">
        <v>57</v>
      </c>
      <c r="H2776" s="1">
        <v>45518</v>
      </c>
      <c r="I2776" t="s">
        <v>34</v>
      </c>
      <c r="J2776">
        <v>80000000</v>
      </c>
      <c r="K2776" t="s">
        <v>51</v>
      </c>
      <c r="L2776" t="s">
        <v>101</v>
      </c>
      <c r="M2776">
        <v>1000</v>
      </c>
      <c r="N2776">
        <v>80000</v>
      </c>
      <c r="O2776">
        <v>80000000</v>
      </c>
      <c r="P2776">
        <v>80000</v>
      </c>
      <c r="Q2776">
        <v>10</v>
      </c>
      <c r="R2776" t="s">
        <v>43</v>
      </c>
      <c r="S2776">
        <v>6.2797000000000001</v>
      </c>
      <c r="U2776" t="s">
        <v>38</v>
      </c>
      <c r="V2776" t="s">
        <v>39</v>
      </c>
      <c r="W2776" s="1">
        <v>45517</v>
      </c>
      <c r="X2776" s="1">
        <v>49110</v>
      </c>
      <c r="Y2776" t="s">
        <v>42</v>
      </c>
      <c r="Z2776" t="s">
        <v>73</v>
      </c>
      <c r="AA2776" t="s">
        <v>124</v>
      </c>
      <c r="AB2776" s="1">
        <v>45458</v>
      </c>
      <c r="AC2776" t="s">
        <v>77</v>
      </c>
      <c r="AD2776">
        <v>2</v>
      </c>
      <c r="AE2776" t="s">
        <v>56</v>
      </c>
      <c r="AG2776" t="s">
        <v>42</v>
      </c>
      <c r="AH2776" s="9">
        <v>6.5299999999999997E-2</v>
      </c>
      <c r="AI2776" s="9">
        <v>6.3200000000000006E-2</v>
      </c>
      <c r="AJ2776" s="9">
        <v>6.3600000000000004E-2</v>
      </c>
    </row>
    <row r="2777" spans="1:36" x14ac:dyDescent="0.2">
      <c r="A2777" t="s">
        <v>6129</v>
      </c>
      <c r="B2777" t="s">
        <v>6130</v>
      </c>
      <c r="C2777" t="s">
        <v>455</v>
      </c>
      <c r="F2777">
        <v>8</v>
      </c>
      <c r="G2777">
        <v>1</v>
      </c>
      <c r="H2777" s="1">
        <v>44767</v>
      </c>
      <c r="I2777" t="s">
        <v>34</v>
      </c>
      <c r="J2777">
        <v>718491000</v>
      </c>
      <c r="K2777" t="s">
        <v>51</v>
      </c>
      <c r="L2777" t="s">
        <v>36</v>
      </c>
      <c r="M2777">
        <v>1000</v>
      </c>
      <c r="N2777">
        <v>718491</v>
      </c>
      <c r="O2777">
        <v>718491000</v>
      </c>
      <c r="P2777">
        <v>718491</v>
      </c>
      <c r="Q2777">
        <v>10</v>
      </c>
      <c r="R2777" t="s">
        <v>43</v>
      </c>
      <c r="S2777">
        <v>6.53</v>
      </c>
      <c r="U2777" t="s">
        <v>38</v>
      </c>
      <c r="V2777" t="s">
        <v>52</v>
      </c>
      <c r="X2777" s="1">
        <v>48410</v>
      </c>
      <c r="Y2777" t="s">
        <v>42</v>
      </c>
      <c r="Z2777" t="s">
        <v>75</v>
      </c>
      <c r="AA2777" t="s">
        <v>286</v>
      </c>
      <c r="AB2777" s="1">
        <v>44757</v>
      </c>
      <c r="AC2777" t="s">
        <v>77</v>
      </c>
      <c r="AD2777">
        <v>2</v>
      </c>
      <c r="AE2777" t="s">
        <v>68</v>
      </c>
      <c r="AG2777" t="s">
        <v>42</v>
      </c>
      <c r="AH2777" s="9">
        <v>6.1699999999999998E-2</v>
      </c>
      <c r="AI2777" s="9">
        <v>6.0499999999999998E-2</v>
      </c>
      <c r="AJ2777" s="9">
        <v>6.0899999999999996E-2</v>
      </c>
    </row>
    <row r="2778" spans="1:36" x14ac:dyDescent="0.2">
      <c r="A2778" t="s">
        <v>6129</v>
      </c>
      <c r="B2778" t="s">
        <v>6131</v>
      </c>
      <c r="C2778" t="s">
        <v>455</v>
      </c>
      <c r="F2778">
        <v>8</v>
      </c>
      <c r="G2778">
        <v>2</v>
      </c>
      <c r="H2778" s="1">
        <v>44767</v>
      </c>
      <c r="I2778" t="s">
        <v>34</v>
      </c>
      <c r="J2778">
        <v>471509000</v>
      </c>
      <c r="K2778" t="s">
        <v>51</v>
      </c>
      <c r="L2778" t="s">
        <v>36</v>
      </c>
      <c r="M2778">
        <v>1000</v>
      </c>
      <c r="N2778">
        <v>471509</v>
      </c>
      <c r="O2778">
        <v>471509000</v>
      </c>
      <c r="P2778">
        <v>471509</v>
      </c>
      <c r="Q2778">
        <v>15</v>
      </c>
      <c r="R2778" t="s">
        <v>43</v>
      </c>
      <c r="S2778">
        <v>6.59</v>
      </c>
      <c r="U2778" t="s">
        <v>38</v>
      </c>
      <c r="V2778" t="s">
        <v>52</v>
      </c>
      <c r="X2778" s="1">
        <v>50236</v>
      </c>
      <c r="Y2778" t="s">
        <v>42</v>
      </c>
      <c r="Z2778" t="s">
        <v>75</v>
      </c>
      <c r="AA2778" t="s">
        <v>286</v>
      </c>
      <c r="AB2778" s="1">
        <v>44757</v>
      </c>
      <c r="AC2778" t="s">
        <v>77</v>
      </c>
      <c r="AD2778">
        <v>2</v>
      </c>
      <c r="AE2778" t="s">
        <v>68</v>
      </c>
      <c r="AG2778" t="s">
        <v>42</v>
      </c>
      <c r="AH2778" s="9">
        <v>6.1699999999999998E-2</v>
      </c>
      <c r="AI2778" s="9">
        <v>6.0499999999999998E-2</v>
      </c>
      <c r="AJ2778" s="9">
        <v>6.0899999999999996E-2</v>
      </c>
    </row>
    <row r="2779" spans="1:36" x14ac:dyDescent="0.2">
      <c r="A2779" t="s">
        <v>6132</v>
      </c>
      <c r="B2779" t="s">
        <v>6133</v>
      </c>
      <c r="C2779" t="s">
        <v>374</v>
      </c>
      <c r="F2779">
        <v>55</v>
      </c>
      <c r="G2779">
        <v>1</v>
      </c>
      <c r="H2779" s="1">
        <v>44771</v>
      </c>
      <c r="I2779" t="s">
        <v>34</v>
      </c>
      <c r="J2779">
        <v>93858000</v>
      </c>
      <c r="K2779" t="s">
        <v>35</v>
      </c>
      <c r="L2779" t="s">
        <v>36</v>
      </c>
      <c r="M2779">
        <v>1000</v>
      </c>
      <c r="N2779">
        <v>93858</v>
      </c>
      <c r="O2779">
        <v>93858000</v>
      </c>
      <c r="P2779">
        <v>93858</v>
      </c>
      <c r="Q2779">
        <v>5</v>
      </c>
      <c r="R2779" t="s">
        <v>72</v>
      </c>
      <c r="S2779">
        <v>2</v>
      </c>
      <c r="U2779" t="s">
        <v>38</v>
      </c>
      <c r="V2779" t="s">
        <v>39</v>
      </c>
      <c r="X2779" s="1">
        <v>46577</v>
      </c>
      <c r="Z2779" t="s">
        <v>40</v>
      </c>
      <c r="AA2779" t="s">
        <v>41</v>
      </c>
      <c r="AB2779" s="1">
        <v>44763</v>
      </c>
      <c r="AC2779" t="s">
        <v>42</v>
      </c>
      <c r="AE2779" t="s">
        <v>42</v>
      </c>
      <c r="AH2779" s="9">
        <v>6.3099999999999989E-2</v>
      </c>
      <c r="AI2779" s="9">
        <v>6.2100000000000002E-2</v>
      </c>
      <c r="AJ2779" s="9">
        <v>6.2300000000000001E-2</v>
      </c>
    </row>
    <row r="2780" spans="1:36" x14ac:dyDescent="0.2">
      <c r="A2780" t="s">
        <v>6129</v>
      </c>
      <c r="B2780" t="s">
        <v>6134</v>
      </c>
      <c r="C2780" t="s">
        <v>455</v>
      </c>
      <c r="F2780">
        <v>8</v>
      </c>
      <c r="G2780">
        <v>3</v>
      </c>
      <c r="H2780" s="1">
        <v>44767</v>
      </c>
      <c r="I2780" t="s">
        <v>34</v>
      </c>
      <c r="J2780">
        <v>500000000</v>
      </c>
      <c r="K2780" t="s">
        <v>51</v>
      </c>
      <c r="L2780" t="s">
        <v>36</v>
      </c>
      <c r="M2780">
        <v>1000</v>
      </c>
      <c r="N2780">
        <v>500000</v>
      </c>
      <c r="O2780">
        <v>500000000</v>
      </c>
      <c r="P2780">
        <v>500000</v>
      </c>
      <c r="Q2780">
        <v>7</v>
      </c>
      <c r="R2780" t="s">
        <v>72</v>
      </c>
      <c r="S2780">
        <v>1.7</v>
      </c>
      <c r="U2780" t="s">
        <v>38</v>
      </c>
      <c r="V2780" t="s">
        <v>52</v>
      </c>
      <c r="X2780" s="1">
        <v>47314</v>
      </c>
      <c r="Y2780" t="s">
        <v>42</v>
      </c>
      <c r="Z2780" t="s">
        <v>75</v>
      </c>
      <c r="AA2780" t="s">
        <v>286</v>
      </c>
      <c r="AB2780" s="1">
        <v>44757</v>
      </c>
      <c r="AC2780" t="s">
        <v>55</v>
      </c>
      <c r="AE2780" t="s">
        <v>68</v>
      </c>
      <c r="AG2780" t="s">
        <v>42</v>
      </c>
      <c r="AH2780" s="9">
        <v>6.1699999999999998E-2</v>
      </c>
      <c r="AI2780" s="9">
        <v>6.0499999999999998E-2</v>
      </c>
      <c r="AJ2780" s="9">
        <v>6.0899999999999996E-2</v>
      </c>
    </row>
    <row r="2781" spans="1:36" x14ac:dyDescent="0.2">
      <c r="A2781" t="s">
        <v>6135</v>
      </c>
      <c r="B2781" t="s">
        <v>6136</v>
      </c>
      <c r="C2781" t="s">
        <v>111</v>
      </c>
      <c r="F2781">
        <v>127</v>
      </c>
      <c r="G2781">
        <v>1</v>
      </c>
      <c r="H2781" s="1">
        <v>44964</v>
      </c>
      <c r="I2781" t="s">
        <v>34</v>
      </c>
      <c r="J2781">
        <v>23986000</v>
      </c>
      <c r="K2781" t="s">
        <v>44</v>
      </c>
      <c r="L2781" t="s">
        <v>111</v>
      </c>
      <c r="M2781">
        <v>1000</v>
      </c>
      <c r="N2781">
        <v>23986</v>
      </c>
      <c r="O2781">
        <v>23986000</v>
      </c>
      <c r="P2781">
        <v>23986</v>
      </c>
      <c r="R2781" t="s">
        <v>46</v>
      </c>
      <c r="U2781" t="s">
        <v>42</v>
      </c>
      <c r="V2781" t="s">
        <v>42</v>
      </c>
      <c r="Z2781" t="s">
        <v>40</v>
      </c>
      <c r="AA2781" t="s">
        <v>41</v>
      </c>
      <c r="AE2781" t="s">
        <v>42</v>
      </c>
      <c r="AH2781" s="9" t="s">
        <v>14377</v>
      </c>
      <c r="AI2781" s="9" t="s">
        <v>14377</v>
      </c>
      <c r="AJ2781" s="9" t="s">
        <v>14377</v>
      </c>
    </row>
    <row r="2782" spans="1:36" x14ac:dyDescent="0.2">
      <c r="A2782" t="s">
        <v>6129</v>
      </c>
      <c r="B2782" t="s">
        <v>6137</v>
      </c>
      <c r="C2782" t="s">
        <v>455</v>
      </c>
      <c r="F2782">
        <v>8</v>
      </c>
      <c r="G2782">
        <v>4</v>
      </c>
      <c r="H2782" s="1">
        <v>44767</v>
      </c>
      <c r="I2782" t="s">
        <v>34</v>
      </c>
      <c r="J2782">
        <v>350000000</v>
      </c>
      <c r="K2782" t="s">
        <v>51</v>
      </c>
      <c r="L2782" t="s">
        <v>36</v>
      </c>
      <c r="M2782">
        <v>1000</v>
      </c>
      <c r="N2782">
        <v>350000</v>
      </c>
      <c r="O2782">
        <v>350000000</v>
      </c>
      <c r="P2782">
        <v>350000</v>
      </c>
      <c r="Q2782">
        <v>10</v>
      </c>
      <c r="R2782" t="s">
        <v>72</v>
      </c>
      <c r="S2782">
        <v>2</v>
      </c>
      <c r="U2782" t="s">
        <v>38</v>
      </c>
      <c r="V2782" t="s">
        <v>52</v>
      </c>
      <c r="X2782" s="1">
        <v>48410</v>
      </c>
      <c r="Y2782" t="s">
        <v>42</v>
      </c>
      <c r="Z2782" t="s">
        <v>75</v>
      </c>
      <c r="AA2782" t="s">
        <v>286</v>
      </c>
      <c r="AB2782" s="1">
        <v>44757</v>
      </c>
      <c r="AC2782" t="s">
        <v>55</v>
      </c>
      <c r="AE2782" t="s">
        <v>68</v>
      </c>
      <c r="AG2782" t="s">
        <v>42</v>
      </c>
      <c r="AH2782" s="9">
        <v>6.1699999999999998E-2</v>
      </c>
      <c r="AI2782" s="9">
        <v>6.0499999999999998E-2</v>
      </c>
      <c r="AJ2782" s="9">
        <v>6.0899999999999996E-2</v>
      </c>
    </row>
    <row r="2783" spans="1:36" x14ac:dyDescent="0.2">
      <c r="A2783" t="s">
        <v>6138</v>
      </c>
      <c r="B2783" t="s">
        <v>6139</v>
      </c>
      <c r="C2783" t="s">
        <v>178</v>
      </c>
      <c r="F2783">
        <v>21</v>
      </c>
      <c r="G2783" t="s">
        <v>57</v>
      </c>
      <c r="H2783" s="1">
        <v>44767</v>
      </c>
      <c r="I2783" t="s">
        <v>34</v>
      </c>
      <c r="J2783">
        <v>1450000000</v>
      </c>
      <c r="K2783" t="s">
        <v>51</v>
      </c>
      <c r="L2783" t="s">
        <v>45</v>
      </c>
      <c r="M2783">
        <v>1000</v>
      </c>
      <c r="N2783">
        <v>1450000</v>
      </c>
      <c r="O2783">
        <v>1450000000</v>
      </c>
      <c r="P2783">
        <v>1450000</v>
      </c>
      <c r="Q2783">
        <v>5</v>
      </c>
      <c r="R2783" t="s">
        <v>72</v>
      </c>
      <c r="S2783">
        <v>1.6</v>
      </c>
      <c r="U2783" t="s">
        <v>38</v>
      </c>
      <c r="V2783" t="s">
        <v>52</v>
      </c>
      <c r="X2783" s="1">
        <v>46583</v>
      </c>
      <c r="Y2783" t="s">
        <v>42</v>
      </c>
      <c r="Z2783" t="s">
        <v>90</v>
      </c>
      <c r="AB2783" s="1">
        <v>44757</v>
      </c>
      <c r="AC2783" t="s">
        <v>55</v>
      </c>
      <c r="AE2783" t="s">
        <v>56</v>
      </c>
      <c r="AG2783" t="s">
        <v>42</v>
      </c>
      <c r="AH2783" s="9">
        <v>6.1699999999999998E-2</v>
      </c>
      <c r="AI2783" s="9">
        <v>6.0499999999999998E-2</v>
      </c>
      <c r="AJ2783" s="9">
        <v>6.0899999999999996E-2</v>
      </c>
    </row>
    <row r="2784" spans="1:36" x14ac:dyDescent="0.2">
      <c r="A2784" t="s">
        <v>6140</v>
      </c>
      <c r="B2784" t="s">
        <v>6141</v>
      </c>
      <c r="C2784" t="s">
        <v>6142</v>
      </c>
      <c r="F2784">
        <v>1</v>
      </c>
      <c r="G2784">
        <v>1</v>
      </c>
      <c r="H2784" s="1">
        <v>44767</v>
      </c>
      <c r="I2784" t="s">
        <v>34</v>
      </c>
      <c r="J2784">
        <v>75000000</v>
      </c>
      <c r="K2784" t="s">
        <v>51</v>
      </c>
      <c r="L2784" t="s">
        <v>136</v>
      </c>
      <c r="M2784">
        <v>1000</v>
      </c>
      <c r="N2784">
        <v>75000</v>
      </c>
      <c r="O2784">
        <v>75000000</v>
      </c>
      <c r="P2784">
        <v>75000</v>
      </c>
      <c r="Q2784">
        <v>1</v>
      </c>
      <c r="R2784" t="s">
        <v>72</v>
      </c>
      <c r="S2784">
        <v>2.1</v>
      </c>
      <c r="U2784" t="s">
        <v>38</v>
      </c>
      <c r="V2784" t="s">
        <v>52</v>
      </c>
      <c r="X2784" s="1">
        <v>44986</v>
      </c>
      <c r="Y2784" t="s">
        <v>42</v>
      </c>
      <c r="Z2784" t="s">
        <v>75</v>
      </c>
      <c r="AA2784" t="s">
        <v>86</v>
      </c>
      <c r="AB2784" s="1">
        <v>44621</v>
      </c>
      <c r="AC2784" t="s">
        <v>55</v>
      </c>
      <c r="AE2784" t="s">
        <v>60</v>
      </c>
      <c r="AG2784" t="s">
        <v>42</v>
      </c>
      <c r="AH2784" s="9">
        <v>5.4900000000000004E-2</v>
      </c>
      <c r="AI2784" s="9">
        <v>5.6399999999999999E-2</v>
      </c>
      <c r="AJ2784" s="9">
        <v>5.67E-2</v>
      </c>
    </row>
    <row r="2785" spans="1:36" x14ac:dyDescent="0.2">
      <c r="A2785" t="s">
        <v>6140</v>
      </c>
      <c r="B2785" t="s">
        <v>6143</v>
      </c>
      <c r="C2785" t="s">
        <v>6142</v>
      </c>
      <c r="F2785">
        <v>1</v>
      </c>
      <c r="G2785">
        <v>2</v>
      </c>
      <c r="H2785" s="1">
        <v>44767</v>
      </c>
      <c r="I2785" t="s">
        <v>34</v>
      </c>
      <c r="J2785">
        <v>65000000</v>
      </c>
      <c r="K2785" t="s">
        <v>51</v>
      </c>
      <c r="L2785" t="s">
        <v>136</v>
      </c>
      <c r="M2785">
        <v>1000</v>
      </c>
      <c r="N2785">
        <v>65000</v>
      </c>
      <c r="O2785">
        <v>65000000</v>
      </c>
      <c r="P2785">
        <v>65000</v>
      </c>
      <c r="Q2785">
        <v>0.7</v>
      </c>
      <c r="R2785" t="s">
        <v>72</v>
      </c>
      <c r="S2785">
        <v>2.1</v>
      </c>
      <c r="U2785" t="s">
        <v>38</v>
      </c>
      <c r="V2785" t="s">
        <v>52</v>
      </c>
      <c r="X2785" s="1">
        <v>44986</v>
      </c>
      <c r="Y2785" t="s">
        <v>42</v>
      </c>
      <c r="Z2785" t="s">
        <v>75</v>
      </c>
      <c r="AA2785" t="s">
        <v>86</v>
      </c>
      <c r="AB2785" s="1">
        <v>44713</v>
      </c>
      <c r="AC2785" t="s">
        <v>55</v>
      </c>
      <c r="AE2785" t="s">
        <v>60</v>
      </c>
      <c r="AG2785" t="s">
        <v>42</v>
      </c>
      <c r="AH2785" s="9">
        <v>5.5899999999999998E-2</v>
      </c>
      <c r="AI2785" s="9">
        <v>5.5999999999999994E-2</v>
      </c>
      <c r="AJ2785" s="9">
        <v>5.7000000000000002E-2</v>
      </c>
    </row>
    <row r="2786" spans="1:36" x14ac:dyDescent="0.2">
      <c r="A2786" t="s">
        <v>6144</v>
      </c>
      <c r="B2786" t="s">
        <v>6145</v>
      </c>
      <c r="C2786" t="s">
        <v>6146</v>
      </c>
      <c r="F2786">
        <v>1</v>
      </c>
      <c r="G2786">
        <v>1</v>
      </c>
      <c r="H2786" s="1">
        <v>44767</v>
      </c>
      <c r="I2786" t="s">
        <v>34</v>
      </c>
      <c r="J2786">
        <v>70000000</v>
      </c>
      <c r="K2786" t="s">
        <v>51</v>
      </c>
      <c r="L2786" t="s">
        <v>136</v>
      </c>
      <c r="M2786">
        <v>1000</v>
      </c>
      <c r="N2786">
        <v>70000</v>
      </c>
      <c r="O2786">
        <v>70000000</v>
      </c>
      <c r="P2786">
        <v>70000</v>
      </c>
      <c r="Q2786">
        <v>1</v>
      </c>
      <c r="R2786" t="s">
        <v>72</v>
      </c>
      <c r="S2786">
        <v>2.1</v>
      </c>
      <c r="U2786" t="s">
        <v>38</v>
      </c>
      <c r="V2786" t="s">
        <v>52</v>
      </c>
      <c r="X2786" s="1">
        <v>44986</v>
      </c>
      <c r="Y2786" t="s">
        <v>42</v>
      </c>
      <c r="Z2786" t="s">
        <v>75</v>
      </c>
      <c r="AA2786" t="s">
        <v>86</v>
      </c>
      <c r="AB2786" s="1">
        <v>44621</v>
      </c>
      <c r="AC2786" t="s">
        <v>55</v>
      </c>
      <c r="AE2786" t="s">
        <v>60</v>
      </c>
      <c r="AG2786" t="s">
        <v>42</v>
      </c>
      <c r="AH2786" s="9">
        <v>5.4900000000000004E-2</v>
      </c>
      <c r="AI2786" s="9">
        <v>5.6399999999999999E-2</v>
      </c>
      <c r="AJ2786" s="9">
        <v>5.67E-2</v>
      </c>
    </row>
    <row r="2787" spans="1:36" x14ac:dyDescent="0.2">
      <c r="A2787" t="s">
        <v>6144</v>
      </c>
      <c r="B2787" t="s">
        <v>6147</v>
      </c>
      <c r="C2787" t="s">
        <v>6146</v>
      </c>
      <c r="F2787">
        <v>1</v>
      </c>
      <c r="G2787">
        <v>2</v>
      </c>
      <c r="H2787" s="1">
        <v>44767</v>
      </c>
      <c r="I2787" t="s">
        <v>34</v>
      </c>
      <c r="J2787">
        <v>70000000</v>
      </c>
      <c r="K2787" t="s">
        <v>51</v>
      </c>
      <c r="L2787" t="s">
        <v>136</v>
      </c>
      <c r="M2787">
        <v>1000</v>
      </c>
      <c r="N2787">
        <v>70000</v>
      </c>
      <c r="O2787">
        <v>70000000</v>
      </c>
      <c r="P2787">
        <v>70000</v>
      </c>
      <c r="Q2787">
        <v>0.7</v>
      </c>
      <c r="R2787" t="s">
        <v>72</v>
      </c>
      <c r="S2787">
        <v>2.1</v>
      </c>
      <c r="U2787" t="s">
        <v>38</v>
      </c>
      <c r="V2787" t="s">
        <v>52</v>
      </c>
      <c r="X2787" s="1">
        <v>44986</v>
      </c>
      <c r="Y2787" t="s">
        <v>42</v>
      </c>
      <c r="Z2787" t="s">
        <v>75</v>
      </c>
      <c r="AA2787" t="s">
        <v>86</v>
      </c>
      <c r="AB2787" s="1">
        <v>44713</v>
      </c>
      <c r="AC2787" t="s">
        <v>55</v>
      </c>
      <c r="AE2787" t="s">
        <v>60</v>
      </c>
      <c r="AG2787" t="s">
        <v>42</v>
      </c>
      <c r="AH2787" s="9">
        <v>5.5899999999999998E-2</v>
      </c>
      <c r="AI2787" s="9">
        <v>5.5999999999999994E-2</v>
      </c>
      <c r="AJ2787" s="9">
        <v>5.7000000000000002E-2</v>
      </c>
    </row>
    <row r="2788" spans="1:36" x14ac:dyDescent="0.2">
      <c r="A2788" t="s">
        <v>6148</v>
      </c>
      <c r="B2788" t="s">
        <v>6149</v>
      </c>
      <c r="C2788" t="s">
        <v>374</v>
      </c>
      <c r="F2788">
        <v>134</v>
      </c>
      <c r="G2788">
        <v>1</v>
      </c>
      <c r="H2788" s="1">
        <v>44767</v>
      </c>
      <c r="I2788" t="s">
        <v>34</v>
      </c>
      <c r="J2788">
        <v>32300000</v>
      </c>
      <c r="K2788" t="s">
        <v>35</v>
      </c>
      <c r="L2788" t="s">
        <v>374</v>
      </c>
      <c r="M2788">
        <v>1000</v>
      </c>
      <c r="N2788">
        <v>32300</v>
      </c>
      <c r="O2788">
        <v>32300000</v>
      </c>
      <c r="P2788">
        <v>32300</v>
      </c>
      <c r="Q2788">
        <v>6</v>
      </c>
      <c r="R2788" t="s">
        <v>72</v>
      </c>
      <c r="S2788">
        <v>5</v>
      </c>
      <c r="U2788" t="s">
        <v>38</v>
      </c>
      <c r="V2788" t="s">
        <v>127</v>
      </c>
      <c r="X2788" s="1">
        <v>46960</v>
      </c>
      <c r="Z2788" t="s">
        <v>40</v>
      </c>
      <c r="AA2788" t="s">
        <v>41</v>
      </c>
      <c r="AB2788" s="1">
        <v>44760</v>
      </c>
      <c r="AC2788" t="s">
        <v>42</v>
      </c>
      <c r="AE2788" t="s">
        <v>42</v>
      </c>
      <c r="AH2788" s="9">
        <v>6.13E-2</v>
      </c>
      <c r="AI2788" s="9">
        <v>6.0499999999999998E-2</v>
      </c>
      <c r="AJ2788" s="9">
        <v>6.0899999999999996E-2</v>
      </c>
    </row>
    <row r="2789" spans="1:36" x14ac:dyDescent="0.2">
      <c r="A2789" t="s">
        <v>6150</v>
      </c>
      <c r="B2789" t="s">
        <v>6151</v>
      </c>
      <c r="C2789" t="s">
        <v>133</v>
      </c>
      <c r="F2789">
        <v>1</v>
      </c>
      <c r="G2789">
        <v>320</v>
      </c>
      <c r="H2789" s="1">
        <v>44767</v>
      </c>
      <c r="I2789" t="s">
        <v>34</v>
      </c>
      <c r="J2789">
        <v>21000000</v>
      </c>
      <c r="K2789" t="s">
        <v>44</v>
      </c>
      <c r="L2789" t="s">
        <v>133</v>
      </c>
      <c r="M2789">
        <v>1000</v>
      </c>
      <c r="N2789">
        <v>21000</v>
      </c>
      <c r="O2789">
        <v>21000000</v>
      </c>
      <c r="P2789">
        <v>21000</v>
      </c>
      <c r="R2789" t="s">
        <v>46</v>
      </c>
      <c r="U2789" t="s">
        <v>42</v>
      </c>
      <c r="V2789" t="s">
        <v>42</v>
      </c>
      <c r="Z2789" t="s">
        <v>40</v>
      </c>
      <c r="AA2789" t="s">
        <v>41</v>
      </c>
      <c r="AE2789" t="s">
        <v>42</v>
      </c>
      <c r="AH2789" s="9" t="s">
        <v>14377</v>
      </c>
      <c r="AI2789" s="9" t="s">
        <v>14377</v>
      </c>
      <c r="AJ2789" s="9" t="s">
        <v>14377</v>
      </c>
    </row>
    <row r="2790" spans="1:36" x14ac:dyDescent="0.2">
      <c r="A2790" t="s">
        <v>6152</v>
      </c>
      <c r="B2790" t="s">
        <v>6153</v>
      </c>
      <c r="C2790" t="s">
        <v>33</v>
      </c>
      <c r="F2790">
        <v>173</v>
      </c>
      <c r="G2790">
        <v>1</v>
      </c>
      <c r="H2790" s="1">
        <v>44768</v>
      </c>
      <c r="I2790" t="s">
        <v>34</v>
      </c>
      <c r="J2790">
        <v>100000000</v>
      </c>
      <c r="K2790" t="s">
        <v>35</v>
      </c>
      <c r="L2790" t="s">
        <v>96</v>
      </c>
      <c r="M2790">
        <v>1000</v>
      </c>
      <c r="N2790">
        <v>100000</v>
      </c>
      <c r="O2790">
        <v>100000000</v>
      </c>
      <c r="P2790">
        <v>100000</v>
      </c>
      <c r="Q2790">
        <v>5</v>
      </c>
      <c r="R2790" t="s">
        <v>72</v>
      </c>
      <c r="S2790">
        <v>2</v>
      </c>
      <c r="U2790" t="s">
        <v>38</v>
      </c>
      <c r="V2790" t="s">
        <v>39</v>
      </c>
      <c r="X2790" s="1">
        <v>46583</v>
      </c>
      <c r="Z2790" t="s">
        <v>40</v>
      </c>
      <c r="AA2790" t="s">
        <v>41</v>
      </c>
      <c r="AB2790" s="1">
        <v>44757</v>
      </c>
      <c r="AC2790" t="s">
        <v>42</v>
      </c>
      <c r="AE2790" t="s">
        <v>42</v>
      </c>
      <c r="AH2790" s="9">
        <v>6.1699999999999998E-2</v>
      </c>
      <c r="AI2790" s="9">
        <v>6.0499999999999998E-2</v>
      </c>
      <c r="AJ2790" s="9">
        <v>6.0899999999999996E-2</v>
      </c>
    </row>
    <row r="2791" spans="1:36" x14ac:dyDescent="0.2">
      <c r="A2791" t="s">
        <v>6152</v>
      </c>
      <c r="B2791" t="s">
        <v>6154</v>
      </c>
      <c r="C2791" t="s">
        <v>33</v>
      </c>
      <c r="F2791">
        <v>173</v>
      </c>
      <c r="G2791">
        <v>2</v>
      </c>
      <c r="H2791" s="1">
        <v>44768</v>
      </c>
      <c r="I2791" t="s">
        <v>34</v>
      </c>
      <c r="J2791">
        <v>150000000</v>
      </c>
      <c r="K2791" t="s">
        <v>35</v>
      </c>
      <c r="L2791" t="s">
        <v>96</v>
      </c>
      <c r="M2791">
        <v>1000</v>
      </c>
      <c r="N2791">
        <v>150000</v>
      </c>
      <c r="O2791">
        <v>150000000</v>
      </c>
      <c r="P2791">
        <v>150000</v>
      </c>
      <c r="Q2791">
        <v>8</v>
      </c>
      <c r="R2791" t="s">
        <v>43</v>
      </c>
      <c r="S2791">
        <v>7</v>
      </c>
      <c r="U2791" t="s">
        <v>38</v>
      </c>
      <c r="V2791" t="s">
        <v>39</v>
      </c>
      <c r="X2791" s="1">
        <v>47679</v>
      </c>
      <c r="Z2791" t="s">
        <v>40</v>
      </c>
      <c r="AA2791" t="s">
        <v>41</v>
      </c>
      <c r="AB2791" s="1">
        <v>44757</v>
      </c>
      <c r="AC2791" t="s">
        <v>42</v>
      </c>
      <c r="AE2791" t="s">
        <v>42</v>
      </c>
      <c r="AH2791" s="9">
        <v>6.1699999999999998E-2</v>
      </c>
      <c r="AI2791" s="9">
        <v>6.0499999999999998E-2</v>
      </c>
      <c r="AJ2791" s="9">
        <v>6.0899999999999996E-2</v>
      </c>
    </row>
    <row r="2792" spans="1:36" x14ac:dyDescent="0.2">
      <c r="A2792" t="s">
        <v>6155</v>
      </c>
      <c r="B2792" t="s">
        <v>6156</v>
      </c>
      <c r="C2792" t="s">
        <v>294</v>
      </c>
      <c r="F2792">
        <v>5</v>
      </c>
      <c r="G2792">
        <v>1</v>
      </c>
      <c r="H2792" s="1">
        <v>44768</v>
      </c>
      <c r="I2792" t="s">
        <v>34</v>
      </c>
      <c r="J2792">
        <v>1000000000</v>
      </c>
      <c r="K2792" t="s">
        <v>51</v>
      </c>
      <c r="L2792" t="s">
        <v>36</v>
      </c>
      <c r="M2792">
        <v>1000</v>
      </c>
      <c r="N2792">
        <v>1000000</v>
      </c>
      <c r="O2792">
        <v>1000000000</v>
      </c>
      <c r="P2792">
        <v>1000000</v>
      </c>
      <c r="Q2792">
        <v>5</v>
      </c>
      <c r="R2792" t="s">
        <v>72</v>
      </c>
      <c r="S2792">
        <v>1.6</v>
      </c>
      <c r="U2792" t="s">
        <v>38</v>
      </c>
      <c r="V2792" t="s">
        <v>52</v>
      </c>
      <c r="X2792" s="1">
        <v>46590</v>
      </c>
      <c r="Y2792" t="s">
        <v>42</v>
      </c>
      <c r="Z2792" t="s">
        <v>53</v>
      </c>
      <c r="AA2792" t="s">
        <v>154</v>
      </c>
      <c r="AB2792" s="1">
        <v>44764</v>
      </c>
      <c r="AC2792" t="s">
        <v>55</v>
      </c>
      <c r="AE2792" t="s">
        <v>56</v>
      </c>
      <c r="AG2792" t="s">
        <v>42</v>
      </c>
      <c r="AH2792" s="9">
        <v>6.2699999999999992E-2</v>
      </c>
      <c r="AI2792" s="9">
        <v>6.1399999999999996E-2</v>
      </c>
      <c r="AJ2792" s="9">
        <v>6.1900000000000004E-2</v>
      </c>
    </row>
    <row r="2793" spans="1:36" x14ac:dyDescent="0.2">
      <c r="A2793" t="s">
        <v>6157</v>
      </c>
      <c r="B2793" t="s">
        <v>6158</v>
      </c>
      <c r="C2793" t="s">
        <v>374</v>
      </c>
      <c r="F2793">
        <v>107</v>
      </c>
      <c r="G2793" t="s">
        <v>47</v>
      </c>
      <c r="H2793" s="1">
        <v>44769</v>
      </c>
      <c r="I2793" t="s">
        <v>34</v>
      </c>
      <c r="J2793">
        <v>76285000</v>
      </c>
      <c r="K2793" t="s">
        <v>35</v>
      </c>
      <c r="L2793" t="s">
        <v>123</v>
      </c>
      <c r="M2793">
        <v>1000</v>
      </c>
      <c r="N2793">
        <v>76285</v>
      </c>
      <c r="O2793">
        <v>76285000</v>
      </c>
      <c r="P2793">
        <v>76285</v>
      </c>
      <c r="Q2793">
        <v>6</v>
      </c>
      <c r="R2793" t="s">
        <v>72</v>
      </c>
      <c r="S2793">
        <v>2</v>
      </c>
      <c r="U2793" t="s">
        <v>38</v>
      </c>
      <c r="V2793" t="s">
        <v>127</v>
      </c>
      <c r="X2793" s="1">
        <v>46832</v>
      </c>
      <c r="Z2793" t="s">
        <v>40</v>
      </c>
      <c r="AA2793" t="s">
        <v>41</v>
      </c>
      <c r="AB2793" s="1">
        <v>44631</v>
      </c>
      <c r="AC2793" t="s">
        <v>42</v>
      </c>
      <c r="AE2793" t="s">
        <v>42</v>
      </c>
      <c r="AH2793" s="9">
        <v>5.6299999999999996E-2</v>
      </c>
      <c r="AI2793" s="9">
        <v>5.7599999999999998E-2</v>
      </c>
      <c r="AJ2793" s="9">
        <v>5.7699999999999994E-2</v>
      </c>
    </row>
    <row r="2794" spans="1:36" x14ac:dyDescent="0.2">
      <c r="A2794" t="s">
        <v>6159</v>
      </c>
      <c r="B2794" t="s">
        <v>6160</v>
      </c>
      <c r="C2794" t="s">
        <v>243</v>
      </c>
      <c r="F2794">
        <v>11</v>
      </c>
      <c r="G2794" t="s">
        <v>57</v>
      </c>
      <c r="H2794" s="1">
        <v>44769</v>
      </c>
      <c r="I2794" t="s">
        <v>34</v>
      </c>
      <c r="J2794">
        <v>826030000</v>
      </c>
      <c r="K2794" t="s">
        <v>51</v>
      </c>
      <c r="L2794" t="s">
        <v>36</v>
      </c>
      <c r="M2794">
        <v>1000</v>
      </c>
      <c r="N2794">
        <v>826030</v>
      </c>
      <c r="O2794">
        <v>826030000</v>
      </c>
      <c r="P2794">
        <v>826030</v>
      </c>
      <c r="Q2794">
        <v>5</v>
      </c>
      <c r="R2794" t="s">
        <v>72</v>
      </c>
      <c r="S2794">
        <v>1.65</v>
      </c>
      <c r="U2794" t="s">
        <v>38</v>
      </c>
      <c r="V2794" t="s">
        <v>52</v>
      </c>
      <c r="X2794" s="1">
        <v>46589</v>
      </c>
      <c r="Y2794" t="s">
        <v>42</v>
      </c>
      <c r="Z2794" t="s">
        <v>150</v>
      </c>
      <c r="AA2794" t="s">
        <v>188</v>
      </c>
      <c r="AB2794" s="1">
        <v>44763</v>
      </c>
      <c r="AC2794" t="s">
        <v>55</v>
      </c>
      <c r="AE2794" t="s">
        <v>56</v>
      </c>
      <c r="AG2794" t="s">
        <v>42</v>
      </c>
      <c r="AH2794" s="9">
        <v>6.3099999999999989E-2</v>
      </c>
      <c r="AI2794" s="9">
        <v>6.2100000000000002E-2</v>
      </c>
      <c r="AJ2794" s="9">
        <v>6.2300000000000001E-2</v>
      </c>
    </row>
    <row r="2795" spans="1:36" x14ac:dyDescent="0.2">
      <c r="A2795" t="s">
        <v>6161</v>
      </c>
      <c r="B2795" t="s">
        <v>6162</v>
      </c>
      <c r="C2795" t="s">
        <v>1932</v>
      </c>
      <c r="F2795">
        <v>2</v>
      </c>
      <c r="G2795" t="s">
        <v>57</v>
      </c>
      <c r="H2795" s="1">
        <v>44769</v>
      </c>
      <c r="I2795" t="s">
        <v>34</v>
      </c>
      <c r="J2795">
        <v>300000000</v>
      </c>
      <c r="K2795" t="s">
        <v>51</v>
      </c>
      <c r="L2795" t="s">
        <v>36</v>
      </c>
      <c r="M2795">
        <v>1000</v>
      </c>
      <c r="N2795">
        <v>300000</v>
      </c>
      <c r="O2795">
        <v>300000000</v>
      </c>
      <c r="P2795">
        <v>300000</v>
      </c>
      <c r="Q2795">
        <v>5</v>
      </c>
      <c r="R2795" t="s">
        <v>72</v>
      </c>
      <c r="S2795">
        <v>1.7</v>
      </c>
      <c r="U2795" t="s">
        <v>38</v>
      </c>
      <c r="V2795" t="s">
        <v>52</v>
      </c>
      <c r="X2795" s="1">
        <v>46453</v>
      </c>
      <c r="Y2795" t="s">
        <v>42</v>
      </c>
      <c r="Z2795" t="s">
        <v>58</v>
      </c>
      <c r="AA2795" t="s">
        <v>59</v>
      </c>
      <c r="AB2795" s="1">
        <v>44627</v>
      </c>
      <c r="AC2795" t="s">
        <v>55</v>
      </c>
      <c r="AE2795" t="s">
        <v>60</v>
      </c>
      <c r="AG2795" t="s">
        <v>42</v>
      </c>
      <c r="AH2795" s="9">
        <v>5.7200000000000001E-2</v>
      </c>
      <c r="AI2795" s="9">
        <v>5.8299999999999998E-2</v>
      </c>
      <c r="AJ2795" s="9">
        <v>5.8700000000000002E-2</v>
      </c>
    </row>
    <row r="2796" spans="1:36" x14ac:dyDescent="0.2">
      <c r="A2796" t="s">
        <v>6163</v>
      </c>
      <c r="B2796" t="s">
        <v>6164</v>
      </c>
      <c r="C2796" t="s">
        <v>2981</v>
      </c>
      <c r="F2796">
        <v>2</v>
      </c>
      <c r="G2796" t="s">
        <v>57</v>
      </c>
      <c r="H2796" s="1">
        <v>44769</v>
      </c>
      <c r="I2796" t="s">
        <v>34</v>
      </c>
      <c r="J2796">
        <v>850000000</v>
      </c>
      <c r="K2796" t="s">
        <v>51</v>
      </c>
      <c r="L2796" t="s">
        <v>101</v>
      </c>
      <c r="M2796">
        <v>1000</v>
      </c>
      <c r="N2796">
        <v>850000</v>
      </c>
      <c r="O2796">
        <v>850000000</v>
      </c>
      <c r="P2796">
        <v>850000</v>
      </c>
      <c r="Q2796">
        <v>0.9</v>
      </c>
      <c r="R2796" t="s">
        <v>72</v>
      </c>
      <c r="S2796">
        <v>1.56</v>
      </c>
      <c r="U2796" t="s">
        <v>38</v>
      </c>
      <c r="V2796" t="s">
        <v>52</v>
      </c>
      <c r="X2796" s="1">
        <v>45100</v>
      </c>
      <c r="Y2796" t="s">
        <v>42</v>
      </c>
      <c r="Z2796" t="s">
        <v>73</v>
      </c>
      <c r="AA2796" t="s">
        <v>116</v>
      </c>
      <c r="AB2796" s="1">
        <v>44762</v>
      </c>
      <c r="AC2796" t="s">
        <v>55</v>
      </c>
      <c r="AE2796" t="s">
        <v>56</v>
      </c>
      <c r="AG2796" t="s">
        <v>42</v>
      </c>
      <c r="AH2796" s="9">
        <v>6.4299999999999996E-2</v>
      </c>
      <c r="AI2796" s="9">
        <v>6.2800000000000009E-2</v>
      </c>
      <c r="AJ2796" s="9">
        <v>6.2899999999999998E-2</v>
      </c>
    </row>
    <row r="2797" spans="1:36" x14ac:dyDescent="0.2">
      <c r="A2797" t="s">
        <v>6165</v>
      </c>
      <c r="B2797" t="s">
        <v>6166</v>
      </c>
      <c r="C2797" t="s">
        <v>374</v>
      </c>
      <c r="F2797">
        <v>131</v>
      </c>
      <c r="G2797" t="s">
        <v>47</v>
      </c>
      <c r="H2797" s="1">
        <v>44770</v>
      </c>
      <c r="I2797" t="s">
        <v>34</v>
      </c>
      <c r="J2797">
        <v>51288165</v>
      </c>
      <c r="K2797" t="s">
        <v>35</v>
      </c>
      <c r="L2797" t="s">
        <v>36</v>
      </c>
      <c r="M2797">
        <v>5103.3</v>
      </c>
      <c r="N2797">
        <v>10050</v>
      </c>
      <c r="O2797">
        <v>51288165</v>
      </c>
      <c r="P2797">
        <v>10050</v>
      </c>
      <c r="Q2797">
        <v>6</v>
      </c>
      <c r="R2797" t="s">
        <v>98</v>
      </c>
      <c r="S2797">
        <v>7</v>
      </c>
      <c r="U2797" t="s">
        <v>38</v>
      </c>
      <c r="V2797" t="s">
        <v>39</v>
      </c>
      <c r="X2797" s="1">
        <v>46960</v>
      </c>
      <c r="Z2797" t="s">
        <v>40</v>
      </c>
      <c r="AA2797" t="s">
        <v>41</v>
      </c>
      <c r="AB2797" s="1">
        <v>44760</v>
      </c>
      <c r="AC2797" t="s">
        <v>42</v>
      </c>
      <c r="AE2797" t="s">
        <v>42</v>
      </c>
      <c r="AH2797" s="9">
        <v>6.13E-2</v>
      </c>
      <c r="AI2797" s="9">
        <v>6.0499999999999998E-2</v>
      </c>
      <c r="AJ2797" s="9">
        <v>6.0899999999999996E-2</v>
      </c>
    </row>
    <row r="2798" spans="1:36" x14ac:dyDescent="0.2">
      <c r="A2798" t="s">
        <v>6167</v>
      </c>
      <c r="B2798" t="s">
        <v>6168</v>
      </c>
      <c r="C2798" t="s">
        <v>374</v>
      </c>
      <c r="D2798" t="s">
        <v>6169</v>
      </c>
      <c r="F2798">
        <v>4</v>
      </c>
      <c r="G2798">
        <v>338</v>
      </c>
      <c r="H2798" s="1">
        <v>44770</v>
      </c>
      <c r="I2798" t="s">
        <v>34</v>
      </c>
      <c r="J2798">
        <v>200000000</v>
      </c>
      <c r="K2798" t="s">
        <v>44</v>
      </c>
      <c r="L2798" t="s">
        <v>123</v>
      </c>
      <c r="M2798">
        <v>1000</v>
      </c>
      <c r="N2798">
        <v>200000</v>
      </c>
      <c r="O2798">
        <v>200000000</v>
      </c>
      <c r="P2798">
        <v>200000</v>
      </c>
      <c r="R2798" t="s">
        <v>46</v>
      </c>
      <c r="U2798" t="s">
        <v>42</v>
      </c>
      <c r="V2798" t="s">
        <v>42</v>
      </c>
      <c r="Y2798" t="s">
        <v>47</v>
      </c>
      <c r="Z2798" t="s">
        <v>40</v>
      </c>
      <c r="AA2798" t="s">
        <v>41</v>
      </c>
      <c r="AE2798" t="s">
        <v>42</v>
      </c>
      <c r="AF2798" t="s">
        <v>70</v>
      </c>
      <c r="AG2798" t="s">
        <v>49</v>
      </c>
      <c r="AH2798" s="9" t="s">
        <v>14377</v>
      </c>
      <c r="AI2798" s="9" t="s">
        <v>14377</v>
      </c>
      <c r="AJ2798" s="9" t="s">
        <v>14377</v>
      </c>
    </row>
    <row r="2799" spans="1:36" x14ac:dyDescent="0.2">
      <c r="A2799" t="s">
        <v>6170</v>
      </c>
      <c r="B2799" t="s">
        <v>6171</v>
      </c>
      <c r="C2799" t="s">
        <v>133</v>
      </c>
      <c r="F2799">
        <v>8</v>
      </c>
      <c r="G2799">
        <v>1</v>
      </c>
      <c r="H2799" s="1">
        <v>44770</v>
      </c>
      <c r="I2799" t="s">
        <v>34</v>
      </c>
      <c r="J2799">
        <v>51131000</v>
      </c>
      <c r="K2799" t="s">
        <v>44</v>
      </c>
      <c r="L2799" t="s">
        <v>133</v>
      </c>
      <c r="M2799">
        <v>1000</v>
      </c>
      <c r="N2799">
        <v>51131</v>
      </c>
      <c r="O2799">
        <v>51131000</v>
      </c>
      <c r="P2799">
        <v>51131</v>
      </c>
      <c r="R2799" t="s">
        <v>46</v>
      </c>
      <c r="U2799" t="s">
        <v>42</v>
      </c>
      <c r="V2799" t="s">
        <v>42</v>
      </c>
      <c r="Z2799" t="s">
        <v>40</v>
      </c>
      <c r="AA2799" t="s">
        <v>41</v>
      </c>
      <c r="AE2799" t="s">
        <v>42</v>
      </c>
      <c r="AH2799" s="9" t="s">
        <v>14377</v>
      </c>
      <c r="AI2799" s="9" t="s">
        <v>14377</v>
      </c>
      <c r="AJ2799" s="9" t="s">
        <v>14377</v>
      </c>
    </row>
    <row r="2800" spans="1:36" x14ac:dyDescent="0.2">
      <c r="A2800" t="s">
        <v>6132</v>
      </c>
      <c r="B2800" t="s">
        <v>6172</v>
      </c>
      <c r="C2800" t="s">
        <v>374</v>
      </c>
      <c r="F2800">
        <v>55</v>
      </c>
      <c r="G2800">
        <v>2</v>
      </c>
      <c r="H2800" s="1">
        <v>44771</v>
      </c>
      <c r="I2800" t="s">
        <v>34</v>
      </c>
      <c r="J2800">
        <v>39107000</v>
      </c>
      <c r="K2800" t="s">
        <v>35</v>
      </c>
      <c r="L2800" t="s">
        <v>36</v>
      </c>
      <c r="M2800">
        <v>1000</v>
      </c>
      <c r="N2800">
        <v>39107</v>
      </c>
      <c r="O2800">
        <v>39107000</v>
      </c>
      <c r="P2800">
        <v>39107</v>
      </c>
      <c r="Q2800">
        <v>5</v>
      </c>
      <c r="R2800" t="s">
        <v>72</v>
      </c>
      <c r="S2800">
        <v>6</v>
      </c>
      <c r="U2800" t="s">
        <v>38</v>
      </c>
      <c r="V2800" t="s">
        <v>39</v>
      </c>
      <c r="X2800" s="1">
        <v>46577</v>
      </c>
      <c r="Z2800" t="s">
        <v>40</v>
      </c>
      <c r="AA2800" t="s">
        <v>41</v>
      </c>
      <c r="AB2800" s="1">
        <v>44763</v>
      </c>
      <c r="AC2800" t="s">
        <v>42</v>
      </c>
      <c r="AE2800" t="s">
        <v>42</v>
      </c>
      <c r="AH2800" s="9">
        <v>6.3099999999999989E-2</v>
      </c>
      <c r="AI2800" s="9">
        <v>6.2100000000000002E-2</v>
      </c>
      <c r="AJ2800" s="9">
        <v>6.2300000000000001E-2</v>
      </c>
    </row>
    <row r="2801" spans="1:36" x14ac:dyDescent="0.2">
      <c r="A2801" t="s">
        <v>6173</v>
      </c>
      <c r="B2801" t="s">
        <v>6174</v>
      </c>
      <c r="C2801" t="s">
        <v>6175</v>
      </c>
      <c r="F2801">
        <v>1</v>
      </c>
      <c r="G2801" t="s">
        <v>57</v>
      </c>
      <c r="H2801" s="1">
        <v>44771</v>
      </c>
      <c r="I2801" t="s">
        <v>34</v>
      </c>
      <c r="J2801">
        <v>90000000</v>
      </c>
      <c r="K2801" t="s">
        <v>51</v>
      </c>
      <c r="L2801" t="s">
        <v>36</v>
      </c>
      <c r="M2801">
        <v>1000</v>
      </c>
      <c r="N2801">
        <v>90000</v>
      </c>
      <c r="O2801">
        <v>90000000</v>
      </c>
      <c r="P2801">
        <v>90000</v>
      </c>
      <c r="Q2801">
        <v>5</v>
      </c>
      <c r="R2801" t="s">
        <v>72</v>
      </c>
      <c r="S2801">
        <v>4.0999999999999996</v>
      </c>
      <c r="U2801" t="s">
        <v>38</v>
      </c>
      <c r="V2801" t="s">
        <v>52</v>
      </c>
      <c r="X2801" s="1">
        <v>46350</v>
      </c>
      <c r="Y2801" t="s">
        <v>42</v>
      </c>
      <c r="Z2801" t="s">
        <v>53</v>
      </c>
      <c r="AA2801" t="s">
        <v>186</v>
      </c>
      <c r="AB2801" s="1">
        <v>44524</v>
      </c>
      <c r="AC2801" t="s">
        <v>55</v>
      </c>
      <c r="AE2801" t="s">
        <v>56</v>
      </c>
      <c r="AG2801" t="s">
        <v>42</v>
      </c>
      <c r="AH2801" s="9">
        <v>5.1200000000000002E-2</v>
      </c>
      <c r="AI2801" s="9">
        <v>5.1699999999999996E-2</v>
      </c>
      <c r="AJ2801" s="9">
        <v>5.1799999999999999E-2</v>
      </c>
    </row>
    <row r="2802" spans="1:36" x14ac:dyDescent="0.2">
      <c r="A2802" t="s">
        <v>6176</v>
      </c>
      <c r="B2802" t="s">
        <v>6177</v>
      </c>
      <c r="C2802" t="s">
        <v>33</v>
      </c>
      <c r="F2802">
        <v>195</v>
      </c>
      <c r="G2802" t="s">
        <v>47</v>
      </c>
      <c r="H2802" s="1">
        <v>44771</v>
      </c>
      <c r="I2802" t="s">
        <v>34</v>
      </c>
      <c r="J2802">
        <v>100000000</v>
      </c>
      <c r="K2802" t="s">
        <v>35</v>
      </c>
      <c r="L2802" t="s">
        <v>101</v>
      </c>
      <c r="M2802">
        <v>1000</v>
      </c>
      <c r="N2802">
        <v>100000</v>
      </c>
      <c r="O2802">
        <v>100000000</v>
      </c>
      <c r="P2802">
        <v>100000</v>
      </c>
      <c r="Q2802">
        <v>2</v>
      </c>
      <c r="R2802" t="s">
        <v>72</v>
      </c>
      <c r="S2802">
        <v>6</v>
      </c>
      <c r="U2802" t="s">
        <v>38</v>
      </c>
      <c r="V2802" t="s">
        <v>127</v>
      </c>
      <c r="X2802" s="1">
        <v>45500</v>
      </c>
      <c r="Z2802" t="s">
        <v>40</v>
      </c>
      <c r="AA2802" t="s">
        <v>41</v>
      </c>
      <c r="AB2802" s="1">
        <v>44769</v>
      </c>
      <c r="AC2802" t="s">
        <v>42</v>
      </c>
      <c r="AE2802" t="s">
        <v>42</v>
      </c>
      <c r="AH2802" s="9">
        <v>6.3500000000000001E-2</v>
      </c>
      <c r="AI2802" s="9">
        <v>6.25E-2</v>
      </c>
      <c r="AJ2802" s="9">
        <v>6.3E-2</v>
      </c>
    </row>
    <row r="2803" spans="1:36" x14ac:dyDescent="0.2">
      <c r="A2803" t="s">
        <v>6178</v>
      </c>
      <c r="B2803" t="s">
        <v>6179</v>
      </c>
      <c r="C2803" t="s">
        <v>6180</v>
      </c>
      <c r="F2803">
        <v>1</v>
      </c>
      <c r="G2803">
        <v>1</v>
      </c>
      <c r="H2803" s="1">
        <v>44771</v>
      </c>
      <c r="I2803" t="s">
        <v>34</v>
      </c>
      <c r="J2803">
        <v>1000000000</v>
      </c>
      <c r="K2803" t="s">
        <v>51</v>
      </c>
      <c r="L2803" t="s">
        <v>91</v>
      </c>
      <c r="M2803">
        <v>1000</v>
      </c>
      <c r="N2803">
        <v>1000000</v>
      </c>
      <c r="O2803">
        <v>1000000000</v>
      </c>
      <c r="P2803">
        <v>1000000</v>
      </c>
      <c r="Q2803">
        <v>3</v>
      </c>
      <c r="R2803" t="s">
        <v>72</v>
      </c>
      <c r="S2803">
        <v>1.4</v>
      </c>
      <c r="U2803" t="s">
        <v>38</v>
      </c>
      <c r="V2803" t="s">
        <v>52</v>
      </c>
      <c r="X2803" s="1">
        <v>45856</v>
      </c>
      <c r="Y2803" t="s">
        <v>42</v>
      </c>
      <c r="Z2803" t="s">
        <v>40</v>
      </c>
      <c r="AA2803" t="s">
        <v>41</v>
      </c>
      <c r="AB2803" s="1">
        <v>44760</v>
      </c>
      <c r="AC2803" t="s">
        <v>55</v>
      </c>
      <c r="AE2803" t="s">
        <v>78</v>
      </c>
      <c r="AG2803" t="s">
        <v>42</v>
      </c>
      <c r="AH2803" s="9">
        <v>6.13E-2</v>
      </c>
      <c r="AI2803" s="9">
        <v>6.0499999999999998E-2</v>
      </c>
      <c r="AJ2803" s="9">
        <v>6.0899999999999996E-2</v>
      </c>
    </row>
    <row r="2804" spans="1:36" x14ac:dyDescent="0.2">
      <c r="A2804" t="s">
        <v>6178</v>
      </c>
      <c r="B2804" t="s">
        <v>6181</v>
      </c>
      <c r="C2804" t="s">
        <v>6180</v>
      </c>
      <c r="F2804">
        <v>1</v>
      </c>
      <c r="G2804">
        <v>2</v>
      </c>
      <c r="H2804" s="1">
        <v>44771</v>
      </c>
      <c r="I2804" t="s">
        <v>34</v>
      </c>
      <c r="J2804">
        <v>31000000</v>
      </c>
      <c r="K2804" t="s">
        <v>51</v>
      </c>
      <c r="L2804" t="s">
        <v>91</v>
      </c>
      <c r="M2804">
        <v>1000</v>
      </c>
      <c r="N2804">
        <v>31000</v>
      </c>
      <c r="O2804">
        <v>31000000</v>
      </c>
      <c r="P2804">
        <v>31000</v>
      </c>
      <c r="Q2804">
        <v>3</v>
      </c>
      <c r="R2804" t="s">
        <v>72</v>
      </c>
      <c r="S2804">
        <v>4.5</v>
      </c>
      <c r="U2804" t="s">
        <v>38</v>
      </c>
      <c r="V2804" t="s">
        <v>52</v>
      </c>
      <c r="X2804" s="1">
        <v>45856</v>
      </c>
      <c r="Y2804" t="s">
        <v>42</v>
      </c>
      <c r="Z2804" t="s">
        <v>40</v>
      </c>
      <c r="AA2804" t="s">
        <v>41</v>
      </c>
      <c r="AB2804" s="1">
        <v>44760</v>
      </c>
      <c r="AC2804" t="s">
        <v>55</v>
      </c>
      <c r="AE2804" t="s">
        <v>78</v>
      </c>
      <c r="AG2804" t="s">
        <v>42</v>
      </c>
      <c r="AH2804" s="9">
        <v>6.13E-2</v>
      </c>
      <c r="AI2804" s="9">
        <v>6.0499999999999998E-2</v>
      </c>
      <c r="AJ2804" s="9">
        <v>6.0899999999999996E-2</v>
      </c>
    </row>
    <row r="2805" spans="1:36" x14ac:dyDescent="0.2">
      <c r="A2805" t="s">
        <v>6182</v>
      </c>
      <c r="B2805" t="s">
        <v>6183</v>
      </c>
      <c r="C2805" t="s">
        <v>33</v>
      </c>
      <c r="F2805">
        <v>206</v>
      </c>
      <c r="G2805" t="s">
        <v>47</v>
      </c>
      <c r="H2805" s="1">
        <v>44771</v>
      </c>
      <c r="I2805" t="s">
        <v>34</v>
      </c>
      <c r="J2805">
        <v>300000000</v>
      </c>
      <c r="K2805" t="s">
        <v>35</v>
      </c>
      <c r="L2805" t="s">
        <v>101</v>
      </c>
      <c r="M2805">
        <v>1000</v>
      </c>
      <c r="N2805">
        <v>300000</v>
      </c>
      <c r="O2805">
        <v>300000000</v>
      </c>
      <c r="P2805">
        <v>300000</v>
      </c>
      <c r="Q2805">
        <v>5.7</v>
      </c>
      <c r="R2805" t="s">
        <v>72</v>
      </c>
      <c r="S2805">
        <v>2</v>
      </c>
      <c r="U2805" t="s">
        <v>38</v>
      </c>
      <c r="V2805" t="s">
        <v>38</v>
      </c>
      <c r="X2805" s="1">
        <v>46846</v>
      </c>
      <c r="Z2805" t="s">
        <v>40</v>
      </c>
      <c r="AA2805" t="s">
        <v>41</v>
      </c>
      <c r="AB2805" s="1">
        <v>44771</v>
      </c>
      <c r="AC2805" t="s">
        <v>42</v>
      </c>
      <c r="AE2805" t="s">
        <v>42</v>
      </c>
      <c r="AH2805" s="9">
        <v>6.0899999999999996E-2</v>
      </c>
      <c r="AI2805" s="9">
        <v>6.0999999999999999E-2</v>
      </c>
      <c r="AJ2805" s="9">
        <v>6.2100000000000002E-2</v>
      </c>
    </row>
    <row r="2806" spans="1:36" x14ac:dyDescent="0.2">
      <c r="A2806" t="s">
        <v>6184</v>
      </c>
      <c r="B2806" t="s">
        <v>6185</v>
      </c>
      <c r="C2806" t="s">
        <v>499</v>
      </c>
      <c r="F2806">
        <v>3</v>
      </c>
      <c r="G2806" t="s">
        <v>57</v>
      </c>
      <c r="H2806" s="1">
        <v>44771</v>
      </c>
      <c r="I2806" t="s">
        <v>34</v>
      </c>
      <c r="J2806">
        <v>200000000</v>
      </c>
      <c r="K2806" t="s">
        <v>51</v>
      </c>
      <c r="L2806" t="s">
        <v>36</v>
      </c>
      <c r="M2806">
        <v>1000</v>
      </c>
      <c r="N2806">
        <v>200000</v>
      </c>
      <c r="O2806">
        <v>200000000</v>
      </c>
      <c r="P2806">
        <v>200000</v>
      </c>
      <c r="Q2806">
        <v>7.1</v>
      </c>
      <c r="R2806" t="s">
        <v>43</v>
      </c>
      <c r="S2806">
        <v>7.4</v>
      </c>
      <c r="U2806" t="s">
        <v>38</v>
      </c>
      <c r="V2806" t="s">
        <v>52</v>
      </c>
      <c r="X2806" s="1">
        <v>47345</v>
      </c>
      <c r="Y2806" t="s">
        <v>42</v>
      </c>
      <c r="Z2806" t="s">
        <v>160</v>
      </c>
      <c r="AB2806" s="1">
        <v>44757</v>
      </c>
      <c r="AC2806" t="s">
        <v>77</v>
      </c>
      <c r="AD2806">
        <v>2</v>
      </c>
      <c r="AE2806" t="s">
        <v>68</v>
      </c>
      <c r="AG2806" t="s">
        <v>42</v>
      </c>
      <c r="AH2806" s="9">
        <v>6.1699999999999998E-2</v>
      </c>
      <c r="AI2806" s="9">
        <v>6.0499999999999998E-2</v>
      </c>
      <c r="AJ2806" s="9">
        <v>6.0899999999999996E-2</v>
      </c>
    </row>
    <row r="2807" spans="1:36" x14ac:dyDescent="0.2">
      <c r="A2807" t="s">
        <v>6186</v>
      </c>
      <c r="B2807" t="s">
        <v>6187</v>
      </c>
      <c r="C2807" t="s">
        <v>491</v>
      </c>
      <c r="F2807">
        <v>52</v>
      </c>
      <c r="G2807" t="s">
        <v>47</v>
      </c>
      <c r="H2807" s="1">
        <v>44771</v>
      </c>
      <c r="I2807" t="s">
        <v>34</v>
      </c>
      <c r="J2807">
        <v>10135000</v>
      </c>
      <c r="K2807" t="s">
        <v>35</v>
      </c>
      <c r="L2807" t="s">
        <v>491</v>
      </c>
      <c r="M2807">
        <v>1000</v>
      </c>
      <c r="N2807">
        <v>10135</v>
      </c>
      <c r="O2807">
        <v>10135000</v>
      </c>
      <c r="P2807">
        <v>10135</v>
      </c>
      <c r="Q2807">
        <v>1.1000000000000001</v>
      </c>
      <c r="R2807" t="s">
        <v>72</v>
      </c>
      <c r="S2807">
        <v>5</v>
      </c>
      <c r="U2807" t="s">
        <v>38</v>
      </c>
      <c r="V2807" t="s">
        <v>127</v>
      </c>
      <c r="X2807" s="1">
        <v>45131</v>
      </c>
      <c r="Z2807" t="s">
        <v>40</v>
      </c>
      <c r="AA2807" t="s">
        <v>41</v>
      </c>
      <c r="AB2807" s="1">
        <v>44734</v>
      </c>
      <c r="AC2807" t="s">
        <v>42</v>
      </c>
      <c r="AE2807" t="s">
        <v>42</v>
      </c>
      <c r="AH2807" s="9">
        <v>5.4900000000000004E-2</v>
      </c>
      <c r="AI2807" s="9">
        <v>5.5500000000000001E-2</v>
      </c>
      <c r="AJ2807" s="9">
        <v>5.6900000000000006E-2</v>
      </c>
    </row>
    <row r="2808" spans="1:36" x14ac:dyDescent="0.2">
      <c r="A2808" t="s">
        <v>6188</v>
      </c>
      <c r="B2808" t="s">
        <v>6189</v>
      </c>
      <c r="C2808" t="s">
        <v>374</v>
      </c>
      <c r="F2808">
        <v>38</v>
      </c>
      <c r="G2808" t="s">
        <v>57</v>
      </c>
      <c r="H2808" s="1">
        <v>44771</v>
      </c>
      <c r="I2808" t="s">
        <v>34</v>
      </c>
      <c r="J2808">
        <v>150000000</v>
      </c>
      <c r="K2808" t="s">
        <v>44</v>
      </c>
      <c r="L2808" t="s">
        <v>101</v>
      </c>
      <c r="M2808">
        <v>1000</v>
      </c>
      <c r="N2808">
        <v>150000</v>
      </c>
      <c r="O2808">
        <v>150000000</v>
      </c>
      <c r="P2808">
        <v>150000</v>
      </c>
      <c r="R2808" t="s">
        <v>46</v>
      </c>
      <c r="U2808" t="s">
        <v>42</v>
      </c>
      <c r="V2808" t="s">
        <v>42</v>
      </c>
      <c r="Z2808" t="s">
        <v>40</v>
      </c>
      <c r="AA2808" t="s">
        <v>41</v>
      </c>
      <c r="AE2808" t="s">
        <v>42</v>
      </c>
      <c r="AH2808" s="9" t="s">
        <v>14377</v>
      </c>
      <c r="AI2808" s="9" t="s">
        <v>14377</v>
      </c>
      <c r="AJ2808" s="9" t="s">
        <v>14377</v>
      </c>
    </row>
    <row r="2809" spans="1:36" x14ac:dyDescent="0.2">
      <c r="A2809" t="s">
        <v>6190</v>
      </c>
      <c r="B2809" t="s">
        <v>6191</v>
      </c>
      <c r="C2809" t="s">
        <v>6192</v>
      </c>
      <c r="F2809">
        <v>1</v>
      </c>
      <c r="G2809" t="s">
        <v>57</v>
      </c>
      <c r="H2809" s="1">
        <v>44771</v>
      </c>
      <c r="I2809" t="s">
        <v>34</v>
      </c>
      <c r="J2809">
        <v>190568000</v>
      </c>
      <c r="K2809" t="s">
        <v>51</v>
      </c>
      <c r="L2809" t="s">
        <v>71</v>
      </c>
      <c r="M2809">
        <v>1000</v>
      </c>
      <c r="N2809">
        <v>190568</v>
      </c>
      <c r="O2809">
        <v>190568000</v>
      </c>
      <c r="P2809">
        <v>190568</v>
      </c>
      <c r="Q2809">
        <v>1.4</v>
      </c>
      <c r="R2809" t="s">
        <v>72</v>
      </c>
      <c r="S2809">
        <v>5</v>
      </c>
      <c r="U2809" t="s">
        <v>38</v>
      </c>
      <c r="V2809" t="s">
        <v>52</v>
      </c>
      <c r="X2809" s="1">
        <v>45290</v>
      </c>
      <c r="Y2809" t="s">
        <v>42</v>
      </c>
      <c r="Z2809" t="s">
        <v>75</v>
      </c>
      <c r="AA2809" t="s">
        <v>162</v>
      </c>
      <c r="AB2809" s="1">
        <v>44762</v>
      </c>
      <c r="AC2809" t="s">
        <v>55</v>
      </c>
      <c r="AE2809" t="s">
        <v>60</v>
      </c>
      <c r="AG2809" t="s">
        <v>42</v>
      </c>
      <c r="AH2809" s="9">
        <v>6.4299999999999996E-2</v>
      </c>
      <c r="AI2809" s="9">
        <v>6.2800000000000009E-2</v>
      </c>
      <c r="AJ2809" s="9">
        <v>6.2899999999999998E-2</v>
      </c>
    </row>
    <row r="2810" spans="1:36" x14ac:dyDescent="0.2">
      <c r="A2810" t="s">
        <v>6193</v>
      </c>
      <c r="B2810" t="s">
        <v>6194</v>
      </c>
      <c r="C2810" t="s">
        <v>6195</v>
      </c>
      <c r="F2810">
        <v>1</v>
      </c>
      <c r="G2810" t="s">
        <v>57</v>
      </c>
      <c r="H2810" s="1">
        <v>44774</v>
      </c>
      <c r="I2810" t="s">
        <v>34</v>
      </c>
      <c r="J2810">
        <v>300000000</v>
      </c>
      <c r="K2810" t="s">
        <v>51</v>
      </c>
      <c r="L2810" t="s">
        <v>192</v>
      </c>
      <c r="M2810">
        <v>1000</v>
      </c>
      <c r="N2810">
        <v>300000</v>
      </c>
      <c r="O2810">
        <v>300000000</v>
      </c>
      <c r="P2810">
        <v>300000</v>
      </c>
      <c r="Q2810">
        <v>1</v>
      </c>
      <c r="R2810" t="s">
        <v>72</v>
      </c>
      <c r="S2810">
        <v>0.99</v>
      </c>
      <c r="U2810" t="s">
        <v>38</v>
      </c>
      <c r="V2810" t="s">
        <v>52</v>
      </c>
      <c r="X2810" s="1">
        <v>45135</v>
      </c>
      <c r="Y2810" t="s">
        <v>42</v>
      </c>
      <c r="Z2810" t="s">
        <v>75</v>
      </c>
      <c r="AA2810" t="s">
        <v>86</v>
      </c>
      <c r="AB2810" s="1">
        <v>44770</v>
      </c>
      <c r="AC2810" t="s">
        <v>55</v>
      </c>
      <c r="AE2810" t="s">
        <v>56</v>
      </c>
      <c r="AG2810" t="s">
        <v>42</v>
      </c>
      <c r="AH2810" s="9">
        <v>6.25E-2</v>
      </c>
      <c r="AI2810" s="9">
        <v>6.1799999999999994E-2</v>
      </c>
      <c r="AJ2810" s="9">
        <v>6.25E-2</v>
      </c>
    </row>
    <row r="2811" spans="1:36" x14ac:dyDescent="0.2">
      <c r="A2811" t="s">
        <v>6196</v>
      </c>
      <c r="B2811" t="s">
        <v>6197</v>
      </c>
      <c r="C2811" t="s">
        <v>6198</v>
      </c>
      <c r="F2811">
        <v>5</v>
      </c>
      <c r="G2811" t="s">
        <v>57</v>
      </c>
      <c r="H2811" s="1">
        <v>44774</v>
      </c>
      <c r="I2811" t="s">
        <v>34</v>
      </c>
      <c r="J2811">
        <v>75000000</v>
      </c>
      <c r="K2811" t="s">
        <v>51</v>
      </c>
      <c r="L2811" t="s">
        <v>123</v>
      </c>
      <c r="M2811">
        <v>1000</v>
      </c>
      <c r="N2811">
        <v>75000</v>
      </c>
      <c r="O2811">
        <v>75000000</v>
      </c>
      <c r="P2811">
        <v>75000</v>
      </c>
      <c r="Q2811">
        <v>13.8</v>
      </c>
      <c r="R2811" t="s">
        <v>43</v>
      </c>
      <c r="S2811">
        <v>9</v>
      </c>
      <c r="U2811" t="s">
        <v>38</v>
      </c>
      <c r="V2811" t="s">
        <v>52</v>
      </c>
      <c r="X2811" s="1">
        <v>49780</v>
      </c>
      <c r="Y2811" t="s">
        <v>42</v>
      </c>
      <c r="Z2811" t="s">
        <v>73</v>
      </c>
      <c r="AA2811" t="s">
        <v>84</v>
      </c>
      <c r="AB2811" s="1">
        <v>44760</v>
      </c>
      <c r="AC2811" t="s">
        <v>77</v>
      </c>
      <c r="AD2811">
        <v>2</v>
      </c>
      <c r="AE2811" t="s">
        <v>78</v>
      </c>
      <c r="AG2811" t="s">
        <v>42</v>
      </c>
      <c r="AH2811" s="9">
        <v>6.13E-2</v>
      </c>
      <c r="AI2811" s="9">
        <v>6.0499999999999998E-2</v>
      </c>
      <c r="AJ2811" s="9">
        <v>6.0899999999999996E-2</v>
      </c>
    </row>
    <row r="2812" spans="1:36" x14ac:dyDescent="0.2">
      <c r="A2812" t="s">
        <v>6199</v>
      </c>
      <c r="B2812" t="s">
        <v>6200</v>
      </c>
      <c r="C2812" t="s">
        <v>6201</v>
      </c>
      <c r="F2812">
        <v>1</v>
      </c>
      <c r="G2812" t="s">
        <v>57</v>
      </c>
      <c r="H2812" s="1">
        <v>44774</v>
      </c>
      <c r="I2812" t="s">
        <v>34</v>
      </c>
      <c r="J2812">
        <v>25000000</v>
      </c>
      <c r="K2812" t="s">
        <v>51</v>
      </c>
      <c r="L2812" t="s">
        <v>36</v>
      </c>
      <c r="M2812">
        <v>1000</v>
      </c>
      <c r="N2812">
        <v>25000</v>
      </c>
      <c r="O2812">
        <v>25000000</v>
      </c>
      <c r="P2812">
        <v>25000</v>
      </c>
      <c r="Q2812">
        <v>10</v>
      </c>
      <c r="R2812" t="s">
        <v>72</v>
      </c>
      <c r="S2812">
        <v>2.75</v>
      </c>
      <c r="U2812" t="s">
        <v>38</v>
      </c>
      <c r="V2812" t="s">
        <v>52</v>
      </c>
      <c r="X2812" s="1">
        <v>48007</v>
      </c>
      <c r="Y2812" t="s">
        <v>42</v>
      </c>
      <c r="Z2812" t="s">
        <v>58</v>
      </c>
      <c r="AA2812" t="s">
        <v>59</v>
      </c>
      <c r="AB2812" s="1">
        <v>44355</v>
      </c>
      <c r="AC2812" t="s">
        <v>55</v>
      </c>
      <c r="AE2812" t="s">
        <v>60</v>
      </c>
      <c r="AG2812" t="s">
        <v>42</v>
      </c>
      <c r="AH2812" s="9">
        <v>3.3000000000000002E-2</v>
      </c>
      <c r="AI2812" s="9">
        <v>3.7699999999999997E-2</v>
      </c>
      <c r="AJ2812" s="9">
        <v>3.9399999999999998E-2</v>
      </c>
    </row>
    <row r="2813" spans="1:36" x14ac:dyDescent="0.2">
      <c r="A2813" t="s">
        <v>6202</v>
      </c>
      <c r="B2813" t="s">
        <v>6203</v>
      </c>
      <c r="C2813" t="s">
        <v>6204</v>
      </c>
      <c r="F2813">
        <v>2</v>
      </c>
      <c r="G2813" t="s">
        <v>57</v>
      </c>
      <c r="H2813" s="1">
        <v>44774</v>
      </c>
      <c r="I2813" t="s">
        <v>34</v>
      </c>
      <c r="J2813">
        <v>29000000</v>
      </c>
      <c r="K2813" t="s">
        <v>51</v>
      </c>
      <c r="L2813" t="s">
        <v>99</v>
      </c>
      <c r="M2813">
        <v>1000</v>
      </c>
      <c r="N2813">
        <v>29000</v>
      </c>
      <c r="O2813">
        <v>29000000</v>
      </c>
      <c r="P2813">
        <v>29000</v>
      </c>
      <c r="Q2813">
        <v>5</v>
      </c>
      <c r="R2813" t="s">
        <v>72</v>
      </c>
      <c r="S2813">
        <v>4</v>
      </c>
      <c r="U2813" t="s">
        <v>38</v>
      </c>
      <c r="V2813" t="s">
        <v>52</v>
      </c>
      <c r="X2813" s="1">
        <v>46562</v>
      </c>
      <c r="Y2813" t="s">
        <v>42</v>
      </c>
      <c r="Z2813" t="s">
        <v>58</v>
      </c>
      <c r="AA2813" t="s">
        <v>59</v>
      </c>
      <c r="AB2813" s="1">
        <v>44736</v>
      </c>
      <c r="AC2813" t="s">
        <v>55</v>
      </c>
      <c r="AE2813" t="s">
        <v>78</v>
      </c>
      <c r="AG2813" t="s">
        <v>42</v>
      </c>
      <c r="AH2813" s="9">
        <v>5.5399999999999998E-2</v>
      </c>
      <c r="AI2813" s="9">
        <v>5.5300000000000002E-2</v>
      </c>
      <c r="AJ2813" s="9">
        <v>5.7099999999999998E-2</v>
      </c>
    </row>
    <row r="2814" spans="1:36" x14ac:dyDescent="0.2">
      <c r="A2814" t="s">
        <v>6205</v>
      </c>
      <c r="B2814" t="s">
        <v>6206</v>
      </c>
      <c r="C2814" t="s">
        <v>491</v>
      </c>
      <c r="F2814">
        <v>49</v>
      </c>
      <c r="G2814" t="s">
        <v>47</v>
      </c>
      <c r="H2814" s="1">
        <v>44781</v>
      </c>
      <c r="I2814" t="s">
        <v>34</v>
      </c>
      <c r="J2814">
        <v>24000000</v>
      </c>
      <c r="K2814" t="s">
        <v>35</v>
      </c>
      <c r="L2814" t="s">
        <v>491</v>
      </c>
      <c r="M2814">
        <v>1000</v>
      </c>
      <c r="N2814">
        <v>24000</v>
      </c>
      <c r="O2814">
        <v>24000000</v>
      </c>
      <c r="P2814">
        <v>24000</v>
      </c>
      <c r="Q2814">
        <v>4.0999999999999996</v>
      </c>
      <c r="R2814" t="s">
        <v>72</v>
      </c>
      <c r="S2814">
        <v>4</v>
      </c>
      <c r="U2814" t="s">
        <v>38</v>
      </c>
      <c r="V2814" t="s">
        <v>127</v>
      </c>
      <c r="X2814" s="1">
        <v>46260</v>
      </c>
      <c r="Z2814" t="s">
        <v>40</v>
      </c>
      <c r="AA2814" t="s">
        <v>41</v>
      </c>
      <c r="AB2814" s="1">
        <v>44773</v>
      </c>
      <c r="AC2814" t="s">
        <v>42</v>
      </c>
      <c r="AE2814" t="s">
        <v>42</v>
      </c>
      <c r="AH2814" s="9">
        <v>5.9500000000000004E-2</v>
      </c>
      <c r="AI2814" s="9">
        <v>0.06</v>
      </c>
      <c r="AJ2814" s="9">
        <v>6.1699999999999998E-2</v>
      </c>
    </row>
    <row r="2815" spans="1:36" x14ac:dyDescent="0.2">
      <c r="A2815" t="s">
        <v>6207</v>
      </c>
      <c r="B2815" t="s">
        <v>6208</v>
      </c>
      <c r="C2815" t="s">
        <v>491</v>
      </c>
      <c r="D2815" t="s">
        <v>249</v>
      </c>
      <c r="F2815">
        <v>50</v>
      </c>
      <c r="G2815">
        <v>1</v>
      </c>
      <c r="H2815" s="1">
        <v>44775</v>
      </c>
      <c r="I2815" t="s">
        <v>34</v>
      </c>
      <c r="J2815">
        <v>30000000</v>
      </c>
      <c r="K2815" t="s">
        <v>44</v>
      </c>
      <c r="L2815" t="s">
        <v>1549</v>
      </c>
      <c r="M2815">
        <v>1000</v>
      </c>
      <c r="N2815">
        <v>30000</v>
      </c>
      <c r="O2815">
        <v>30000000</v>
      </c>
      <c r="P2815">
        <v>30000</v>
      </c>
      <c r="R2815" t="s">
        <v>46</v>
      </c>
      <c r="U2815" t="s">
        <v>42</v>
      </c>
      <c r="V2815" t="s">
        <v>42</v>
      </c>
      <c r="Y2815" t="s">
        <v>80</v>
      </c>
      <c r="Z2815" t="s">
        <v>40</v>
      </c>
      <c r="AA2815" t="s">
        <v>41</v>
      </c>
      <c r="AE2815" t="s">
        <v>42</v>
      </c>
      <c r="AF2815" t="s">
        <v>98</v>
      </c>
      <c r="AG2815" t="s">
        <v>49</v>
      </c>
      <c r="AH2815" s="9" t="s">
        <v>14377</v>
      </c>
      <c r="AI2815" s="9" t="s">
        <v>14377</v>
      </c>
      <c r="AJ2815" s="9" t="s">
        <v>14377</v>
      </c>
    </row>
    <row r="2816" spans="1:36" x14ac:dyDescent="0.2">
      <c r="A2816" t="s">
        <v>6207</v>
      </c>
      <c r="B2816" t="s">
        <v>6209</v>
      </c>
      <c r="C2816" t="s">
        <v>491</v>
      </c>
      <c r="D2816" t="s">
        <v>249</v>
      </c>
      <c r="F2816">
        <v>50</v>
      </c>
      <c r="G2816">
        <v>2</v>
      </c>
      <c r="H2816" s="1">
        <v>44775</v>
      </c>
      <c r="I2816" t="s">
        <v>34</v>
      </c>
      <c r="J2816">
        <v>70000000</v>
      </c>
      <c r="K2816" t="s">
        <v>44</v>
      </c>
      <c r="L2816" t="s">
        <v>1549</v>
      </c>
      <c r="M2816">
        <v>1000</v>
      </c>
      <c r="N2816">
        <v>70000</v>
      </c>
      <c r="O2816">
        <v>70000000</v>
      </c>
      <c r="P2816">
        <v>70000</v>
      </c>
      <c r="R2816" t="s">
        <v>46</v>
      </c>
      <c r="U2816" t="s">
        <v>42</v>
      </c>
      <c r="V2816" t="s">
        <v>42</v>
      </c>
      <c r="Y2816" t="s">
        <v>80</v>
      </c>
      <c r="Z2816" t="s">
        <v>40</v>
      </c>
      <c r="AA2816" t="s">
        <v>41</v>
      </c>
      <c r="AE2816" t="s">
        <v>42</v>
      </c>
      <c r="AF2816" t="s">
        <v>98</v>
      </c>
      <c r="AG2816" t="s">
        <v>49</v>
      </c>
      <c r="AH2816" s="9" t="s">
        <v>14377</v>
      </c>
      <c r="AI2816" s="9" t="s">
        <v>14377</v>
      </c>
      <c r="AJ2816" s="9" t="s">
        <v>14377</v>
      </c>
    </row>
    <row r="2817" spans="1:36" x14ac:dyDescent="0.2">
      <c r="A2817" t="s">
        <v>6207</v>
      </c>
      <c r="B2817" t="s">
        <v>6210</v>
      </c>
      <c r="C2817" t="s">
        <v>491</v>
      </c>
      <c r="D2817" t="s">
        <v>249</v>
      </c>
      <c r="F2817">
        <v>50</v>
      </c>
      <c r="G2817">
        <v>3</v>
      </c>
      <c r="H2817" s="1">
        <v>44775</v>
      </c>
      <c r="I2817" t="s">
        <v>34</v>
      </c>
      <c r="J2817">
        <v>400000000</v>
      </c>
      <c r="K2817" t="s">
        <v>44</v>
      </c>
      <c r="L2817" t="s">
        <v>1549</v>
      </c>
      <c r="M2817">
        <v>1000</v>
      </c>
      <c r="N2817">
        <v>400000</v>
      </c>
      <c r="O2817">
        <v>400000000</v>
      </c>
      <c r="P2817">
        <v>400000</v>
      </c>
      <c r="R2817" t="s">
        <v>46</v>
      </c>
      <c r="U2817" t="s">
        <v>42</v>
      </c>
      <c r="V2817" t="s">
        <v>42</v>
      </c>
      <c r="Y2817" t="s">
        <v>80</v>
      </c>
      <c r="Z2817" t="s">
        <v>40</v>
      </c>
      <c r="AA2817" t="s">
        <v>41</v>
      </c>
      <c r="AE2817" t="s">
        <v>42</v>
      </c>
      <c r="AF2817" t="s">
        <v>98</v>
      </c>
      <c r="AG2817" t="s">
        <v>49</v>
      </c>
      <c r="AH2817" s="9" t="s">
        <v>14377</v>
      </c>
      <c r="AI2817" s="9" t="s">
        <v>14377</v>
      </c>
      <c r="AJ2817" s="9" t="s">
        <v>14377</v>
      </c>
    </row>
    <row r="2818" spans="1:36" x14ac:dyDescent="0.2">
      <c r="A2818" t="s">
        <v>6211</v>
      </c>
      <c r="B2818" t="s">
        <v>6212</v>
      </c>
      <c r="C2818" t="s">
        <v>111</v>
      </c>
      <c r="F2818">
        <v>49</v>
      </c>
      <c r="G2818">
        <v>1</v>
      </c>
      <c r="H2818" s="1">
        <v>44775</v>
      </c>
      <c r="I2818" t="s">
        <v>34</v>
      </c>
      <c r="J2818">
        <v>67000000</v>
      </c>
      <c r="K2818" t="s">
        <v>44</v>
      </c>
      <c r="L2818" t="s">
        <v>71</v>
      </c>
      <c r="M2818">
        <v>1000</v>
      </c>
      <c r="N2818">
        <v>67000</v>
      </c>
      <c r="O2818">
        <v>67000000</v>
      </c>
      <c r="P2818">
        <v>67000</v>
      </c>
      <c r="R2818" t="s">
        <v>46</v>
      </c>
      <c r="U2818" t="s">
        <v>42</v>
      </c>
      <c r="V2818" t="s">
        <v>42</v>
      </c>
      <c r="Z2818" t="s">
        <v>40</v>
      </c>
      <c r="AA2818" t="s">
        <v>41</v>
      </c>
      <c r="AE2818" t="s">
        <v>42</v>
      </c>
      <c r="AH2818" s="9" t="s">
        <v>14377</v>
      </c>
      <c r="AI2818" s="9" t="s">
        <v>14377</v>
      </c>
      <c r="AJ2818" s="9" t="s">
        <v>14377</v>
      </c>
    </row>
    <row r="2819" spans="1:36" x14ac:dyDescent="0.2">
      <c r="A2819" t="s">
        <v>6211</v>
      </c>
      <c r="B2819" t="s">
        <v>6213</v>
      </c>
      <c r="C2819" t="s">
        <v>111</v>
      </c>
      <c r="F2819">
        <v>49</v>
      </c>
      <c r="G2819">
        <v>2</v>
      </c>
      <c r="H2819" s="1">
        <v>44775</v>
      </c>
      <c r="I2819" t="s">
        <v>34</v>
      </c>
      <c r="J2819">
        <v>331000000</v>
      </c>
      <c r="K2819" t="s">
        <v>44</v>
      </c>
      <c r="L2819" t="s">
        <v>71</v>
      </c>
      <c r="M2819">
        <v>1000</v>
      </c>
      <c r="N2819">
        <v>331000</v>
      </c>
      <c r="O2819">
        <v>331000000</v>
      </c>
      <c r="P2819">
        <v>331000</v>
      </c>
      <c r="R2819" t="s">
        <v>46</v>
      </c>
      <c r="U2819" t="s">
        <v>42</v>
      </c>
      <c r="V2819" t="s">
        <v>42</v>
      </c>
      <c r="Z2819" t="s">
        <v>40</v>
      </c>
      <c r="AA2819" t="s">
        <v>41</v>
      </c>
      <c r="AE2819" t="s">
        <v>42</v>
      </c>
      <c r="AH2819" s="9" t="s">
        <v>14377</v>
      </c>
      <c r="AI2819" s="9" t="s">
        <v>14377</v>
      </c>
      <c r="AJ2819" s="9" t="s">
        <v>14377</v>
      </c>
    </row>
    <row r="2820" spans="1:36" x14ac:dyDescent="0.2">
      <c r="A2820" t="s">
        <v>6211</v>
      </c>
      <c r="B2820" t="s">
        <v>6214</v>
      </c>
      <c r="C2820" t="s">
        <v>111</v>
      </c>
      <c r="F2820">
        <v>49</v>
      </c>
      <c r="G2820">
        <v>3</v>
      </c>
      <c r="H2820" s="1">
        <v>44775</v>
      </c>
      <c r="I2820" t="s">
        <v>34</v>
      </c>
      <c r="J2820">
        <v>102000000</v>
      </c>
      <c r="K2820" t="s">
        <v>44</v>
      </c>
      <c r="L2820" t="s">
        <v>71</v>
      </c>
      <c r="M2820">
        <v>1000</v>
      </c>
      <c r="N2820">
        <v>102000</v>
      </c>
      <c r="O2820">
        <v>102000000</v>
      </c>
      <c r="P2820">
        <v>102000</v>
      </c>
      <c r="R2820" t="s">
        <v>46</v>
      </c>
      <c r="U2820" t="s">
        <v>42</v>
      </c>
      <c r="V2820" t="s">
        <v>42</v>
      </c>
      <c r="Z2820" t="s">
        <v>40</v>
      </c>
      <c r="AA2820" t="s">
        <v>41</v>
      </c>
      <c r="AE2820" t="s">
        <v>42</v>
      </c>
      <c r="AH2820" s="9" t="s">
        <v>14377</v>
      </c>
      <c r="AI2820" s="9" t="s">
        <v>14377</v>
      </c>
      <c r="AJ2820" s="9" t="s">
        <v>14377</v>
      </c>
    </row>
    <row r="2821" spans="1:36" x14ac:dyDescent="0.2">
      <c r="A2821" t="s">
        <v>6215</v>
      </c>
      <c r="B2821" t="s">
        <v>6216</v>
      </c>
      <c r="C2821" t="s">
        <v>111</v>
      </c>
      <c r="D2821" t="s">
        <v>6217</v>
      </c>
      <c r="F2821">
        <v>47</v>
      </c>
      <c r="G2821">
        <v>1</v>
      </c>
      <c r="H2821" s="1">
        <v>44775</v>
      </c>
      <c r="I2821" t="s">
        <v>34</v>
      </c>
      <c r="J2821">
        <v>26000000</v>
      </c>
      <c r="K2821" t="s">
        <v>44</v>
      </c>
      <c r="L2821" t="s">
        <v>111</v>
      </c>
      <c r="M2821">
        <v>1</v>
      </c>
      <c r="N2821">
        <v>26000000</v>
      </c>
      <c r="O2821">
        <v>26000000</v>
      </c>
      <c r="P2821">
        <v>26000000</v>
      </c>
      <c r="R2821" t="s">
        <v>46</v>
      </c>
      <c r="U2821" t="s">
        <v>42</v>
      </c>
      <c r="V2821" t="s">
        <v>42</v>
      </c>
      <c r="Y2821" t="s">
        <v>47</v>
      </c>
      <c r="Z2821" t="s">
        <v>40</v>
      </c>
      <c r="AA2821" t="s">
        <v>41</v>
      </c>
      <c r="AE2821" t="s">
        <v>42</v>
      </c>
      <c r="AF2821" t="s">
        <v>81</v>
      </c>
      <c r="AG2821" t="s">
        <v>49</v>
      </c>
      <c r="AH2821" s="9" t="s">
        <v>14377</v>
      </c>
      <c r="AI2821" s="9" t="s">
        <v>14377</v>
      </c>
      <c r="AJ2821" s="9" t="s">
        <v>14377</v>
      </c>
    </row>
    <row r="2822" spans="1:36" x14ac:dyDescent="0.2">
      <c r="A2822" t="s">
        <v>6218</v>
      </c>
      <c r="B2822" t="s">
        <v>6219</v>
      </c>
      <c r="C2822" t="s">
        <v>5006</v>
      </c>
      <c r="F2822">
        <v>4</v>
      </c>
      <c r="G2822">
        <v>1</v>
      </c>
      <c r="H2822" s="1">
        <v>44775</v>
      </c>
      <c r="I2822" t="s">
        <v>34</v>
      </c>
      <c r="J2822">
        <v>8625000</v>
      </c>
      <c r="K2822" t="s">
        <v>35</v>
      </c>
      <c r="L2822" t="s">
        <v>99</v>
      </c>
      <c r="M2822">
        <v>1000</v>
      </c>
      <c r="N2822">
        <v>8625</v>
      </c>
      <c r="O2822">
        <v>8625000</v>
      </c>
      <c r="P2822">
        <v>8625</v>
      </c>
      <c r="Q2822">
        <v>4</v>
      </c>
      <c r="R2822" t="s">
        <v>72</v>
      </c>
      <c r="S2822">
        <v>6</v>
      </c>
      <c r="U2822" t="s">
        <v>38</v>
      </c>
      <c r="V2822" t="s">
        <v>39</v>
      </c>
      <c r="X2822" s="1">
        <v>46223</v>
      </c>
      <c r="Z2822" t="s">
        <v>40</v>
      </c>
      <c r="AA2822" t="s">
        <v>41</v>
      </c>
      <c r="AB2822" s="1">
        <v>44763</v>
      </c>
      <c r="AC2822" t="s">
        <v>42</v>
      </c>
      <c r="AE2822" t="s">
        <v>42</v>
      </c>
      <c r="AH2822" s="9">
        <v>6.3099999999999989E-2</v>
      </c>
      <c r="AI2822" s="9">
        <v>6.2100000000000002E-2</v>
      </c>
      <c r="AJ2822" s="9">
        <v>6.2300000000000001E-2</v>
      </c>
    </row>
    <row r="2823" spans="1:36" x14ac:dyDescent="0.2">
      <c r="A2823" t="s">
        <v>6220</v>
      </c>
      <c r="B2823" t="s">
        <v>6221</v>
      </c>
      <c r="C2823" t="s">
        <v>507</v>
      </c>
      <c r="F2823">
        <v>7</v>
      </c>
      <c r="G2823">
        <v>1</v>
      </c>
      <c r="H2823" s="1">
        <v>44775</v>
      </c>
      <c r="I2823" t="s">
        <v>34</v>
      </c>
      <c r="J2823">
        <v>23750000</v>
      </c>
      <c r="K2823" t="s">
        <v>44</v>
      </c>
      <c r="L2823" t="s">
        <v>490</v>
      </c>
      <c r="M2823">
        <v>1000</v>
      </c>
      <c r="N2823">
        <v>23750</v>
      </c>
      <c r="O2823">
        <v>23750000</v>
      </c>
      <c r="P2823">
        <v>23750</v>
      </c>
      <c r="R2823" t="s">
        <v>46</v>
      </c>
      <c r="U2823" t="s">
        <v>42</v>
      </c>
      <c r="V2823" t="s">
        <v>42</v>
      </c>
      <c r="Z2823" t="s">
        <v>40</v>
      </c>
      <c r="AA2823" t="s">
        <v>41</v>
      </c>
      <c r="AE2823" t="s">
        <v>42</v>
      </c>
      <c r="AH2823" s="9" t="s">
        <v>14377</v>
      </c>
      <c r="AI2823" s="9" t="s">
        <v>14377</v>
      </c>
      <c r="AJ2823" s="9" t="s">
        <v>14377</v>
      </c>
    </row>
    <row r="2824" spans="1:36" x14ac:dyDescent="0.2">
      <c r="A2824" t="s">
        <v>6220</v>
      </c>
      <c r="B2824" t="s">
        <v>6222</v>
      </c>
      <c r="C2824" t="s">
        <v>507</v>
      </c>
      <c r="F2824">
        <v>7</v>
      </c>
      <c r="G2824">
        <v>2</v>
      </c>
      <c r="H2824" s="1">
        <v>44775</v>
      </c>
      <c r="I2824" t="s">
        <v>34</v>
      </c>
      <c r="J2824">
        <v>12000000</v>
      </c>
      <c r="K2824" t="s">
        <v>44</v>
      </c>
      <c r="L2824" t="s">
        <v>490</v>
      </c>
      <c r="M2824">
        <v>1000</v>
      </c>
      <c r="N2824">
        <v>12000</v>
      </c>
      <c r="O2824">
        <v>12000000</v>
      </c>
      <c r="P2824">
        <v>12000</v>
      </c>
      <c r="Q2824">
        <v>4.7</v>
      </c>
      <c r="R2824" t="s">
        <v>43</v>
      </c>
      <c r="S2824">
        <v>12.682499999999999</v>
      </c>
      <c r="U2824" t="s">
        <v>38</v>
      </c>
      <c r="V2824" t="s">
        <v>127</v>
      </c>
      <c r="X2824" s="1">
        <v>46470</v>
      </c>
      <c r="Z2824" t="s">
        <v>40</v>
      </c>
      <c r="AA2824" t="s">
        <v>41</v>
      </c>
      <c r="AB2824" s="1">
        <v>44764</v>
      </c>
      <c r="AC2824" t="s">
        <v>42</v>
      </c>
      <c r="AE2824" t="s">
        <v>42</v>
      </c>
      <c r="AH2824" s="9">
        <v>6.2699999999999992E-2</v>
      </c>
      <c r="AI2824" s="9">
        <v>6.1399999999999996E-2</v>
      </c>
      <c r="AJ2824" s="9">
        <v>6.1900000000000004E-2</v>
      </c>
    </row>
    <row r="2825" spans="1:36" x14ac:dyDescent="0.2">
      <c r="A2825" t="s">
        <v>6223</v>
      </c>
      <c r="B2825" t="s">
        <v>6224</v>
      </c>
      <c r="C2825" t="s">
        <v>6225</v>
      </c>
      <c r="F2825">
        <v>1</v>
      </c>
      <c r="G2825" t="s">
        <v>57</v>
      </c>
      <c r="H2825" s="1">
        <v>44775</v>
      </c>
      <c r="I2825" t="s">
        <v>34</v>
      </c>
      <c r="J2825">
        <v>250920757.90000001</v>
      </c>
      <c r="K2825" t="s">
        <v>51</v>
      </c>
      <c r="L2825" t="s">
        <v>71</v>
      </c>
      <c r="M2825">
        <v>1000</v>
      </c>
      <c r="N2825">
        <v>250920.7579</v>
      </c>
      <c r="O2825">
        <v>250920757.90000001</v>
      </c>
      <c r="P2825">
        <v>250920.7579</v>
      </c>
      <c r="Q2825">
        <v>2.2999999999999998</v>
      </c>
      <c r="R2825" t="s">
        <v>72</v>
      </c>
      <c r="S2825">
        <v>3.55</v>
      </c>
      <c r="U2825" t="s">
        <v>38</v>
      </c>
      <c r="V2825" t="s">
        <v>52</v>
      </c>
      <c r="X2825" s="1">
        <v>45373</v>
      </c>
      <c r="Y2825" t="s">
        <v>42</v>
      </c>
      <c r="Z2825" t="s">
        <v>75</v>
      </c>
      <c r="AA2825" t="s">
        <v>162</v>
      </c>
      <c r="AB2825" s="1">
        <v>44538</v>
      </c>
      <c r="AC2825" t="s">
        <v>55</v>
      </c>
      <c r="AE2825" t="s">
        <v>68</v>
      </c>
      <c r="AG2825" t="s">
        <v>42</v>
      </c>
      <c r="AH2825" s="9">
        <v>4.9200000000000001E-2</v>
      </c>
      <c r="AI2825" s="9">
        <v>5.0599999999999999E-2</v>
      </c>
      <c r="AJ2825" s="9">
        <v>5.1100000000000007E-2</v>
      </c>
    </row>
    <row r="2826" spans="1:36" x14ac:dyDescent="0.2">
      <c r="A2826" t="s">
        <v>6226</v>
      </c>
      <c r="B2826" t="s">
        <v>6227</v>
      </c>
      <c r="C2826" t="s">
        <v>6228</v>
      </c>
      <c r="F2826">
        <v>1</v>
      </c>
      <c r="G2826" t="s">
        <v>57</v>
      </c>
      <c r="H2826" s="1">
        <v>44776</v>
      </c>
      <c r="I2826" t="s">
        <v>34</v>
      </c>
      <c r="J2826">
        <v>563463000</v>
      </c>
      <c r="K2826" t="s">
        <v>51</v>
      </c>
      <c r="L2826" t="s">
        <v>45</v>
      </c>
      <c r="M2826">
        <v>1000</v>
      </c>
      <c r="N2826">
        <v>563463</v>
      </c>
      <c r="O2826">
        <v>563463000</v>
      </c>
      <c r="P2826">
        <v>563463</v>
      </c>
      <c r="Q2826">
        <v>2</v>
      </c>
      <c r="R2826" t="s">
        <v>72</v>
      </c>
      <c r="S2826">
        <v>2.76</v>
      </c>
      <c r="U2826" t="s">
        <v>38</v>
      </c>
      <c r="V2826" t="s">
        <v>52</v>
      </c>
      <c r="X2826" s="1">
        <v>45046</v>
      </c>
      <c r="Y2826" t="s">
        <v>42</v>
      </c>
      <c r="Z2826" t="s">
        <v>75</v>
      </c>
      <c r="AA2826" t="s">
        <v>86</v>
      </c>
      <c r="AB2826" s="1">
        <v>44316</v>
      </c>
      <c r="AC2826" t="s">
        <v>55</v>
      </c>
      <c r="AE2826" t="s">
        <v>60</v>
      </c>
      <c r="AG2826" t="s">
        <v>42</v>
      </c>
      <c r="AH2826" s="9">
        <v>3.2400000000000005E-2</v>
      </c>
      <c r="AI2826" s="9">
        <v>3.8199999999999998E-2</v>
      </c>
      <c r="AJ2826" s="9">
        <v>3.8699999999999998E-2</v>
      </c>
    </row>
    <row r="2827" spans="1:36" x14ac:dyDescent="0.2">
      <c r="A2827" t="s">
        <v>6229</v>
      </c>
      <c r="B2827" t="s">
        <v>6230</v>
      </c>
      <c r="C2827" t="s">
        <v>6231</v>
      </c>
      <c r="F2827">
        <v>2</v>
      </c>
      <c r="G2827" t="s">
        <v>57</v>
      </c>
      <c r="H2827" s="1">
        <v>44776</v>
      </c>
      <c r="I2827" t="s">
        <v>34</v>
      </c>
      <c r="J2827">
        <v>300000000</v>
      </c>
      <c r="K2827" t="s">
        <v>51</v>
      </c>
      <c r="L2827" t="s">
        <v>36</v>
      </c>
      <c r="M2827">
        <v>1000</v>
      </c>
      <c r="N2827">
        <v>300000</v>
      </c>
      <c r="O2827">
        <v>300000000</v>
      </c>
      <c r="P2827">
        <v>300000</v>
      </c>
      <c r="Q2827">
        <v>5</v>
      </c>
      <c r="R2827" t="s">
        <v>72</v>
      </c>
      <c r="S2827">
        <v>2.75</v>
      </c>
      <c r="U2827" t="s">
        <v>38</v>
      </c>
      <c r="V2827" t="s">
        <v>52</v>
      </c>
      <c r="X2827" s="1">
        <v>46593</v>
      </c>
      <c r="Y2827" t="s">
        <v>42</v>
      </c>
      <c r="Z2827" t="s">
        <v>58</v>
      </c>
      <c r="AA2827" t="s">
        <v>59</v>
      </c>
      <c r="AB2827" s="1">
        <v>44767</v>
      </c>
      <c r="AC2827" t="s">
        <v>55</v>
      </c>
      <c r="AE2827" t="s">
        <v>56</v>
      </c>
      <c r="AG2827" t="s">
        <v>42</v>
      </c>
      <c r="AH2827" s="9">
        <v>6.1900000000000004E-2</v>
      </c>
      <c r="AI2827" s="9">
        <v>6.08E-2</v>
      </c>
      <c r="AJ2827" s="9">
        <v>6.1600000000000002E-2</v>
      </c>
    </row>
    <row r="2828" spans="1:36" x14ac:dyDescent="0.2">
      <c r="A2828" t="s">
        <v>6232</v>
      </c>
      <c r="B2828" t="s">
        <v>6233</v>
      </c>
      <c r="C2828" t="s">
        <v>33</v>
      </c>
      <c r="F2828">
        <v>175</v>
      </c>
      <c r="G2828" t="s">
        <v>47</v>
      </c>
      <c r="H2828" s="1">
        <v>44777</v>
      </c>
      <c r="I2828" t="s">
        <v>34</v>
      </c>
      <c r="J2828">
        <v>500000000</v>
      </c>
      <c r="K2828" t="s">
        <v>35</v>
      </c>
      <c r="L2828" t="s">
        <v>96</v>
      </c>
      <c r="M2828">
        <v>1000</v>
      </c>
      <c r="N2828">
        <v>500000</v>
      </c>
      <c r="O2828">
        <v>500000000</v>
      </c>
      <c r="P2828">
        <v>500000</v>
      </c>
      <c r="Q2828">
        <v>5</v>
      </c>
      <c r="R2828" t="s">
        <v>43</v>
      </c>
      <c r="S2828">
        <v>8</v>
      </c>
      <c r="U2828" t="s">
        <v>38</v>
      </c>
      <c r="V2828" t="s">
        <v>39</v>
      </c>
      <c r="X2828" s="1">
        <v>46583</v>
      </c>
      <c r="Z2828" t="s">
        <v>40</v>
      </c>
      <c r="AA2828" t="s">
        <v>41</v>
      </c>
      <c r="AB2828" s="1">
        <v>44757</v>
      </c>
      <c r="AC2828" t="s">
        <v>42</v>
      </c>
      <c r="AE2828" t="s">
        <v>42</v>
      </c>
      <c r="AH2828" s="9">
        <v>6.1699999999999998E-2</v>
      </c>
      <c r="AI2828" s="9">
        <v>6.0499999999999998E-2</v>
      </c>
      <c r="AJ2828" s="9">
        <v>6.0899999999999996E-2</v>
      </c>
    </row>
    <row r="2829" spans="1:36" x14ac:dyDescent="0.2">
      <c r="A2829" t="s">
        <v>6234</v>
      </c>
      <c r="B2829" t="s">
        <v>6235</v>
      </c>
      <c r="C2829" t="s">
        <v>374</v>
      </c>
      <c r="F2829">
        <v>127</v>
      </c>
      <c r="G2829">
        <v>1</v>
      </c>
      <c r="H2829" s="1">
        <v>44777</v>
      </c>
      <c r="I2829" t="s">
        <v>34</v>
      </c>
      <c r="J2829">
        <v>20000000</v>
      </c>
      <c r="K2829" t="s">
        <v>35</v>
      </c>
      <c r="L2829" t="s">
        <v>374</v>
      </c>
      <c r="M2829">
        <v>1000</v>
      </c>
      <c r="N2829">
        <v>20000</v>
      </c>
      <c r="O2829">
        <v>20000000</v>
      </c>
      <c r="P2829">
        <v>20000</v>
      </c>
      <c r="Q2829">
        <v>4.4000000000000004</v>
      </c>
      <c r="R2829" t="s">
        <v>72</v>
      </c>
      <c r="S2829">
        <v>6</v>
      </c>
      <c r="U2829" t="s">
        <v>38</v>
      </c>
      <c r="V2829" t="s">
        <v>127</v>
      </c>
      <c r="X2829" s="1">
        <v>46379</v>
      </c>
      <c r="Z2829" t="s">
        <v>40</v>
      </c>
      <c r="AA2829" t="s">
        <v>41</v>
      </c>
      <c r="AB2829" s="1">
        <v>44768</v>
      </c>
      <c r="AC2829" t="s">
        <v>42</v>
      </c>
      <c r="AE2829" t="s">
        <v>42</v>
      </c>
      <c r="AH2829" s="9">
        <v>6.2300000000000001E-2</v>
      </c>
      <c r="AI2829" s="9">
        <v>6.13E-2</v>
      </c>
      <c r="AJ2829" s="9">
        <v>6.2E-2</v>
      </c>
    </row>
    <row r="2830" spans="1:36" x14ac:dyDescent="0.2">
      <c r="A2830" t="s">
        <v>6236</v>
      </c>
      <c r="B2830" t="s">
        <v>6237</v>
      </c>
      <c r="C2830" t="s">
        <v>104</v>
      </c>
      <c r="F2830">
        <v>93</v>
      </c>
      <c r="G2830">
        <v>1</v>
      </c>
      <c r="H2830" s="1">
        <v>44777</v>
      </c>
      <c r="I2830" t="s">
        <v>34</v>
      </c>
      <c r="J2830">
        <v>23686000</v>
      </c>
      <c r="K2830" t="s">
        <v>44</v>
      </c>
      <c r="L2830" t="s">
        <v>104</v>
      </c>
      <c r="M2830">
        <v>1000</v>
      </c>
      <c r="N2830">
        <v>23686</v>
      </c>
      <c r="O2830">
        <v>23686000</v>
      </c>
      <c r="P2830">
        <v>23686</v>
      </c>
      <c r="R2830" t="s">
        <v>46</v>
      </c>
      <c r="U2830" t="s">
        <v>42</v>
      </c>
      <c r="V2830" t="s">
        <v>42</v>
      </c>
      <c r="Y2830" t="s">
        <v>80</v>
      </c>
      <c r="Z2830" t="s">
        <v>40</v>
      </c>
      <c r="AA2830" t="s">
        <v>41</v>
      </c>
      <c r="AE2830" t="s">
        <v>42</v>
      </c>
      <c r="AF2830" t="s">
        <v>81</v>
      </c>
      <c r="AG2830" t="s">
        <v>82</v>
      </c>
      <c r="AH2830" s="9" t="s">
        <v>14377</v>
      </c>
      <c r="AI2830" s="9" t="s">
        <v>14377</v>
      </c>
      <c r="AJ2830" s="9" t="s">
        <v>14377</v>
      </c>
    </row>
    <row r="2831" spans="1:36" x14ac:dyDescent="0.2">
      <c r="A2831" t="s">
        <v>6236</v>
      </c>
      <c r="B2831" t="s">
        <v>6238</v>
      </c>
      <c r="C2831" t="s">
        <v>104</v>
      </c>
      <c r="F2831">
        <v>93</v>
      </c>
      <c r="G2831">
        <v>2</v>
      </c>
      <c r="H2831" s="1">
        <v>44777</v>
      </c>
      <c r="I2831" t="s">
        <v>34</v>
      </c>
      <c r="J2831">
        <v>4180000</v>
      </c>
      <c r="K2831" t="s">
        <v>44</v>
      </c>
      <c r="L2831" t="s">
        <v>104</v>
      </c>
      <c r="M2831">
        <v>1000</v>
      </c>
      <c r="N2831">
        <v>4180</v>
      </c>
      <c r="O2831">
        <v>4180000</v>
      </c>
      <c r="P2831">
        <v>4180</v>
      </c>
      <c r="R2831" t="s">
        <v>46</v>
      </c>
      <c r="U2831" t="s">
        <v>42</v>
      </c>
      <c r="V2831" t="s">
        <v>42</v>
      </c>
      <c r="Y2831" t="s">
        <v>113</v>
      </c>
      <c r="Z2831" t="s">
        <v>40</v>
      </c>
      <c r="AA2831" t="s">
        <v>41</v>
      </c>
      <c r="AE2831" t="s">
        <v>42</v>
      </c>
      <c r="AF2831" t="s">
        <v>81</v>
      </c>
      <c r="AG2831" t="s">
        <v>82</v>
      </c>
      <c r="AH2831" s="9" t="s">
        <v>14377</v>
      </c>
      <c r="AI2831" s="9" t="s">
        <v>14377</v>
      </c>
      <c r="AJ2831" s="9" t="s">
        <v>14377</v>
      </c>
    </row>
    <row r="2832" spans="1:36" x14ac:dyDescent="0.2">
      <c r="A2832" t="s">
        <v>6239</v>
      </c>
      <c r="B2832" t="s">
        <v>6240</v>
      </c>
      <c r="C2832" t="s">
        <v>491</v>
      </c>
      <c r="F2832">
        <v>20</v>
      </c>
      <c r="G2832">
        <v>1</v>
      </c>
      <c r="H2832" s="1">
        <v>44778</v>
      </c>
      <c r="I2832" t="s">
        <v>34</v>
      </c>
      <c r="J2832">
        <v>67435000</v>
      </c>
      <c r="K2832" t="s">
        <v>44</v>
      </c>
      <c r="L2832" t="s">
        <v>1549</v>
      </c>
      <c r="M2832">
        <v>1000</v>
      </c>
      <c r="N2832">
        <v>67435</v>
      </c>
      <c r="O2832">
        <v>67435000</v>
      </c>
      <c r="P2832">
        <v>67435</v>
      </c>
      <c r="R2832" t="s">
        <v>46</v>
      </c>
      <c r="U2832" t="s">
        <v>42</v>
      </c>
      <c r="V2832" t="s">
        <v>42</v>
      </c>
      <c r="Z2832" t="s">
        <v>40</v>
      </c>
      <c r="AA2832" t="s">
        <v>41</v>
      </c>
      <c r="AE2832" t="s">
        <v>42</v>
      </c>
      <c r="AH2832" s="9" t="s">
        <v>14377</v>
      </c>
      <c r="AI2832" s="9" t="s">
        <v>14377</v>
      </c>
      <c r="AJ2832" s="9" t="s">
        <v>14377</v>
      </c>
    </row>
    <row r="2833" spans="1:36" x14ac:dyDescent="0.2">
      <c r="A2833" t="s">
        <v>6239</v>
      </c>
      <c r="B2833" t="s">
        <v>6241</v>
      </c>
      <c r="C2833" t="s">
        <v>491</v>
      </c>
      <c r="F2833">
        <v>20</v>
      </c>
      <c r="G2833">
        <v>2</v>
      </c>
      <c r="H2833" s="1">
        <v>44778</v>
      </c>
      <c r="I2833" t="s">
        <v>34</v>
      </c>
      <c r="J2833">
        <v>291029000</v>
      </c>
      <c r="K2833" t="s">
        <v>44</v>
      </c>
      <c r="L2833" t="s">
        <v>1549</v>
      </c>
      <c r="M2833">
        <v>1000</v>
      </c>
      <c r="N2833">
        <v>291029</v>
      </c>
      <c r="O2833">
        <v>291029000</v>
      </c>
      <c r="P2833">
        <v>291029</v>
      </c>
      <c r="R2833" t="s">
        <v>46</v>
      </c>
      <c r="U2833" t="s">
        <v>42</v>
      </c>
      <c r="V2833" t="s">
        <v>42</v>
      </c>
      <c r="Z2833" t="s">
        <v>40</v>
      </c>
      <c r="AA2833" t="s">
        <v>41</v>
      </c>
      <c r="AE2833" t="s">
        <v>42</v>
      </c>
      <c r="AH2833" s="9" t="s">
        <v>14377</v>
      </c>
      <c r="AI2833" s="9" t="s">
        <v>14377</v>
      </c>
      <c r="AJ2833" s="9" t="s">
        <v>14377</v>
      </c>
    </row>
    <row r="2834" spans="1:36" x14ac:dyDescent="0.2">
      <c r="A2834" t="s">
        <v>6239</v>
      </c>
      <c r="B2834" t="s">
        <v>6242</v>
      </c>
      <c r="C2834" t="s">
        <v>491</v>
      </c>
      <c r="F2834">
        <v>20</v>
      </c>
      <c r="G2834">
        <v>3</v>
      </c>
      <c r="H2834" s="1">
        <v>44778</v>
      </c>
      <c r="I2834" t="s">
        <v>34</v>
      </c>
      <c r="J2834">
        <v>41536000</v>
      </c>
      <c r="K2834" t="s">
        <v>44</v>
      </c>
      <c r="L2834" t="s">
        <v>1549</v>
      </c>
      <c r="M2834">
        <v>1000</v>
      </c>
      <c r="N2834">
        <v>41536</v>
      </c>
      <c r="O2834">
        <v>41536000</v>
      </c>
      <c r="P2834">
        <v>41536</v>
      </c>
      <c r="R2834" t="s">
        <v>46</v>
      </c>
      <c r="U2834" t="s">
        <v>42</v>
      </c>
      <c r="V2834" t="s">
        <v>42</v>
      </c>
      <c r="Z2834" t="s">
        <v>40</v>
      </c>
      <c r="AA2834" t="s">
        <v>41</v>
      </c>
      <c r="AE2834" t="s">
        <v>42</v>
      </c>
      <c r="AH2834" s="9" t="s">
        <v>14377</v>
      </c>
      <c r="AI2834" s="9" t="s">
        <v>14377</v>
      </c>
      <c r="AJ2834" s="9" t="s">
        <v>14377</v>
      </c>
    </row>
    <row r="2835" spans="1:36" x14ac:dyDescent="0.2">
      <c r="A2835" t="s">
        <v>6243</v>
      </c>
      <c r="B2835" t="s">
        <v>6244</v>
      </c>
      <c r="C2835" t="s">
        <v>3435</v>
      </c>
      <c r="F2835">
        <v>2</v>
      </c>
      <c r="G2835" t="s">
        <v>57</v>
      </c>
      <c r="H2835" s="1">
        <v>44778</v>
      </c>
      <c r="I2835" t="s">
        <v>34</v>
      </c>
      <c r="J2835">
        <v>1200000000</v>
      </c>
      <c r="K2835" t="s">
        <v>51</v>
      </c>
      <c r="L2835" t="s">
        <v>45</v>
      </c>
      <c r="M2835">
        <v>1000</v>
      </c>
      <c r="N2835">
        <v>1200000</v>
      </c>
      <c r="O2835">
        <v>1200000000</v>
      </c>
      <c r="P2835">
        <v>1200000</v>
      </c>
      <c r="Q2835">
        <v>5</v>
      </c>
      <c r="R2835" t="s">
        <v>72</v>
      </c>
      <c r="S2835">
        <v>2.2999999999999998</v>
      </c>
      <c r="U2835" t="s">
        <v>38</v>
      </c>
      <c r="V2835" t="s">
        <v>52</v>
      </c>
      <c r="X2835" s="1">
        <v>46602</v>
      </c>
      <c r="Y2835" t="s">
        <v>42</v>
      </c>
      <c r="Z2835" t="s">
        <v>228</v>
      </c>
      <c r="AA2835" t="s">
        <v>383</v>
      </c>
      <c r="AB2835" s="1">
        <v>44776</v>
      </c>
      <c r="AC2835" t="s">
        <v>55</v>
      </c>
      <c r="AE2835" t="s">
        <v>56</v>
      </c>
      <c r="AG2835" t="s">
        <v>42</v>
      </c>
      <c r="AH2835" s="9">
        <v>0.06</v>
      </c>
      <c r="AI2835" s="9">
        <v>6.0199999999999997E-2</v>
      </c>
      <c r="AJ2835" s="9">
        <v>6.1900000000000004E-2</v>
      </c>
    </row>
    <row r="2836" spans="1:36" x14ac:dyDescent="0.2">
      <c r="A2836" t="s">
        <v>6245</v>
      </c>
      <c r="B2836" t="s">
        <v>6246</v>
      </c>
      <c r="C2836" t="s">
        <v>111</v>
      </c>
      <c r="F2836">
        <v>6</v>
      </c>
      <c r="G2836">
        <v>1</v>
      </c>
      <c r="H2836" s="1">
        <v>44778</v>
      </c>
      <c r="I2836" t="s">
        <v>34</v>
      </c>
      <c r="J2836">
        <v>8500000</v>
      </c>
      <c r="K2836" t="s">
        <v>44</v>
      </c>
      <c r="L2836" t="s">
        <v>6247</v>
      </c>
      <c r="M2836">
        <v>1000</v>
      </c>
      <c r="N2836">
        <v>8500</v>
      </c>
      <c r="O2836">
        <v>8500000</v>
      </c>
      <c r="P2836">
        <v>8500</v>
      </c>
      <c r="R2836" t="s">
        <v>46</v>
      </c>
      <c r="U2836" t="s">
        <v>42</v>
      </c>
      <c r="V2836" t="s">
        <v>42</v>
      </c>
      <c r="Z2836" t="s">
        <v>40</v>
      </c>
      <c r="AA2836" t="s">
        <v>41</v>
      </c>
      <c r="AE2836" t="s">
        <v>42</v>
      </c>
      <c r="AH2836" s="9" t="s">
        <v>14377</v>
      </c>
      <c r="AI2836" s="9" t="s">
        <v>14377</v>
      </c>
      <c r="AJ2836" s="9" t="s">
        <v>14377</v>
      </c>
    </row>
    <row r="2837" spans="1:36" x14ac:dyDescent="0.2">
      <c r="A2837" t="s">
        <v>6248</v>
      </c>
      <c r="B2837" t="s">
        <v>6249</v>
      </c>
      <c r="C2837" t="s">
        <v>111</v>
      </c>
      <c r="F2837">
        <v>6</v>
      </c>
      <c r="G2837">
        <v>2</v>
      </c>
      <c r="H2837" s="1">
        <v>44778</v>
      </c>
      <c r="I2837" t="s">
        <v>34</v>
      </c>
      <c r="J2837">
        <v>13500000</v>
      </c>
      <c r="K2837" t="s">
        <v>44</v>
      </c>
      <c r="L2837" t="s">
        <v>6247</v>
      </c>
      <c r="M2837">
        <v>1000</v>
      </c>
      <c r="N2837">
        <v>13500</v>
      </c>
      <c r="O2837">
        <v>13500000</v>
      </c>
      <c r="P2837">
        <v>13500</v>
      </c>
      <c r="R2837" t="s">
        <v>46</v>
      </c>
      <c r="U2837" t="s">
        <v>42</v>
      </c>
      <c r="V2837" t="s">
        <v>42</v>
      </c>
      <c r="Z2837" t="s">
        <v>40</v>
      </c>
      <c r="AA2837" t="s">
        <v>41</v>
      </c>
      <c r="AE2837" t="s">
        <v>42</v>
      </c>
      <c r="AH2837" s="9" t="s">
        <v>14377</v>
      </c>
      <c r="AI2837" s="9" t="s">
        <v>14377</v>
      </c>
      <c r="AJ2837" s="9" t="s">
        <v>14377</v>
      </c>
    </row>
    <row r="2838" spans="1:36" x14ac:dyDescent="0.2">
      <c r="A2838" t="s">
        <v>6250</v>
      </c>
      <c r="B2838" t="s">
        <v>6251</v>
      </c>
      <c r="C2838" t="s">
        <v>6252</v>
      </c>
      <c r="F2838">
        <v>1</v>
      </c>
      <c r="G2838" t="s">
        <v>57</v>
      </c>
      <c r="H2838" s="1">
        <v>44781</v>
      </c>
      <c r="I2838" t="s">
        <v>34</v>
      </c>
      <c r="J2838">
        <v>240000000</v>
      </c>
      <c r="K2838" t="s">
        <v>51</v>
      </c>
      <c r="L2838" t="s">
        <v>3149</v>
      </c>
      <c r="M2838">
        <v>1000</v>
      </c>
      <c r="N2838">
        <v>240000</v>
      </c>
      <c r="O2838">
        <v>240000000</v>
      </c>
      <c r="P2838">
        <v>240000</v>
      </c>
      <c r="Q2838">
        <v>1.5</v>
      </c>
      <c r="R2838" t="s">
        <v>72</v>
      </c>
      <c r="S2838">
        <v>0.99</v>
      </c>
      <c r="U2838" t="s">
        <v>38</v>
      </c>
      <c r="V2838" t="s">
        <v>52</v>
      </c>
      <c r="X2838" s="1">
        <v>45301</v>
      </c>
      <c r="Y2838" t="s">
        <v>42</v>
      </c>
      <c r="Z2838" t="s">
        <v>92</v>
      </c>
      <c r="AA2838" t="s">
        <v>514</v>
      </c>
      <c r="AB2838" s="1">
        <v>44752</v>
      </c>
      <c r="AC2838" t="s">
        <v>55</v>
      </c>
      <c r="AE2838" t="s">
        <v>56</v>
      </c>
      <c r="AG2838" t="s">
        <v>42</v>
      </c>
      <c r="AH2838" s="9">
        <v>6.1100000000000002E-2</v>
      </c>
      <c r="AI2838" s="9">
        <v>6.13E-2</v>
      </c>
      <c r="AJ2838" s="9">
        <v>6.25E-2</v>
      </c>
    </row>
    <row r="2839" spans="1:36" x14ac:dyDescent="0.2">
      <c r="A2839" t="s">
        <v>6253</v>
      </c>
      <c r="B2839" t="s">
        <v>6254</v>
      </c>
      <c r="C2839" t="s">
        <v>374</v>
      </c>
      <c r="F2839">
        <v>137</v>
      </c>
      <c r="G2839" t="s">
        <v>47</v>
      </c>
      <c r="H2839" s="1">
        <v>44781</v>
      </c>
      <c r="I2839" t="s">
        <v>34</v>
      </c>
      <c r="J2839">
        <v>80000000</v>
      </c>
      <c r="K2839" t="s">
        <v>35</v>
      </c>
      <c r="L2839" t="s">
        <v>374</v>
      </c>
      <c r="M2839">
        <v>1000</v>
      </c>
      <c r="N2839">
        <v>80000</v>
      </c>
      <c r="O2839">
        <v>80000000</v>
      </c>
      <c r="P2839">
        <v>80000</v>
      </c>
      <c r="Q2839">
        <v>4.8</v>
      </c>
      <c r="R2839" t="s">
        <v>72</v>
      </c>
      <c r="S2839">
        <v>4</v>
      </c>
      <c r="U2839" t="s">
        <v>38</v>
      </c>
      <c r="V2839" t="s">
        <v>236</v>
      </c>
      <c r="X2839" s="1">
        <v>46532</v>
      </c>
      <c r="Z2839" t="s">
        <v>40</v>
      </c>
      <c r="AA2839" t="s">
        <v>41</v>
      </c>
      <c r="AB2839" s="1">
        <v>44771</v>
      </c>
      <c r="AC2839" t="s">
        <v>42</v>
      </c>
      <c r="AE2839" t="s">
        <v>42</v>
      </c>
      <c r="AH2839" s="9">
        <v>6.0899999999999996E-2</v>
      </c>
      <c r="AI2839" s="9">
        <v>6.0999999999999999E-2</v>
      </c>
      <c r="AJ2839" s="9">
        <v>6.2100000000000002E-2</v>
      </c>
    </row>
    <row r="2840" spans="1:36" x14ac:dyDescent="0.2">
      <c r="A2840" t="s">
        <v>6255</v>
      </c>
      <c r="B2840" t="s">
        <v>6256</v>
      </c>
      <c r="C2840" t="s">
        <v>6257</v>
      </c>
      <c r="F2840">
        <v>1</v>
      </c>
      <c r="G2840" t="s">
        <v>57</v>
      </c>
      <c r="H2840" s="1">
        <v>44781</v>
      </c>
      <c r="I2840" t="s">
        <v>34</v>
      </c>
      <c r="J2840">
        <v>1330000000</v>
      </c>
      <c r="K2840" t="s">
        <v>51</v>
      </c>
      <c r="L2840" t="s">
        <v>6258</v>
      </c>
      <c r="M2840">
        <v>1</v>
      </c>
      <c r="N2840">
        <v>1330000000</v>
      </c>
      <c r="O2840">
        <v>1330000000</v>
      </c>
      <c r="P2840">
        <v>1330000000</v>
      </c>
      <c r="Q2840">
        <v>5</v>
      </c>
      <c r="R2840" t="s">
        <v>72</v>
      </c>
      <c r="S2840">
        <v>2.5</v>
      </c>
      <c r="U2840" t="s">
        <v>38</v>
      </c>
      <c r="V2840" t="s">
        <v>52</v>
      </c>
      <c r="X2840" s="1">
        <v>46008</v>
      </c>
      <c r="Y2840" t="s">
        <v>42</v>
      </c>
      <c r="Z2840" t="s">
        <v>40</v>
      </c>
      <c r="AA2840" t="s">
        <v>41</v>
      </c>
      <c r="AB2840" s="1">
        <v>44182</v>
      </c>
      <c r="AC2840" t="s">
        <v>55</v>
      </c>
      <c r="AE2840" t="s">
        <v>78</v>
      </c>
      <c r="AG2840" t="s">
        <v>42</v>
      </c>
      <c r="AH2840" s="9">
        <v>2.2799999999999997E-2</v>
      </c>
      <c r="AI2840" s="9">
        <v>0</v>
      </c>
      <c r="AJ2840" s="9">
        <v>3.2599999999999997E-2</v>
      </c>
    </row>
    <row r="2841" spans="1:36" x14ac:dyDescent="0.2">
      <c r="A2841" t="s">
        <v>6259</v>
      </c>
      <c r="B2841" t="s">
        <v>6260</v>
      </c>
      <c r="C2841" t="s">
        <v>4330</v>
      </c>
      <c r="F2841">
        <v>4</v>
      </c>
      <c r="G2841" t="s">
        <v>57</v>
      </c>
      <c r="H2841" s="1">
        <v>44782</v>
      </c>
      <c r="I2841" t="s">
        <v>34</v>
      </c>
      <c r="J2841">
        <v>250000000</v>
      </c>
      <c r="K2841" t="s">
        <v>51</v>
      </c>
      <c r="L2841" t="s">
        <v>36</v>
      </c>
      <c r="M2841">
        <v>1000</v>
      </c>
      <c r="N2841">
        <v>250000</v>
      </c>
      <c r="O2841">
        <v>250000000</v>
      </c>
      <c r="P2841">
        <v>250000</v>
      </c>
      <c r="Q2841">
        <v>6.5</v>
      </c>
      <c r="R2841" t="s">
        <v>72</v>
      </c>
      <c r="S2841">
        <v>2.35</v>
      </c>
      <c r="U2841" t="s">
        <v>38</v>
      </c>
      <c r="V2841" t="s">
        <v>52</v>
      </c>
      <c r="X2841" s="1">
        <v>47158</v>
      </c>
      <c r="Y2841" t="s">
        <v>42</v>
      </c>
      <c r="Z2841" t="s">
        <v>203</v>
      </c>
      <c r="AA2841" t="s">
        <v>204</v>
      </c>
      <c r="AB2841" s="1">
        <v>44782</v>
      </c>
      <c r="AC2841" t="s">
        <v>55</v>
      </c>
      <c r="AE2841" t="s">
        <v>78</v>
      </c>
      <c r="AG2841" t="s">
        <v>42</v>
      </c>
      <c r="AH2841" s="9">
        <v>5.33E-2</v>
      </c>
      <c r="AI2841" s="9">
        <v>5.5599999999999997E-2</v>
      </c>
      <c r="AJ2841" s="9">
        <v>5.79E-2</v>
      </c>
    </row>
    <row r="2842" spans="1:36" x14ac:dyDescent="0.2">
      <c r="A2842" t="s">
        <v>6261</v>
      </c>
      <c r="B2842" t="s">
        <v>6262</v>
      </c>
      <c r="C2842" t="s">
        <v>3655</v>
      </c>
      <c r="F2842">
        <v>2</v>
      </c>
      <c r="G2842">
        <v>2</v>
      </c>
      <c r="H2842" s="1">
        <v>44789</v>
      </c>
      <c r="I2842" t="s">
        <v>34</v>
      </c>
      <c r="J2842">
        <v>4900000</v>
      </c>
      <c r="K2842" t="s">
        <v>51</v>
      </c>
      <c r="L2842" t="s">
        <v>96</v>
      </c>
      <c r="M2842">
        <v>1000</v>
      </c>
      <c r="N2842">
        <v>4900</v>
      </c>
      <c r="O2842">
        <v>4900000</v>
      </c>
      <c r="P2842">
        <v>4900</v>
      </c>
      <c r="Q2842">
        <v>5</v>
      </c>
      <c r="R2842" t="s">
        <v>72</v>
      </c>
      <c r="S2842">
        <v>9.5</v>
      </c>
      <c r="U2842" t="s">
        <v>38</v>
      </c>
      <c r="V2842" t="s">
        <v>52</v>
      </c>
      <c r="X2842" s="1">
        <v>46611</v>
      </c>
      <c r="Y2842" t="s">
        <v>42</v>
      </c>
      <c r="Z2842" t="s">
        <v>40</v>
      </c>
      <c r="AA2842" t="s">
        <v>41</v>
      </c>
      <c r="AB2842" s="1">
        <v>44775</v>
      </c>
      <c r="AC2842" t="s">
        <v>55</v>
      </c>
      <c r="AE2842" t="s">
        <v>78</v>
      </c>
      <c r="AG2842" t="s">
        <v>42</v>
      </c>
      <c r="AH2842" s="9">
        <v>5.91E-2</v>
      </c>
      <c r="AI2842" s="9">
        <v>5.9699999999999996E-2</v>
      </c>
      <c r="AJ2842" s="9">
        <v>6.1500000000000006E-2</v>
      </c>
    </row>
    <row r="2843" spans="1:36" x14ac:dyDescent="0.2">
      <c r="A2843" t="s">
        <v>6263</v>
      </c>
      <c r="B2843" t="s">
        <v>6264</v>
      </c>
      <c r="C2843" t="s">
        <v>447</v>
      </c>
      <c r="F2843">
        <v>6</v>
      </c>
      <c r="G2843" t="s">
        <v>57</v>
      </c>
      <c r="H2843" s="1">
        <v>44782</v>
      </c>
      <c r="I2843" t="s">
        <v>34</v>
      </c>
      <c r="J2843">
        <v>3000000000</v>
      </c>
      <c r="K2843" t="s">
        <v>51</v>
      </c>
      <c r="L2843" t="s">
        <v>45</v>
      </c>
      <c r="M2843">
        <v>1000</v>
      </c>
      <c r="N2843">
        <v>3000000</v>
      </c>
      <c r="O2843">
        <v>3000000000</v>
      </c>
      <c r="P2843">
        <v>3000000</v>
      </c>
      <c r="Q2843">
        <v>5</v>
      </c>
      <c r="R2843" t="s">
        <v>72</v>
      </c>
      <c r="S2843">
        <v>1.3</v>
      </c>
      <c r="U2843" t="s">
        <v>38</v>
      </c>
      <c r="V2843" t="s">
        <v>52</v>
      </c>
      <c r="X2843" s="1">
        <v>46604</v>
      </c>
      <c r="Y2843" t="s">
        <v>42</v>
      </c>
      <c r="Z2843" t="s">
        <v>40</v>
      </c>
      <c r="AA2843" t="s">
        <v>448</v>
      </c>
      <c r="AB2843" s="1">
        <v>44778</v>
      </c>
      <c r="AC2843" t="s">
        <v>55</v>
      </c>
      <c r="AE2843" t="s">
        <v>68</v>
      </c>
      <c r="AG2843" t="s">
        <v>42</v>
      </c>
      <c r="AH2843" s="9">
        <v>5.4600000000000003E-2</v>
      </c>
      <c r="AI2843" s="9">
        <v>5.6100000000000004E-2</v>
      </c>
      <c r="AJ2843" s="9">
        <v>5.8799999999999998E-2</v>
      </c>
    </row>
    <row r="2844" spans="1:36" x14ac:dyDescent="0.2">
      <c r="A2844" t="s">
        <v>6265</v>
      </c>
      <c r="B2844" t="s">
        <v>6266</v>
      </c>
      <c r="C2844" t="s">
        <v>441</v>
      </c>
      <c r="F2844">
        <v>3</v>
      </c>
      <c r="G2844" t="s">
        <v>57</v>
      </c>
      <c r="H2844" s="1">
        <v>44783</v>
      </c>
      <c r="I2844" t="s">
        <v>34</v>
      </c>
      <c r="J2844">
        <v>450000000</v>
      </c>
      <c r="K2844" t="s">
        <v>51</v>
      </c>
      <c r="L2844" t="s">
        <v>96</v>
      </c>
      <c r="M2844">
        <v>1000</v>
      </c>
      <c r="N2844">
        <v>450000</v>
      </c>
      <c r="O2844">
        <v>450000000</v>
      </c>
      <c r="P2844">
        <v>450000</v>
      </c>
      <c r="Q2844">
        <v>12</v>
      </c>
      <c r="R2844" t="s">
        <v>43</v>
      </c>
      <c r="S2844">
        <v>7.87</v>
      </c>
      <c r="U2844" t="s">
        <v>38</v>
      </c>
      <c r="V2844" t="s">
        <v>52</v>
      </c>
      <c r="X2844" s="1">
        <v>49140</v>
      </c>
      <c r="Y2844" t="s">
        <v>42</v>
      </c>
      <c r="Z2844" t="s">
        <v>160</v>
      </c>
      <c r="AB2844" s="1">
        <v>44757</v>
      </c>
      <c r="AC2844" t="s">
        <v>77</v>
      </c>
      <c r="AD2844">
        <v>2</v>
      </c>
      <c r="AE2844" t="s">
        <v>60</v>
      </c>
      <c r="AG2844" t="s">
        <v>42</v>
      </c>
      <c r="AH2844" s="9">
        <v>6.1699999999999998E-2</v>
      </c>
      <c r="AI2844" s="9">
        <v>6.0499999999999998E-2</v>
      </c>
      <c r="AJ2844" s="9">
        <v>6.0899999999999996E-2</v>
      </c>
    </row>
    <row r="2845" spans="1:36" x14ac:dyDescent="0.2">
      <c r="A2845" t="s">
        <v>6267</v>
      </c>
      <c r="B2845" t="s">
        <v>6268</v>
      </c>
      <c r="C2845" t="s">
        <v>111</v>
      </c>
      <c r="D2845" t="s">
        <v>521</v>
      </c>
      <c r="F2845">
        <v>59</v>
      </c>
      <c r="G2845">
        <v>1</v>
      </c>
      <c r="H2845" s="1">
        <v>44783</v>
      </c>
      <c r="I2845" t="s">
        <v>34</v>
      </c>
      <c r="J2845">
        <v>200000000</v>
      </c>
      <c r="K2845" t="s">
        <v>44</v>
      </c>
      <c r="L2845" t="s">
        <v>197</v>
      </c>
      <c r="M2845">
        <v>1000</v>
      </c>
      <c r="N2845">
        <v>200000</v>
      </c>
      <c r="O2845">
        <v>200000000</v>
      </c>
      <c r="P2845">
        <v>200000</v>
      </c>
      <c r="R2845" t="s">
        <v>46</v>
      </c>
      <c r="U2845" t="s">
        <v>42</v>
      </c>
      <c r="V2845" t="s">
        <v>42</v>
      </c>
      <c r="Y2845" t="s">
        <v>80</v>
      </c>
      <c r="Z2845" t="s">
        <v>40</v>
      </c>
      <c r="AA2845" t="s">
        <v>41</v>
      </c>
      <c r="AE2845" t="s">
        <v>42</v>
      </c>
      <c r="AF2845" t="s">
        <v>98</v>
      </c>
      <c r="AG2845" t="s">
        <v>49</v>
      </c>
      <c r="AH2845" s="9" t="s">
        <v>14377</v>
      </c>
      <c r="AI2845" s="9" t="s">
        <v>14377</v>
      </c>
      <c r="AJ2845" s="9" t="s">
        <v>14377</v>
      </c>
    </row>
    <row r="2846" spans="1:36" x14ac:dyDescent="0.2">
      <c r="A2846" t="s">
        <v>6267</v>
      </c>
      <c r="B2846" t="s">
        <v>6269</v>
      </c>
      <c r="C2846" t="s">
        <v>111</v>
      </c>
      <c r="D2846" t="s">
        <v>521</v>
      </c>
      <c r="F2846">
        <v>59</v>
      </c>
      <c r="G2846">
        <v>2</v>
      </c>
      <c r="H2846" s="1">
        <v>44783</v>
      </c>
      <c r="I2846" t="s">
        <v>34</v>
      </c>
      <c r="J2846">
        <v>397640000</v>
      </c>
      <c r="K2846" t="s">
        <v>44</v>
      </c>
      <c r="L2846" t="s">
        <v>197</v>
      </c>
      <c r="M2846">
        <v>1000</v>
      </c>
      <c r="N2846">
        <v>397640</v>
      </c>
      <c r="O2846">
        <v>397640000</v>
      </c>
      <c r="P2846">
        <v>397640</v>
      </c>
      <c r="R2846" t="s">
        <v>46</v>
      </c>
      <c r="U2846" t="s">
        <v>42</v>
      </c>
      <c r="V2846" t="s">
        <v>42</v>
      </c>
      <c r="Y2846" t="s">
        <v>80</v>
      </c>
      <c r="Z2846" t="s">
        <v>40</v>
      </c>
      <c r="AA2846" t="s">
        <v>41</v>
      </c>
      <c r="AE2846" t="s">
        <v>42</v>
      </c>
      <c r="AF2846" t="s">
        <v>98</v>
      </c>
      <c r="AG2846" t="s">
        <v>49</v>
      </c>
      <c r="AH2846" s="9" t="s">
        <v>14377</v>
      </c>
      <c r="AI2846" s="9" t="s">
        <v>14377</v>
      </c>
      <c r="AJ2846" s="9" t="s">
        <v>14377</v>
      </c>
    </row>
    <row r="2847" spans="1:36" x14ac:dyDescent="0.2">
      <c r="A2847" t="s">
        <v>6267</v>
      </c>
      <c r="B2847" t="s">
        <v>6270</v>
      </c>
      <c r="C2847" t="s">
        <v>111</v>
      </c>
      <c r="D2847" t="s">
        <v>521</v>
      </c>
      <c r="F2847">
        <v>59</v>
      </c>
      <c r="G2847">
        <v>3</v>
      </c>
      <c r="H2847" s="1">
        <v>44783</v>
      </c>
      <c r="I2847" t="s">
        <v>34</v>
      </c>
      <c r="J2847">
        <v>152360000</v>
      </c>
      <c r="K2847" t="s">
        <v>44</v>
      </c>
      <c r="L2847" t="s">
        <v>197</v>
      </c>
      <c r="M2847">
        <v>1000</v>
      </c>
      <c r="N2847">
        <v>152360</v>
      </c>
      <c r="O2847">
        <v>152360000</v>
      </c>
      <c r="P2847">
        <v>152360</v>
      </c>
      <c r="R2847" t="s">
        <v>46</v>
      </c>
      <c r="U2847" t="s">
        <v>42</v>
      </c>
      <c r="V2847" t="s">
        <v>42</v>
      </c>
      <c r="Y2847" t="s">
        <v>80</v>
      </c>
      <c r="Z2847" t="s">
        <v>40</v>
      </c>
      <c r="AA2847" t="s">
        <v>41</v>
      </c>
      <c r="AE2847" t="s">
        <v>42</v>
      </c>
      <c r="AF2847" t="s">
        <v>98</v>
      </c>
      <c r="AG2847" t="s">
        <v>49</v>
      </c>
      <c r="AH2847" s="9" t="s">
        <v>14377</v>
      </c>
      <c r="AI2847" s="9" t="s">
        <v>14377</v>
      </c>
      <c r="AJ2847" s="9" t="s">
        <v>14377</v>
      </c>
    </row>
    <row r="2848" spans="1:36" x14ac:dyDescent="0.2">
      <c r="A2848" t="s">
        <v>6271</v>
      </c>
      <c r="B2848" t="s">
        <v>6272</v>
      </c>
      <c r="C2848" t="s">
        <v>111</v>
      </c>
      <c r="F2848">
        <v>33</v>
      </c>
      <c r="G2848" t="s">
        <v>47</v>
      </c>
      <c r="H2848" s="1">
        <v>44783</v>
      </c>
      <c r="I2848" t="s">
        <v>34</v>
      </c>
      <c r="J2848">
        <v>15800000</v>
      </c>
      <c r="K2848" t="s">
        <v>35</v>
      </c>
      <c r="L2848" t="s">
        <v>111</v>
      </c>
      <c r="M2848">
        <v>1000</v>
      </c>
      <c r="N2848">
        <v>15800</v>
      </c>
      <c r="O2848">
        <v>15800000</v>
      </c>
      <c r="P2848">
        <v>15800</v>
      </c>
      <c r="Q2848">
        <v>4.9000000000000004</v>
      </c>
      <c r="R2848" t="s">
        <v>72</v>
      </c>
      <c r="S2848">
        <v>8</v>
      </c>
      <c r="U2848" t="s">
        <v>38</v>
      </c>
      <c r="V2848" t="s">
        <v>38</v>
      </c>
      <c r="X2848" s="1">
        <v>46568</v>
      </c>
      <c r="Z2848" t="s">
        <v>40</v>
      </c>
      <c r="AA2848" t="s">
        <v>41</v>
      </c>
      <c r="AB2848" s="1">
        <v>44769</v>
      </c>
      <c r="AC2848" t="s">
        <v>42</v>
      </c>
      <c r="AE2848" t="s">
        <v>42</v>
      </c>
      <c r="AH2848" s="9">
        <v>6.3500000000000001E-2</v>
      </c>
      <c r="AI2848" s="9">
        <v>6.25E-2</v>
      </c>
      <c r="AJ2848" s="9">
        <v>6.3E-2</v>
      </c>
    </row>
    <row r="2849" spans="1:36" x14ac:dyDescent="0.2">
      <c r="A2849" t="s">
        <v>6261</v>
      </c>
      <c r="B2849" t="s">
        <v>6273</v>
      </c>
      <c r="C2849" t="s">
        <v>3655</v>
      </c>
      <c r="F2849">
        <v>2</v>
      </c>
      <c r="G2849">
        <v>1</v>
      </c>
      <c r="H2849" s="1">
        <v>44789</v>
      </c>
      <c r="I2849" t="s">
        <v>34</v>
      </c>
      <c r="J2849">
        <v>22625000</v>
      </c>
      <c r="K2849" t="s">
        <v>51</v>
      </c>
      <c r="L2849" t="s">
        <v>96</v>
      </c>
      <c r="M2849">
        <v>1000</v>
      </c>
      <c r="N2849">
        <v>22625</v>
      </c>
      <c r="O2849">
        <v>22625000</v>
      </c>
      <c r="P2849">
        <v>22625</v>
      </c>
      <c r="Q2849">
        <v>5</v>
      </c>
      <c r="R2849" t="s">
        <v>72</v>
      </c>
      <c r="S2849">
        <v>6.5</v>
      </c>
      <c r="U2849" t="s">
        <v>38</v>
      </c>
      <c r="V2849" t="s">
        <v>52</v>
      </c>
      <c r="X2849" s="1">
        <v>46611</v>
      </c>
      <c r="Y2849" t="s">
        <v>42</v>
      </c>
      <c r="Z2849" t="s">
        <v>40</v>
      </c>
      <c r="AA2849" t="s">
        <v>41</v>
      </c>
      <c r="AB2849" s="1">
        <v>44775</v>
      </c>
      <c r="AC2849" t="s">
        <v>55</v>
      </c>
      <c r="AE2849" t="s">
        <v>78</v>
      </c>
      <c r="AG2849" t="s">
        <v>42</v>
      </c>
      <c r="AH2849" s="9">
        <v>5.91E-2</v>
      </c>
      <c r="AI2849" s="9">
        <v>5.9699999999999996E-2</v>
      </c>
      <c r="AJ2849" s="9">
        <v>6.1500000000000006E-2</v>
      </c>
    </row>
    <row r="2850" spans="1:36" x14ac:dyDescent="0.2">
      <c r="A2850" t="s">
        <v>6274</v>
      </c>
      <c r="B2850" t="s">
        <v>6275</v>
      </c>
      <c r="C2850" t="s">
        <v>6276</v>
      </c>
      <c r="F2850">
        <v>1</v>
      </c>
      <c r="G2850" t="s">
        <v>57</v>
      </c>
      <c r="H2850" s="1">
        <v>44783</v>
      </c>
      <c r="I2850" t="s">
        <v>34</v>
      </c>
      <c r="J2850">
        <v>65000000</v>
      </c>
      <c r="K2850" t="s">
        <v>51</v>
      </c>
      <c r="L2850" t="s">
        <v>173</v>
      </c>
      <c r="M2850">
        <v>1000</v>
      </c>
      <c r="N2850">
        <v>65000</v>
      </c>
      <c r="O2850">
        <v>65000000</v>
      </c>
      <c r="P2850">
        <v>65000</v>
      </c>
      <c r="Q2850">
        <v>2.9</v>
      </c>
      <c r="R2850" t="s">
        <v>72</v>
      </c>
      <c r="S2850">
        <v>7</v>
      </c>
      <c r="U2850" t="s">
        <v>38</v>
      </c>
      <c r="V2850" t="s">
        <v>52</v>
      </c>
      <c r="X2850" s="1">
        <v>45107</v>
      </c>
      <c r="Y2850" t="s">
        <v>42</v>
      </c>
      <c r="Z2850" t="s">
        <v>75</v>
      </c>
      <c r="AA2850" t="s">
        <v>76</v>
      </c>
      <c r="AB2850" s="1">
        <v>44056</v>
      </c>
      <c r="AC2850" t="s">
        <v>55</v>
      </c>
      <c r="AE2850" t="s">
        <v>56</v>
      </c>
      <c r="AG2850" t="s">
        <v>42</v>
      </c>
      <c r="AH2850" s="9">
        <v>2.07E-2</v>
      </c>
      <c r="AI2850" s="9">
        <v>3.32E-2</v>
      </c>
      <c r="AJ2850" s="9">
        <v>3.3500000000000002E-2</v>
      </c>
    </row>
    <row r="2851" spans="1:36" x14ac:dyDescent="0.2">
      <c r="A2851" t="s">
        <v>6277</v>
      </c>
      <c r="B2851" t="s">
        <v>6278</v>
      </c>
      <c r="C2851" t="s">
        <v>33</v>
      </c>
      <c r="F2851">
        <v>200</v>
      </c>
      <c r="G2851" t="s">
        <v>47</v>
      </c>
      <c r="H2851" s="1">
        <v>44789</v>
      </c>
      <c r="I2851" t="s">
        <v>34</v>
      </c>
      <c r="J2851">
        <v>71955000</v>
      </c>
      <c r="K2851" t="s">
        <v>35</v>
      </c>
      <c r="L2851" t="s">
        <v>33</v>
      </c>
      <c r="M2851">
        <v>1000</v>
      </c>
      <c r="N2851">
        <v>71955</v>
      </c>
      <c r="O2851">
        <v>71955000</v>
      </c>
      <c r="P2851">
        <v>71955</v>
      </c>
      <c r="Q2851">
        <v>10</v>
      </c>
      <c r="R2851" t="s">
        <v>72</v>
      </c>
      <c r="S2851">
        <v>1</v>
      </c>
      <c r="U2851" t="s">
        <v>38</v>
      </c>
      <c r="V2851" t="s">
        <v>127</v>
      </c>
      <c r="X2851" s="1">
        <v>48435</v>
      </c>
      <c r="Z2851" t="s">
        <v>40</v>
      </c>
      <c r="AA2851" t="s">
        <v>41</v>
      </c>
      <c r="AB2851" s="1">
        <v>44785</v>
      </c>
      <c r="AC2851" t="s">
        <v>42</v>
      </c>
      <c r="AE2851" t="s">
        <v>42</v>
      </c>
      <c r="AH2851" s="9">
        <v>5.6100000000000004E-2</v>
      </c>
      <c r="AI2851" s="9">
        <v>5.7300000000000004E-2</v>
      </c>
      <c r="AJ2851" s="9">
        <v>5.8600000000000006E-2</v>
      </c>
    </row>
    <row r="2852" spans="1:36" x14ac:dyDescent="0.2">
      <c r="A2852" t="s">
        <v>6279</v>
      </c>
      <c r="B2852" t="s">
        <v>6280</v>
      </c>
      <c r="C2852" t="s">
        <v>205</v>
      </c>
      <c r="F2852">
        <v>16</v>
      </c>
      <c r="G2852">
        <v>2</v>
      </c>
      <c r="H2852" s="1">
        <v>44784</v>
      </c>
      <c r="I2852" t="s">
        <v>34</v>
      </c>
      <c r="J2852">
        <v>253145297.30000001</v>
      </c>
      <c r="K2852" t="s">
        <v>51</v>
      </c>
      <c r="L2852" t="s">
        <v>71</v>
      </c>
      <c r="M2852">
        <v>1010.878869</v>
      </c>
      <c r="N2852">
        <v>250421</v>
      </c>
      <c r="O2852">
        <v>253145297.30000001</v>
      </c>
      <c r="P2852">
        <v>250421</v>
      </c>
      <c r="Q2852">
        <v>7</v>
      </c>
      <c r="R2852" t="s">
        <v>72</v>
      </c>
      <c r="S2852">
        <v>1.7</v>
      </c>
      <c r="U2852" t="s">
        <v>38</v>
      </c>
      <c r="V2852" t="s">
        <v>52</v>
      </c>
      <c r="X2852" s="1">
        <v>47133</v>
      </c>
      <c r="Y2852" t="s">
        <v>42</v>
      </c>
      <c r="Z2852" t="s">
        <v>73</v>
      </c>
      <c r="AA2852" t="s">
        <v>84</v>
      </c>
      <c r="AB2852" s="1">
        <v>44576</v>
      </c>
      <c r="AC2852" t="s">
        <v>55</v>
      </c>
      <c r="AE2852" t="s">
        <v>68</v>
      </c>
      <c r="AG2852" t="s">
        <v>42</v>
      </c>
      <c r="AH2852" s="9">
        <v>5.3699999999999998E-2</v>
      </c>
      <c r="AI2852" s="9">
        <v>5.5099999999999996E-2</v>
      </c>
      <c r="AJ2852" s="9">
        <v>5.5899999999999998E-2</v>
      </c>
    </row>
    <row r="2853" spans="1:36" x14ac:dyDescent="0.2">
      <c r="A2853" t="s">
        <v>6281</v>
      </c>
      <c r="B2853" t="s">
        <v>6282</v>
      </c>
      <c r="C2853" t="s">
        <v>1695</v>
      </c>
      <c r="F2853">
        <v>5</v>
      </c>
      <c r="G2853">
        <v>1</v>
      </c>
      <c r="H2853" s="1">
        <v>44784</v>
      </c>
      <c r="I2853" t="s">
        <v>34</v>
      </c>
      <c r="J2853">
        <v>2500000000</v>
      </c>
      <c r="K2853" t="s">
        <v>51</v>
      </c>
      <c r="L2853" t="s">
        <v>36</v>
      </c>
      <c r="M2853">
        <v>1000</v>
      </c>
      <c r="N2853">
        <v>2500000</v>
      </c>
      <c r="O2853">
        <v>2500000000</v>
      </c>
      <c r="P2853">
        <v>2500000</v>
      </c>
      <c r="Q2853">
        <v>3</v>
      </c>
      <c r="R2853" t="s">
        <v>72</v>
      </c>
      <c r="S2853">
        <v>1.1200000000000001</v>
      </c>
      <c r="U2853" t="s">
        <v>38</v>
      </c>
      <c r="V2853" t="s">
        <v>52</v>
      </c>
      <c r="X2853" s="1">
        <v>45877</v>
      </c>
      <c r="Y2853" t="s">
        <v>42</v>
      </c>
      <c r="Z2853" t="s">
        <v>58</v>
      </c>
      <c r="AA2853" t="s">
        <v>59</v>
      </c>
      <c r="AB2853" s="1">
        <v>44781</v>
      </c>
      <c r="AC2853" t="s">
        <v>55</v>
      </c>
      <c r="AE2853" t="s">
        <v>68</v>
      </c>
      <c r="AG2853" t="s">
        <v>42</v>
      </c>
      <c r="AH2853" s="9">
        <v>5.4100000000000002E-2</v>
      </c>
      <c r="AI2853" s="9">
        <v>5.6299999999999996E-2</v>
      </c>
      <c r="AJ2853" s="9">
        <v>5.8600000000000006E-2</v>
      </c>
    </row>
    <row r="2854" spans="1:36" x14ac:dyDescent="0.2">
      <c r="A2854" t="s">
        <v>6281</v>
      </c>
      <c r="B2854" t="s">
        <v>6283</v>
      </c>
      <c r="C2854" t="s">
        <v>1695</v>
      </c>
      <c r="F2854">
        <v>5</v>
      </c>
      <c r="G2854">
        <v>2</v>
      </c>
      <c r="H2854" s="1">
        <v>44784</v>
      </c>
      <c r="I2854" t="s">
        <v>34</v>
      </c>
      <c r="J2854">
        <v>1000000000</v>
      </c>
      <c r="K2854" t="s">
        <v>51</v>
      </c>
      <c r="L2854" t="s">
        <v>36</v>
      </c>
      <c r="M2854">
        <v>1000</v>
      </c>
      <c r="N2854">
        <v>1000000</v>
      </c>
      <c r="O2854">
        <v>1000000000</v>
      </c>
      <c r="P2854">
        <v>1000000</v>
      </c>
      <c r="Q2854">
        <v>3</v>
      </c>
      <c r="R2854" t="s">
        <v>72</v>
      </c>
      <c r="S2854">
        <v>1.1200000000000001</v>
      </c>
      <c r="U2854" t="s">
        <v>38</v>
      </c>
      <c r="V2854" t="s">
        <v>52</v>
      </c>
      <c r="X2854" s="1">
        <v>45877</v>
      </c>
      <c r="Y2854" t="s">
        <v>42</v>
      </c>
      <c r="Z2854" t="s">
        <v>58</v>
      </c>
      <c r="AA2854" t="s">
        <v>59</v>
      </c>
      <c r="AB2854" s="1">
        <v>44781</v>
      </c>
      <c r="AC2854" t="s">
        <v>55</v>
      </c>
      <c r="AE2854" t="s">
        <v>68</v>
      </c>
      <c r="AG2854" t="s">
        <v>42</v>
      </c>
      <c r="AH2854" s="9">
        <v>5.4100000000000002E-2</v>
      </c>
      <c r="AI2854" s="9">
        <v>5.6299999999999996E-2</v>
      </c>
      <c r="AJ2854" s="9">
        <v>5.8600000000000006E-2</v>
      </c>
    </row>
    <row r="2855" spans="1:36" x14ac:dyDescent="0.2">
      <c r="A2855" t="s">
        <v>6284</v>
      </c>
      <c r="B2855" t="s">
        <v>6285</v>
      </c>
      <c r="C2855" t="s">
        <v>491</v>
      </c>
      <c r="F2855">
        <v>19</v>
      </c>
      <c r="G2855" t="s">
        <v>57</v>
      </c>
      <c r="H2855" s="1">
        <v>44784</v>
      </c>
      <c r="I2855" t="s">
        <v>34</v>
      </c>
      <c r="J2855">
        <v>88322000</v>
      </c>
      <c r="K2855" t="s">
        <v>44</v>
      </c>
      <c r="L2855" t="s">
        <v>71</v>
      </c>
      <c r="M2855">
        <v>1000</v>
      </c>
      <c r="N2855">
        <v>88322</v>
      </c>
      <c r="O2855">
        <v>88322000</v>
      </c>
      <c r="P2855">
        <v>88322</v>
      </c>
      <c r="R2855" t="s">
        <v>46</v>
      </c>
      <c r="U2855" t="s">
        <v>42</v>
      </c>
      <c r="V2855" t="s">
        <v>42</v>
      </c>
      <c r="Z2855" t="s">
        <v>40</v>
      </c>
      <c r="AA2855" t="s">
        <v>41</v>
      </c>
      <c r="AE2855" t="s">
        <v>42</v>
      </c>
      <c r="AH2855" s="9" t="s">
        <v>14377</v>
      </c>
      <c r="AI2855" s="9" t="s">
        <v>14377</v>
      </c>
      <c r="AJ2855" s="9" t="s">
        <v>14377</v>
      </c>
    </row>
    <row r="2856" spans="1:36" x14ac:dyDescent="0.2">
      <c r="A2856" t="s">
        <v>6286</v>
      </c>
      <c r="B2856" t="s">
        <v>6287</v>
      </c>
      <c r="C2856" t="s">
        <v>104</v>
      </c>
      <c r="F2856">
        <v>30</v>
      </c>
      <c r="G2856">
        <v>6</v>
      </c>
      <c r="H2856" s="1">
        <v>44784</v>
      </c>
      <c r="I2856" t="s">
        <v>34</v>
      </c>
      <c r="J2856">
        <v>10000000</v>
      </c>
      <c r="K2856" t="s">
        <v>44</v>
      </c>
      <c r="L2856" t="s">
        <v>104</v>
      </c>
      <c r="M2856">
        <v>1000</v>
      </c>
      <c r="N2856">
        <v>10000</v>
      </c>
      <c r="O2856">
        <v>10000000</v>
      </c>
      <c r="P2856">
        <v>10000</v>
      </c>
      <c r="R2856" t="s">
        <v>46</v>
      </c>
      <c r="U2856" t="s">
        <v>42</v>
      </c>
      <c r="V2856" t="s">
        <v>42</v>
      </c>
      <c r="Z2856" t="s">
        <v>40</v>
      </c>
      <c r="AA2856" t="s">
        <v>41</v>
      </c>
      <c r="AE2856" t="s">
        <v>42</v>
      </c>
      <c r="AH2856" s="9" t="s">
        <v>14377</v>
      </c>
      <c r="AI2856" s="9" t="s">
        <v>14377</v>
      </c>
      <c r="AJ2856" s="9" t="s">
        <v>14377</v>
      </c>
    </row>
    <row r="2857" spans="1:36" x14ac:dyDescent="0.2">
      <c r="A2857" t="s">
        <v>6288</v>
      </c>
      <c r="B2857" t="s">
        <v>6289</v>
      </c>
      <c r="C2857" t="s">
        <v>454</v>
      </c>
      <c r="F2857">
        <v>10</v>
      </c>
      <c r="G2857" t="s">
        <v>57</v>
      </c>
      <c r="H2857" s="1">
        <v>44785</v>
      </c>
      <c r="I2857" t="s">
        <v>34</v>
      </c>
      <c r="J2857">
        <v>280000000</v>
      </c>
      <c r="K2857" t="s">
        <v>51</v>
      </c>
      <c r="L2857" t="s">
        <v>85</v>
      </c>
      <c r="M2857">
        <v>1000</v>
      </c>
      <c r="N2857">
        <v>280000</v>
      </c>
      <c r="O2857">
        <v>280000000</v>
      </c>
      <c r="P2857">
        <v>280000</v>
      </c>
      <c r="Q2857">
        <v>5</v>
      </c>
      <c r="R2857" t="s">
        <v>72</v>
      </c>
      <c r="S2857">
        <v>3.5</v>
      </c>
      <c r="U2857" t="s">
        <v>38</v>
      </c>
      <c r="V2857" t="s">
        <v>52</v>
      </c>
      <c r="X2857" s="1">
        <v>46588</v>
      </c>
      <c r="Y2857" t="s">
        <v>42</v>
      </c>
      <c r="Z2857" t="s">
        <v>122</v>
      </c>
      <c r="AB2857" s="1">
        <v>44762</v>
      </c>
      <c r="AC2857" t="s">
        <v>55</v>
      </c>
      <c r="AE2857" t="s">
        <v>68</v>
      </c>
      <c r="AG2857" t="s">
        <v>42</v>
      </c>
      <c r="AH2857" s="9">
        <v>6.4299999999999996E-2</v>
      </c>
      <c r="AI2857" s="9">
        <v>6.2800000000000009E-2</v>
      </c>
      <c r="AJ2857" s="9">
        <v>6.2899999999999998E-2</v>
      </c>
    </row>
    <row r="2858" spans="1:36" x14ac:dyDescent="0.2">
      <c r="A2858" t="s">
        <v>6290</v>
      </c>
      <c r="B2858" t="s">
        <v>6291</v>
      </c>
      <c r="C2858" t="s">
        <v>33</v>
      </c>
      <c r="F2858">
        <v>156</v>
      </c>
      <c r="G2858">
        <v>1</v>
      </c>
      <c r="H2858" s="1">
        <v>44785</v>
      </c>
      <c r="I2858" t="s">
        <v>34</v>
      </c>
      <c r="J2858">
        <v>35000000</v>
      </c>
      <c r="K2858" t="s">
        <v>35</v>
      </c>
      <c r="L2858" t="s">
        <v>322</v>
      </c>
      <c r="M2858">
        <v>1000</v>
      </c>
      <c r="N2858">
        <v>35000</v>
      </c>
      <c r="O2858">
        <v>35000000</v>
      </c>
      <c r="P2858">
        <v>35000</v>
      </c>
      <c r="Q2858">
        <v>1</v>
      </c>
      <c r="R2858" t="s">
        <v>72</v>
      </c>
      <c r="S2858">
        <v>5</v>
      </c>
      <c r="U2858" t="s">
        <v>38</v>
      </c>
      <c r="V2858" t="s">
        <v>65</v>
      </c>
      <c r="X2858" s="1">
        <v>45150</v>
      </c>
      <c r="Z2858" t="s">
        <v>40</v>
      </c>
      <c r="AA2858" t="s">
        <v>41</v>
      </c>
      <c r="AB2858" s="1">
        <v>44785</v>
      </c>
      <c r="AC2858" t="s">
        <v>42</v>
      </c>
      <c r="AE2858" t="s">
        <v>42</v>
      </c>
      <c r="AH2858" s="9">
        <v>5.6100000000000004E-2</v>
      </c>
      <c r="AI2858" s="9">
        <v>5.7300000000000004E-2</v>
      </c>
      <c r="AJ2858" s="9">
        <v>5.8600000000000006E-2</v>
      </c>
    </row>
    <row r="2859" spans="1:36" x14ac:dyDescent="0.2">
      <c r="A2859" t="s">
        <v>6292</v>
      </c>
      <c r="B2859" t="s">
        <v>6293</v>
      </c>
      <c r="C2859" t="s">
        <v>491</v>
      </c>
      <c r="F2859">
        <v>9</v>
      </c>
      <c r="G2859">
        <v>1</v>
      </c>
      <c r="H2859" s="1">
        <v>44785</v>
      </c>
      <c r="I2859" t="s">
        <v>34</v>
      </c>
      <c r="J2859">
        <v>35000000</v>
      </c>
      <c r="K2859" t="s">
        <v>44</v>
      </c>
      <c r="L2859" t="s">
        <v>491</v>
      </c>
      <c r="M2859">
        <v>1</v>
      </c>
      <c r="N2859">
        <v>35000000</v>
      </c>
      <c r="O2859">
        <v>35000000</v>
      </c>
      <c r="P2859">
        <v>35000000</v>
      </c>
      <c r="R2859" t="s">
        <v>46</v>
      </c>
      <c r="U2859" t="s">
        <v>42</v>
      </c>
      <c r="V2859" t="s">
        <v>42</v>
      </c>
      <c r="Z2859" t="s">
        <v>40</v>
      </c>
      <c r="AA2859" t="s">
        <v>41</v>
      </c>
      <c r="AE2859" t="s">
        <v>42</v>
      </c>
      <c r="AH2859" s="9" t="s">
        <v>14377</v>
      </c>
      <c r="AI2859" s="9" t="s">
        <v>14377</v>
      </c>
      <c r="AJ2859" s="9" t="s">
        <v>14377</v>
      </c>
    </row>
    <row r="2860" spans="1:36" x14ac:dyDescent="0.2">
      <c r="A2860" t="s">
        <v>6292</v>
      </c>
      <c r="B2860" t="s">
        <v>6294</v>
      </c>
      <c r="C2860" t="s">
        <v>491</v>
      </c>
      <c r="F2860">
        <v>9</v>
      </c>
      <c r="G2860">
        <v>2</v>
      </c>
      <c r="H2860" s="1">
        <v>44785</v>
      </c>
      <c r="I2860" t="s">
        <v>34</v>
      </c>
      <c r="J2860">
        <v>10000000</v>
      </c>
      <c r="K2860" t="s">
        <v>44</v>
      </c>
      <c r="L2860" t="s">
        <v>491</v>
      </c>
      <c r="M2860">
        <v>1</v>
      </c>
      <c r="N2860">
        <v>10000000</v>
      </c>
      <c r="O2860">
        <v>10000000</v>
      </c>
      <c r="P2860">
        <v>10000000</v>
      </c>
      <c r="R2860" t="s">
        <v>46</v>
      </c>
      <c r="U2860" t="s">
        <v>42</v>
      </c>
      <c r="V2860" t="s">
        <v>42</v>
      </c>
      <c r="Z2860" t="s">
        <v>40</v>
      </c>
      <c r="AA2860" t="s">
        <v>41</v>
      </c>
      <c r="AE2860" t="s">
        <v>42</v>
      </c>
      <c r="AH2860" s="9" t="s">
        <v>14377</v>
      </c>
      <c r="AI2860" s="9" t="s">
        <v>14377</v>
      </c>
      <c r="AJ2860" s="9" t="s">
        <v>14377</v>
      </c>
    </row>
    <row r="2861" spans="1:36" x14ac:dyDescent="0.2">
      <c r="A2861" t="s">
        <v>6295</v>
      </c>
      <c r="B2861" t="s">
        <v>6296</v>
      </c>
      <c r="C2861" t="s">
        <v>491</v>
      </c>
      <c r="F2861">
        <v>10</v>
      </c>
      <c r="G2861">
        <v>1</v>
      </c>
      <c r="H2861" s="1">
        <v>44785</v>
      </c>
      <c r="I2861" t="s">
        <v>34</v>
      </c>
      <c r="J2861">
        <v>35000000</v>
      </c>
      <c r="K2861" t="s">
        <v>44</v>
      </c>
      <c r="L2861" t="s">
        <v>491</v>
      </c>
      <c r="M2861">
        <v>1</v>
      </c>
      <c r="N2861">
        <v>35000000</v>
      </c>
      <c r="O2861">
        <v>35000000</v>
      </c>
      <c r="P2861">
        <v>35000000</v>
      </c>
      <c r="R2861" t="s">
        <v>46</v>
      </c>
      <c r="U2861" t="s">
        <v>42</v>
      </c>
      <c r="V2861" t="s">
        <v>42</v>
      </c>
      <c r="Z2861" t="s">
        <v>40</v>
      </c>
      <c r="AA2861" t="s">
        <v>41</v>
      </c>
      <c r="AE2861" t="s">
        <v>42</v>
      </c>
      <c r="AH2861" s="9" t="s">
        <v>14377</v>
      </c>
      <c r="AI2861" s="9" t="s">
        <v>14377</v>
      </c>
      <c r="AJ2861" s="9" t="s">
        <v>14377</v>
      </c>
    </row>
    <row r="2862" spans="1:36" x14ac:dyDescent="0.2">
      <c r="A2862" t="s">
        <v>6295</v>
      </c>
      <c r="B2862" t="s">
        <v>6297</v>
      </c>
      <c r="C2862" t="s">
        <v>491</v>
      </c>
      <c r="F2862">
        <v>10</v>
      </c>
      <c r="G2862">
        <v>2</v>
      </c>
      <c r="H2862" s="1">
        <v>44785</v>
      </c>
      <c r="I2862" t="s">
        <v>34</v>
      </c>
      <c r="J2862">
        <v>10000000</v>
      </c>
      <c r="K2862" t="s">
        <v>44</v>
      </c>
      <c r="L2862" t="s">
        <v>491</v>
      </c>
      <c r="M2862">
        <v>1</v>
      </c>
      <c r="N2862">
        <v>10000000</v>
      </c>
      <c r="O2862">
        <v>10000000</v>
      </c>
      <c r="P2862">
        <v>10000000</v>
      </c>
      <c r="R2862" t="s">
        <v>46</v>
      </c>
      <c r="U2862" t="s">
        <v>42</v>
      </c>
      <c r="V2862" t="s">
        <v>42</v>
      </c>
      <c r="Z2862" t="s">
        <v>40</v>
      </c>
      <c r="AA2862" t="s">
        <v>41</v>
      </c>
      <c r="AE2862" t="s">
        <v>42</v>
      </c>
      <c r="AH2862" s="9" t="s">
        <v>14377</v>
      </c>
      <c r="AI2862" s="9" t="s">
        <v>14377</v>
      </c>
      <c r="AJ2862" s="9" t="s">
        <v>14377</v>
      </c>
    </row>
    <row r="2863" spans="1:36" x14ac:dyDescent="0.2">
      <c r="A2863" t="s">
        <v>6298</v>
      </c>
      <c r="B2863" t="s">
        <v>6299</v>
      </c>
      <c r="C2863" t="s">
        <v>6300</v>
      </c>
      <c r="F2863">
        <v>1</v>
      </c>
      <c r="G2863" t="s">
        <v>57</v>
      </c>
      <c r="H2863" s="1">
        <v>44788</v>
      </c>
      <c r="I2863" t="s">
        <v>34</v>
      </c>
      <c r="J2863">
        <v>850000000</v>
      </c>
      <c r="K2863" t="s">
        <v>51</v>
      </c>
      <c r="M2863">
        <v>1000</v>
      </c>
      <c r="N2863">
        <v>850000</v>
      </c>
      <c r="O2863">
        <v>850000000</v>
      </c>
      <c r="P2863">
        <v>850000</v>
      </c>
      <c r="Q2863">
        <v>8.5</v>
      </c>
      <c r="R2863" t="s">
        <v>43</v>
      </c>
      <c r="S2863">
        <v>8.59</v>
      </c>
      <c r="U2863" t="s">
        <v>38</v>
      </c>
      <c r="V2863" t="s">
        <v>39</v>
      </c>
      <c r="W2863" s="1">
        <v>44785</v>
      </c>
      <c r="X2863" s="1">
        <v>47832</v>
      </c>
      <c r="Y2863" t="s">
        <v>42</v>
      </c>
      <c r="Z2863" t="s">
        <v>73</v>
      </c>
      <c r="AA2863" t="s">
        <v>74</v>
      </c>
      <c r="AB2863" s="1">
        <v>44727</v>
      </c>
      <c r="AC2863" t="s">
        <v>77</v>
      </c>
      <c r="AD2863">
        <v>2</v>
      </c>
      <c r="AE2863" t="s">
        <v>60</v>
      </c>
      <c r="AG2863" t="s">
        <v>42</v>
      </c>
      <c r="AH2863" s="9">
        <v>5.5800000000000002E-2</v>
      </c>
      <c r="AI2863" s="9">
        <v>5.5599999999999997E-2</v>
      </c>
      <c r="AJ2863" s="9">
        <v>5.7099999999999998E-2</v>
      </c>
    </row>
    <row r="2864" spans="1:36" x14ac:dyDescent="0.2">
      <c r="A2864" t="s">
        <v>6301</v>
      </c>
      <c r="B2864" t="s">
        <v>6302</v>
      </c>
      <c r="C2864" t="s">
        <v>3315</v>
      </c>
      <c r="F2864">
        <v>2</v>
      </c>
      <c r="G2864">
        <v>1</v>
      </c>
      <c r="H2864" s="1">
        <v>44788</v>
      </c>
      <c r="I2864" t="s">
        <v>34</v>
      </c>
      <c r="J2864">
        <v>745000000</v>
      </c>
      <c r="K2864" t="s">
        <v>51</v>
      </c>
      <c r="L2864" t="s">
        <v>96</v>
      </c>
      <c r="M2864">
        <v>1000</v>
      </c>
      <c r="N2864">
        <v>745000</v>
      </c>
      <c r="O2864">
        <v>745000000</v>
      </c>
      <c r="P2864">
        <v>745000</v>
      </c>
      <c r="Q2864">
        <v>10</v>
      </c>
      <c r="R2864" t="s">
        <v>43</v>
      </c>
      <c r="S2864">
        <v>6.88</v>
      </c>
      <c r="U2864" t="s">
        <v>38</v>
      </c>
      <c r="V2864" t="s">
        <v>52</v>
      </c>
      <c r="X2864" s="1">
        <v>48410</v>
      </c>
      <c r="Y2864" t="s">
        <v>42</v>
      </c>
      <c r="Z2864" t="s">
        <v>379</v>
      </c>
      <c r="AB2864" s="1">
        <v>44754</v>
      </c>
      <c r="AC2864" t="s">
        <v>77</v>
      </c>
      <c r="AD2864">
        <v>2</v>
      </c>
      <c r="AE2864" t="s">
        <v>68</v>
      </c>
      <c r="AG2864" t="s">
        <v>42</v>
      </c>
      <c r="AH2864" s="9">
        <v>6.1699999999999998E-2</v>
      </c>
      <c r="AI2864" s="9">
        <v>6.1100000000000002E-2</v>
      </c>
      <c r="AJ2864" s="9">
        <v>6.2300000000000001E-2</v>
      </c>
    </row>
    <row r="2865" spans="1:36" x14ac:dyDescent="0.2">
      <c r="A2865" t="s">
        <v>6301</v>
      </c>
      <c r="B2865" t="s">
        <v>6303</v>
      </c>
      <c r="C2865" t="s">
        <v>3315</v>
      </c>
      <c r="F2865">
        <v>2</v>
      </c>
      <c r="G2865">
        <v>2</v>
      </c>
      <c r="H2865" s="1">
        <v>44788</v>
      </c>
      <c r="I2865" t="s">
        <v>34</v>
      </c>
      <c r="J2865">
        <v>655000000</v>
      </c>
      <c r="K2865" t="s">
        <v>51</v>
      </c>
      <c r="L2865" t="s">
        <v>96</v>
      </c>
      <c r="M2865">
        <v>1000</v>
      </c>
      <c r="N2865">
        <v>655000</v>
      </c>
      <c r="O2865">
        <v>655000000</v>
      </c>
      <c r="P2865">
        <v>655000</v>
      </c>
      <c r="Q2865">
        <v>15</v>
      </c>
      <c r="R2865" t="s">
        <v>43</v>
      </c>
      <c r="S2865">
        <v>7.07</v>
      </c>
      <c r="U2865" t="s">
        <v>38</v>
      </c>
      <c r="V2865" t="s">
        <v>52</v>
      </c>
      <c r="X2865" s="1">
        <v>50236</v>
      </c>
      <c r="Y2865" t="s">
        <v>42</v>
      </c>
      <c r="Z2865" t="s">
        <v>379</v>
      </c>
      <c r="AB2865" s="1">
        <v>44754</v>
      </c>
      <c r="AC2865" t="s">
        <v>77</v>
      </c>
      <c r="AD2865">
        <v>2</v>
      </c>
      <c r="AE2865" t="s">
        <v>68</v>
      </c>
      <c r="AG2865" t="s">
        <v>42</v>
      </c>
      <c r="AH2865" s="9">
        <v>6.1699999999999998E-2</v>
      </c>
      <c r="AI2865" s="9">
        <v>6.1100000000000002E-2</v>
      </c>
      <c r="AJ2865" s="9">
        <v>6.2300000000000001E-2</v>
      </c>
    </row>
    <row r="2866" spans="1:36" x14ac:dyDescent="0.2">
      <c r="A2866" t="s">
        <v>6304</v>
      </c>
      <c r="B2866" t="s">
        <v>6305</v>
      </c>
      <c r="C2866" t="s">
        <v>104</v>
      </c>
      <c r="F2866">
        <v>75</v>
      </c>
      <c r="G2866" t="s">
        <v>47</v>
      </c>
      <c r="H2866" s="1">
        <v>44788</v>
      </c>
      <c r="I2866" t="s">
        <v>34</v>
      </c>
      <c r="J2866">
        <v>200000000</v>
      </c>
      <c r="K2866" t="s">
        <v>35</v>
      </c>
      <c r="L2866" t="s">
        <v>36</v>
      </c>
      <c r="M2866">
        <v>1000</v>
      </c>
      <c r="N2866">
        <v>200000</v>
      </c>
      <c r="O2866">
        <v>200000000</v>
      </c>
      <c r="P2866">
        <v>200000</v>
      </c>
      <c r="Q2866">
        <v>7.8</v>
      </c>
      <c r="R2866" t="s">
        <v>43</v>
      </c>
      <c r="S2866">
        <v>8</v>
      </c>
      <c r="U2866" t="s">
        <v>38</v>
      </c>
      <c r="V2866" t="s">
        <v>39</v>
      </c>
      <c r="X2866" s="1">
        <v>47618</v>
      </c>
      <c r="Z2866" t="s">
        <v>40</v>
      </c>
      <c r="AA2866" t="s">
        <v>41</v>
      </c>
      <c r="AB2866" s="1">
        <v>44770</v>
      </c>
      <c r="AC2866" t="s">
        <v>42</v>
      </c>
      <c r="AE2866" t="s">
        <v>42</v>
      </c>
      <c r="AH2866" s="9">
        <v>6.25E-2</v>
      </c>
      <c r="AI2866" s="9">
        <v>6.1799999999999994E-2</v>
      </c>
      <c r="AJ2866" s="9">
        <v>6.25E-2</v>
      </c>
    </row>
    <row r="2867" spans="1:36" x14ac:dyDescent="0.2">
      <c r="A2867" t="s">
        <v>6306</v>
      </c>
      <c r="B2867" t="s">
        <v>6307</v>
      </c>
      <c r="C2867" t="s">
        <v>232</v>
      </c>
      <c r="F2867">
        <v>31</v>
      </c>
      <c r="G2867">
        <v>1</v>
      </c>
      <c r="H2867" s="1">
        <v>44788</v>
      </c>
      <c r="I2867" t="s">
        <v>34</v>
      </c>
      <c r="J2867">
        <v>20000000</v>
      </c>
      <c r="K2867" t="s">
        <v>35</v>
      </c>
      <c r="L2867" t="s">
        <v>232</v>
      </c>
      <c r="M2867">
        <v>1000</v>
      </c>
      <c r="N2867">
        <v>20000</v>
      </c>
      <c r="O2867">
        <v>20000000</v>
      </c>
      <c r="P2867">
        <v>20000</v>
      </c>
      <c r="Q2867">
        <v>5</v>
      </c>
      <c r="R2867" t="s">
        <v>72</v>
      </c>
      <c r="S2867">
        <v>2</v>
      </c>
      <c r="U2867" t="s">
        <v>38</v>
      </c>
      <c r="V2867" t="s">
        <v>127</v>
      </c>
      <c r="X2867" s="1">
        <v>46346</v>
      </c>
      <c r="Z2867" t="s">
        <v>40</v>
      </c>
      <c r="AA2867" t="s">
        <v>41</v>
      </c>
      <c r="AB2867" s="1">
        <v>44511</v>
      </c>
      <c r="AC2867" t="s">
        <v>42</v>
      </c>
      <c r="AE2867" t="s">
        <v>42</v>
      </c>
      <c r="AH2867" s="9">
        <v>5.1799999999999999E-2</v>
      </c>
      <c r="AI2867" s="9">
        <v>5.1799999999999999E-2</v>
      </c>
      <c r="AJ2867" s="9">
        <v>5.1799999999999999E-2</v>
      </c>
    </row>
    <row r="2868" spans="1:36" x14ac:dyDescent="0.2">
      <c r="A2868" t="s">
        <v>6306</v>
      </c>
      <c r="B2868" t="s">
        <v>6308</v>
      </c>
      <c r="C2868" t="s">
        <v>232</v>
      </c>
      <c r="F2868">
        <v>31</v>
      </c>
      <c r="G2868">
        <v>2</v>
      </c>
      <c r="H2868" s="1">
        <v>44788</v>
      </c>
      <c r="I2868" t="s">
        <v>34</v>
      </c>
      <c r="J2868">
        <v>80000000</v>
      </c>
      <c r="K2868" t="s">
        <v>35</v>
      </c>
      <c r="L2868" t="s">
        <v>232</v>
      </c>
      <c r="M2868">
        <v>1000</v>
      </c>
      <c r="N2868">
        <v>80000</v>
      </c>
      <c r="O2868">
        <v>80000000</v>
      </c>
      <c r="P2868">
        <v>80000</v>
      </c>
      <c r="Q2868">
        <v>3</v>
      </c>
      <c r="R2868" t="s">
        <v>72</v>
      </c>
      <c r="S2868">
        <v>3</v>
      </c>
      <c r="U2868" t="s">
        <v>38</v>
      </c>
      <c r="V2868" t="s">
        <v>127</v>
      </c>
      <c r="X2868" s="1">
        <v>45615</v>
      </c>
      <c r="Z2868" t="s">
        <v>40</v>
      </c>
      <c r="AA2868" t="s">
        <v>41</v>
      </c>
      <c r="AB2868" s="1">
        <v>44511</v>
      </c>
      <c r="AC2868" t="s">
        <v>42</v>
      </c>
      <c r="AE2868" t="s">
        <v>42</v>
      </c>
      <c r="AH2868" s="9">
        <v>5.1799999999999999E-2</v>
      </c>
      <c r="AI2868" s="9">
        <v>5.1799999999999999E-2</v>
      </c>
      <c r="AJ2868" s="9">
        <v>5.1799999999999999E-2</v>
      </c>
    </row>
    <row r="2869" spans="1:36" x14ac:dyDescent="0.2">
      <c r="A2869" t="s">
        <v>6309</v>
      </c>
      <c r="B2869" t="s">
        <v>6310</v>
      </c>
      <c r="C2869" t="s">
        <v>374</v>
      </c>
      <c r="F2869">
        <v>33</v>
      </c>
      <c r="G2869">
        <v>1</v>
      </c>
      <c r="H2869" s="1">
        <v>44789</v>
      </c>
      <c r="I2869" t="s">
        <v>34</v>
      </c>
      <c r="J2869">
        <v>57190000</v>
      </c>
      <c r="K2869" t="s">
        <v>44</v>
      </c>
      <c r="L2869" t="s">
        <v>96</v>
      </c>
      <c r="M2869">
        <v>1000</v>
      </c>
      <c r="N2869">
        <v>57190</v>
      </c>
      <c r="O2869">
        <v>57190000</v>
      </c>
      <c r="P2869">
        <v>57190</v>
      </c>
      <c r="R2869" t="s">
        <v>46</v>
      </c>
      <c r="U2869" t="s">
        <v>42</v>
      </c>
      <c r="V2869" t="s">
        <v>42</v>
      </c>
      <c r="Y2869" t="s">
        <v>80</v>
      </c>
      <c r="Z2869" t="s">
        <v>40</v>
      </c>
      <c r="AA2869" t="s">
        <v>41</v>
      </c>
      <c r="AE2869" t="s">
        <v>42</v>
      </c>
      <c r="AF2869" t="s">
        <v>48</v>
      </c>
      <c r="AG2869" t="s">
        <v>49</v>
      </c>
      <c r="AH2869" s="9" t="s">
        <v>14377</v>
      </c>
      <c r="AI2869" s="9" t="s">
        <v>14377</v>
      </c>
      <c r="AJ2869" s="9" t="s">
        <v>14377</v>
      </c>
    </row>
    <row r="2870" spans="1:36" x14ac:dyDescent="0.2">
      <c r="A2870" t="s">
        <v>6309</v>
      </c>
      <c r="B2870" t="s">
        <v>6311</v>
      </c>
      <c r="C2870" t="s">
        <v>374</v>
      </c>
      <c r="F2870">
        <v>33</v>
      </c>
      <c r="G2870">
        <v>2</v>
      </c>
      <c r="H2870" s="1">
        <v>44789</v>
      </c>
      <c r="I2870" t="s">
        <v>34</v>
      </c>
      <c r="J2870">
        <v>3000000</v>
      </c>
      <c r="K2870" t="s">
        <v>44</v>
      </c>
      <c r="L2870" t="s">
        <v>96</v>
      </c>
      <c r="M2870">
        <v>1000</v>
      </c>
      <c r="N2870">
        <v>3000</v>
      </c>
      <c r="O2870">
        <v>3000000</v>
      </c>
      <c r="P2870">
        <v>3000</v>
      </c>
      <c r="R2870" t="s">
        <v>46</v>
      </c>
      <c r="U2870" t="s">
        <v>42</v>
      </c>
      <c r="V2870" t="s">
        <v>42</v>
      </c>
      <c r="Y2870" t="s">
        <v>114</v>
      </c>
      <c r="Z2870" t="s">
        <v>40</v>
      </c>
      <c r="AA2870" t="s">
        <v>41</v>
      </c>
      <c r="AE2870" t="s">
        <v>42</v>
      </c>
      <c r="AF2870" t="s">
        <v>48</v>
      </c>
      <c r="AG2870" t="s">
        <v>49</v>
      </c>
      <c r="AH2870" s="9" t="s">
        <v>14377</v>
      </c>
      <c r="AI2870" s="9" t="s">
        <v>14377</v>
      </c>
      <c r="AJ2870" s="9" t="s">
        <v>14377</v>
      </c>
    </row>
    <row r="2871" spans="1:36" x14ac:dyDescent="0.2">
      <c r="A2871" t="s">
        <v>6312</v>
      </c>
      <c r="B2871" t="s">
        <v>6313</v>
      </c>
      <c r="C2871" t="s">
        <v>247</v>
      </c>
      <c r="F2871">
        <v>3</v>
      </c>
      <c r="G2871" t="s">
        <v>57</v>
      </c>
      <c r="H2871" s="1">
        <v>44789</v>
      </c>
      <c r="I2871" t="s">
        <v>34</v>
      </c>
      <c r="J2871">
        <v>200000000</v>
      </c>
      <c r="K2871" t="s">
        <v>51</v>
      </c>
      <c r="L2871" t="s">
        <v>197</v>
      </c>
      <c r="M2871">
        <v>1000</v>
      </c>
      <c r="N2871">
        <v>200000</v>
      </c>
      <c r="O2871">
        <v>200000000</v>
      </c>
      <c r="P2871">
        <v>200000</v>
      </c>
      <c r="Q2871">
        <v>5</v>
      </c>
      <c r="R2871" t="s">
        <v>72</v>
      </c>
      <c r="S2871">
        <v>2</v>
      </c>
      <c r="U2871" t="s">
        <v>38</v>
      </c>
      <c r="V2871" t="s">
        <v>52</v>
      </c>
      <c r="X2871" s="1">
        <v>46614</v>
      </c>
      <c r="Y2871" t="s">
        <v>42</v>
      </c>
      <c r="Z2871" t="s">
        <v>228</v>
      </c>
      <c r="AA2871" t="s">
        <v>229</v>
      </c>
      <c r="AB2871" s="1">
        <v>44788</v>
      </c>
      <c r="AC2871" t="s">
        <v>55</v>
      </c>
      <c r="AE2871" t="s">
        <v>68</v>
      </c>
      <c r="AG2871" t="s">
        <v>42</v>
      </c>
      <c r="AH2871" s="9">
        <v>5.6100000000000004E-2</v>
      </c>
      <c r="AI2871" s="9">
        <v>5.7000000000000002E-2</v>
      </c>
      <c r="AJ2871" s="9">
        <v>5.7999999999999996E-2</v>
      </c>
    </row>
    <row r="2872" spans="1:36" x14ac:dyDescent="0.2">
      <c r="A2872" t="s">
        <v>6261</v>
      </c>
      <c r="B2872" t="s">
        <v>6314</v>
      </c>
      <c r="C2872" t="s">
        <v>3655</v>
      </c>
      <c r="F2872">
        <v>2</v>
      </c>
      <c r="G2872">
        <v>3</v>
      </c>
      <c r="H2872" s="1">
        <v>44789</v>
      </c>
      <c r="I2872" t="s">
        <v>34</v>
      </c>
      <c r="J2872">
        <v>4900000</v>
      </c>
      <c r="K2872" t="s">
        <v>51</v>
      </c>
      <c r="L2872" t="s">
        <v>96</v>
      </c>
      <c r="M2872">
        <v>1000</v>
      </c>
      <c r="N2872">
        <v>4900</v>
      </c>
      <c r="O2872">
        <v>4900000</v>
      </c>
      <c r="P2872">
        <v>4900</v>
      </c>
      <c r="Q2872">
        <v>5</v>
      </c>
      <c r="R2872" t="s">
        <v>72</v>
      </c>
      <c r="S2872">
        <v>0</v>
      </c>
      <c r="U2872" t="s">
        <v>38</v>
      </c>
      <c r="V2872" t="s">
        <v>52</v>
      </c>
      <c r="X2872" s="1">
        <v>46611</v>
      </c>
      <c r="Y2872" t="s">
        <v>42</v>
      </c>
      <c r="Z2872" t="s">
        <v>40</v>
      </c>
      <c r="AA2872" t="s">
        <v>41</v>
      </c>
      <c r="AB2872" s="1">
        <v>44775</v>
      </c>
      <c r="AC2872" t="s">
        <v>55</v>
      </c>
      <c r="AE2872" t="s">
        <v>78</v>
      </c>
      <c r="AG2872" t="s">
        <v>42</v>
      </c>
      <c r="AH2872" s="9">
        <v>5.91E-2</v>
      </c>
      <c r="AI2872" s="9">
        <v>5.9699999999999996E-2</v>
      </c>
      <c r="AJ2872" s="9">
        <v>6.1500000000000006E-2</v>
      </c>
    </row>
    <row r="2873" spans="1:36" x14ac:dyDescent="0.2">
      <c r="A2873" t="s">
        <v>6315</v>
      </c>
      <c r="B2873" t="s">
        <v>6316</v>
      </c>
      <c r="C2873" t="s">
        <v>3573</v>
      </c>
      <c r="F2873">
        <v>2</v>
      </c>
      <c r="G2873" t="s">
        <v>57</v>
      </c>
      <c r="H2873" s="1">
        <v>44789</v>
      </c>
      <c r="I2873" t="s">
        <v>34</v>
      </c>
      <c r="J2873">
        <v>400000000</v>
      </c>
      <c r="K2873" t="s">
        <v>51</v>
      </c>
      <c r="L2873" t="s">
        <v>36</v>
      </c>
      <c r="M2873">
        <v>1000</v>
      </c>
      <c r="N2873">
        <v>400000</v>
      </c>
      <c r="O2873">
        <v>400000000</v>
      </c>
      <c r="P2873">
        <v>400000</v>
      </c>
      <c r="Q2873">
        <v>6.6</v>
      </c>
      <c r="R2873" t="s">
        <v>72</v>
      </c>
      <c r="S2873">
        <v>1.4</v>
      </c>
      <c r="U2873" t="s">
        <v>38</v>
      </c>
      <c r="V2873" t="s">
        <v>52</v>
      </c>
      <c r="X2873" s="1">
        <v>46599</v>
      </c>
      <c r="Y2873" t="s">
        <v>42</v>
      </c>
      <c r="Z2873" t="s">
        <v>150</v>
      </c>
      <c r="AA2873" t="s">
        <v>151</v>
      </c>
      <c r="AB2873" s="1">
        <v>44180</v>
      </c>
      <c r="AC2873" t="s">
        <v>55</v>
      </c>
      <c r="AE2873" t="s">
        <v>68</v>
      </c>
      <c r="AG2873" t="s">
        <v>42</v>
      </c>
      <c r="AH2873" s="9">
        <v>2.2599999999999999E-2</v>
      </c>
      <c r="AI2873" s="9">
        <v>0</v>
      </c>
      <c r="AJ2873" s="9">
        <v>3.3300000000000003E-2</v>
      </c>
    </row>
    <row r="2874" spans="1:36" x14ac:dyDescent="0.2">
      <c r="A2874" t="s">
        <v>6317</v>
      </c>
      <c r="B2874" t="s">
        <v>6318</v>
      </c>
      <c r="C2874" t="s">
        <v>6319</v>
      </c>
      <c r="F2874">
        <v>2</v>
      </c>
      <c r="G2874" t="s">
        <v>57</v>
      </c>
      <c r="H2874" s="1">
        <v>44790</v>
      </c>
      <c r="I2874" t="s">
        <v>34</v>
      </c>
      <c r="J2874">
        <v>600000000</v>
      </c>
      <c r="K2874" t="s">
        <v>51</v>
      </c>
      <c r="L2874" t="s">
        <v>45</v>
      </c>
      <c r="M2874">
        <v>1000</v>
      </c>
      <c r="N2874">
        <v>600000</v>
      </c>
      <c r="O2874">
        <v>600000000</v>
      </c>
      <c r="P2874">
        <v>600000</v>
      </c>
      <c r="Q2874">
        <v>5</v>
      </c>
      <c r="R2874" t="s">
        <v>72</v>
      </c>
      <c r="S2874">
        <v>2.1</v>
      </c>
      <c r="U2874" t="s">
        <v>38</v>
      </c>
      <c r="V2874" t="s">
        <v>52</v>
      </c>
      <c r="X2874" s="1">
        <v>46614</v>
      </c>
      <c r="Y2874" t="s">
        <v>42</v>
      </c>
      <c r="Z2874" t="s">
        <v>379</v>
      </c>
      <c r="AB2874" s="1">
        <v>44788</v>
      </c>
      <c r="AC2874" t="s">
        <v>55</v>
      </c>
      <c r="AE2874" t="s">
        <v>78</v>
      </c>
      <c r="AG2874" t="s">
        <v>42</v>
      </c>
      <c r="AH2874" s="9">
        <v>5.6100000000000004E-2</v>
      </c>
      <c r="AI2874" s="9">
        <v>5.7000000000000002E-2</v>
      </c>
      <c r="AJ2874" s="9">
        <v>5.7999999999999996E-2</v>
      </c>
    </row>
    <row r="2875" spans="1:36" x14ac:dyDescent="0.2">
      <c r="A2875" t="s">
        <v>6320</v>
      </c>
      <c r="B2875" t="s">
        <v>6321</v>
      </c>
      <c r="C2875" t="s">
        <v>491</v>
      </c>
      <c r="F2875">
        <v>53</v>
      </c>
      <c r="G2875">
        <v>1</v>
      </c>
      <c r="H2875" s="1">
        <v>44790</v>
      </c>
      <c r="I2875" t="s">
        <v>34</v>
      </c>
      <c r="J2875">
        <v>32500000</v>
      </c>
      <c r="K2875" t="s">
        <v>35</v>
      </c>
      <c r="L2875" t="s">
        <v>491</v>
      </c>
      <c r="M2875">
        <v>1000</v>
      </c>
      <c r="N2875">
        <v>32500</v>
      </c>
      <c r="O2875">
        <v>32500000</v>
      </c>
      <c r="P2875">
        <v>32500</v>
      </c>
      <c r="Q2875">
        <v>0.9</v>
      </c>
      <c r="R2875" t="s">
        <v>72</v>
      </c>
      <c r="S2875">
        <v>5</v>
      </c>
      <c r="U2875" t="s">
        <v>38</v>
      </c>
      <c r="V2875" t="s">
        <v>127</v>
      </c>
      <c r="X2875" s="1">
        <v>45079</v>
      </c>
      <c r="Z2875" t="s">
        <v>40</v>
      </c>
      <c r="AA2875" t="s">
        <v>41</v>
      </c>
      <c r="AB2875" s="1">
        <v>44764</v>
      </c>
      <c r="AC2875" t="s">
        <v>42</v>
      </c>
      <c r="AE2875" t="s">
        <v>42</v>
      </c>
      <c r="AH2875" s="9">
        <v>6.2699999999999992E-2</v>
      </c>
      <c r="AI2875" s="9">
        <v>6.1399999999999996E-2</v>
      </c>
      <c r="AJ2875" s="9">
        <v>6.1900000000000004E-2</v>
      </c>
    </row>
    <row r="2876" spans="1:36" x14ac:dyDescent="0.2">
      <c r="A2876" t="s">
        <v>6320</v>
      </c>
      <c r="B2876" t="s">
        <v>6322</v>
      </c>
      <c r="C2876" t="s">
        <v>491</v>
      </c>
      <c r="F2876">
        <v>53</v>
      </c>
      <c r="G2876">
        <v>2</v>
      </c>
      <c r="H2876" s="1">
        <v>44790</v>
      </c>
      <c r="I2876" t="s">
        <v>34</v>
      </c>
      <c r="J2876">
        <v>27500000</v>
      </c>
      <c r="K2876" t="s">
        <v>35</v>
      </c>
      <c r="L2876" t="s">
        <v>491</v>
      </c>
      <c r="M2876">
        <v>1000</v>
      </c>
      <c r="N2876">
        <v>27500</v>
      </c>
      <c r="O2876">
        <v>27500000</v>
      </c>
      <c r="P2876">
        <v>27500</v>
      </c>
      <c r="Q2876">
        <v>0.9</v>
      </c>
      <c r="R2876" t="s">
        <v>72</v>
      </c>
      <c r="S2876">
        <v>8</v>
      </c>
      <c r="U2876" t="s">
        <v>38</v>
      </c>
      <c r="V2876" t="s">
        <v>127</v>
      </c>
      <c r="X2876" s="1">
        <v>45079</v>
      </c>
      <c r="Z2876" t="s">
        <v>40</v>
      </c>
      <c r="AA2876" t="s">
        <v>41</v>
      </c>
      <c r="AB2876" s="1">
        <v>44764</v>
      </c>
      <c r="AC2876" t="s">
        <v>42</v>
      </c>
      <c r="AE2876" t="s">
        <v>42</v>
      </c>
      <c r="AH2876" s="9">
        <v>6.2699999999999992E-2</v>
      </c>
      <c r="AI2876" s="9">
        <v>6.1399999999999996E-2</v>
      </c>
      <c r="AJ2876" s="9">
        <v>6.1900000000000004E-2</v>
      </c>
    </row>
    <row r="2877" spans="1:36" x14ac:dyDescent="0.2">
      <c r="A2877" t="s">
        <v>6323</v>
      </c>
      <c r="B2877" t="s">
        <v>6324</v>
      </c>
      <c r="C2877" t="s">
        <v>94</v>
      </c>
      <c r="D2877" t="s">
        <v>6325</v>
      </c>
      <c r="F2877">
        <v>3</v>
      </c>
      <c r="G2877">
        <v>56</v>
      </c>
      <c r="H2877" s="1">
        <v>44790</v>
      </c>
      <c r="I2877" t="s">
        <v>34</v>
      </c>
      <c r="J2877">
        <v>10000000</v>
      </c>
      <c r="K2877" t="s">
        <v>44</v>
      </c>
      <c r="L2877" t="s">
        <v>94</v>
      </c>
      <c r="M2877">
        <v>1000</v>
      </c>
      <c r="N2877">
        <v>10000</v>
      </c>
      <c r="O2877">
        <v>10000000</v>
      </c>
      <c r="P2877">
        <v>10000</v>
      </c>
      <c r="R2877" t="s">
        <v>46</v>
      </c>
      <c r="U2877" t="s">
        <v>42</v>
      </c>
      <c r="V2877" t="s">
        <v>42</v>
      </c>
      <c r="Y2877" t="s">
        <v>47</v>
      </c>
      <c r="Z2877" t="s">
        <v>40</v>
      </c>
      <c r="AA2877" t="s">
        <v>41</v>
      </c>
      <c r="AE2877" t="s">
        <v>42</v>
      </c>
      <c r="AF2877" t="s">
        <v>48</v>
      </c>
      <c r="AG2877" t="s">
        <v>49</v>
      </c>
      <c r="AH2877" s="9" t="s">
        <v>14377</v>
      </c>
      <c r="AI2877" s="9" t="s">
        <v>14377</v>
      </c>
      <c r="AJ2877" s="9" t="s">
        <v>14377</v>
      </c>
    </row>
    <row r="2878" spans="1:36" x14ac:dyDescent="0.2">
      <c r="A2878" t="s">
        <v>6326</v>
      </c>
      <c r="B2878" t="s">
        <v>6327</v>
      </c>
      <c r="C2878" t="s">
        <v>6328</v>
      </c>
      <c r="F2878">
        <v>1</v>
      </c>
      <c r="G2878" t="s">
        <v>57</v>
      </c>
      <c r="H2878" s="1">
        <v>44791</v>
      </c>
      <c r="I2878" t="s">
        <v>34</v>
      </c>
      <c r="J2878">
        <v>109500000</v>
      </c>
      <c r="K2878" t="s">
        <v>51</v>
      </c>
      <c r="L2878" t="s">
        <v>101</v>
      </c>
      <c r="M2878">
        <v>1000</v>
      </c>
      <c r="N2878">
        <v>109500</v>
      </c>
      <c r="O2878">
        <v>109500000</v>
      </c>
      <c r="P2878">
        <v>109500</v>
      </c>
      <c r="Q2878">
        <v>20</v>
      </c>
      <c r="R2878" t="s">
        <v>43</v>
      </c>
      <c r="S2878">
        <v>8.08</v>
      </c>
      <c r="U2878" t="s">
        <v>38</v>
      </c>
      <c r="V2878" t="s">
        <v>52</v>
      </c>
      <c r="X2878" s="1">
        <v>52062</v>
      </c>
      <c r="Y2878" t="s">
        <v>42</v>
      </c>
      <c r="Z2878" t="s">
        <v>75</v>
      </c>
      <c r="AA2878" t="s">
        <v>86</v>
      </c>
      <c r="AB2878" s="1">
        <v>44757</v>
      </c>
      <c r="AC2878" t="s">
        <v>77</v>
      </c>
      <c r="AD2878">
        <v>2</v>
      </c>
      <c r="AE2878" t="s">
        <v>60</v>
      </c>
      <c r="AG2878" t="s">
        <v>42</v>
      </c>
      <c r="AH2878" s="9">
        <v>6.1699999999999998E-2</v>
      </c>
      <c r="AI2878" s="9">
        <v>6.0499999999999998E-2</v>
      </c>
      <c r="AJ2878" s="9">
        <v>6.0899999999999996E-2</v>
      </c>
    </row>
    <row r="2879" spans="1:36" x14ac:dyDescent="0.2">
      <c r="A2879" t="s">
        <v>6329</v>
      </c>
      <c r="B2879" t="s">
        <v>6330</v>
      </c>
      <c r="C2879" t="s">
        <v>374</v>
      </c>
      <c r="F2879">
        <v>30</v>
      </c>
      <c r="G2879">
        <v>1</v>
      </c>
      <c r="H2879" s="1">
        <v>44791</v>
      </c>
      <c r="I2879" t="s">
        <v>34</v>
      </c>
      <c r="J2879">
        <v>9095000</v>
      </c>
      <c r="K2879" t="s">
        <v>44</v>
      </c>
      <c r="L2879" t="s">
        <v>374</v>
      </c>
      <c r="M2879">
        <v>1000</v>
      </c>
      <c r="N2879">
        <v>9095</v>
      </c>
      <c r="O2879">
        <v>9095000</v>
      </c>
      <c r="P2879">
        <v>9095</v>
      </c>
      <c r="R2879" t="s">
        <v>46</v>
      </c>
      <c r="U2879" t="s">
        <v>42</v>
      </c>
      <c r="V2879" t="s">
        <v>42</v>
      </c>
      <c r="Z2879" t="s">
        <v>40</v>
      </c>
      <c r="AA2879" t="s">
        <v>41</v>
      </c>
      <c r="AE2879" t="s">
        <v>42</v>
      </c>
      <c r="AH2879" s="9" t="s">
        <v>14377</v>
      </c>
      <c r="AI2879" s="9" t="s">
        <v>14377</v>
      </c>
      <c r="AJ2879" s="9" t="s">
        <v>14377</v>
      </c>
    </row>
    <row r="2880" spans="1:36" x14ac:dyDescent="0.2">
      <c r="A2880" t="s">
        <v>6329</v>
      </c>
      <c r="B2880" t="s">
        <v>6331</v>
      </c>
      <c r="C2880" t="s">
        <v>374</v>
      </c>
      <c r="F2880">
        <v>30</v>
      </c>
      <c r="G2880">
        <v>2</v>
      </c>
      <c r="H2880" s="1">
        <v>44791</v>
      </c>
      <c r="I2880" t="s">
        <v>34</v>
      </c>
      <c r="J2880">
        <v>2274000</v>
      </c>
      <c r="K2880" t="s">
        <v>44</v>
      </c>
      <c r="L2880" t="s">
        <v>374</v>
      </c>
      <c r="M2880">
        <v>1000</v>
      </c>
      <c r="N2880">
        <v>2274</v>
      </c>
      <c r="O2880">
        <v>2274000</v>
      </c>
      <c r="P2880">
        <v>2274</v>
      </c>
      <c r="R2880" t="s">
        <v>46</v>
      </c>
      <c r="U2880" t="s">
        <v>42</v>
      </c>
      <c r="V2880" t="s">
        <v>42</v>
      </c>
      <c r="Z2880" t="s">
        <v>40</v>
      </c>
      <c r="AA2880" t="s">
        <v>41</v>
      </c>
      <c r="AE2880" t="s">
        <v>42</v>
      </c>
      <c r="AH2880" s="9" t="s">
        <v>14377</v>
      </c>
      <c r="AI2880" s="9" t="s">
        <v>14377</v>
      </c>
      <c r="AJ2880" s="9" t="s">
        <v>14377</v>
      </c>
    </row>
    <row r="2881" spans="1:36" x14ac:dyDescent="0.2">
      <c r="A2881" t="s">
        <v>6332</v>
      </c>
      <c r="B2881" t="s">
        <v>6333</v>
      </c>
      <c r="C2881" t="s">
        <v>6334</v>
      </c>
      <c r="F2881">
        <v>1</v>
      </c>
      <c r="G2881">
        <v>1</v>
      </c>
      <c r="H2881" s="1">
        <v>44791</v>
      </c>
      <c r="I2881" t="s">
        <v>34</v>
      </c>
      <c r="J2881">
        <v>275000000</v>
      </c>
      <c r="K2881" t="s">
        <v>51</v>
      </c>
      <c r="L2881" t="s">
        <v>36</v>
      </c>
      <c r="M2881">
        <v>1000</v>
      </c>
      <c r="N2881">
        <v>275000</v>
      </c>
      <c r="O2881">
        <v>275000000</v>
      </c>
      <c r="P2881">
        <v>275000</v>
      </c>
      <c r="Q2881">
        <v>1</v>
      </c>
      <c r="R2881" t="s">
        <v>72</v>
      </c>
      <c r="S2881">
        <v>1.7</v>
      </c>
      <c r="U2881" t="s">
        <v>38</v>
      </c>
      <c r="V2881" t="s">
        <v>52</v>
      </c>
      <c r="X2881" s="1">
        <v>45150</v>
      </c>
      <c r="Y2881" t="s">
        <v>42</v>
      </c>
      <c r="Z2881" t="s">
        <v>102</v>
      </c>
      <c r="AA2881" t="s">
        <v>505</v>
      </c>
      <c r="AB2881" s="1">
        <v>44785</v>
      </c>
      <c r="AC2881" t="s">
        <v>55</v>
      </c>
      <c r="AE2881" t="s">
        <v>60</v>
      </c>
      <c r="AG2881" t="s">
        <v>42</v>
      </c>
      <c r="AH2881" s="9">
        <v>5.6100000000000004E-2</v>
      </c>
      <c r="AI2881" s="9">
        <v>5.7300000000000004E-2</v>
      </c>
      <c r="AJ2881" s="9">
        <v>5.8600000000000006E-2</v>
      </c>
    </row>
    <row r="2882" spans="1:36" x14ac:dyDescent="0.2">
      <c r="A2882" t="s">
        <v>6335</v>
      </c>
      <c r="B2882" t="s">
        <v>6336</v>
      </c>
      <c r="C2882" t="s">
        <v>4133</v>
      </c>
      <c r="F2882">
        <v>2</v>
      </c>
      <c r="G2882">
        <v>1</v>
      </c>
      <c r="H2882" s="1">
        <v>44795</v>
      </c>
      <c r="I2882" t="s">
        <v>34</v>
      </c>
      <c r="J2882">
        <v>395000000</v>
      </c>
      <c r="K2882" t="s">
        <v>51</v>
      </c>
      <c r="L2882" t="s">
        <v>96</v>
      </c>
      <c r="M2882">
        <v>1000</v>
      </c>
      <c r="N2882">
        <v>395000</v>
      </c>
      <c r="O2882">
        <v>395000000</v>
      </c>
      <c r="P2882">
        <v>395000</v>
      </c>
      <c r="Q2882">
        <v>5</v>
      </c>
      <c r="R2882" t="s">
        <v>72</v>
      </c>
      <c r="S2882">
        <v>2.15</v>
      </c>
      <c r="U2882" t="s">
        <v>38</v>
      </c>
      <c r="V2882" t="s">
        <v>52</v>
      </c>
      <c r="X2882" s="1">
        <v>46588</v>
      </c>
      <c r="Y2882" t="s">
        <v>42</v>
      </c>
      <c r="Z2882" t="s">
        <v>73</v>
      </c>
      <c r="AA2882" t="s">
        <v>124</v>
      </c>
      <c r="AB2882" s="1">
        <v>44762</v>
      </c>
      <c r="AC2882" t="s">
        <v>55</v>
      </c>
      <c r="AE2882" t="s">
        <v>68</v>
      </c>
      <c r="AG2882" t="s">
        <v>42</v>
      </c>
      <c r="AH2882" s="9">
        <v>6.4299999999999996E-2</v>
      </c>
      <c r="AI2882" s="9">
        <v>6.2800000000000009E-2</v>
      </c>
      <c r="AJ2882" s="9">
        <v>6.2899999999999998E-2</v>
      </c>
    </row>
    <row r="2883" spans="1:36" x14ac:dyDescent="0.2">
      <c r="A2883" t="s">
        <v>6335</v>
      </c>
      <c r="B2883" t="s">
        <v>6337</v>
      </c>
      <c r="C2883" t="s">
        <v>4133</v>
      </c>
      <c r="F2883">
        <v>2</v>
      </c>
      <c r="G2883">
        <v>2</v>
      </c>
      <c r="H2883" s="1">
        <v>44795</v>
      </c>
      <c r="I2883" t="s">
        <v>34</v>
      </c>
      <c r="J2883">
        <v>105000000</v>
      </c>
      <c r="K2883" t="s">
        <v>51</v>
      </c>
      <c r="L2883" t="s">
        <v>96</v>
      </c>
      <c r="M2883">
        <v>1000</v>
      </c>
      <c r="N2883">
        <v>105000</v>
      </c>
      <c r="O2883">
        <v>105000000</v>
      </c>
      <c r="P2883">
        <v>105000</v>
      </c>
      <c r="Q2883">
        <v>7</v>
      </c>
      <c r="R2883" t="s">
        <v>72</v>
      </c>
      <c r="S2883">
        <v>2.4</v>
      </c>
      <c r="U2883" t="s">
        <v>38</v>
      </c>
      <c r="V2883" t="s">
        <v>52</v>
      </c>
      <c r="X2883" s="1">
        <v>47319</v>
      </c>
      <c r="Y2883" t="s">
        <v>42</v>
      </c>
      <c r="Z2883" t="s">
        <v>73</v>
      </c>
      <c r="AA2883" t="s">
        <v>124</v>
      </c>
      <c r="AB2883" s="1">
        <v>44762</v>
      </c>
      <c r="AC2883" t="s">
        <v>55</v>
      </c>
      <c r="AE2883" t="s">
        <v>68</v>
      </c>
      <c r="AG2883" t="s">
        <v>42</v>
      </c>
      <c r="AH2883" s="9">
        <v>6.4299999999999996E-2</v>
      </c>
      <c r="AI2883" s="9">
        <v>6.2800000000000009E-2</v>
      </c>
      <c r="AJ2883" s="9">
        <v>6.2899999999999998E-2</v>
      </c>
    </row>
    <row r="2884" spans="1:36" x14ac:dyDescent="0.2">
      <c r="A2884" t="s">
        <v>6338</v>
      </c>
      <c r="B2884" t="s">
        <v>6339</v>
      </c>
      <c r="C2884" t="s">
        <v>3755</v>
      </c>
      <c r="F2884">
        <v>5</v>
      </c>
      <c r="G2884" t="s">
        <v>57</v>
      </c>
      <c r="H2884" s="1">
        <v>44796</v>
      </c>
      <c r="I2884" t="s">
        <v>34</v>
      </c>
      <c r="J2884">
        <v>750000000</v>
      </c>
      <c r="K2884" t="s">
        <v>51</v>
      </c>
      <c r="L2884" t="s">
        <v>1549</v>
      </c>
      <c r="M2884">
        <v>1000</v>
      </c>
      <c r="N2884">
        <v>750000</v>
      </c>
      <c r="O2884">
        <v>750000000</v>
      </c>
      <c r="P2884">
        <v>750000</v>
      </c>
      <c r="Q2884">
        <v>7</v>
      </c>
      <c r="R2884" t="s">
        <v>72</v>
      </c>
      <c r="S2884">
        <v>3</v>
      </c>
      <c r="U2884" t="s">
        <v>38</v>
      </c>
      <c r="V2884" t="s">
        <v>52</v>
      </c>
      <c r="X2884" s="1">
        <v>47345</v>
      </c>
      <c r="Y2884" t="s">
        <v>42</v>
      </c>
      <c r="Z2884" t="s">
        <v>73</v>
      </c>
      <c r="AA2884" t="s">
        <v>124</v>
      </c>
      <c r="AB2884" s="1">
        <v>44788</v>
      </c>
      <c r="AC2884" t="s">
        <v>55</v>
      </c>
      <c r="AE2884" t="s">
        <v>195</v>
      </c>
      <c r="AG2884" t="s">
        <v>42</v>
      </c>
      <c r="AH2884" s="9">
        <v>5.6100000000000004E-2</v>
      </c>
      <c r="AI2884" s="9">
        <v>5.7000000000000002E-2</v>
      </c>
      <c r="AJ2884" s="9">
        <v>5.7999999999999996E-2</v>
      </c>
    </row>
    <row r="2885" spans="1:36" x14ac:dyDescent="0.2">
      <c r="A2885" t="s">
        <v>6340</v>
      </c>
      <c r="B2885" t="s">
        <v>6341</v>
      </c>
      <c r="C2885" t="s">
        <v>399</v>
      </c>
      <c r="F2885">
        <v>8</v>
      </c>
      <c r="G2885" t="s">
        <v>57</v>
      </c>
      <c r="H2885" s="1">
        <v>44796</v>
      </c>
      <c r="I2885" t="s">
        <v>34</v>
      </c>
      <c r="J2885">
        <v>120000000</v>
      </c>
      <c r="K2885" t="s">
        <v>51</v>
      </c>
      <c r="L2885" t="s">
        <v>157</v>
      </c>
      <c r="M2885">
        <v>1000</v>
      </c>
      <c r="N2885">
        <v>120000</v>
      </c>
      <c r="O2885">
        <v>120000000</v>
      </c>
      <c r="P2885">
        <v>120000</v>
      </c>
      <c r="Q2885">
        <v>5</v>
      </c>
      <c r="R2885" t="s">
        <v>72</v>
      </c>
      <c r="S2885">
        <v>1.6</v>
      </c>
      <c r="U2885" t="s">
        <v>38</v>
      </c>
      <c r="V2885" t="s">
        <v>52</v>
      </c>
      <c r="X2885" s="1">
        <v>46621</v>
      </c>
      <c r="Y2885" t="s">
        <v>42</v>
      </c>
      <c r="Z2885" t="s">
        <v>75</v>
      </c>
      <c r="AA2885" t="s">
        <v>76</v>
      </c>
      <c r="AB2885" s="1">
        <v>44795</v>
      </c>
      <c r="AC2885" t="s">
        <v>55</v>
      </c>
      <c r="AE2885" t="s">
        <v>68</v>
      </c>
      <c r="AG2885" t="s">
        <v>42</v>
      </c>
      <c r="AH2885" s="9">
        <v>5.6500000000000002E-2</v>
      </c>
      <c r="AI2885" s="9">
        <v>5.7000000000000002E-2</v>
      </c>
      <c r="AJ2885" s="9">
        <v>5.8299999999999998E-2</v>
      </c>
    </row>
    <row r="2886" spans="1:36" x14ac:dyDescent="0.2">
      <c r="A2886" t="s">
        <v>6342</v>
      </c>
      <c r="B2886" t="s">
        <v>6343</v>
      </c>
      <c r="C2886" t="s">
        <v>374</v>
      </c>
      <c r="D2886" t="s">
        <v>6344</v>
      </c>
      <c r="F2886">
        <v>31</v>
      </c>
      <c r="G2886" t="s">
        <v>57</v>
      </c>
      <c r="H2886" s="1">
        <v>44796</v>
      </c>
      <c r="I2886" t="s">
        <v>34</v>
      </c>
      <c r="J2886">
        <v>216479000</v>
      </c>
      <c r="K2886" t="s">
        <v>44</v>
      </c>
      <c r="L2886" t="s">
        <v>96</v>
      </c>
      <c r="M2886">
        <v>1000</v>
      </c>
      <c r="N2886">
        <v>216479</v>
      </c>
      <c r="O2886">
        <v>216479000</v>
      </c>
      <c r="P2886">
        <v>216479</v>
      </c>
      <c r="R2886" t="s">
        <v>46</v>
      </c>
      <c r="U2886" t="s">
        <v>42</v>
      </c>
      <c r="V2886" t="s">
        <v>42</v>
      </c>
      <c r="Y2886" t="s">
        <v>47</v>
      </c>
      <c r="Z2886" t="s">
        <v>40</v>
      </c>
      <c r="AA2886" t="s">
        <v>41</v>
      </c>
      <c r="AE2886" t="s">
        <v>42</v>
      </c>
      <c r="AF2886" t="s">
        <v>70</v>
      </c>
      <c r="AG2886" t="s">
        <v>49</v>
      </c>
      <c r="AH2886" s="9" t="s">
        <v>14377</v>
      </c>
      <c r="AI2886" s="9" t="s">
        <v>14377</v>
      </c>
      <c r="AJ2886" s="9" t="s">
        <v>14377</v>
      </c>
    </row>
    <row r="2887" spans="1:36" x14ac:dyDescent="0.2">
      <c r="A2887" t="s">
        <v>6345</v>
      </c>
      <c r="B2887" t="s">
        <v>6346</v>
      </c>
      <c r="C2887" t="s">
        <v>237</v>
      </c>
      <c r="F2887">
        <v>17</v>
      </c>
      <c r="G2887" t="s">
        <v>57</v>
      </c>
      <c r="H2887" s="1">
        <v>44796</v>
      </c>
      <c r="I2887" t="s">
        <v>34</v>
      </c>
      <c r="J2887">
        <v>150000000</v>
      </c>
      <c r="K2887" t="s">
        <v>51</v>
      </c>
      <c r="L2887" t="s">
        <v>157</v>
      </c>
      <c r="M2887">
        <v>1000</v>
      </c>
      <c r="N2887">
        <v>150000</v>
      </c>
      <c r="O2887">
        <v>150000000</v>
      </c>
      <c r="P2887">
        <v>150000</v>
      </c>
      <c r="Q2887">
        <v>5</v>
      </c>
      <c r="R2887" t="s">
        <v>72</v>
      </c>
      <c r="S2887">
        <v>1.6</v>
      </c>
      <c r="U2887" t="s">
        <v>38</v>
      </c>
      <c r="V2887" t="s">
        <v>52</v>
      </c>
      <c r="X2887" s="1">
        <v>46621</v>
      </c>
      <c r="Y2887" t="s">
        <v>42</v>
      </c>
      <c r="Z2887" t="s">
        <v>75</v>
      </c>
      <c r="AA2887" t="s">
        <v>76</v>
      </c>
      <c r="AB2887" s="1">
        <v>44795</v>
      </c>
      <c r="AC2887" t="s">
        <v>55</v>
      </c>
      <c r="AE2887" t="s">
        <v>68</v>
      </c>
      <c r="AG2887" t="s">
        <v>42</v>
      </c>
      <c r="AH2887" s="9">
        <v>5.6500000000000002E-2</v>
      </c>
      <c r="AI2887" s="9">
        <v>5.7000000000000002E-2</v>
      </c>
      <c r="AJ2887" s="9">
        <v>5.8299999999999998E-2</v>
      </c>
    </row>
    <row r="2888" spans="1:36" x14ac:dyDescent="0.2">
      <c r="A2888" t="s">
        <v>6347</v>
      </c>
      <c r="B2888" t="s">
        <v>6348</v>
      </c>
      <c r="C2888" t="s">
        <v>398</v>
      </c>
      <c r="F2888">
        <v>14</v>
      </c>
      <c r="G2888" t="s">
        <v>57</v>
      </c>
      <c r="H2888" s="1">
        <v>44796</v>
      </c>
      <c r="I2888" t="s">
        <v>34</v>
      </c>
      <c r="J2888">
        <v>60000000</v>
      </c>
      <c r="K2888" t="s">
        <v>51</v>
      </c>
      <c r="L2888" t="s">
        <v>157</v>
      </c>
      <c r="M2888">
        <v>1000</v>
      </c>
      <c r="N2888">
        <v>60000</v>
      </c>
      <c r="O2888">
        <v>60000000</v>
      </c>
      <c r="P2888">
        <v>60000</v>
      </c>
      <c r="Q2888">
        <v>5</v>
      </c>
      <c r="R2888" t="s">
        <v>72</v>
      </c>
      <c r="S2888">
        <v>1.6</v>
      </c>
      <c r="U2888" t="s">
        <v>38</v>
      </c>
      <c r="V2888" t="s">
        <v>52</v>
      </c>
      <c r="X2888" s="1">
        <v>46621</v>
      </c>
      <c r="Y2888" t="s">
        <v>42</v>
      </c>
      <c r="Z2888" t="s">
        <v>75</v>
      </c>
      <c r="AA2888" t="s">
        <v>76</v>
      </c>
      <c r="AB2888" s="1">
        <v>44795</v>
      </c>
      <c r="AC2888" t="s">
        <v>55</v>
      </c>
      <c r="AE2888" t="s">
        <v>56</v>
      </c>
      <c r="AG2888" t="s">
        <v>42</v>
      </c>
      <c r="AH2888" s="9">
        <v>5.6500000000000002E-2</v>
      </c>
      <c r="AI2888" s="9">
        <v>5.7000000000000002E-2</v>
      </c>
      <c r="AJ2888" s="9">
        <v>5.8299999999999998E-2</v>
      </c>
    </row>
    <row r="2889" spans="1:36" x14ac:dyDescent="0.2">
      <c r="A2889" t="s">
        <v>6349</v>
      </c>
      <c r="B2889" t="s">
        <v>6350</v>
      </c>
      <c r="C2889" t="s">
        <v>133</v>
      </c>
      <c r="E2889" t="s">
        <v>6351</v>
      </c>
      <c r="F2889">
        <v>1</v>
      </c>
      <c r="G2889">
        <v>245</v>
      </c>
      <c r="H2889" s="1">
        <v>44796</v>
      </c>
      <c r="I2889" t="s">
        <v>34</v>
      </c>
      <c r="J2889">
        <v>21327000</v>
      </c>
      <c r="K2889" t="s">
        <v>44</v>
      </c>
      <c r="L2889" t="s">
        <v>133</v>
      </c>
      <c r="M2889">
        <v>1000</v>
      </c>
      <c r="N2889">
        <v>21327</v>
      </c>
      <c r="O2889">
        <v>21327000</v>
      </c>
      <c r="P2889">
        <v>21327</v>
      </c>
      <c r="Q2889">
        <v>16.5</v>
      </c>
      <c r="R2889" t="s">
        <v>43</v>
      </c>
      <c r="S2889">
        <v>7.5</v>
      </c>
      <c r="U2889" t="s">
        <v>38</v>
      </c>
      <c r="V2889" t="s">
        <v>127</v>
      </c>
      <c r="X2889" s="1">
        <v>50451</v>
      </c>
      <c r="Z2889" t="s">
        <v>40</v>
      </c>
      <c r="AA2889" t="s">
        <v>41</v>
      </c>
      <c r="AB2889" s="1">
        <v>44428</v>
      </c>
      <c r="AE2889" t="s">
        <v>42</v>
      </c>
      <c r="AH2889" s="9">
        <v>4.6399999999999997E-2</v>
      </c>
      <c r="AI2889" s="9">
        <v>4.8000000000000001E-2</v>
      </c>
      <c r="AJ2889" s="9">
        <v>4.8300000000000003E-2</v>
      </c>
    </row>
    <row r="2890" spans="1:36" x14ac:dyDescent="0.2">
      <c r="A2890" t="s">
        <v>6349</v>
      </c>
      <c r="B2890" t="s">
        <v>6352</v>
      </c>
      <c r="C2890" t="s">
        <v>133</v>
      </c>
      <c r="E2890" t="s">
        <v>6351</v>
      </c>
      <c r="F2890">
        <v>1</v>
      </c>
      <c r="G2890">
        <v>246</v>
      </c>
      <c r="H2890" s="1">
        <v>44796</v>
      </c>
      <c r="I2890" t="s">
        <v>34</v>
      </c>
      <c r="J2890">
        <v>23659000</v>
      </c>
      <c r="K2890" t="s">
        <v>44</v>
      </c>
      <c r="L2890" t="s">
        <v>133</v>
      </c>
      <c r="M2890">
        <v>1000</v>
      </c>
      <c r="N2890">
        <v>23659</v>
      </c>
      <c r="O2890">
        <v>23659000</v>
      </c>
      <c r="P2890">
        <v>23659</v>
      </c>
      <c r="Q2890">
        <v>16.5</v>
      </c>
      <c r="R2890" t="s">
        <v>43</v>
      </c>
      <c r="S2890">
        <v>7.5</v>
      </c>
      <c r="U2890" t="s">
        <v>38</v>
      </c>
      <c r="V2890" t="s">
        <v>127</v>
      </c>
      <c r="X2890" s="1">
        <v>50451</v>
      </c>
      <c r="Z2890" t="s">
        <v>40</v>
      </c>
      <c r="AA2890" t="s">
        <v>41</v>
      </c>
      <c r="AB2890" s="1">
        <v>44428</v>
      </c>
      <c r="AE2890" t="s">
        <v>42</v>
      </c>
      <c r="AH2890" s="9">
        <v>4.6399999999999997E-2</v>
      </c>
      <c r="AI2890" s="9">
        <v>4.8000000000000001E-2</v>
      </c>
      <c r="AJ2890" s="9">
        <v>4.8300000000000003E-2</v>
      </c>
    </row>
    <row r="2891" spans="1:36" x14ac:dyDescent="0.2">
      <c r="A2891" t="s">
        <v>6353</v>
      </c>
      <c r="B2891" t="s">
        <v>6354</v>
      </c>
      <c r="C2891" t="s">
        <v>111</v>
      </c>
      <c r="F2891">
        <v>14</v>
      </c>
      <c r="G2891" t="s">
        <v>47</v>
      </c>
      <c r="H2891" s="1">
        <v>44797</v>
      </c>
      <c r="I2891" t="s">
        <v>34</v>
      </c>
      <c r="J2891">
        <v>120000000</v>
      </c>
      <c r="K2891" t="s">
        <v>35</v>
      </c>
      <c r="L2891" t="s">
        <v>36</v>
      </c>
      <c r="M2891">
        <v>1000</v>
      </c>
      <c r="N2891">
        <v>120000</v>
      </c>
      <c r="O2891">
        <v>120000000</v>
      </c>
      <c r="P2891">
        <v>120000</v>
      </c>
      <c r="Q2891">
        <v>5</v>
      </c>
      <c r="R2891" t="s">
        <v>72</v>
      </c>
      <c r="S2891">
        <v>5</v>
      </c>
      <c r="U2891" t="s">
        <v>38</v>
      </c>
      <c r="V2891" t="s">
        <v>127</v>
      </c>
      <c r="X2891" s="1">
        <v>46442</v>
      </c>
      <c r="Z2891" t="s">
        <v>40</v>
      </c>
      <c r="AA2891" t="s">
        <v>41</v>
      </c>
      <c r="AB2891" s="1">
        <v>44630</v>
      </c>
      <c r="AC2891" t="s">
        <v>42</v>
      </c>
      <c r="AE2891" t="s">
        <v>42</v>
      </c>
      <c r="AH2891" s="9">
        <v>5.6900000000000006E-2</v>
      </c>
      <c r="AI2891" s="9">
        <v>5.8400000000000001E-2</v>
      </c>
      <c r="AJ2891" s="9">
        <v>5.8499999999999996E-2</v>
      </c>
    </row>
    <row r="2892" spans="1:36" x14ac:dyDescent="0.2">
      <c r="A2892" t="s">
        <v>6355</v>
      </c>
      <c r="B2892" t="s">
        <v>6356</v>
      </c>
      <c r="C2892" t="s">
        <v>6357</v>
      </c>
      <c r="F2892">
        <v>1</v>
      </c>
      <c r="G2892">
        <v>1</v>
      </c>
      <c r="H2892" s="1">
        <v>44797</v>
      </c>
      <c r="I2892" t="s">
        <v>34</v>
      </c>
      <c r="J2892">
        <v>1500000000</v>
      </c>
      <c r="K2892" t="s">
        <v>51</v>
      </c>
      <c r="L2892" t="s">
        <v>71</v>
      </c>
      <c r="M2892">
        <v>1000</v>
      </c>
      <c r="N2892">
        <v>1500000</v>
      </c>
      <c r="O2892">
        <v>1500000000</v>
      </c>
      <c r="P2892">
        <v>1500000</v>
      </c>
      <c r="Q2892">
        <v>10</v>
      </c>
      <c r="R2892" t="s">
        <v>43</v>
      </c>
      <c r="S2892">
        <v>7.41</v>
      </c>
      <c r="U2892" t="s">
        <v>38</v>
      </c>
      <c r="V2892" t="s">
        <v>52</v>
      </c>
      <c r="X2892" s="1">
        <v>48441</v>
      </c>
      <c r="Y2892" t="s">
        <v>42</v>
      </c>
      <c r="Z2892" t="s">
        <v>225</v>
      </c>
      <c r="AB2892" s="1">
        <v>44788</v>
      </c>
      <c r="AC2892" t="s">
        <v>77</v>
      </c>
      <c r="AD2892">
        <v>2</v>
      </c>
      <c r="AE2892" t="s">
        <v>56</v>
      </c>
      <c r="AG2892" t="s">
        <v>42</v>
      </c>
      <c r="AH2892" s="9">
        <v>5.6100000000000004E-2</v>
      </c>
      <c r="AI2892" s="9">
        <v>5.7000000000000002E-2</v>
      </c>
      <c r="AJ2892" s="9">
        <v>5.7999999999999996E-2</v>
      </c>
    </row>
    <row r="2893" spans="1:36" x14ac:dyDescent="0.2">
      <c r="A2893" t="s">
        <v>6355</v>
      </c>
      <c r="B2893" t="s">
        <v>6358</v>
      </c>
      <c r="C2893" t="s">
        <v>6357</v>
      </c>
      <c r="F2893">
        <v>1</v>
      </c>
      <c r="G2893">
        <v>2</v>
      </c>
      <c r="H2893" s="1">
        <v>44797</v>
      </c>
      <c r="I2893" t="s">
        <v>34</v>
      </c>
      <c r="J2893">
        <v>500000000</v>
      </c>
      <c r="K2893" t="s">
        <v>51</v>
      </c>
      <c r="L2893" t="s">
        <v>71</v>
      </c>
      <c r="M2893">
        <v>1000</v>
      </c>
      <c r="N2893">
        <v>500000</v>
      </c>
      <c r="O2893">
        <v>500000000</v>
      </c>
      <c r="P2893">
        <v>500000</v>
      </c>
      <c r="Q2893">
        <v>5</v>
      </c>
      <c r="R2893" t="s">
        <v>72</v>
      </c>
      <c r="S2893">
        <v>2.0499999999999998</v>
      </c>
      <c r="U2893" t="s">
        <v>38</v>
      </c>
      <c r="V2893" t="s">
        <v>52</v>
      </c>
      <c r="X2893" s="1">
        <v>46614</v>
      </c>
      <c r="Y2893" t="s">
        <v>42</v>
      </c>
      <c r="Z2893" t="s">
        <v>225</v>
      </c>
      <c r="AB2893" s="1">
        <v>44788</v>
      </c>
      <c r="AC2893" t="s">
        <v>55</v>
      </c>
      <c r="AE2893" t="s">
        <v>56</v>
      </c>
      <c r="AG2893" t="s">
        <v>42</v>
      </c>
      <c r="AH2893" s="9">
        <v>5.6100000000000004E-2</v>
      </c>
      <c r="AI2893" s="9">
        <v>5.7000000000000002E-2</v>
      </c>
      <c r="AJ2893" s="9">
        <v>5.7999999999999996E-2</v>
      </c>
    </row>
    <row r="2894" spans="1:36" x14ac:dyDescent="0.2">
      <c r="A2894" t="s">
        <v>6359</v>
      </c>
      <c r="B2894" t="s">
        <v>6360</v>
      </c>
      <c r="C2894" t="s">
        <v>6361</v>
      </c>
      <c r="F2894">
        <v>1</v>
      </c>
      <c r="G2894" t="s">
        <v>57</v>
      </c>
      <c r="H2894" s="1">
        <v>44797</v>
      </c>
      <c r="I2894" t="s">
        <v>34</v>
      </c>
      <c r="J2894">
        <v>150000000</v>
      </c>
      <c r="K2894" t="s">
        <v>51</v>
      </c>
      <c r="L2894" t="s">
        <v>89</v>
      </c>
      <c r="M2894">
        <v>1000</v>
      </c>
      <c r="N2894">
        <v>150000</v>
      </c>
      <c r="O2894">
        <v>150000000</v>
      </c>
      <c r="P2894">
        <v>150000</v>
      </c>
      <c r="Q2894">
        <v>22</v>
      </c>
      <c r="R2894" t="s">
        <v>43</v>
      </c>
      <c r="S2894">
        <v>7.24</v>
      </c>
      <c r="U2894" t="s">
        <v>38</v>
      </c>
      <c r="V2894" t="s">
        <v>52</v>
      </c>
      <c r="X2894" s="1">
        <v>52793</v>
      </c>
      <c r="Y2894" t="s">
        <v>42</v>
      </c>
      <c r="Z2894" t="s">
        <v>75</v>
      </c>
      <c r="AA2894" t="s">
        <v>76</v>
      </c>
      <c r="AB2894" s="1">
        <v>44757</v>
      </c>
      <c r="AC2894" t="s">
        <v>77</v>
      </c>
      <c r="AD2894">
        <v>2</v>
      </c>
      <c r="AE2894" t="s">
        <v>60</v>
      </c>
      <c r="AG2894" t="s">
        <v>42</v>
      </c>
      <c r="AH2894" s="9">
        <v>6.1699999999999998E-2</v>
      </c>
      <c r="AI2894" s="9">
        <v>6.0499999999999998E-2</v>
      </c>
      <c r="AJ2894" s="9">
        <v>6.0899999999999996E-2</v>
      </c>
    </row>
    <row r="2895" spans="1:36" x14ac:dyDescent="0.2">
      <c r="A2895" t="s">
        <v>6362</v>
      </c>
      <c r="B2895" t="s">
        <v>6363</v>
      </c>
      <c r="C2895" t="s">
        <v>33</v>
      </c>
      <c r="F2895">
        <v>193</v>
      </c>
      <c r="G2895">
        <v>1</v>
      </c>
      <c r="H2895" s="1">
        <v>44797</v>
      </c>
      <c r="I2895" t="s">
        <v>34</v>
      </c>
      <c r="J2895">
        <v>60000000</v>
      </c>
      <c r="K2895" t="s">
        <v>35</v>
      </c>
      <c r="L2895" t="s">
        <v>71</v>
      </c>
      <c r="M2895">
        <v>1000</v>
      </c>
      <c r="N2895">
        <v>60000</v>
      </c>
      <c r="O2895">
        <v>60000000</v>
      </c>
      <c r="P2895">
        <v>60000</v>
      </c>
      <c r="Q2895">
        <v>7</v>
      </c>
      <c r="R2895" t="s">
        <v>72</v>
      </c>
      <c r="S2895">
        <v>1</v>
      </c>
      <c r="U2895" t="s">
        <v>38</v>
      </c>
      <c r="V2895" t="s">
        <v>39</v>
      </c>
      <c r="X2895" s="1">
        <v>47345</v>
      </c>
      <c r="Z2895" t="s">
        <v>40</v>
      </c>
      <c r="AA2895" t="s">
        <v>41</v>
      </c>
      <c r="AB2895" s="1">
        <v>44788</v>
      </c>
      <c r="AC2895" t="s">
        <v>42</v>
      </c>
      <c r="AE2895" t="s">
        <v>42</v>
      </c>
      <c r="AH2895" s="9">
        <v>5.6100000000000004E-2</v>
      </c>
      <c r="AI2895" s="9">
        <v>5.7000000000000002E-2</v>
      </c>
      <c r="AJ2895" s="9">
        <v>5.7999999999999996E-2</v>
      </c>
    </row>
    <row r="2896" spans="1:36" x14ac:dyDescent="0.2">
      <c r="A2896" t="s">
        <v>6362</v>
      </c>
      <c r="B2896" t="s">
        <v>6364</v>
      </c>
      <c r="C2896" t="s">
        <v>33</v>
      </c>
      <c r="F2896">
        <v>193</v>
      </c>
      <c r="G2896">
        <v>2</v>
      </c>
      <c r="H2896" s="1">
        <v>44797</v>
      </c>
      <c r="I2896" t="s">
        <v>34</v>
      </c>
      <c r="J2896">
        <v>30000000</v>
      </c>
      <c r="K2896" t="s">
        <v>35</v>
      </c>
      <c r="L2896" t="s">
        <v>71</v>
      </c>
      <c r="M2896">
        <v>1000</v>
      </c>
      <c r="N2896">
        <v>30000</v>
      </c>
      <c r="O2896">
        <v>30000000</v>
      </c>
      <c r="P2896">
        <v>30000</v>
      </c>
      <c r="Q2896">
        <v>7</v>
      </c>
      <c r="R2896" t="s">
        <v>43</v>
      </c>
      <c r="S2896">
        <v>7</v>
      </c>
      <c r="U2896" t="s">
        <v>38</v>
      </c>
      <c r="V2896" t="s">
        <v>39</v>
      </c>
      <c r="X2896" s="1">
        <v>47345</v>
      </c>
      <c r="Z2896" t="s">
        <v>40</v>
      </c>
      <c r="AA2896" t="s">
        <v>41</v>
      </c>
      <c r="AB2896" s="1">
        <v>44788</v>
      </c>
      <c r="AC2896" t="s">
        <v>42</v>
      </c>
      <c r="AE2896" t="s">
        <v>42</v>
      </c>
      <c r="AH2896" s="9">
        <v>5.6100000000000004E-2</v>
      </c>
      <c r="AI2896" s="9">
        <v>5.7000000000000002E-2</v>
      </c>
      <c r="AJ2896" s="9">
        <v>5.7999999999999996E-2</v>
      </c>
    </row>
    <row r="2897" spans="1:36" x14ac:dyDescent="0.2">
      <c r="A2897" t="s">
        <v>6365</v>
      </c>
      <c r="B2897" t="s">
        <v>6366</v>
      </c>
      <c r="C2897" t="s">
        <v>104</v>
      </c>
      <c r="F2897">
        <v>71</v>
      </c>
      <c r="G2897" t="s">
        <v>47</v>
      </c>
      <c r="H2897" s="1">
        <v>44798</v>
      </c>
      <c r="I2897" t="s">
        <v>34</v>
      </c>
      <c r="J2897">
        <v>1000000000</v>
      </c>
      <c r="K2897" t="s">
        <v>35</v>
      </c>
      <c r="L2897" t="s">
        <v>71</v>
      </c>
      <c r="M2897">
        <v>10000</v>
      </c>
      <c r="N2897">
        <v>100000</v>
      </c>
      <c r="O2897">
        <v>1000000000</v>
      </c>
      <c r="P2897">
        <v>100000</v>
      </c>
      <c r="Q2897">
        <v>1</v>
      </c>
      <c r="R2897" t="s">
        <v>37</v>
      </c>
      <c r="T2897">
        <v>94</v>
      </c>
      <c r="U2897" t="s">
        <v>38</v>
      </c>
      <c r="V2897" t="s">
        <v>65</v>
      </c>
      <c r="X2897" s="1">
        <v>45121</v>
      </c>
      <c r="Z2897" t="s">
        <v>40</v>
      </c>
      <c r="AA2897" t="s">
        <v>41</v>
      </c>
      <c r="AB2897" s="1">
        <v>44756</v>
      </c>
      <c r="AC2897" t="s">
        <v>42</v>
      </c>
      <c r="AE2897" t="s">
        <v>42</v>
      </c>
      <c r="AH2897" s="9">
        <v>6.2100000000000002E-2</v>
      </c>
      <c r="AI2897" s="9">
        <v>6.0999999999999999E-2</v>
      </c>
      <c r="AJ2897" s="9">
        <v>6.2100000000000002E-2</v>
      </c>
    </row>
    <row r="2898" spans="1:36" x14ac:dyDescent="0.2">
      <c r="A2898" t="s">
        <v>6367</v>
      </c>
      <c r="B2898" t="s">
        <v>6368</v>
      </c>
      <c r="C2898" t="s">
        <v>33</v>
      </c>
      <c r="F2898">
        <v>159</v>
      </c>
      <c r="G2898" t="s">
        <v>47</v>
      </c>
      <c r="H2898" s="1">
        <v>44798</v>
      </c>
      <c r="I2898" t="s">
        <v>34</v>
      </c>
      <c r="J2898">
        <v>100000000</v>
      </c>
      <c r="K2898" t="s">
        <v>35</v>
      </c>
      <c r="L2898" t="s">
        <v>2656</v>
      </c>
      <c r="M2898">
        <v>1000</v>
      </c>
      <c r="N2898">
        <v>100000</v>
      </c>
      <c r="O2898">
        <v>100000000</v>
      </c>
      <c r="P2898">
        <v>100000</v>
      </c>
      <c r="Q2898">
        <v>3.9</v>
      </c>
      <c r="R2898" t="s">
        <v>72</v>
      </c>
      <c r="S2898">
        <v>5</v>
      </c>
      <c r="U2898" t="s">
        <v>38</v>
      </c>
      <c r="V2898" t="s">
        <v>39</v>
      </c>
      <c r="X2898" s="1">
        <v>46171</v>
      </c>
      <c r="Z2898" t="s">
        <v>40</v>
      </c>
      <c r="AA2898" t="s">
        <v>41</v>
      </c>
      <c r="AB2898" s="1">
        <v>44733</v>
      </c>
      <c r="AC2898" t="s">
        <v>42</v>
      </c>
      <c r="AE2898" t="s">
        <v>42</v>
      </c>
      <c r="AH2898" s="9">
        <v>5.3899999999999997E-2</v>
      </c>
      <c r="AI2898" s="9">
        <v>5.4699999999999999E-2</v>
      </c>
      <c r="AJ2898" s="9">
        <v>5.6299999999999996E-2</v>
      </c>
    </row>
    <row r="2899" spans="1:36" x14ac:dyDescent="0.2">
      <c r="A2899" t="s">
        <v>6369</v>
      </c>
      <c r="B2899" t="s">
        <v>6370</v>
      </c>
      <c r="C2899" t="s">
        <v>111</v>
      </c>
      <c r="D2899" t="s">
        <v>6371</v>
      </c>
      <c r="F2899">
        <v>20</v>
      </c>
      <c r="G2899">
        <v>1</v>
      </c>
      <c r="H2899" s="1">
        <v>44798</v>
      </c>
      <c r="I2899" t="s">
        <v>34</v>
      </c>
      <c r="J2899">
        <v>26000000</v>
      </c>
      <c r="K2899" t="s">
        <v>44</v>
      </c>
      <c r="L2899" t="s">
        <v>111</v>
      </c>
      <c r="M2899">
        <v>1000</v>
      </c>
      <c r="N2899">
        <v>26000</v>
      </c>
      <c r="O2899">
        <v>26000000</v>
      </c>
      <c r="P2899">
        <v>26000</v>
      </c>
      <c r="R2899" t="s">
        <v>46</v>
      </c>
      <c r="U2899" t="s">
        <v>42</v>
      </c>
      <c r="V2899" t="s">
        <v>42</v>
      </c>
      <c r="Y2899" t="s">
        <v>80</v>
      </c>
      <c r="Z2899" t="s">
        <v>40</v>
      </c>
      <c r="AA2899" t="s">
        <v>41</v>
      </c>
      <c r="AE2899" t="s">
        <v>42</v>
      </c>
      <c r="AF2899" t="s">
        <v>70</v>
      </c>
      <c r="AG2899" t="s">
        <v>49</v>
      </c>
      <c r="AH2899" s="9" t="s">
        <v>14377</v>
      </c>
      <c r="AI2899" s="9" t="s">
        <v>14377</v>
      </c>
      <c r="AJ2899" s="9" t="s">
        <v>14377</v>
      </c>
    </row>
    <row r="2900" spans="1:36" x14ac:dyDescent="0.2">
      <c r="A2900" t="s">
        <v>6372</v>
      </c>
      <c r="B2900" t="s">
        <v>6373</v>
      </c>
      <c r="C2900" t="s">
        <v>33</v>
      </c>
      <c r="F2900">
        <v>163</v>
      </c>
      <c r="G2900">
        <v>1</v>
      </c>
      <c r="H2900" s="1">
        <v>44798</v>
      </c>
      <c r="I2900" t="s">
        <v>34</v>
      </c>
      <c r="J2900">
        <v>56000000</v>
      </c>
      <c r="K2900" t="s">
        <v>35</v>
      </c>
      <c r="L2900" t="s">
        <v>33</v>
      </c>
      <c r="M2900">
        <v>1000</v>
      </c>
      <c r="N2900">
        <v>56000</v>
      </c>
      <c r="O2900">
        <v>56000000</v>
      </c>
      <c r="P2900">
        <v>56000</v>
      </c>
      <c r="Q2900">
        <v>4.0999999999999996</v>
      </c>
      <c r="R2900" t="s">
        <v>72</v>
      </c>
      <c r="S2900">
        <v>6</v>
      </c>
      <c r="U2900" t="s">
        <v>38</v>
      </c>
      <c r="V2900" t="s">
        <v>38</v>
      </c>
      <c r="X2900" s="1">
        <v>46265</v>
      </c>
      <c r="Z2900" t="s">
        <v>40</v>
      </c>
      <c r="AA2900" t="s">
        <v>41</v>
      </c>
      <c r="AB2900" s="1">
        <v>44784</v>
      </c>
      <c r="AC2900" t="s">
        <v>42</v>
      </c>
      <c r="AE2900" t="s">
        <v>42</v>
      </c>
      <c r="AH2900" s="9">
        <v>5.5099999999999996E-2</v>
      </c>
      <c r="AI2900" s="9">
        <v>5.6399999999999999E-2</v>
      </c>
      <c r="AJ2900" s="9">
        <v>5.79E-2</v>
      </c>
    </row>
    <row r="2901" spans="1:36" x14ac:dyDescent="0.2">
      <c r="A2901" t="s">
        <v>6372</v>
      </c>
      <c r="B2901" t="s">
        <v>6374</v>
      </c>
      <c r="C2901" t="s">
        <v>33</v>
      </c>
      <c r="F2901">
        <v>163</v>
      </c>
      <c r="G2901">
        <v>2</v>
      </c>
      <c r="H2901" s="1">
        <v>44798</v>
      </c>
      <c r="I2901" t="s">
        <v>34</v>
      </c>
      <c r="J2901">
        <v>8000000</v>
      </c>
      <c r="K2901" t="s">
        <v>35</v>
      </c>
      <c r="L2901" t="s">
        <v>33</v>
      </c>
      <c r="M2901">
        <v>1000</v>
      </c>
      <c r="N2901">
        <v>8000</v>
      </c>
      <c r="O2901">
        <v>8000000</v>
      </c>
      <c r="P2901">
        <v>8000</v>
      </c>
      <c r="Q2901">
        <v>4.0999999999999996</v>
      </c>
      <c r="R2901" t="s">
        <v>72</v>
      </c>
      <c r="S2901">
        <v>2</v>
      </c>
      <c r="U2901" t="s">
        <v>38</v>
      </c>
      <c r="V2901" t="s">
        <v>38</v>
      </c>
      <c r="X2901" s="1">
        <v>46265</v>
      </c>
      <c r="Z2901" t="s">
        <v>40</v>
      </c>
      <c r="AA2901" t="s">
        <v>41</v>
      </c>
      <c r="AB2901" s="1">
        <v>44784</v>
      </c>
      <c r="AC2901" t="s">
        <v>42</v>
      </c>
      <c r="AE2901" t="s">
        <v>42</v>
      </c>
      <c r="AH2901" s="9">
        <v>5.5099999999999996E-2</v>
      </c>
      <c r="AI2901" s="9">
        <v>5.6399999999999999E-2</v>
      </c>
      <c r="AJ2901" s="9">
        <v>5.79E-2</v>
      </c>
    </row>
    <row r="2902" spans="1:36" x14ac:dyDescent="0.2">
      <c r="A2902" t="s">
        <v>6375</v>
      </c>
      <c r="B2902" t="s">
        <v>6376</v>
      </c>
      <c r="C2902" t="s">
        <v>246</v>
      </c>
      <c r="D2902" t="s">
        <v>6377</v>
      </c>
      <c r="F2902">
        <v>17</v>
      </c>
      <c r="G2902" t="s">
        <v>57</v>
      </c>
      <c r="H2902" s="1">
        <v>44798</v>
      </c>
      <c r="I2902" t="s">
        <v>34</v>
      </c>
      <c r="J2902">
        <v>60000000</v>
      </c>
      <c r="K2902" t="s">
        <v>44</v>
      </c>
      <c r="L2902" t="s">
        <v>99</v>
      </c>
      <c r="M2902">
        <v>1000</v>
      </c>
      <c r="N2902">
        <v>60000</v>
      </c>
      <c r="O2902">
        <v>60000000</v>
      </c>
      <c r="P2902">
        <v>60000</v>
      </c>
      <c r="R2902" t="s">
        <v>46</v>
      </c>
      <c r="U2902" t="s">
        <v>42</v>
      </c>
      <c r="V2902" t="s">
        <v>42</v>
      </c>
      <c r="Y2902" t="s">
        <v>47</v>
      </c>
      <c r="Z2902" t="s">
        <v>40</v>
      </c>
      <c r="AA2902" t="s">
        <v>41</v>
      </c>
      <c r="AE2902" t="s">
        <v>42</v>
      </c>
      <c r="AF2902" t="s">
        <v>81</v>
      </c>
      <c r="AG2902" t="s">
        <v>49</v>
      </c>
      <c r="AH2902" s="9" t="s">
        <v>14377</v>
      </c>
      <c r="AI2902" s="9" t="s">
        <v>14377</v>
      </c>
      <c r="AJ2902" s="9" t="s">
        <v>14377</v>
      </c>
    </row>
    <row r="2903" spans="1:36" x14ac:dyDescent="0.2">
      <c r="A2903" t="s">
        <v>6378</v>
      </c>
      <c r="B2903" t="s">
        <v>6379</v>
      </c>
      <c r="C2903" t="s">
        <v>111</v>
      </c>
      <c r="D2903" t="s">
        <v>6380</v>
      </c>
      <c r="F2903">
        <v>1</v>
      </c>
      <c r="G2903">
        <v>431</v>
      </c>
      <c r="H2903" s="1">
        <v>44799</v>
      </c>
      <c r="I2903" t="s">
        <v>34</v>
      </c>
      <c r="J2903">
        <v>11500000</v>
      </c>
      <c r="K2903" t="s">
        <v>44</v>
      </c>
      <c r="L2903" t="s">
        <v>111</v>
      </c>
      <c r="M2903">
        <v>1000</v>
      </c>
      <c r="N2903">
        <v>11500</v>
      </c>
      <c r="O2903">
        <v>11500000</v>
      </c>
      <c r="P2903">
        <v>11500</v>
      </c>
      <c r="R2903" t="s">
        <v>46</v>
      </c>
      <c r="U2903" t="s">
        <v>42</v>
      </c>
      <c r="V2903" t="s">
        <v>42</v>
      </c>
      <c r="Y2903" t="s">
        <v>80</v>
      </c>
      <c r="Z2903" t="s">
        <v>40</v>
      </c>
      <c r="AA2903" t="s">
        <v>41</v>
      </c>
      <c r="AE2903" t="s">
        <v>42</v>
      </c>
      <c r="AF2903" t="s">
        <v>81</v>
      </c>
      <c r="AG2903" t="s">
        <v>49</v>
      </c>
      <c r="AH2903" s="9" t="s">
        <v>14377</v>
      </c>
      <c r="AI2903" s="9" t="s">
        <v>14377</v>
      </c>
      <c r="AJ2903" s="9" t="s">
        <v>14377</v>
      </c>
    </row>
    <row r="2904" spans="1:36" x14ac:dyDescent="0.2">
      <c r="A2904" t="s">
        <v>6378</v>
      </c>
      <c r="B2904" t="s">
        <v>6381</v>
      </c>
      <c r="C2904" t="s">
        <v>111</v>
      </c>
      <c r="D2904" t="s">
        <v>6380</v>
      </c>
      <c r="F2904">
        <v>1</v>
      </c>
      <c r="G2904">
        <v>432</v>
      </c>
      <c r="H2904" s="1">
        <v>44799</v>
      </c>
      <c r="I2904" t="s">
        <v>34</v>
      </c>
      <c r="J2904">
        <v>11500000</v>
      </c>
      <c r="K2904" t="s">
        <v>44</v>
      </c>
      <c r="L2904" t="s">
        <v>111</v>
      </c>
      <c r="M2904">
        <v>1000</v>
      </c>
      <c r="N2904">
        <v>11500</v>
      </c>
      <c r="O2904">
        <v>11500000</v>
      </c>
      <c r="P2904">
        <v>11500</v>
      </c>
      <c r="R2904" t="s">
        <v>46</v>
      </c>
      <c r="U2904" t="s">
        <v>42</v>
      </c>
      <c r="V2904" t="s">
        <v>42</v>
      </c>
      <c r="Y2904" t="s">
        <v>80</v>
      </c>
      <c r="Z2904" t="s">
        <v>40</v>
      </c>
      <c r="AA2904" t="s">
        <v>41</v>
      </c>
      <c r="AE2904" t="s">
        <v>42</v>
      </c>
      <c r="AF2904" t="s">
        <v>81</v>
      </c>
      <c r="AG2904" t="s">
        <v>49</v>
      </c>
      <c r="AH2904" s="9" t="s">
        <v>14377</v>
      </c>
      <c r="AI2904" s="9" t="s">
        <v>14377</v>
      </c>
      <c r="AJ2904" s="9" t="s">
        <v>14377</v>
      </c>
    </row>
    <row r="2905" spans="1:36" x14ac:dyDescent="0.2">
      <c r="A2905" t="s">
        <v>6382</v>
      </c>
      <c r="B2905" t="s">
        <v>6383</v>
      </c>
      <c r="C2905" t="s">
        <v>6384</v>
      </c>
      <c r="F2905">
        <v>2</v>
      </c>
      <c r="G2905" t="s">
        <v>57</v>
      </c>
      <c r="H2905" s="1">
        <v>44799</v>
      </c>
      <c r="I2905" t="s">
        <v>34</v>
      </c>
      <c r="J2905">
        <v>200000000</v>
      </c>
      <c r="K2905" t="s">
        <v>51</v>
      </c>
      <c r="L2905" t="s">
        <v>36</v>
      </c>
      <c r="M2905">
        <v>1000</v>
      </c>
      <c r="N2905">
        <v>200000</v>
      </c>
      <c r="O2905">
        <v>200000000</v>
      </c>
      <c r="P2905">
        <v>200000</v>
      </c>
      <c r="Q2905">
        <v>5</v>
      </c>
      <c r="R2905" t="s">
        <v>72</v>
      </c>
      <c r="S2905">
        <v>3.25</v>
      </c>
      <c r="U2905" t="s">
        <v>38</v>
      </c>
      <c r="V2905" t="s">
        <v>52</v>
      </c>
      <c r="X2905" s="1">
        <v>46609</v>
      </c>
      <c r="Y2905" t="s">
        <v>42</v>
      </c>
      <c r="Z2905" t="s">
        <v>138</v>
      </c>
      <c r="AA2905" t="s">
        <v>139</v>
      </c>
      <c r="AB2905" s="1">
        <v>44783</v>
      </c>
      <c r="AC2905" t="s">
        <v>55</v>
      </c>
      <c r="AE2905" t="s">
        <v>56</v>
      </c>
      <c r="AG2905" t="s">
        <v>42</v>
      </c>
      <c r="AH2905" s="9">
        <v>5.45E-2</v>
      </c>
      <c r="AI2905" s="9">
        <v>5.6500000000000002E-2</v>
      </c>
      <c r="AJ2905" s="9">
        <v>5.8400000000000001E-2</v>
      </c>
    </row>
    <row r="2906" spans="1:36" x14ac:dyDescent="0.2">
      <c r="A2906" t="s">
        <v>6385</v>
      </c>
      <c r="B2906" t="s">
        <v>6386</v>
      </c>
      <c r="C2906" t="s">
        <v>6387</v>
      </c>
      <c r="F2906">
        <v>1</v>
      </c>
      <c r="G2906" t="s">
        <v>57</v>
      </c>
      <c r="H2906" s="1">
        <v>44799</v>
      </c>
      <c r="I2906" t="s">
        <v>34</v>
      </c>
      <c r="J2906">
        <v>325000000</v>
      </c>
      <c r="K2906" t="s">
        <v>51</v>
      </c>
      <c r="L2906" t="s">
        <v>36</v>
      </c>
      <c r="M2906">
        <v>1000</v>
      </c>
      <c r="N2906">
        <v>325000</v>
      </c>
      <c r="O2906">
        <v>325000000</v>
      </c>
      <c r="P2906">
        <v>325000</v>
      </c>
      <c r="Q2906">
        <v>2.5</v>
      </c>
      <c r="R2906" t="s">
        <v>72</v>
      </c>
      <c r="S2906">
        <v>2.35</v>
      </c>
      <c r="U2906" t="s">
        <v>38</v>
      </c>
      <c r="V2906" t="s">
        <v>52</v>
      </c>
      <c r="X2906" s="1">
        <v>45712</v>
      </c>
      <c r="Y2906" t="s">
        <v>42</v>
      </c>
      <c r="Z2906" t="s">
        <v>75</v>
      </c>
      <c r="AA2906" t="s">
        <v>162</v>
      </c>
      <c r="AB2906" s="1">
        <v>44797</v>
      </c>
      <c r="AC2906" t="s">
        <v>55</v>
      </c>
      <c r="AE2906" t="s">
        <v>78</v>
      </c>
      <c r="AG2906" t="s">
        <v>42</v>
      </c>
      <c r="AH2906" s="9">
        <v>5.6100000000000004E-2</v>
      </c>
      <c r="AI2906" s="9">
        <v>5.6299999999999996E-2</v>
      </c>
      <c r="AJ2906" s="9">
        <v>5.7800000000000004E-2</v>
      </c>
    </row>
    <row r="2907" spans="1:36" x14ac:dyDescent="0.2">
      <c r="A2907" t="s">
        <v>6388</v>
      </c>
      <c r="B2907" t="s">
        <v>6389</v>
      </c>
      <c r="C2907" t="s">
        <v>33</v>
      </c>
      <c r="F2907">
        <v>202</v>
      </c>
      <c r="G2907">
        <v>1</v>
      </c>
      <c r="H2907" s="1">
        <v>44799</v>
      </c>
      <c r="I2907" t="s">
        <v>34</v>
      </c>
      <c r="J2907">
        <v>24500000</v>
      </c>
      <c r="K2907" t="s">
        <v>35</v>
      </c>
      <c r="L2907" t="s">
        <v>33</v>
      </c>
      <c r="M2907">
        <v>1000</v>
      </c>
      <c r="N2907">
        <v>24500</v>
      </c>
      <c r="O2907">
        <v>24500000</v>
      </c>
      <c r="P2907">
        <v>24500</v>
      </c>
      <c r="Q2907">
        <v>4.3</v>
      </c>
      <c r="R2907" t="s">
        <v>72</v>
      </c>
      <c r="S2907">
        <v>5</v>
      </c>
      <c r="U2907" t="s">
        <v>38</v>
      </c>
      <c r="V2907" t="s">
        <v>39</v>
      </c>
      <c r="X2907" s="1">
        <v>46356</v>
      </c>
      <c r="Z2907" t="s">
        <v>40</v>
      </c>
      <c r="AA2907" t="s">
        <v>41</v>
      </c>
      <c r="AB2907" s="1">
        <v>44792</v>
      </c>
      <c r="AC2907" t="s">
        <v>42</v>
      </c>
      <c r="AE2907" t="s">
        <v>42</v>
      </c>
      <c r="AH2907" s="9">
        <v>5.7099999999999998E-2</v>
      </c>
      <c r="AI2907" s="9">
        <v>5.7200000000000001E-2</v>
      </c>
      <c r="AJ2907" s="9">
        <v>5.8400000000000001E-2</v>
      </c>
    </row>
    <row r="2908" spans="1:36" x14ac:dyDescent="0.2">
      <c r="A2908" t="s">
        <v>6388</v>
      </c>
      <c r="B2908" t="s">
        <v>6390</v>
      </c>
      <c r="C2908" t="s">
        <v>33</v>
      </c>
      <c r="F2908">
        <v>202</v>
      </c>
      <c r="G2908">
        <v>2</v>
      </c>
      <c r="H2908" s="1">
        <v>44799</v>
      </c>
      <c r="I2908" t="s">
        <v>34</v>
      </c>
      <c r="J2908">
        <v>3500000</v>
      </c>
      <c r="K2908" t="s">
        <v>35</v>
      </c>
      <c r="L2908" t="s">
        <v>33</v>
      </c>
      <c r="M2908">
        <v>1000</v>
      </c>
      <c r="N2908">
        <v>3500</v>
      </c>
      <c r="O2908">
        <v>3500000</v>
      </c>
      <c r="P2908">
        <v>3500</v>
      </c>
      <c r="Q2908">
        <v>4.3</v>
      </c>
      <c r="R2908" t="s">
        <v>72</v>
      </c>
      <c r="S2908">
        <v>7</v>
      </c>
      <c r="U2908" t="s">
        <v>38</v>
      </c>
      <c r="V2908" t="s">
        <v>39</v>
      </c>
      <c r="X2908" s="1">
        <v>46356</v>
      </c>
      <c r="Z2908" t="s">
        <v>40</v>
      </c>
      <c r="AA2908" t="s">
        <v>41</v>
      </c>
      <c r="AB2908" s="1">
        <v>44792</v>
      </c>
      <c r="AC2908" t="s">
        <v>42</v>
      </c>
      <c r="AE2908" t="s">
        <v>42</v>
      </c>
      <c r="AH2908" s="9">
        <v>5.7099999999999998E-2</v>
      </c>
      <c r="AI2908" s="9">
        <v>5.7200000000000001E-2</v>
      </c>
      <c r="AJ2908" s="9">
        <v>5.8400000000000001E-2</v>
      </c>
    </row>
    <row r="2909" spans="1:36" x14ac:dyDescent="0.2">
      <c r="A2909" t="s">
        <v>6391</v>
      </c>
      <c r="B2909" t="s">
        <v>6392</v>
      </c>
      <c r="C2909" t="s">
        <v>374</v>
      </c>
      <c r="F2909">
        <v>139</v>
      </c>
      <c r="G2909" t="s">
        <v>47</v>
      </c>
      <c r="H2909" s="1">
        <v>44802</v>
      </c>
      <c r="I2909" t="s">
        <v>34</v>
      </c>
      <c r="J2909">
        <v>74971000</v>
      </c>
      <c r="K2909" t="s">
        <v>35</v>
      </c>
      <c r="L2909" t="s">
        <v>529</v>
      </c>
      <c r="M2909">
        <v>1000</v>
      </c>
      <c r="N2909">
        <v>74971</v>
      </c>
      <c r="O2909">
        <v>74971000</v>
      </c>
      <c r="P2909">
        <v>74971</v>
      </c>
      <c r="Q2909">
        <v>10</v>
      </c>
      <c r="R2909" t="s">
        <v>43</v>
      </c>
      <c r="S2909">
        <v>9</v>
      </c>
      <c r="U2909" t="s">
        <v>38</v>
      </c>
      <c r="V2909" t="s">
        <v>38</v>
      </c>
      <c r="X2909" s="1">
        <v>48444</v>
      </c>
      <c r="Z2909" t="s">
        <v>40</v>
      </c>
      <c r="AA2909" t="s">
        <v>41</v>
      </c>
      <c r="AB2909" s="1">
        <v>44796</v>
      </c>
      <c r="AC2909" t="s">
        <v>42</v>
      </c>
      <c r="AE2909" t="s">
        <v>42</v>
      </c>
      <c r="AH2909" s="9">
        <v>5.6799999999999996E-2</v>
      </c>
      <c r="AI2909" s="9">
        <v>5.7000000000000002E-2</v>
      </c>
      <c r="AJ2909" s="9">
        <v>5.8400000000000001E-2</v>
      </c>
    </row>
    <row r="2910" spans="1:36" x14ac:dyDescent="0.2">
      <c r="A2910" t="s">
        <v>6393</v>
      </c>
      <c r="B2910" t="s">
        <v>6394</v>
      </c>
      <c r="C2910" t="s">
        <v>491</v>
      </c>
      <c r="D2910" t="s">
        <v>922</v>
      </c>
      <c r="F2910">
        <v>1</v>
      </c>
      <c r="G2910">
        <v>510</v>
      </c>
      <c r="H2910" s="1">
        <v>44802</v>
      </c>
      <c r="I2910" t="s">
        <v>34</v>
      </c>
      <c r="J2910">
        <v>45000000</v>
      </c>
      <c r="K2910" t="s">
        <v>44</v>
      </c>
      <c r="L2910" t="s">
        <v>193</v>
      </c>
      <c r="M2910">
        <v>1000</v>
      </c>
      <c r="N2910">
        <v>45000</v>
      </c>
      <c r="O2910">
        <v>45000000</v>
      </c>
      <c r="P2910">
        <v>45000</v>
      </c>
      <c r="R2910" t="s">
        <v>46</v>
      </c>
      <c r="U2910" t="s">
        <v>42</v>
      </c>
      <c r="V2910" t="s">
        <v>42</v>
      </c>
      <c r="Y2910" t="s">
        <v>80</v>
      </c>
      <c r="Z2910" t="s">
        <v>40</v>
      </c>
      <c r="AA2910" t="s">
        <v>41</v>
      </c>
      <c r="AE2910" t="s">
        <v>42</v>
      </c>
      <c r="AF2910" t="s">
        <v>70</v>
      </c>
      <c r="AG2910" t="s">
        <v>49</v>
      </c>
      <c r="AH2910" s="9" t="s">
        <v>14377</v>
      </c>
      <c r="AI2910" s="9" t="s">
        <v>14377</v>
      </c>
      <c r="AJ2910" s="9" t="s">
        <v>14377</v>
      </c>
    </row>
    <row r="2911" spans="1:36" x14ac:dyDescent="0.2">
      <c r="A2911" t="s">
        <v>6395</v>
      </c>
      <c r="B2911" t="s">
        <v>6396</v>
      </c>
      <c r="C2911" t="s">
        <v>491</v>
      </c>
      <c r="D2911" t="s">
        <v>922</v>
      </c>
      <c r="F2911">
        <v>1</v>
      </c>
      <c r="G2911">
        <v>511</v>
      </c>
      <c r="H2911" s="1">
        <v>44802</v>
      </c>
      <c r="I2911" t="s">
        <v>34</v>
      </c>
      <c r="J2911">
        <v>115000000</v>
      </c>
      <c r="K2911" t="s">
        <v>44</v>
      </c>
      <c r="L2911" t="s">
        <v>193</v>
      </c>
      <c r="M2911">
        <v>1000</v>
      </c>
      <c r="N2911">
        <v>115000</v>
      </c>
      <c r="O2911">
        <v>115000000</v>
      </c>
      <c r="P2911">
        <v>115000</v>
      </c>
      <c r="R2911" t="s">
        <v>46</v>
      </c>
      <c r="U2911" t="s">
        <v>42</v>
      </c>
      <c r="V2911" t="s">
        <v>42</v>
      </c>
      <c r="Y2911" t="s">
        <v>80</v>
      </c>
      <c r="Z2911" t="s">
        <v>40</v>
      </c>
      <c r="AA2911" t="s">
        <v>41</v>
      </c>
      <c r="AE2911" t="s">
        <v>42</v>
      </c>
      <c r="AF2911" t="s">
        <v>70</v>
      </c>
      <c r="AG2911" t="s">
        <v>49</v>
      </c>
      <c r="AH2911" s="9" t="s">
        <v>14377</v>
      </c>
      <c r="AI2911" s="9" t="s">
        <v>14377</v>
      </c>
      <c r="AJ2911" s="9" t="s">
        <v>14377</v>
      </c>
    </row>
    <row r="2912" spans="1:36" x14ac:dyDescent="0.2">
      <c r="A2912" t="s">
        <v>6397</v>
      </c>
      <c r="B2912" t="s">
        <v>6398</v>
      </c>
      <c r="C2912" t="s">
        <v>133</v>
      </c>
      <c r="F2912">
        <v>3</v>
      </c>
      <c r="G2912">
        <v>2</v>
      </c>
      <c r="H2912" s="1">
        <v>44802</v>
      </c>
      <c r="I2912" t="s">
        <v>34</v>
      </c>
      <c r="J2912">
        <v>4200000</v>
      </c>
      <c r="K2912" t="s">
        <v>44</v>
      </c>
      <c r="L2912" t="s">
        <v>133</v>
      </c>
      <c r="M2912">
        <v>1000</v>
      </c>
      <c r="N2912">
        <v>4200</v>
      </c>
      <c r="O2912">
        <v>4200000</v>
      </c>
      <c r="P2912">
        <v>4200</v>
      </c>
      <c r="R2912" t="s">
        <v>46</v>
      </c>
      <c r="U2912" t="s">
        <v>42</v>
      </c>
      <c r="V2912" t="s">
        <v>42</v>
      </c>
      <c r="Z2912" t="s">
        <v>40</v>
      </c>
      <c r="AA2912" t="s">
        <v>41</v>
      </c>
      <c r="AE2912" t="s">
        <v>42</v>
      </c>
      <c r="AH2912" s="9" t="s">
        <v>14377</v>
      </c>
      <c r="AI2912" s="9" t="s">
        <v>14377</v>
      </c>
      <c r="AJ2912" s="9" t="s">
        <v>14377</v>
      </c>
    </row>
    <row r="2913" spans="1:36" x14ac:dyDescent="0.2">
      <c r="A2913" t="s">
        <v>6399</v>
      </c>
      <c r="B2913" t="s">
        <v>6400</v>
      </c>
      <c r="C2913" t="s">
        <v>4845</v>
      </c>
      <c r="F2913">
        <v>3</v>
      </c>
      <c r="G2913" t="s">
        <v>57</v>
      </c>
      <c r="H2913" s="1">
        <v>44803</v>
      </c>
      <c r="I2913" t="s">
        <v>34</v>
      </c>
      <c r="J2913">
        <v>55000000</v>
      </c>
      <c r="K2913" t="s">
        <v>51</v>
      </c>
      <c r="L2913" t="s">
        <v>36</v>
      </c>
      <c r="M2913">
        <v>1000</v>
      </c>
      <c r="N2913">
        <v>55000</v>
      </c>
      <c r="O2913">
        <v>55000000</v>
      </c>
      <c r="P2913">
        <v>55000</v>
      </c>
      <c r="Q2913">
        <v>5</v>
      </c>
      <c r="R2913" t="s">
        <v>72</v>
      </c>
      <c r="S2913">
        <v>4.5</v>
      </c>
      <c r="U2913" t="s">
        <v>38</v>
      </c>
      <c r="V2913" t="s">
        <v>52</v>
      </c>
      <c r="X2913" s="1">
        <v>46619</v>
      </c>
      <c r="Y2913" t="s">
        <v>42</v>
      </c>
      <c r="Z2913" t="s">
        <v>122</v>
      </c>
      <c r="AB2913" s="1">
        <v>44793</v>
      </c>
      <c r="AC2913" t="s">
        <v>55</v>
      </c>
      <c r="AE2913" t="s">
        <v>78</v>
      </c>
      <c r="AG2913" t="s">
        <v>42</v>
      </c>
      <c r="AH2913" s="9">
        <v>5.6500000000000002E-2</v>
      </c>
      <c r="AI2913" s="9">
        <v>5.7000000000000002E-2</v>
      </c>
      <c r="AJ2913" s="9">
        <v>5.8299999999999998E-2</v>
      </c>
    </row>
    <row r="2914" spans="1:36" x14ac:dyDescent="0.2">
      <c r="A2914" t="s">
        <v>6401</v>
      </c>
      <c r="B2914" t="s">
        <v>6402</v>
      </c>
      <c r="C2914" t="s">
        <v>374</v>
      </c>
      <c r="F2914">
        <v>118</v>
      </c>
      <c r="G2914">
        <v>1</v>
      </c>
      <c r="H2914" s="1">
        <v>44803</v>
      </c>
      <c r="I2914" t="s">
        <v>34</v>
      </c>
      <c r="J2914">
        <v>56200000</v>
      </c>
      <c r="K2914" t="s">
        <v>35</v>
      </c>
      <c r="L2914" t="s">
        <v>157</v>
      </c>
      <c r="M2914">
        <v>1000</v>
      </c>
      <c r="N2914">
        <v>56200</v>
      </c>
      <c r="O2914">
        <v>56200000</v>
      </c>
      <c r="P2914">
        <v>56200</v>
      </c>
      <c r="Q2914">
        <v>6.1</v>
      </c>
      <c r="R2914" t="s">
        <v>72</v>
      </c>
      <c r="S2914">
        <v>4</v>
      </c>
      <c r="U2914" t="s">
        <v>38</v>
      </c>
      <c r="V2914" t="s">
        <v>127</v>
      </c>
      <c r="X2914" s="1">
        <v>47015</v>
      </c>
      <c r="Z2914" t="s">
        <v>40</v>
      </c>
      <c r="AA2914" t="s">
        <v>41</v>
      </c>
      <c r="AB2914" s="1">
        <v>44788</v>
      </c>
      <c r="AC2914" t="s">
        <v>42</v>
      </c>
      <c r="AE2914" t="s">
        <v>42</v>
      </c>
      <c r="AH2914" s="9">
        <v>5.6100000000000004E-2</v>
      </c>
      <c r="AI2914" s="9">
        <v>5.7000000000000002E-2</v>
      </c>
      <c r="AJ2914" s="9">
        <v>5.7999999999999996E-2</v>
      </c>
    </row>
    <row r="2915" spans="1:36" x14ac:dyDescent="0.2">
      <c r="A2915" t="s">
        <v>6401</v>
      </c>
      <c r="B2915" t="s">
        <v>6403</v>
      </c>
      <c r="C2915" t="s">
        <v>374</v>
      </c>
      <c r="F2915">
        <v>118</v>
      </c>
      <c r="G2915">
        <v>2</v>
      </c>
      <c r="H2915" s="1">
        <v>44803</v>
      </c>
      <c r="I2915" t="s">
        <v>34</v>
      </c>
      <c r="J2915">
        <v>23800000</v>
      </c>
      <c r="K2915" t="s">
        <v>35</v>
      </c>
      <c r="L2915" t="s">
        <v>157</v>
      </c>
      <c r="M2915">
        <v>1000</v>
      </c>
      <c r="N2915">
        <v>23800</v>
      </c>
      <c r="O2915">
        <v>23800000</v>
      </c>
      <c r="P2915">
        <v>23800</v>
      </c>
      <c r="Q2915">
        <v>6.1</v>
      </c>
      <c r="R2915" t="s">
        <v>43</v>
      </c>
      <c r="S2915">
        <v>9</v>
      </c>
      <c r="U2915" t="s">
        <v>38</v>
      </c>
      <c r="V2915" t="s">
        <v>127</v>
      </c>
      <c r="X2915" s="1">
        <v>47015</v>
      </c>
      <c r="Z2915" t="s">
        <v>40</v>
      </c>
      <c r="AA2915" t="s">
        <v>41</v>
      </c>
      <c r="AB2915" s="1">
        <v>44788</v>
      </c>
      <c r="AC2915" t="s">
        <v>42</v>
      </c>
      <c r="AE2915" t="s">
        <v>42</v>
      </c>
      <c r="AH2915" s="9">
        <v>5.6100000000000004E-2</v>
      </c>
      <c r="AI2915" s="9">
        <v>5.7000000000000002E-2</v>
      </c>
      <c r="AJ2915" s="9">
        <v>5.7999999999999996E-2</v>
      </c>
    </row>
    <row r="2916" spans="1:36" x14ac:dyDescent="0.2">
      <c r="A2916" t="s">
        <v>6404</v>
      </c>
      <c r="B2916" t="s">
        <v>6405</v>
      </c>
      <c r="C2916" t="s">
        <v>104</v>
      </c>
      <c r="D2916" t="s">
        <v>6406</v>
      </c>
      <c r="F2916">
        <v>89</v>
      </c>
      <c r="G2916">
        <v>1</v>
      </c>
      <c r="H2916" s="1">
        <v>44803</v>
      </c>
      <c r="I2916" t="s">
        <v>34</v>
      </c>
      <c r="J2916">
        <v>229055000</v>
      </c>
      <c r="K2916" t="s">
        <v>44</v>
      </c>
      <c r="L2916" t="s">
        <v>36</v>
      </c>
      <c r="M2916">
        <v>1000</v>
      </c>
      <c r="N2916">
        <v>229055</v>
      </c>
      <c r="O2916">
        <v>229055000</v>
      </c>
      <c r="P2916">
        <v>229055</v>
      </c>
      <c r="R2916" t="s">
        <v>46</v>
      </c>
      <c r="U2916" t="s">
        <v>42</v>
      </c>
      <c r="V2916" t="s">
        <v>42</v>
      </c>
      <c r="Y2916" t="s">
        <v>80</v>
      </c>
      <c r="Z2916" t="s">
        <v>40</v>
      </c>
      <c r="AA2916" t="s">
        <v>41</v>
      </c>
      <c r="AE2916" t="s">
        <v>42</v>
      </c>
      <c r="AF2916" t="s">
        <v>98</v>
      </c>
      <c r="AG2916" t="s">
        <v>49</v>
      </c>
      <c r="AH2916" s="9" t="s">
        <v>14377</v>
      </c>
      <c r="AI2916" s="9" t="s">
        <v>14377</v>
      </c>
      <c r="AJ2916" s="9" t="s">
        <v>14377</v>
      </c>
    </row>
    <row r="2917" spans="1:36" x14ac:dyDescent="0.2">
      <c r="A2917" t="s">
        <v>6407</v>
      </c>
      <c r="B2917" t="s">
        <v>6408</v>
      </c>
      <c r="C2917" t="s">
        <v>491</v>
      </c>
      <c r="F2917">
        <v>1</v>
      </c>
      <c r="G2917">
        <v>513</v>
      </c>
      <c r="H2917" s="1">
        <v>44805</v>
      </c>
      <c r="I2917" t="s">
        <v>34</v>
      </c>
      <c r="J2917">
        <v>2560000</v>
      </c>
      <c r="K2917" t="s">
        <v>44</v>
      </c>
      <c r="L2917" t="s">
        <v>491</v>
      </c>
      <c r="M2917">
        <v>1000</v>
      </c>
      <c r="N2917">
        <v>2560</v>
      </c>
      <c r="O2917">
        <v>2560000</v>
      </c>
      <c r="P2917">
        <v>2560</v>
      </c>
      <c r="R2917" t="s">
        <v>46</v>
      </c>
      <c r="U2917" t="s">
        <v>42</v>
      </c>
      <c r="V2917" t="s">
        <v>42</v>
      </c>
      <c r="Z2917" t="s">
        <v>40</v>
      </c>
      <c r="AA2917" t="s">
        <v>41</v>
      </c>
      <c r="AE2917" t="s">
        <v>42</v>
      </c>
      <c r="AH2917" s="9" t="s">
        <v>14377</v>
      </c>
      <c r="AI2917" s="9" t="s">
        <v>14377</v>
      </c>
      <c r="AJ2917" s="9" t="s">
        <v>14377</v>
      </c>
    </row>
    <row r="2918" spans="1:36" x14ac:dyDescent="0.2">
      <c r="A2918" t="s">
        <v>6404</v>
      </c>
      <c r="B2918" t="s">
        <v>6409</v>
      </c>
      <c r="C2918" t="s">
        <v>104</v>
      </c>
      <c r="D2918" t="s">
        <v>6406</v>
      </c>
      <c r="F2918">
        <v>89</v>
      </c>
      <c r="G2918">
        <v>2</v>
      </c>
      <c r="H2918" s="1">
        <v>44803</v>
      </c>
      <c r="I2918" t="s">
        <v>34</v>
      </c>
      <c r="J2918">
        <v>270945000</v>
      </c>
      <c r="K2918" t="s">
        <v>44</v>
      </c>
      <c r="L2918" t="s">
        <v>36</v>
      </c>
      <c r="M2918">
        <v>1000</v>
      </c>
      <c r="N2918">
        <v>270945</v>
      </c>
      <c r="O2918">
        <v>270945000</v>
      </c>
      <c r="P2918">
        <v>270945</v>
      </c>
      <c r="R2918" t="s">
        <v>46</v>
      </c>
      <c r="U2918" t="s">
        <v>42</v>
      </c>
      <c r="V2918" t="s">
        <v>42</v>
      </c>
      <c r="Y2918" t="s">
        <v>80</v>
      </c>
      <c r="Z2918" t="s">
        <v>40</v>
      </c>
      <c r="AA2918" t="s">
        <v>41</v>
      </c>
      <c r="AE2918" t="s">
        <v>42</v>
      </c>
      <c r="AF2918" t="s">
        <v>98</v>
      </c>
      <c r="AG2918" t="s">
        <v>49</v>
      </c>
      <c r="AH2918" s="9" t="s">
        <v>14377</v>
      </c>
      <c r="AI2918" s="9" t="s">
        <v>14377</v>
      </c>
      <c r="AJ2918" s="9" t="s">
        <v>14377</v>
      </c>
    </row>
    <row r="2919" spans="1:36" x14ac:dyDescent="0.2">
      <c r="A2919" t="s">
        <v>6410</v>
      </c>
      <c r="B2919" t="s">
        <v>6411</v>
      </c>
      <c r="C2919" t="s">
        <v>111</v>
      </c>
      <c r="D2919" t="s">
        <v>6412</v>
      </c>
      <c r="F2919">
        <v>52</v>
      </c>
      <c r="G2919">
        <v>1</v>
      </c>
      <c r="H2919" s="1">
        <v>44803</v>
      </c>
      <c r="I2919" t="s">
        <v>34</v>
      </c>
      <c r="J2919">
        <v>133770000</v>
      </c>
      <c r="K2919" t="s">
        <v>44</v>
      </c>
      <c r="L2919" t="s">
        <v>36</v>
      </c>
      <c r="M2919">
        <v>1000</v>
      </c>
      <c r="N2919">
        <v>133770</v>
      </c>
      <c r="O2919">
        <v>133770000</v>
      </c>
      <c r="P2919">
        <v>133770</v>
      </c>
      <c r="R2919" t="s">
        <v>46</v>
      </c>
      <c r="U2919" t="s">
        <v>42</v>
      </c>
      <c r="V2919" t="s">
        <v>42</v>
      </c>
      <c r="Y2919" t="s">
        <v>167</v>
      </c>
      <c r="Z2919" t="s">
        <v>40</v>
      </c>
      <c r="AA2919" t="s">
        <v>41</v>
      </c>
      <c r="AE2919" t="s">
        <v>42</v>
      </c>
      <c r="AF2919" t="s">
        <v>98</v>
      </c>
      <c r="AG2919" t="s">
        <v>49</v>
      </c>
      <c r="AH2919" s="9" t="s">
        <v>14377</v>
      </c>
      <c r="AI2919" s="9" t="s">
        <v>14377</v>
      </c>
      <c r="AJ2919" s="9" t="s">
        <v>14377</v>
      </c>
    </row>
    <row r="2920" spans="1:36" x14ac:dyDescent="0.2">
      <c r="A2920" t="s">
        <v>6410</v>
      </c>
      <c r="B2920" t="s">
        <v>6413</v>
      </c>
      <c r="C2920" t="s">
        <v>111</v>
      </c>
      <c r="D2920" t="s">
        <v>6412</v>
      </c>
      <c r="F2920">
        <v>52</v>
      </c>
      <c r="G2920">
        <v>2</v>
      </c>
      <c r="H2920" s="1">
        <v>44803</v>
      </c>
      <c r="I2920" t="s">
        <v>34</v>
      </c>
      <c r="J2920">
        <v>366230000</v>
      </c>
      <c r="K2920" t="s">
        <v>44</v>
      </c>
      <c r="L2920" t="s">
        <v>36</v>
      </c>
      <c r="M2920">
        <v>1000</v>
      </c>
      <c r="N2920">
        <v>366230</v>
      </c>
      <c r="O2920">
        <v>366230000</v>
      </c>
      <c r="P2920">
        <v>366230</v>
      </c>
      <c r="R2920" t="s">
        <v>46</v>
      </c>
      <c r="U2920" t="s">
        <v>42</v>
      </c>
      <c r="V2920" t="s">
        <v>42</v>
      </c>
      <c r="Y2920" t="s">
        <v>80</v>
      </c>
      <c r="Z2920" t="s">
        <v>40</v>
      </c>
      <c r="AA2920" t="s">
        <v>41</v>
      </c>
      <c r="AE2920" t="s">
        <v>42</v>
      </c>
      <c r="AF2920" t="s">
        <v>98</v>
      </c>
      <c r="AG2920" t="s">
        <v>49</v>
      </c>
      <c r="AH2920" s="9" t="s">
        <v>14377</v>
      </c>
      <c r="AI2920" s="9" t="s">
        <v>14377</v>
      </c>
      <c r="AJ2920" s="9" t="s">
        <v>14377</v>
      </c>
    </row>
    <row r="2921" spans="1:36" x14ac:dyDescent="0.2">
      <c r="A2921" t="s">
        <v>6414</v>
      </c>
      <c r="B2921" t="s">
        <v>6415</v>
      </c>
      <c r="C2921" t="s">
        <v>333</v>
      </c>
      <c r="F2921">
        <v>10</v>
      </c>
      <c r="G2921" t="s">
        <v>57</v>
      </c>
      <c r="H2921" s="1">
        <v>44803</v>
      </c>
      <c r="I2921" t="s">
        <v>34</v>
      </c>
      <c r="J2921">
        <v>750000000</v>
      </c>
      <c r="K2921" t="s">
        <v>51</v>
      </c>
      <c r="L2921" t="s">
        <v>45</v>
      </c>
      <c r="M2921">
        <v>1000</v>
      </c>
      <c r="N2921">
        <v>750000</v>
      </c>
      <c r="O2921">
        <v>750000000</v>
      </c>
      <c r="P2921">
        <v>750000</v>
      </c>
      <c r="Q2921">
        <v>5</v>
      </c>
      <c r="R2921" t="s">
        <v>72</v>
      </c>
      <c r="S2921">
        <v>2.9</v>
      </c>
      <c r="U2921" t="s">
        <v>38</v>
      </c>
      <c r="V2921" t="s">
        <v>52</v>
      </c>
      <c r="X2921" s="1">
        <v>46627</v>
      </c>
      <c r="Y2921" t="s">
        <v>42</v>
      </c>
      <c r="Z2921" t="s">
        <v>90</v>
      </c>
      <c r="AB2921" s="1">
        <v>44801</v>
      </c>
      <c r="AC2921" t="s">
        <v>55</v>
      </c>
      <c r="AE2921" t="s">
        <v>56</v>
      </c>
      <c r="AG2921" t="s">
        <v>42</v>
      </c>
      <c r="AH2921" s="9">
        <v>5.7800000000000004E-2</v>
      </c>
      <c r="AI2921" s="9">
        <v>5.7300000000000004E-2</v>
      </c>
      <c r="AJ2921" s="9">
        <v>5.8600000000000006E-2</v>
      </c>
    </row>
    <row r="2922" spans="1:36" x14ac:dyDescent="0.2">
      <c r="A2922" t="s">
        <v>6416</v>
      </c>
      <c r="B2922" t="s">
        <v>6417</v>
      </c>
      <c r="C2922" t="s">
        <v>104</v>
      </c>
      <c r="D2922" t="s">
        <v>6418</v>
      </c>
      <c r="F2922">
        <v>61</v>
      </c>
      <c r="G2922">
        <v>1</v>
      </c>
      <c r="H2922" s="1">
        <v>44804</v>
      </c>
      <c r="I2922" t="s">
        <v>34</v>
      </c>
      <c r="J2922">
        <v>15262287</v>
      </c>
      <c r="K2922" t="s">
        <v>44</v>
      </c>
      <c r="L2922" t="s">
        <v>104</v>
      </c>
      <c r="M2922">
        <v>1</v>
      </c>
      <c r="N2922">
        <v>15262287</v>
      </c>
      <c r="O2922">
        <v>15262287</v>
      </c>
      <c r="P2922">
        <v>15262287</v>
      </c>
      <c r="R2922" t="s">
        <v>46</v>
      </c>
      <c r="U2922" t="s">
        <v>42</v>
      </c>
      <c r="V2922" t="s">
        <v>42</v>
      </c>
      <c r="Y2922" t="s">
        <v>80</v>
      </c>
      <c r="Z2922" t="s">
        <v>40</v>
      </c>
      <c r="AA2922" t="s">
        <v>41</v>
      </c>
      <c r="AE2922" t="s">
        <v>42</v>
      </c>
      <c r="AF2922" t="s">
        <v>81</v>
      </c>
      <c r="AG2922" t="s">
        <v>49</v>
      </c>
      <c r="AH2922" s="9" t="s">
        <v>14377</v>
      </c>
      <c r="AI2922" s="9" t="s">
        <v>14377</v>
      </c>
      <c r="AJ2922" s="9" t="s">
        <v>14377</v>
      </c>
    </row>
    <row r="2923" spans="1:36" x14ac:dyDescent="0.2">
      <c r="A2923" t="s">
        <v>6416</v>
      </c>
      <c r="B2923" t="s">
        <v>6419</v>
      </c>
      <c r="C2923" t="s">
        <v>104</v>
      </c>
      <c r="D2923" t="s">
        <v>6418</v>
      </c>
      <c r="F2923">
        <v>61</v>
      </c>
      <c r="G2923">
        <v>2</v>
      </c>
      <c r="H2923" s="1">
        <v>44804</v>
      </c>
      <c r="I2923" t="s">
        <v>34</v>
      </c>
      <c r="J2923">
        <v>32123393</v>
      </c>
      <c r="K2923" t="s">
        <v>44</v>
      </c>
      <c r="L2923" t="s">
        <v>104</v>
      </c>
      <c r="M2923">
        <v>1</v>
      </c>
      <c r="N2923">
        <v>32123393</v>
      </c>
      <c r="O2923">
        <v>32123393</v>
      </c>
      <c r="P2923">
        <v>32123393</v>
      </c>
      <c r="R2923" t="s">
        <v>46</v>
      </c>
      <c r="U2923" t="s">
        <v>42</v>
      </c>
      <c r="V2923" t="s">
        <v>42</v>
      </c>
      <c r="Y2923" t="s">
        <v>80</v>
      </c>
      <c r="Z2923" t="s">
        <v>40</v>
      </c>
      <c r="AA2923" t="s">
        <v>41</v>
      </c>
      <c r="AE2923" t="s">
        <v>42</v>
      </c>
      <c r="AF2923" t="s">
        <v>81</v>
      </c>
      <c r="AG2923" t="s">
        <v>49</v>
      </c>
      <c r="AH2923" s="9" t="s">
        <v>14377</v>
      </c>
      <c r="AI2923" s="9" t="s">
        <v>14377</v>
      </c>
      <c r="AJ2923" s="9" t="s">
        <v>14377</v>
      </c>
    </row>
    <row r="2924" spans="1:36" x14ac:dyDescent="0.2">
      <c r="A2924" t="s">
        <v>6416</v>
      </c>
      <c r="B2924" t="s">
        <v>6420</v>
      </c>
      <c r="C2924" t="s">
        <v>104</v>
      </c>
      <c r="D2924" t="s">
        <v>6418</v>
      </c>
      <c r="F2924">
        <v>61</v>
      </c>
      <c r="G2924">
        <v>3</v>
      </c>
      <c r="H2924" s="1">
        <v>44804</v>
      </c>
      <c r="I2924" t="s">
        <v>34</v>
      </c>
      <c r="J2924">
        <v>24827301</v>
      </c>
      <c r="K2924" t="s">
        <v>44</v>
      </c>
      <c r="L2924" t="s">
        <v>104</v>
      </c>
      <c r="M2924">
        <v>1</v>
      </c>
      <c r="N2924">
        <v>24827301</v>
      </c>
      <c r="O2924">
        <v>24827301</v>
      </c>
      <c r="P2924">
        <v>24827301</v>
      </c>
      <c r="R2924" t="s">
        <v>46</v>
      </c>
      <c r="U2924" t="s">
        <v>42</v>
      </c>
      <c r="V2924" t="s">
        <v>42</v>
      </c>
      <c r="Y2924" t="s">
        <v>80</v>
      </c>
      <c r="Z2924" t="s">
        <v>40</v>
      </c>
      <c r="AA2924" t="s">
        <v>41</v>
      </c>
      <c r="AE2924" t="s">
        <v>42</v>
      </c>
      <c r="AF2924" t="s">
        <v>81</v>
      </c>
      <c r="AG2924" t="s">
        <v>49</v>
      </c>
      <c r="AH2924" s="9" t="s">
        <v>14377</v>
      </c>
      <c r="AI2924" s="9" t="s">
        <v>14377</v>
      </c>
      <c r="AJ2924" s="9" t="s">
        <v>14377</v>
      </c>
    </row>
    <row r="2925" spans="1:36" x14ac:dyDescent="0.2">
      <c r="A2925" t="s">
        <v>6421</v>
      </c>
      <c r="B2925" t="s">
        <v>6422</v>
      </c>
      <c r="C2925" t="s">
        <v>6423</v>
      </c>
      <c r="F2925">
        <v>1</v>
      </c>
      <c r="G2925" t="s">
        <v>57</v>
      </c>
      <c r="H2925" s="1">
        <v>44804</v>
      </c>
      <c r="I2925" t="s">
        <v>34</v>
      </c>
      <c r="J2925">
        <v>300000000</v>
      </c>
      <c r="K2925" t="s">
        <v>51</v>
      </c>
      <c r="L2925" t="s">
        <v>36</v>
      </c>
      <c r="M2925">
        <v>1000</v>
      </c>
      <c r="N2925">
        <v>300000</v>
      </c>
      <c r="O2925">
        <v>300000000</v>
      </c>
      <c r="P2925">
        <v>300000</v>
      </c>
      <c r="Q2925">
        <v>5</v>
      </c>
      <c r="R2925" t="s">
        <v>72</v>
      </c>
      <c r="S2925">
        <v>2</v>
      </c>
      <c r="U2925" t="s">
        <v>38</v>
      </c>
      <c r="V2925" t="s">
        <v>52</v>
      </c>
      <c r="X2925" s="1">
        <v>46624</v>
      </c>
      <c r="Y2925" t="s">
        <v>42</v>
      </c>
      <c r="Z2925" t="s">
        <v>102</v>
      </c>
      <c r="AA2925" t="s">
        <v>505</v>
      </c>
      <c r="AB2925" s="1">
        <v>44798</v>
      </c>
      <c r="AC2925" t="s">
        <v>55</v>
      </c>
      <c r="AE2925" t="s">
        <v>68</v>
      </c>
      <c r="AG2925" t="s">
        <v>42</v>
      </c>
      <c r="AH2925" s="9">
        <v>5.6799999999999996E-2</v>
      </c>
      <c r="AI2925" s="9">
        <v>5.6799999999999996E-2</v>
      </c>
      <c r="AJ2925" s="9">
        <v>5.8099999999999999E-2</v>
      </c>
    </row>
    <row r="2926" spans="1:36" x14ac:dyDescent="0.2">
      <c r="A2926" t="s">
        <v>6424</v>
      </c>
      <c r="B2926" t="s">
        <v>6425</v>
      </c>
      <c r="C2926" t="s">
        <v>6257</v>
      </c>
      <c r="F2926">
        <v>2</v>
      </c>
      <c r="G2926">
        <v>1</v>
      </c>
      <c r="H2926" s="1">
        <v>44804</v>
      </c>
      <c r="I2926" t="s">
        <v>34</v>
      </c>
      <c r="J2926">
        <v>1000000000</v>
      </c>
      <c r="K2926" t="s">
        <v>51</v>
      </c>
      <c r="L2926" t="s">
        <v>36</v>
      </c>
      <c r="M2926">
        <v>1000</v>
      </c>
      <c r="N2926">
        <v>1000000</v>
      </c>
      <c r="O2926">
        <v>1000000000</v>
      </c>
      <c r="P2926">
        <v>1000000</v>
      </c>
      <c r="Q2926">
        <v>5</v>
      </c>
      <c r="R2926" t="s">
        <v>72</v>
      </c>
      <c r="S2926">
        <v>1.75</v>
      </c>
      <c r="U2926" t="s">
        <v>38</v>
      </c>
      <c r="V2926" t="s">
        <v>52</v>
      </c>
      <c r="X2926" s="1">
        <v>46609</v>
      </c>
      <c r="Y2926" t="s">
        <v>42</v>
      </c>
      <c r="Z2926" t="s">
        <v>40</v>
      </c>
      <c r="AA2926" t="s">
        <v>41</v>
      </c>
      <c r="AB2926" s="1">
        <v>44783</v>
      </c>
      <c r="AC2926" t="s">
        <v>55</v>
      </c>
      <c r="AE2926" t="s">
        <v>68</v>
      </c>
      <c r="AG2926" t="s">
        <v>42</v>
      </c>
      <c r="AH2926" s="9">
        <v>5.45E-2</v>
      </c>
      <c r="AI2926" s="9">
        <v>5.6500000000000002E-2</v>
      </c>
      <c r="AJ2926" s="9">
        <v>5.8400000000000001E-2</v>
      </c>
    </row>
    <row r="2927" spans="1:36" x14ac:dyDescent="0.2">
      <c r="A2927" t="s">
        <v>6424</v>
      </c>
      <c r="B2927" t="s">
        <v>6426</v>
      </c>
      <c r="C2927" t="s">
        <v>6257</v>
      </c>
      <c r="F2927">
        <v>2</v>
      </c>
      <c r="G2927">
        <v>2</v>
      </c>
      <c r="H2927" s="1">
        <v>44804</v>
      </c>
      <c r="I2927" t="s">
        <v>34</v>
      </c>
      <c r="J2927">
        <v>200000000</v>
      </c>
      <c r="K2927" t="s">
        <v>51</v>
      </c>
      <c r="L2927" t="s">
        <v>36</v>
      </c>
      <c r="M2927">
        <v>1000</v>
      </c>
      <c r="N2927">
        <v>200000</v>
      </c>
      <c r="O2927">
        <v>200000000</v>
      </c>
      <c r="P2927">
        <v>200000</v>
      </c>
      <c r="Q2927">
        <v>5</v>
      </c>
      <c r="R2927" t="s">
        <v>98</v>
      </c>
      <c r="U2927" t="s">
        <v>38</v>
      </c>
      <c r="V2927" t="s">
        <v>52</v>
      </c>
      <c r="X2927" s="1">
        <v>46609</v>
      </c>
      <c r="Y2927" t="s">
        <v>42</v>
      </c>
      <c r="Z2927" t="s">
        <v>40</v>
      </c>
      <c r="AA2927" t="s">
        <v>41</v>
      </c>
      <c r="AB2927" s="1">
        <v>44783</v>
      </c>
      <c r="AC2927" t="s">
        <v>55</v>
      </c>
      <c r="AE2927" t="s">
        <v>68</v>
      </c>
      <c r="AG2927" t="s">
        <v>42</v>
      </c>
      <c r="AH2927" s="9">
        <v>5.45E-2</v>
      </c>
      <c r="AI2927" s="9">
        <v>5.6500000000000002E-2</v>
      </c>
      <c r="AJ2927" s="9">
        <v>5.8400000000000001E-2</v>
      </c>
    </row>
    <row r="2928" spans="1:36" x14ac:dyDescent="0.2">
      <c r="A2928" t="s">
        <v>6427</v>
      </c>
      <c r="B2928" t="s">
        <v>6428</v>
      </c>
      <c r="C2928" t="s">
        <v>111</v>
      </c>
      <c r="D2928" t="s">
        <v>6429</v>
      </c>
      <c r="F2928">
        <v>76</v>
      </c>
      <c r="G2928" t="s">
        <v>57</v>
      </c>
      <c r="H2928" s="1">
        <v>44804</v>
      </c>
      <c r="I2928" t="s">
        <v>34</v>
      </c>
      <c r="J2928">
        <v>8071249</v>
      </c>
      <c r="K2928" t="s">
        <v>44</v>
      </c>
      <c r="L2928" t="s">
        <v>111</v>
      </c>
      <c r="M2928">
        <v>1</v>
      </c>
      <c r="N2928">
        <v>8071249</v>
      </c>
      <c r="O2928">
        <v>8071249</v>
      </c>
      <c r="P2928">
        <v>8071249</v>
      </c>
      <c r="R2928" t="s">
        <v>46</v>
      </c>
      <c r="U2928" t="s">
        <v>42</v>
      </c>
      <c r="V2928" t="s">
        <v>42</v>
      </c>
      <c r="Y2928" t="s">
        <v>47</v>
      </c>
      <c r="Z2928" t="s">
        <v>40</v>
      </c>
      <c r="AA2928" t="s">
        <v>41</v>
      </c>
      <c r="AE2928" t="s">
        <v>42</v>
      </c>
      <c r="AF2928" t="s">
        <v>70</v>
      </c>
      <c r="AG2928" t="s">
        <v>49</v>
      </c>
      <c r="AH2928" s="9" t="s">
        <v>14377</v>
      </c>
      <c r="AI2928" s="9" t="s">
        <v>14377</v>
      </c>
      <c r="AJ2928" s="9" t="s">
        <v>14377</v>
      </c>
    </row>
    <row r="2929" spans="1:36" x14ac:dyDescent="0.2">
      <c r="A2929" t="s">
        <v>6430</v>
      </c>
      <c r="B2929" t="s">
        <v>6431</v>
      </c>
      <c r="C2929" t="s">
        <v>6432</v>
      </c>
      <c r="F2929">
        <v>1</v>
      </c>
      <c r="G2929" t="s">
        <v>57</v>
      </c>
      <c r="H2929" s="1">
        <v>44818</v>
      </c>
      <c r="I2929" t="s">
        <v>34</v>
      </c>
      <c r="J2929">
        <v>180000000</v>
      </c>
      <c r="K2929" t="s">
        <v>51</v>
      </c>
      <c r="L2929" t="s">
        <v>85</v>
      </c>
      <c r="M2929">
        <v>1000</v>
      </c>
      <c r="N2929">
        <v>180000</v>
      </c>
      <c r="O2929">
        <v>180000000</v>
      </c>
      <c r="P2929">
        <v>180000</v>
      </c>
      <c r="Q2929">
        <v>1</v>
      </c>
      <c r="R2929" t="s">
        <v>72</v>
      </c>
      <c r="S2929">
        <v>1.1499999999999999</v>
      </c>
      <c r="U2929" t="s">
        <v>38</v>
      </c>
      <c r="V2929" t="s">
        <v>52</v>
      </c>
      <c r="X2929" s="1">
        <v>45183</v>
      </c>
      <c r="Y2929" t="s">
        <v>42</v>
      </c>
      <c r="Z2929" t="s">
        <v>73</v>
      </c>
      <c r="AA2929" t="s">
        <v>74</v>
      </c>
      <c r="AB2929" s="1">
        <v>44818</v>
      </c>
      <c r="AC2929" t="s">
        <v>55</v>
      </c>
      <c r="AE2929" t="s">
        <v>56</v>
      </c>
      <c r="AG2929" t="s">
        <v>42</v>
      </c>
      <c r="AH2929" s="9">
        <v>5.8499999999999996E-2</v>
      </c>
      <c r="AI2929" s="9">
        <v>5.7999999999999996E-2</v>
      </c>
      <c r="AJ2929" s="9">
        <v>5.9200000000000003E-2</v>
      </c>
    </row>
    <row r="2930" spans="1:36" x14ac:dyDescent="0.2">
      <c r="A2930" t="s">
        <v>6433</v>
      </c>
      <c r="B2930" t="s">
        <v>6434</v>
      </c>
      <c r="C2930" t="s">
        <v>6435</v>
      </c>
      <c r="F2930">
        <v>2</v>
      </c>
      <c r="G2930" t="s">
        <v>57</v>
      </c>
      <c r="H2930" s="1">
        <v>44804</v>
      </c>
      <c r="I2930" t="s">
        <v>34</v>
      </c>
      <c r="J2930">
        <v>550000000</v>
      </c>
      <c r="K2930" t="s">
        <v>51</v>
      </c>
      <c r="L2930" t="s">
        <v>71</v>
      </c>
      <c r="M2930">
        <v>1000</v>
      </c>
      <c r="N2930">
        <v>550000</v>
      </c>
      <c r="O2930">
        <v>550000000</v>
      </c>
      <c r="P2930">
        <v>550000</v>
      </c>
      <c r="Q2930">
        <v>7</v>
      </c>
      <c r="R2930" t="s">
        <v>43</v>
      </c>
      <c r="S2930">
        <v>7.68</v>
      </c>
      <c r="U2930" t="s">
        <v>38</v>
      </c>
      <c r="V2930" t="s">
        <v>52</v>
      </c>
      <c r="X2930" s="1">
        <v>47345</v>
      </c>
      <c r="Y2930" t="s">
        <v>42</v>
      </c>
      <c r="Z2930" t="s">
        <v>102</v>
      </c>
      <c r="AA2930" t="s">
        <v>103</v>
      </c>
      <c r="AB2930" s="1">
        <v>44788</v>
      </c>
      <c r="AC2930" t="s">
        <v>77</v>
      </c>
      <c r="AD2930">
        <v>2</v>
      </c>
      <c r="AE2930" t="s">
        <v>60</v>
      </c>
      <c r="AG2930" t="s">
        <v>42</v>
      </c>
      <c r="AH2930" s="9">
        <v>5.6100000000000004E-2</v>
      </c>
      <c r="AI2930" s="9">
        <v>5.7000000000000002E-2</v>
      </c>
      <c r="AJ2930" s="9">
        <v>5.7999999999999996E-2</v>
      </c>
    </row>
    <row r="2931" spans="1:36" x14ac:dyDescent="0.2">
      <c r="A2931" t="s">
        <v>6436</v>
      </c>
      <c r="B2931" t="s">
        <v>6437</v>
      </c>
      <c r="C2931" t="s">
        <v>6438</v>
      </c>
      <c r="F2931">
        <v>2</v>
      </c>
      <c r="G2931" t="s">
        <v>57</v>
      </c>
      <c r="H2931" s="1">
        <v>44805</v>
      </c>
      <c r="I2931" t="s">
        <v>34</v>
      </c>
      <c r="J2931">
        <v>675000000</v>
      </c>
      <c r="K2931" t="s">
        <v>51</v>
      </c>
      <c r="L2931" t="s">
        <v>1549</v>
      </c>
      <c r="M2931">
        <v>1000</v>
      </c>
      <c r="N2931">
        <v>675000</v>
      </c>
      <c r="O2931">
        <v>675000000</v>
      </c>
      <c r="P2931">
        <v>675000</v>
      </c>
      <c r="Q2931">
        <v>5</v>
      </c>
      <c r="R2931" t="s">
        <v>72</v>
      </c>
      <c r="S2931">
        <v>1.95</v>
      </c>
      <c r="U2931" t="s">
        <v>38</v>
      </c>
      <c r="V2931" t="s">
        <v>52</v>
      </c>
      <c r="X2931" s="1">
        <v>46625</v>
      </c>
      <c r="Y2931" t="s">
        <v>42</v>
      </c>
      <c r="Z2931" t="s">
        <v>67</v>
      </c>
      <c r="AB2931" s="1">
        <v>44799</v>
      </c>
      <c r="AC2931" t="s">
        <v>55</v>
      </c>
      <c r="AE2931" t="s">
        <v>56</v>
      </c>
      <c r="AG2931" t="s">
        <v>42</v>
      </c>
      <c r="AH2931" s="9">
        <v>5.6900000000000006E-2</v>
      </c>
      <c r="AI2931" s="9">
        <v>5.6600000000000004E-2</v>
      </c>
      <c r="AJ2931" s="9">
        <v>5.79E-2</v>
      </c>
    </row>
    <row r="2932" spans="1:36" x14ac:dyDescent="0.2">
      <c r="A2932" t="s">
        <v>6439</v>
      </c>
      <c r="B2932" t="s">
        <v>6440</v>
      </c>
      <c r="C2932" t="s">
        <v>118</v>
      </c>
      <c r="F2932">
        <v>12</v>
      </c>
      <c r="G2932" t="s">
        <v>57</v>
      </c>
      <c r="H2932" s="1">
        <v>44805</v>
      </c>
      <c r="I2932" t="s">
        <v>34</v>
      </c>
      <c r="J2932">
        <v>1500000000</v>
      </c>
      <c r="K2932" t="s">
        <v>51</v>
      </c>
      <c r="L2932" t="s">
        <v>101</v>
      </c>
      <c r="M2932">
        <v>1000</v>
      </c>
      <c r="N2932">
        <v>1500000</v>
      </c>
      <c r="O2932">
        <v>1500000000</v>
      </c>
      <c r="P2932">
        <v>1500000</v>
      </c>
      <c r="Q2932">
        <v>3</v>
      </c>
      <c r="R2932" t="s">
        <v>72</v>
      </c>
      <c r="S2932">
        <v>1.37</v>
      </c>
      <c r="U2932" t="s">
        <v>38</v>
      </c>
      <c r="V2932" t="s">
        <v>52</v>
      </c>
      <c r="X2932" s="1">
        <v>45897</v>
      </c>
      <c r="Y2932" t="s">
        <v>42</v>
      </c>
      <c r="Z2932" t="s">
        <v>102</v>
      </c>
      <c r="AA2932" t="s">
        <v>103</v>
      </c>
      <c r="AB2932" s="1">
        <v>44801</v>
      </c>
      <c r="AC2932" t="s">
        <v>55</v>
      </c>
      <c r="AE2932" t="s">
        <v>68</v>
      </c>
      <c r="AG2932" t="s">
        <v>42</v>
      </c>
      <c r="AH2932" s="9">
        <v>5.7800000000000004E-2</v>
      </c>
      <c r="AI2932" s="9">
        <v>5.7300000000000004E-2</v>
      </c>
      <c r="AJ2932" s="9">
        <v>5.8600000000000006E-2</v>
      </c>
    </row>
    <row r="2933" spans="1:36" x14ac:dyDescent="0.2">
      <c r="A2933" t="s">
        <v>6441</v>
      </c>
      <c r="B2933" t="s">
        <v>6442</v>
      </c>
      <c r="C2933" t="s">
        <v>513</v>
      </c>
      <c r="F2933">
        <v>4</v>
      </c>
      <c r="G2933" t="s">
        <v>57</v>
      </c>
      <c r="H2933" s="1">
        <v>44805</v>
      </c>
      <c r="I2933" t="s">
        <v>34</v>
      </c>
      <c r="J2933">
        <v>1000000000</v>
      </c>
      <c r="K2933" t="s">
        <v>51</v>
      </c>
      <c r="L2933" t="s">
        <v>36</v>
      </c>
      <c r="M2933">
        <v>1000</v>
      </c>
      <c r="N2933">
        <v>1000000</v>
      </c>
      <c r="O2933">
        <v>1000000000</v>
      </c>
      <c r="P2933">
        <v>1000000</v>
      </c>
      <c r="Q2933">
        <v>6</v>
      </c>
      <c r="R2933" t="s">
        <v>72</v>
      </c>
      <c r="S2933">
        <v>2.85</v>
      </c>
      <c r="U2933" t="s">
        <v>38</v>
      </c>
      <c r="V2933" t="s">
        <v>52</v>
      </c>
      <c r="X2933" s="1">
        <v>46990</v>
      </c>
      <c r="Y2933" t="s">
        <v>42</v>
      </c>
      <c r="Z2933" t="s">
        <v>92</v>
      </c>
      <c r="AA2933" t="s">
        <v>514</v>
      </c>
      <c r="AB2933" s="1">
        <v>44798</v>
      </c>
      <c r="AC2933" t="s">
        <v>55</v>
      </c>
      <c r="AE2933" t="s">
        <v>56</v>
      </c>
      <c r="AG2933" t="s">
        <v>42</v>
      </c>
      <c r="AH2933" s="9">
        <v>5.6799999999999996E-2</v>
      </c>
      <c r="AI2933" s="9">
        <v>5.6799999999999996E-2</v>
      </c>
      <c r="AJ2933" s="9">
        <v>5.8099999999999999E-2</v>
      </c>
    </row>
    <row r="2934" spans="1:36" x14ac:dyDescent="0.2">
      <c r="A2934" t="s">
        <v>6443</v>
      </c>
      <c r="B2934" t="s">
        <v>6444</v>
      </c>
      <c r="C2934" t="s">
        <v>3614</v>
      </c>
      <c r="F2934">
        <v>2</v>
      </c>
      <c r="G2934" t="s">
        <v>57</v>
      </c>
      <c r="H2934" s="1">
        <v>44805</v>
      </c>
      <c r="I2934" t="s">
        <v>34</v>
      </c>
      <c r="J2934">
        <v>25000000</v>
      </c>
      <c r="K2934" t="s">
        <v>51</v>
      </c>
      <c r="L2934" t="s">
        <v>529</v>
      </c>
      <c r="M2934">
        <v>1000</v>
      </c>
      <c r="N2934">
        <v>25000</v>
      </c>
      <c r="O2934">
        <v>25000000</v>
      </c>
      <c r="P2934">
        <v>25000</v>
      </c>
      <c r="Q2934">
        <v>4</v>
      </c>
      <c r="R2934" t="s">
        <v>72</v>
      </c>
      <c r="S2934">
        <v>8</v>
      </c>
      <c r="U2934" t="s">
        <v>38</v>
      </c>
      <c r="V2934" t="s">
        <v>52</v>
      </c>
      <c r="X2934" s="1">
        <v>46249</v>
      </c>
      <c r="Y2934" t="s">
        <v>42</v>
      </c>
      <c r="Z2934" t="s">
        <v>150</v>
      </c>
      <c r="AA2934" t="s">
        <v>188</v>
      </c>
      <c r="AB2934" s="1">
        <v>44796</v>
      </c>
      <c r="AC2934" t="s">
        <v>55</v>
      </c>
      <c r="AE2934" t="s">
        <v>60</v>
      </c>
      <c r="AG2934" t="s">
        <v>42</v>
      </c>
      <c r="AH2934" s="9">
        <v>5.6799999999999996E-2</v>
      </c>
      <c r="AI2934" s="9">
        <v>5.7000000000000002E-2</v>
      </c>
      <c r="AJ2934" s="9">
        <v>5.8400000000000001E-2</v>
      </c>
    </row>
    <row r="2935" spans="1:36" x14ac:dyDescent="0.2">
      <c r="A2935" t="s">
        <v>6445</v>
      </c>
      <c r="B2935" t="s">
        <v>6446</v>
      </c>
      <c r="C2935" t="s">
        <v>111</v>
      </c>
      <c r="D2935" t="s">
        <v>6447</v>
      </c>
      <c r="F2935">
        <v>69</v>
      </c>
      <c r="G2935">
        <v>1</v>
      </c>
      <c r="H2935" s="1">
        <v>44805</v>
      </c>
      <c r="I2935" t="s">
        <v>34</v>
      </c>
      <c r="J2935">
        <v>20000000</v>
      </c>
      <c r="K2935" t="s">
        <v>44</v>
      </c>
      <c r="L2935" t="s">
        <v>111</v>
      </c>
      <c r="M2935">
        <v>1000</v>
      </c>
      <c r="N2935">
        <v>20000</v>
      </c>
      <c r="O2935">
        <v>20000000</v>
      </c>
      <c r="P2935">
        <v>20000</v>
      </c>
      <c r="R2935" t="s">
        <v>46</v>
      </c>
      <c r="U2935" t="s">
        <v>42</v>
      </c>
      <c r="V2935" t="s">
        <v>42</v>
      </c>
      <c r="Y2935" t="s">
        <v>80</v>
      </c>
      <c r="Z2935" t="s">
        <v>40</v>
      </c>
      <c r="AA2935" t="s">
        <v>41</v>
      </c>
      <c r="AE2935" t="s">
        <v>42</v>
      </c>
      <c r="AF2935" t="s">
        <v>81</v>
      </c>
      <c r="AG2935" t="s">
        <v>49</v>
      </c>
      <c r="AH2935" s="9" t="s">
        <v>14377</v>
      </c>
      <c r="AI2935" s="9" t="s">
        <v>14377</v>
      </c>
      <c r="AJ2935" s="9" t="s">
        <v>14377</v>
      </c>
    </row>
    <row r="2936" spans="1:36" x14ac:dyDescent="0.2">
      <c r="A2936" t="s">
        <v>6445</v>
      </c>
      <c r="B2936" t="s">
        <v>6448</v>
      </c>
      <c r="C2936" t="s">
        <v>111</v>
      </c>
      <c r="D2936" t="s">
        <v>6447</v>
      </c>
      <c r="F2936">
        <v>69</v>
      </c>
      <c r="G2936">
        <v>2</v>
      </c>
      <c r="H2936" s="1">
        <v>44805</v>
      </c>
      <c r="I2936" t="s">
        <v>34</v>
      </c>
      <c r="J2936">
        <v>10000000</v>
      </c>
      <c r="K2936" t="s">
        <v>44</v>
      </c>
      <c r="L2936" t="s">
        <v>111</v>
      </c>
      <c r="M2936">
        <v>1000</v>
      </c>
      <c r="N2936">
        <v>10000</v>
      </c>
      <c r="O2936">
        <v>10000000</v>
      </c>
      <c r="P2936">
        <v>10000</v>
      </c>
      <c r="R2936" t="s">
        <v>46</v>
      </c>
      <c r="U2936" t="s">
        <v>42</v>
      </c>
      <c r="V2936" t="s">
        <v>42</v>
      </c>
      <c r="Y2936" t="s">
        <v>80</v>
      </c>
      <c r="Z2936" t="s">
        <v>40</v>
      </c>
      <c r="AA2936" t="s">
        <v>41</v>
      </c>
      <c r="AE2936" t="s">
        <v>42</v>
      </c>
      <c r="AF2936" t="s">
        <v>81</v>
      </c>
      <c r="AG2936" t="s">
        <v>49</v>
      </c>
      <c r="AH2936" s="9" t="s">
        <v>14377</v>
      </c>
      <c r="AI2936" s="9" t="s">
        <v>14377</v>
      </c>
      <c r="AJ2936" s="9" t="s">
        <v>14377</v>
      </c>
    </row>
    <row r="2937" spans="1:36" x14ac:dyDescent="0.2">
      <c r="A2937" t="s">
        <v>6449</v>
      </c>
      <c r="B2937" t="s">
        <v>6450</v>
      </c>
      <c r="C2937" t="s">
        <v>33</v>
      </c>
      <c r="F2937">
        <v>192</v>
      </c>
      <c r="G2937">
        <v>1</v>
      </c>
      <c r="H2937" s="1">
        <v>44805</v>
      </c>
      <c r="I2937" t="s">
        <v>34</v>
      </c>
      <c r="J2937">
        <v>42000000</v>
      </c>
      <c r="K2937" t="s">
        <v>35</v>
      </c>
      <c r="L2937" t="s">
        <v>33</v>
      </c>
      <c r="M2937">
        <v>1000</v>
      </c>
      <c r="N2937">
        <v>42000</v>
      </c>
      <c r="O2937">
        <v>42000000</v>
      </c>
      <c r="P2937">
        <v>42000</v>
      </c>
      <c r="Q2937">
        <v>4.0999999999999996</v>
      </c>
      <c r="R2937" t="s">
        <v>72</v>
      </c>
      <c r="S2937">
        <v>5</v>
      </c>
      <c r="U2937" t="s">
        <v>38</v>
      </c>
      <c r="V2937" t="s">
        <v>38</v>
      </c>
      <c r="X2937" s="1">
        <v>46295</v>
      </c>
      <c r="Z2937" t="s">
        <v>40</v>
      </c>
      <c r="AA2937" t="s">
        <v>41</v>
      </c>
      <c r="AB2937" s="1">
        <v>44799</v>
      </c>
      <c r="AC2937" t="s">
        <v>42</v>
      </c>
      <c r="AE2937" t="s">
        <v>42</v>
      </c>
      <c r="AH2937" s="9">
        <v>5.6900000000000006E-2</v>
      </c>
      <c r="AI2937" s="9">
        <v>5.6600000000000004E-2</v>
      </c>
      <c r="AJ2937" s="9">
        <v>5.79E-2</v>
      </c>
    </row>
    <row r="2938" spans="1:36" x14ac:dyDescent="0.2">
      <c r="A2938" t="s">
        <v>6449</v>
      </c>
      <c r="B2938" t="s">
        <v>6451</v>
      </c>
      <c r="C2938" t="s">
        <v>33</v>
      </c>
      <c r="F2938">
        <v>192</v>
      </c>
      <c r="G2938">
        <v>2</v>
      </c>
      <c r="H2938" s="1">
        <v>44805</v>
      </c>
      <c r="I2938" t="s">
        <v>34</v>
      </c>
      <c r="J2938">
        <v>6000000</v>
      </c>
      <c r="K2938" t="s">
        <v>35</v>
      </c>
      <c r="L2938" t="s">
        <v>33</v>
      </c>
      <c r="M2938">
        <v>1000</v>
      </c>
      <c r="N2938">
        <v>6000</v>
      </c>
      <c r="O2938">
        <v>6000000</v>
      </c>
      <c r="P2938">
        <v>6000</v>
      </c>
      <c r="Q2938">
        <v>4.0999999999999996</v>
      </c>
      <c r="R2938" t="s">
        <v>72</v>
      </c>
      <c r="S2938">
        <v>7</v>
      </c>
      <c r="U2938" t="s">
        <v>38</v>
      </c>
      <c r="V2938" t="s">
        <v>38</v>
      </c>
      <c r="X2938" s="1">
        <v>46295</v>
      </c>
      <c r="Z2938" t="s">
        <v>40</v>
      </c>
      <c r="AA2938" t="s">
        <v>41</v>
      </c>
      <c r="AB2938" s="1">
        <v>44799</v>
      </c>
      <c r="AC2938" t="s">
        <v>42</v>
      </c>
      <c r="AE2938" t="s">
        <v>42</v>
      </c>
      <c r="AH2938" s="9">
        <v>5.6900000000000006E-2</v>
      </c>
      <c r="AI2938" s="9">
        <v>5.6600000000000004E-2</v>
      </c>
      <c r="AJ2938" s="9">
        <v>5.79E-2</v>
      </c>
    </row>
    <row r="2939" spans="1:36" x14ac:dyDescent="0.2">
      <c r="A2939" t="s">
        <v>6452</v>
      </c>
      <c r="B2939" t="s">
        <v>6453</v>
      </c>
      <c r="C2939" t="s">
        <v>374</v>
      </c>
      <c r="F2939">
        <v>126</v>
      </c>
      <c r="G2939" t="s">
        <v>47</v>
      </c>
      <c r="H2939" s="1">
        <v>44805</v>
      </c>
      <c r="I2939" t="s">
        <v>34</v>
      </c>
      <c r="J2939">
        <v>40000000</v>
      </c>
      <c r="K2939" t="s">
        <v>35</v>
      </c>
      <c r="L2939" t="s">
        <v>374</v>
      </c>
      <c r="M2939">
        <v>1000</v>
      </c>
      <c r="N2939">
        <v>40000</v>
      </c>
      <c r="O2939">
        <v>40000000</v>
      </c>
      <c r="P2939">
        <v>40000</v>
      </c>
      <c r="Q2939">
        <v>4</v>
      </c>
      <c r="R2939" t="s">
        <v>72</v>
      </c>
      <c r="S2939">
        <v>5</v>
      </c>
      <c r="U2939" t="s">
        <v>38</v>
      </c>
      <c r="V2939" t="s">
        <v>127</v>
      </c>
      <c r="X2939" s="1">
        <v>46258</v>
      </c>
      <c r="Z2939" t="s">
        <v>40</v>
      </c>
      <c r="AA2939" t="s">
        <v>41</v>
      </c>
      <c r="AB2939" s="1">
        <v>44795</v>
      </c>
      <c r="AC2939" t="s">
        <v>42</v>
      </c>
      <c r="AE2939" t="s">
        <v>42</v>
      </c>
      <c r="AH2939" s="9">
        <v>5.6500000000000002E-2</v>
      </c>
      <c r="AI2939" s="9">
        <v>5.7000000000000002E-2</v>
      </c>
      <c r="AJ2939" s="9">
        <v>5.8299999999999998E-2</v>
      </c>
    </row>
    <row r="2940" spans="1:36" x14ac:dyDescent="0.2">
      <c r="A2940" t="s">
        <v>6454</v>
      </c>
      <c r="B2940" t="s">
        <v>6455</v>
      </c>
      <c r="C2940" t="s">
        <v>246</v>
      </c>
      <c r="D2940" t="s">
        <v>6456</v>
      </c>
      <c r="F2940">
        <v>1</v>
      </c>
      <c r="G2940">
        <v>31</v>
      </c>
      <c r="H2940" s="1">
        <v>44805</v>
      </c>
      <c r="I2940" t="s">
        <v>34</v>
      </c>
      <c r="J2940">
        <v>34516000</v>
      </c>
      <c r="K2940" t="s">
        <v>44</v>
      </c>
      <c r="L2940" t="s">
        <v>99</v>
      </c>
      <c r="M2940">
        <v>1000</v>
      </c>
      <c r="N2940">
        <v>34516</v>
      </c>
      <c r="O2940">
        <v>34516000</v>
      </c>
      <c r="P2940">
        <v>34516</v>
      </c>
      <c r="R2940" t="s">
        <v>46</v>
      </c>
      <c r="U2940" t="s">
        <v>42</v>
      </c>
      <c r="V2940" t="s">
        <v>42</v>
      </c>
      <c r="Y2940" t="s">
        <v>47</v>
      </c>
      <c r="Z2940" t="s">
        <v>40</v>
      </c>
      <c r="AA2940" t="s">
        <v>41</v>
      </c>
      <c r="AE2940" t="s">
        <v>42</v>
      </c>
      <c r="AF2940" t="s">
        <v>81</v>
      </c>
      <c r="AG2940" t="s">
        <v>49</v>
      </c>
      <c r="AH2940" s="9" t="s">
        <v>14377</v>
      </c>
      <c r="AI2940" s="9" t="s">
        <v>14377</v>
      </c>
      <c r="AJ2940" s="9" t="s">
        <v>14377</v>
      </c>
    </row>
    <row r="2941" spans="1:36" x14ac:dyDescent="0.2">
      <c r="A2941" t="s">
        <v>6457</v>
      </c>
      <c r="B2941" t="s">
        <v>6458</v>
      </c>
      <c r="C2941" t="s">
        <v>111</v>
      </c>
      <c r="D2941" t="s">
        <v>6459</v>
      </c>
      <c r="F2941">
        <v>53</v>
      </c>
      <c r="G2941">
        <v>1</v>
      </c>
      <c r="H2941" s="1">
        <v>44805</v>
      </c>
      <c r="I2941" t="s">
        <v>34</v>
      </c>
      <c r="J2941">
        <v>19547045</v>
      </c>
      <c r="K2941" t="s">
        <v>44</v>
      </c>
      <c r="L2941" t="s">
        <v>99</v>
      </c>
      <c r="M2941">
        <v>1</v>
      </c>
      <c r="N2941">
        <v>19547045</v>
      </c>
      <c r="O2941">
        <v>19547045</v>
      </c>
      <c r="P2941">
        <v>19547045</v>
      </c>
      <c r="R2941" t="s">
        <v>46</v>
      </c>
      <c r="U2941" t="s">
        <v>42</v>
      </c>
      <c r="V2941" t="s">
        <v>42</v>
      </c>
      <c r="Y2941" t="s">
        <v>47</v>
      </c>
      <c r="Z2941" t="s">
        <v>40</v>
      </c>
      <c r="AA2941" t="s">
        <v>41</v>
      </c>
      <c r="AE2941" t="s">
        <v>42</v>
      </c>
      <c r="AF2941" t="s">
        <v>98</v>
      </c>
      <c r="AG2941" t="s">
        <v>49</v>
      </c>
      <c r="AH2941" s="9" t="s">
        <v>14377</v>
      </c>
      <c r="AI2941" s="9" t="s">
        <v>14377</v>
      </c>
      <c r="AJ2941" s="9" t="s">
        <v>14377</v>
      </c>
    </row>
    <row r="2942" spans="1:36" x14ac:dyDescent="0.2">
      <c r="A2942" t="s">
        <v>6457</v>
      </c>
      <c r="B2942" t="s">
        <v>6460</v>
      </c>
      <c r="C2942" t="s">
        <v>111</v>
      </c>
      <c r="D2942" t="s">
        <v>6461</v>
      </c>
      <c r="F2942">
        <v>53</v>
      </c>
      <c r="G2942">
        <v>2</v>
      </c>
      <c r="H2942" s="1">
        <v>44805</v>
      </c>
      <c r="I2942" t="s">
        <v>34</v>
      </c>
      <c r="J2942">
        <v>17433902</v>
      </c>
      <c r="K2942" t="s">
        <v>44</v>
      </c>
      <c r="L2942" t="s">
        <v>99</v>
      </c>
      <c r="M2942">
        <v>1</v>
      </c>
      <c r="N2942">
        <v>17433902</v>
      </c>
      <c r="O2942">
        <v>17433902</v>
      </c>
      <c r="P2942">
        <v>17433902</v>
      </c>
      <c r="R2942" t="s">
        <v>46</v>
      </c>
      <c r="U2942" t="s">
        <v>42</v>
      </c>
      <c r="V2942" t="s">
        <v>42</v>
      </c>
      <c r="Y2942" t="s">
        <v>47</v>
      </c>
      <c r="Z2942" t="s">
        <v>40</v>
      </c>
      <c r="AA2942" t="s">
        <v>41</v>
      </c>
      <c r="AE2942" t="s">
        <v>42</v>
      </c>
      <c r="AF2942" t="s">
        <v>98</v>
      </c>
      <c r="AG2942" t="s">
        <v>49</v>
      </c>
      <c r="AH2942" s="9" t="s">
        <v>14377</v>
      </c>
      <c r="AI2942" s="9" t="s">
        <v>14377</v>
      </c>
      <c r="AJ2942" s="9" t="s">
        <v>14377</v>
      </c>
    </row>
    <row r="2943" spans="1:36" x14ac:dyDescent="0.2">
      <c r="A2943" t="s">
        <v>6457</v>
      </c>
      <c r="B2943" t="s">
        <v>6462</v>
      </c>
      <c r="C2943" t="s">
        <v>111</v>
      </c>
      <c r="D2943" t="s">
        <v>6463</v>
      </c>
      <c r="F2943">
        <v>53</v>
      </c>
      <c r="G2943">
        <v>3</v>
      </c>
      <c r="H2943" s="1">
        <v>44805</v>
      </c>
      <c r="I2943" t="s">
        <v>34</v>
      </c>
      <c r="J2943">
        <v>17433902</v>
      </c>
      <c r="K2943" t="s">
        <v>44</v>
      </c>
      <c r="L2943" t="s">
        <v>99</v>
      </c>
      <c r="M2943">
        <v>1</v>
      </c>
      <c r="N2943">
        <v>17433902</v>
      </c>
      <c r="O2943">
        <v>17433902</v>
      </c>
      <c r="P2943">
        <v>17433902</v>
      </c>
      <c r="R2943" t="s">
        <v>46</v>
      </c>
      <c r="U2943" t="s">
        <v>42</v>
      </c>
      <c r="V2943" t="s">
        <v>42</v>
      </c>
      <c r="Y2943" t="s">
        <v>47</v>
      </c>
      <c r="Z2943" t="s">
        <v>40</v>
      </c>
      <c r="AA2943" t="s">
        <v>41</v>
      </c>
      <c r="AE2943" t="s">
        <v>42</v>
      </c>
      <c r="AF2943" t="s">
        <v>98</v>
      </c>
      <c r="AG2943" t="s">
        <v>49</v>
      </c>
      <c r="AH2943" s="9" t="s">
        <v>14377</v>
      </c>
      <c r="AI2943" s="9" t="s">
        <v>14377</v>
      </c>
      <c r="AJ2943" s="9" t="s">
        <v>14377</v>
      </c>
    </row>
    <row r="2944" spans="1:36" x14ac:dyDescent="0.2">
      <c r="A2944" t="s">
        <v>6457</v>
      </c>
      <c r="B2944" t="s">
        <v>6464</v>
      </c>
      <c r="C2944" t="s">
        <v>111</v>
      </c>
      <c r="D2944" t="s">
        <v>6465</v>
      </c>
      <c r="F2944">
        <v>53</v>
      </c>
      <c r="G2944">
        <v>4</v>
      </c>
      <c r="H2944" s="1">
        <v>44805</v>
      </c>
      <c r="I2944" t="s">
        <v>34</v>
      </c>
      <c r="J2944">
        <v>17433902</v>
      </c>
      <c r="K2944" t="s">
        <v>44</v>
      </c>
      <c r="L2944" t="s">
        <v>99</v>
      </c>
      <c r="M2944">
        <v>1</v>
      </c>
      <c r="N2944">
        <v>17433902</v>
      </c>
      <c r="O2944">
        <v>17433902</v>
      </c>
      <c r="P2944">
        <v>17433902</v>
      </c>
      <c r="R2944" t="s">
        <v>46</v>
      </c>
      <c r="U2944" t="s">
        <v>42</v>
      </c>
      <c r="V2944" t="s">
        <v>42</v>
      </c>
      <c r="Y2944" t="s">
        <v>47</v>
      </c>
      <c r="Z2944" t="s">
        <v>40</v>
      </c>
      <c r="AA2944" t="s">
        <v>41</v>
      </c>
      <c r="AE2944" t="s">
        <v>42</v>
      </c>
      <c r="AF2944" t="s">
        <v>98</v>
      </c>
      <c r="AG2944" t="s">
        <v>49</v>
      </c>
      <c r="AH2944" s="9" t="s">
        <v>14377</v>
      </c>
      <c r="AI2944" s="9" t="s">
        <v>14377</v>
      </c>
      <c r="AJ2944" s="9" t="s">
        <v>14377</v>
      </c>
    </row>
    <row r="2945" spans="1:36" x14ac:dyDescent="0.2">
      <c r="A2945" t="s">
        <v>6457</v>
      </c>
      <c r="B2945" t="s">
        <v>6466</v>
      </c>
      <c r="C2945" t="s">
        <v>111</v>
      </c>
      <c r="D2945" t="s">
        <v>6467</v>
      </c>
      <c r="F2945">
        <v>53</v>
      </c>
      <c r="G2945">
        <v>5</v>
      </c>
      <c r="H2945" s="1">
        <v>44805</v>
      </c>
      <c r="I2945" t="s">
        <v>34</v>
      </c>
      <c r="J2945">
        <v>34867805</v>
      </c>
      <c r="K2945" t="s">
        <v>44</v>
      </c>
      <c r="L2945" t="s">
        <v>99</v>
      </c>
      <c r="M2945">
        <v>1</v>
      </c>
      <c r="N2945">
        <v>34867805</v>
      </c>
      <c r="O2945">
        <v>34867805</v>
      </c>
      <c r="P2945">
        <v>34867805</v>
      </c>
      <c r="R2945" t="s">
        <v>46</v>
      </c>
      <c r="U2945" t="s">
        <v>42</v>
      </c>
      <c r="V2945" t="s">
        <v>42</v>
      </c>
      <c r="Y2945" t="s">
        <v>47</v>
      </c>
      <c r="Z2945" t="s">
        <v>40</v>
      </c>
      <c r="AA2945" t="s">
        <v>41</v>
      </c>
      <c r="AE2945" t="s">
        <v>42</v>
      </c>
      <c r="AF2945" t="s">
        <v>98</v>
      </c>
      <c r="AG2945" t="s">
        <v>49</v>
      </c>
      <c r="AH2945" s="9" t="s">
        <v>14377</v>
      </c>
      <c r="AI2945" s="9" t="s">
        <v>14377</v>
      </c>
      <c r="AJ2945" s="9" t="s">
        <v>14377</v>
      </c>
    </row>
    <row r="2946" spans="1:36" x14ac:dyDescent="0.2">
      <c r="A2946" t="s">
        <v>6457</v>
      </c>
      <c r="B2946" t="s">
        <v>6468</v>
      </c>
      <c r="C2946" t="s">
        <v>111</v>
      </c>
      <c r="D2946" t="s">
        <v>6467</v>
      </c>
      <c r="F2946">
        <v>53</v>
      </c>
      <c r="G2946">
        <v>6</v>
      </c>
      <c r="H2946" s="1">
        <v>44805</v>
      </c>
      <c r="I2946" t="s">
        <v>34</v>
      </c>
      <c r="J2946">
        <v>9584551</v>
      </c>
      <c r="K2946" t="s">
        <v>44</v>
      </c>
      <c r="L2946" t="s">
        <v>99</v>
      </c>
      <c r="M2946">
        <v>1</v>
      </c>
      <c r="N2946">
        <v>9584551</v>
      </c>
      <c r="O2946">
        <v>9584551</v>
      </c>
      <c r="P2946">
        <v>9584551</v>
      </c>
      <c r="R2946" t="s">
        <v>46</v>
      </c>
      <c r="U2946" t="s">
        <v>42</v>
      </c>
      <c r="V2946" t="s">
        <v>42</v>
      </c>
      <c r="Y2946" t="s">
        <v>47</v>
      </c>
      <c r="Z2946" t="s">
        <v>40</v>
      </c>
      <c r="AA2946" t="s">
        <v>41</v>
      </c>
      <c r="AE2946" t="s">
        <v>42</v>
      </c>
      <c r="AF2946" t="s">
        <v>98</v>
      </c>
      <c r="AG2946" t="s">
        <v>49</v>
      </c>
      <c r="AH2946" s="9" t="s">
        <v>14377</v>
      </c>
      <c r="AI2946" s="9" t="s">
        <v>14377</v>
      </c>
      <c r="AJ2946" s="9" t="s">
        <v>14377</v>
      </c>
    </row>
    <row r="2947" spans="1:36" x14ac:dyDescent="0.2">
      <c r="A2947" t="s">
        <v>6457</v>
      </c>
      <c r="B2947" t="s">
        <v>6469</v>
      </c>
      <c r="C2947" t="s">
        <v>111</v>
      </c>
      <c r="D2947" t="s">
        <v>6470</v>
      </c>
      <c r="F2947">
        <v>53</v>
      </c>
      <c r="G2947">
        <v>7</v>
      </c>
      <c r="H2947" s="1">
        <v>44805</v>
      </c>
      <c r="I2947" t="s">
        <v>34</v>
      </c>
      <c r="J2947">
        <v>8551703</v>
      </c>
      <c r="K2947" t="s">
        <v>44</v>
      </c>
      <c r="L2947" t="s">
        <v>99</v>
      </c>
      <c r="M2947">
        <v>1</v>
      </c>
      <c r="N2947">
        <v>8551703</v>
      </c>
      <c r="O2947">
        <v>8551703</v>
      </c>
      <c r="P2947">
        <v>8551703</v>
      </c>
      <c r="R2947" t="s">
        <v>46</v>
      </c>
      <c r="U2947" t="s">
        <v>42</v>
      </c>
      <c r="V2947" t="s">
        <v>42</v>
      </c>
      <c r="Y2947" t="s">
        <v>47</v>
      </c>
      <c r="Z2947" t="s">
        <v>40</v>
      </c>
      <c r="AA2947" t="s">
        <v>41</v>
      </c>
      <c r="AE2947" t="s">
        <v>42</v>
      </c>
      <c r="AF2947" t="s">
        <v>98</v>
      </c>
      <c r="AG2947" t="s">
        <v>49</v>
      </c>
      <c r="AH2947" s="9" t="s">
        <v>14377</v>
      </c>
      <c r="AI2947" s="9" t="s">
        <v>14377</v>
      </c>
      <c r="AJ2947" s="9" t="s">
        <v>14377</v>
      </c>
    </row>
    <row r="2948" spans="1:36" x14ac:dyDescent="0.2">
      <c r="A2948" t="s">
        <v>6457</v>
      </c>
      <c r="B2948" t="s">
        <v>6471</v>
      </c>
      <c r="C2948" t="s">
        <v>111</v>
      </c>
      <c r="D2948" t="s">
        <v>6472</v>
      </c>
      <c r="F2948">
        <v>53</v>
      </c>
      <c r="G2948">
        <v>8</v>
      </c>
      <c r="H2948" s="1">
        <v>44805</v>
      </c>
      <c r="I2948" t="s">
        <v>34</v>
      </c>
      <c r="J2948">
        <v>8551703</v>
      </c>
      <c r="K2948" t="s">
        <v>44</v>
      </c>
      <c r="L2948" t="s">
        <v>99</v>
      </c>
      <c r="M2948">
        <v>1</v>
      </c>
      <c r="N2948">
        <v>8551703</v>
      </c>
      <c r="O2948">
        <v>8551703</v>
      </c>
      <c r="P2948">
        <v>8551703</v>
      </c>
      <c r="R2948" t="s">
        <v>46</v>
      </c>
      <c r="U2948" t="s">
        <v>42</v>
      </c>
      <c r="V2948" t="s">
        <v>42</v>
      </c>
      <c r="Y2948" t="s">
        <v>47</v>
      </c>
      <c r="Z2948" t="s">
        <v>40</v>
      </c>
      <c r="AA2948" t="s">
        <v>41</v>
      </c>
      <c r="AE2948" t="s">
        <v>42</v>
      </c>
      <c r="AF2948" t="s">
        <v>98</v>
      </c>
      <c r="AG2948" t="s">
        <v>49</v>
      </c>
      <c r="AH2948" s="9" t="s">
        <v>14377</v>
      </c>
      <c r="AI2948" s="9" t="s">
        <v>14377</v>
      </c>
      <c r="AJ2948" s="9" t="s">
        <v>14377</v>
      </c>
    </row>
    <row r="2949" spans="1:36" x14ac:dyDescent="0.2">
      <c r="A2949" t="s">
        <v>6457</v>
      </c>
      <c r="B2949" t="s">
        <v>6473</v>
      </c>
      <c r="C2949" t="s">
        <v>111</v>
      </c>
      <c r="D2949" t="s">
        <v>6474</v>
      </c>
      <c r="F2949">
        <v>53</v>
      </c>
      <c r="G2949">
        <v>9</v>
      </c>
      <c r="H2949" s="1">
        <v>44805</v>
      </c>
      <c r="I2949" t="s">
        <v>34</v>
      </c>
      <c r="J2949">
        <v>8551703</v>
      </c>
      <c r="K2949" t="s">
        <v>44</v>
      </c>
      <c r="L2949" t="s">
        <v>99</v>
      </c>
      <c r="M2949">
        <v>1</v>
      </c>
      <c r="N2949">
        <v>8551703</v>
      </c>
      <c r="O2949">
        <v>8551703</v>
      </c>
      <c r="P2949">
        <v>8551703</v>
      </c>
      <c r="R2949" t="s">
        <v>46</v>
      </c>
      <c r="U2949" t="s">
        <v>42</v>
      </c>
      <c r="V2949" t="s">
        <v>42</v>
      </c>
      <c r="Y2949" t="s">
        <v>47</v>
      </c>
      <c r="Z2949" t="s">
        <v>40</v>
      </c>
      <c r="AA2949" t="s">
        <v>41</v>
      </c>
      <c r="AE2949" t="s">
        <v>42</v>
      </c>
      <c r="AF2949" t="s">
        <v>98</v>
      </c>
      <c r="AG2949" t="s">
        <v>49</v>
      </c>
      <c r="AH2949" s="9" t="s">
        <v>14377</v>
      </c>
      <c r="AI2949" s="9" t="s">
        <v>14377</v>
      </c>
      <c r="AJ2949" s="9" t="s">
        <v>14377</v>
      </c>
    </row>
    <row r="2950" spans="1:36" x14ac:dyDescent="0.2">
      <c r="A2950" t="s">
        <v>6457</v>
      </c>
      <c r="B2950" t="s">
        <v>6475</v>
      </c>
      <c r="C2950" t="s">
        <v>111</v>
      </c>
      <c r="D2950" t="s">
        <v>6476</v>
      </c>
      <c r="F2950">
        <v>53</v>
      </c>
      <c r="G2950">
        <v>10</v>
      </c>
      <c r="H2950" s="1">
        <v>44805</v>
      </c>
      <c r="I2950" t="s">
        <v>34</v>
      </c>
      <c r="J2950">
        <v>17103406</v>
      </c>
      <c r="K2950" t="s">
        <v>44</v>
      </c>
      <c r="L2950" t="s">
        <v>99</v>
      </c>
      <c r="M2950">
        <v>1</v>
      </c>
      <c r="N2950">
        <v>17103406</v>
      </c>
      <c r="O2950">
        <v>17103406</v>
      </c>
      <c r="P2950">
        <v>17103406</v>
      </c>
      <c r="R2950" t="s">
        <v>46</v>
      </c>
      <c r="U2950" t="s">
        <v>42</v>
      </c>
      <c r="V2950" t="s">
        <v>42</v>
      </c>
      <c r="Y2950" t="s">
        <v>47</v>
      </c>
      <c r="Z2950" t="s">
        <v>40</v>
      </c>
      <c r="AA2950" t="s">
        <v>41</v>
      </c>
      <c r="AE2950" t="s">
        <v>42</v>
      </c>
      <c r="AF2950" t="s">
        <v>98</v>
      </c>
      <c r="AG2950" t="s">
        <v>49</v>
      </c>
      <c r="AH2950" s="9" t="s">
        <v>14377</v>
      </c>
      <c r="AI2950" s="9" t="s">
        <v>14377</v>
      </c>
      <c r="AJ2950" s="9" t="s">
        <v>14377</v>
      </c>
    </row>
    <row r="2951" spans="1:36" x14ac:dyDescent="0.2">
      <c r="A2951" t="s">
        <v>6457</v>
      </c>
      <c r="B2951" t="s">
        <v>6477</v>
      </c>
      <c r="C2951" t="s">
        <v>111</v>
      </c>
      <c r="D2951" t="s">
        <v>6459</v>
      </c>
      <c r="F2951">
        <v>53</v>
      </c>
      <c r="G2951">
        <v>11</v>
      </c>
      <c r="H2951" s="1">
        <v>44805</v>
      </c>
      <c r="I2951" t="s">
        <v>34</v>
      </c>
      <c r="J2951">
        <v>9063130</v>
      </c>
      <c r="K2951" t="s">
        <v>44</v>
      </c>
      <c r="L2951" t="s">
        <v>99</v>
      </c>
      <c r="M2951">
        <v>1</v>
      </c>
      <c r="N2951">
        <v>9063130</v>
      </c>
      <c r="O2951">
        <v>9063130</v>
      </c>
      <c r="P2951">
        <v>9063130</v>
      </c>
      <c r="R2951" t="s">
        <v>46</v>
      </c>
      <c r="U2951" t="s">
        <v>42</v>
      </c>
      <c r="V2951" t="s">
        <v>42</v>
      </c>
      <c r="Y2951" t="s">
        <v>47</v>
      </c>
      <c r="Z2951" t="s">
        <v>40</v>
      </c>
      <c r="AA2951" t="s">
        <v>41</v>
      </c>
      <c r="AE2951" t="s">
        <v>42</v>
      </c>
      <c r="AF2951" t="s">
        <v>98</v>
      </c>
      <c r="AG2951" t="s">
        <v>49</v>
      </c>
      <c r="AH2951" s="9" t="s">
        <v>14377</v>
      </c>
      <c r="AI2951" s="9" t="s">
        <v>14377</v>
      </c>
      <c r="AJ2951" s="9" t="s">
        <v>14377</v>
      </c>
    </row>
    <row r="2952" spans="1:36" x14ac:dyDescent="0.2">
      <c r="A2952" t="s">
        <v>6457</v>
      </c>
      <c r="B2952" t="s">
        <v>6478</v>
      </c>
      <c r="C2952" t="s">
        <v>111</v>
      </c>
      <c r="D2952" t="s">
        <v>6479</v>
      </c>
      <c r="F2952">
        <v>53</v>
      </c>
      <c r="G2952">
        <v>12</v>
      </c>
      <c r="H2952" s="1">
        <v>44805</v>
      </c>
      <c r="I2952" t="s">
        <v>34</v>
      </c>
      <c r="J2952">
        <v>8108014</v>
      </c>
      <c r="K2952" t="s">
        <v>44</v>
      </c>
      <c r="L2952" t="s">
        <v>99</v>
      </c>
      <c r="M2952">
        <v>1</v>
      </c>
      <c r="N2952">
        <v>8108014</v>
      </c>
      <c r="O2952">
        <v>8108014</v>
      </c>
      <c r="P2952">
        <v>8108014</v>
      </c>
      <c r="R2952" t="s">
        <v>46</v>
      </c>
      <c r="U2952" t="s">
        <v>42</v>
      </c>
      <c r="V2952" t="s">
        <v>42</v>
      </c>
      <c r="Y2952" t="s">
        <v>47</v>
      </c>
      <c r="Z2952" t="s">
        <v>40</v>
      </c>
      <c r="AA2952" t="s">
        <v>41</v>
      </c>
      <c r="AE2952" t="s">
        <v>42</v>
      </c>
      <c r="AF2952" t="s">
        <v>98</v>
      </c>
      <c r="AG2952" t="s">
        <v>49</v>
      </c>
      <c r="AH2952" s="9" t="s">
        <v>14377</v>
      </c>
      <c r="AI2952" s="9" t="s">
        <v>14377</v>
      </c>
      <c r="AJ2952" s="9" t="s">
        <v>14377</v>
      </c>
    </row>
    <row r="2953" spans="1:36" x14ac:dyDescent="0.2">
      <c r="A2953" t="s">
        <v>6457</v>
      </c>
      <c r="B2953" t="s">
        <v>6480</v>
      </c>
      <c r="C2953" t="s">
        <v>111</v>
      </c>
      <c r="D2953" t="s">
        <v>6461</v>
      </c>
      <c r="F2953">
        <v>53</v>
      </c>
      <c r="G2953">
        <v>13</v>
      </c>
      <c r="H2953" s="1">
        <v>44805</v>
      </c>
      <c r="I2953" t="s">
        <v>34</v>
      </c>
      <c r="J2953">
        <v>8108014</v>
      </c>
      <c r="K2953" t="s">
        <v>44</v>
      </c>
      <c r="L2953" t="s">
        <v>99</v>
      </c>
      <c r="M2953">
        <v>1</v>
      </c>
      <c r="N2953">
        <v>8108014</v>
      </c>
      <c r="O2953">
        <v>8108014</v>
      </c>
      <c r="P2953">
        <v>8108014</v>
      </c>
      <c r="R2953" t="s">
        <v>46</v>
      </c>
      <c r="U2953" t="s">
        <v>42</v>
      </c>
      <c r="V2953" t="s">
        <v>42</v>
      </c>
      <c r="Y2953" t="s">
        <v>47</v>
      </c>
      <c r="Z2953" t="s">
        <v>40</v>
      </c>
      <c r="AA2953" t="s">
        <v>41</v>
      </c>
      <c r="AE2953" t="s">
        <v>42</v>
      </c>
      <c r="AF2953" t="s">
        <v>98</v>
      </c>
      <c r="AG2953" t="s">
        <v>49</v>
      </c>
      <c r="AH2953" s="9" t="s">
        <v>14377</v>
      </c>
      <c r="AI2953" s="9" t="s">
        <v>14377</v>
      </c>
      <c r="AJ2953" s="9" t="s">
        <v>14377</v>
      </c>
    </row>
    <row r="2954" spans="1:36" x14ac:dyDescent="0.2">
      <c r="A2954" t="s">
        <v>6457</v>
      </c>
      <c r="B2954" t="s">
        <v>6481</v>
      </c>
      <c r="C2954" t="s">
        <v>111</v>
      </c>
      <c r="D2954" t="s">
        <v>6465</v>
      </c>
      <c r="F2954">
        <v>53</v>
      </c>
      <c r="G2954">
        <v>14</v>
      </c>
      <c r="H2954" s="1">
        <v>44805</v>
      </c>
      <c r="I2954" t="s">
        <v>34</v>
      </c>
      <c r="J2954">
        <v>8108014</v>
      </c>
      <c r="K2954" t="s">
        <v>44</v>
      </c>
      <c r="L2954" t="s">
        <v>99</v>
      </c>
      <c r="M2954">
        <v>1</v>
      </c>
      <c r="N2954">
        <v>8108014</v>
      </c>
      <c r="O2954">
        <v>8108014</v>
      </c>
      <c r="P2954">
        <v>8108014</v>
      </c>
      <c r="R2954" t="s">
        <v>46</v>
      </c>
      <c r="U2954" t="s">
        <v>42</v>
      </c>
      <c r="V2954" t="s">
        <v>42</v>
      </c>
      <c r="Y2954" t="s">
        <v>47</v>
      </c>
      <c r="Z2954" t="s">
        <v>40</v>
      </c>
      <c r="AA2954" t="s">
        <v>41</v>
      </c>
      <c r="AE2954" t="s">
        <v>42</v>
      </c>
      <c r="AF2954" t="s">
        <v>98</v>
      </c>
      <c r="AG2954" t="s">
        <v>49</v>
      </c>
      <c r="AH2954" s="9" t="s">
        <v>14377</v>
      </c>
      <c r="AI2954" s="9" t="s">
        <v>14377</v>
      </c>
      <c r="AJ2954" s="9" t="s">
        <v>14377</v>
      </c>
    </row>
    <row r="2955" spans="1:36" x14ac:dyDescent="0.2">
      <c r="A2955" t="s">
        <v>6457</v>
      </c>
      <c r="B2955" t="s">
        <v>6482</v>
      </c>
      <c r="C2955" t="s">
        <v>111</v>
      </c>
      <c r="D2955" t="s">
        <v>6465</v>
      </c>
      <c r="F2955">
        <v>53</v>
      </c>
      <c r="G2955">
        <v>15</v>
      </c>
      <c r="H2955" s="1">
        <v>44805</v>
      </c>
      <c r="I2955" t="s">
        <v>34</v>
      </c>
      <c r="J2955">
        <v>16216029</v>
      </c>
      <c r="K2955" t="s">
        <v>44</v>
      </c>
      <c r="L2955" t="s">
        <v>99</v>
      </c>
      <c r="M2955">
        <v>1</v>
      </c>
      <c r="N2955">
        <v>16216029</v>
      </c>
      <c r="O2955">
        <v>16216029</v>
      </c>
      <c r="P2955">
        <v>16216029</v>
      </c>
      <c r="R2955" t="s">
        <v>46</v>
      </c>
      <c r="U2955" t="s">
        <v>42</v>
      </c>
      <c r="V2955" t="s">
        <v>42</v>
      </c>
      <c r="Y2955" t="s">
        <v>47</v>
      </c>
      <c r="Z2955" t="s">
        <v>40</v>
      </c>
      <c r="AA2955" t="s">
        <v>41</v>
      </c>
      <c r="AE2955" t="s">
        <v>42</v>
      </c>
      <c r="AF2955" t="s">
        <v>98</v>
      </c>
      <c r="AG2955" t="s">
        <v>49</v>
      </c>
      <c r="AH2955" s="9" t="s">
        <v>14377</v>
      </c>
      <c r="AI2955" s="9" t="s">
        <v>14377</v>
      </c>
      <c r="AJ2955" s="9" t="s">
        <v>14377</v>
      </c>
    </row>
    <row r="2956" spans="1:36" x14ac:dyDescent="0.2">
      <c r="A2956" t="s">
        <v>6457</v>
      </c>
      <c r="B2956" t="s">
        <v>6483</v>
      </c>
      <c r="C2956" t="s">
        <v>111</v>
      </c>
      <c r="D2956" t="s">
        <v>6459</v>
      </c>
      <c r="F2956">
        <v>53</v>
      </c>
      <c r="G2956">
        <v>16</v>
      </c>
      <c r="H2956" s="1">
        <v>44805</v>
      </c>
      <c r="I2956" t="s">
        <v>34</v>
      </c>
      <c r="J2956">
        <v>7858420</v>
      </c>
      <c r="K2956" t="s">
        <v>44</v>
      </c>
      <c r="L2956" t="s">
        <v>99</v>
      </c>
      <c r="M2956">
        <v>1</v>
      </c>
      <c r="N2956">
        <v>7858420</v>
      </c>
      <c r="O2956">
        <v>7858420</v>
      </c>
      <c r="P2956">
        <v>7858420</v>
      </c>
      <c r="R2956" t="s">
        <v>46</v>
      </c>
      <c r="U2956" t="s">
        <v>42</v>
      </c>
      <c r="V2956" t="s">
        <v>42</v>
      </c>
      <c r="Y2956" t="s">
        <v>47</v>
      </c>
      <c r="Z2956" t="s">
        <v>40</v>
      </c>
      <c r="AA2956" t="s">
        <v>41</v>
      </c>
      <c r="AE2956" t="s">
        <v>42</v>
      </c>
      <c r="AF2956" t="s">
        <v>98</v>
      </c>
      <c r="AG2956" t="s">
        <v>49</v>
      </c>
      <c r="AH2956" s="9" t="s">
        <v>14377</v>
      </c>
      <c r="AI2956" s="9" t="s">
        <v>14377</v>
      </c>
      <c r="AJ2956" s="9" t="s">
        <v>14377</v>
      </c>
    </row>
    <row r="2957" spans="1:36" x14ac:dyDescent="0.2">
      <c r="A2957" t="s">
        <v>6457</v>
      </c>
      <c r="B2957" t="s">
        <v>6484</v>
      </c>
      <c r="C2957" t="s">
        <v>111</v>
      </c>
      <c r="D2957" t="s">
        <v>6485</v>
      </c>
      <c r="F2957">
        <v>53</v>
      </c>
      <c r="G2957">
        <v>17</v>
      </c>
      <c r="H2957" s="1">
        <v>44805</v>
      </c>
      <c r="I2957" t="s">
        <v>34</v>
      </c>
      <c r="J2957">
        <v>7007061</v>
      </c>
      <c r="K2957" t="s">
        <v>44</v>
      </c>
      <c r="L2957" t="s">
        <v>99</v>
      </c>
      <c r="M2957">
        <v>1</v>
      </c>
      <c r="N2957">
        <v>7007061</v>
      </c>
      <c r="O2957">
        <v>7007061</v>
      </c>
      <c r="P2957">
        <v>7007061</v>
      </c>
      <c r="R2957" t="s">
        <v>46</v>
      </c>
      <c r="U2957" t="s">
        <v>42</v>
      </c>
      <c r="V2957" t="s">
        <v>42</v>
      </c>
      <c r="Y2957" t="s">
        <v>47</v>
      </c>
      <c r="Z2957" t="s">
        <v>40</v>
      </c>
      <c r="AA2957" t="s">
        <v>41</v>
      </c>
      <c r="AE2957" t="s">
        <v>42</v>
      </c>
      <c r="AF2957" t="s">
        <v>98</v>
      </c>
      <c r="AG2957" t="s">
        <v>49</v>
      </c>
      <c r="AH2957" s="9" t="s">
        <v>14377</v>
      </c>
      <c r="AI2957" s="9" t="s">
        <v>14377</v>
      </c>
      <c r="AJ2957" s="9" t="s">
        <v>14377</v>
      </c>
    </row>
    <row r="2958" spans="1:36" x14ac:dyDescent="0.2">
      <c r="A2958" t="s">
        <v>6457</v>
      </c>
      <c r="B2958" t="s">
        <v>6486</v>
      </c>
      <c r="C2958" t="s">
        <v>111</v>
      </c>
      <c r="D2958" t="s">
        <v>6465</v>
      </c>
      <c r="F2958">
        <v>53</v>
      </c>
      <c r="G2958">
        <v>18</v>
      </c>
      <c r="H2958" s="1">
        <v>44805</v>
      </c>
      <c r="I2958" t="s">
        <v>34</v>
      </c>
      <c r="J2958">
        <v>7007061</v>
      </c>
      <c r="K2958" t="s">
        <v>44</v>
      </c>
      <c r="L2958" t="s">
        <v>99</v>
      </c>
      <c r="M2958">
        <v>1</v>
      </c>
      <c r="N2958">
        <v>7007061</v>
      </c>
      <c r="O2958">
        <v>7007061</v>
      </c>
      <c r="P2958">
        <v>7007061</v>
      </c>
      <c r="R2958" t="s">
        <v>46</v>
      </c>
      <c r="U2958" t="s">
        <v>42</v>
      </c>
      <c r="V2958" t="s">
        <v>42</v>
      </c>
      <c r="Y2958" t="s">
        <v>47</v>
      </c>
      <c r="Z2958" t="s">
        <v>40</v>
      </c>
      <c r="AA2958" t="s">
        <v>41</v>
      </c>
      <c r="AE2958" t="s">
        <v>42</v>
      </c>
      <c r="AF2958" t="s">
        <v>98</v>
      </c>
      <c r="AG2958" t="s">
        <v>49</v>
      </c>
      <c r="AH2958" s="9" t="s">
        <v>14377</v>
      </c>
      <c r="AI2958" s="9" t="s">
        <v>14377</v>
      </c>
      <c r="AJ2958" s="9" t="s">
        <v>14377</v>
      </c>
    </row>
    <row r="2959" spans="1:36" x14ac:dyDescent="0.2">
      <c r="A2959" t="s">
        <v>6457</v>
      </c>
      <c r="B2959" t="s">
        <v>6487</v>
      </c>
      <c r="C2959" t="s">
        <v>111</v>
      </c>
      <c r="D2959" t="s">
        <v>6488</v>
      </c>
      <c r="F2959">
        <v>53</v>
      </c>
      <c r="G2959">
        <v>19</v>
      </c>
      <c r="H2959" s="1">
        <v>44805</v>
      </c>
      <c r="I2959" t="s">
        <v>34</v>
      </c>
      <c r="J2959">
        <v>7007061</v>
      </c>
      <c r="K2959" t="s">
        <v>44</v>
      </c>
      <c r="L2959" t="s">
        <v>99</v>
      </c>
      <c r="M2959">
        <v>1</v>
      </c>
      <c r="N2959">
        <v>7007061</v>
      </c>
      <c r="O2959">
        <v>7007061</v>
      </c>
      <c r="P2959">
        <v>7007061</v>
      </c>
      <c r="R2959" t="s">
        <v>46</v>
      </c>
      <c r="U2959" t="s">
        <v>42</v>
      </c>
      <c r="V2959" t="s">
        <v>42</v>
      </c>
      <c r="Y2959" t="s">
        <v>47</v>
      </c>
      <c r="Z2959" t="s">
        <v>40</v>
      </c>
      <c r="AA2959" t="s">
        <v>41</v>
      </c>
      <c r="AE2959" t="s">
        <v>42</v>
      </c>
      <c r="AF2959" t="s">
        <v>98</v>
      </c>
      <c r="AG2959" t="s">
        <v>49</v>
      </c>
      <c r="AH2959" s="9" t="s">
        <v>14377</v>
      </c>
      <c r="AI2959" s="9" t="s">
        <v>14377</v>
      </c>
      <c r="AJ2959" s="9" t="s">
        <v>14377</v>
      </c>
    </row>
    <row r="2960" spans="1:36" x14ac:dyDescent="0.2">
      <c r="A2960" t="s">
        <v>6457</v>
      </c>
      <c r="B2960" t="s">
        <v>6489</v>
      </c>
      <c r="C2960" t="s">
        <v>111</v>
      </c>
      <c r="D2960" t="s">
        <v>6474</v>
      </c>
      <c r="F2960">
        <v>53</v>
      </c>
      <c r="G2960">
        <v>20</v>
      </c>
      <c r="H2960" s="1">
        <v>44805</v>
      </c>
      <c r="I2960" t="s">
        <v>34</v>
      </c>
      <c r="J2960">
        <v>14014124</v>
      </c>
      <c r="K2960" t="s">
        <v>44</v>
      </c>
      <c r="L2960" t="s">
        <v>99</v>
      </c>
      <c r="M2960">
        <v>1</v>
      </c>
      <c r="N2960">
        <v>14014124</v>
      </c>
      <c r="O2960">
        <v>14014124</v>
      </c>
      <c r="P2960">
        <v>14014124</v>
      </c>
      <c r="R2960" t="s">
        <v>46</v>
      </c>
      <c r="U2960" t="s">
        <v>42</v>
      </c>
      <c r="V2960" t="s">
        <v>42</v>
      </c>
      <c r="Y2960" t="s">
        <v>47</v>
      </c>
      <c r="Z2960" t="s">
        <v>40</v>
      </c>
      <c r="AA2960" t="s">
        <v>41</v>
      </c>
      <c r="AE2960" t="s">
        <v>42</v>
      </c>
      <c r="AF2960" t="s">
        <v>98</v>
      </c>
      <c r="AG2960" t="s">
        <v>49</v>
      </c>
      <c r="AH2960" s="9" t="s">
        <v>14377</v>
      </c>
      <c r="AI2960" s="9" t="s">
        <v>14377</v>
      </c>
      <c r="AJ2960" s="9" t="s">
        <v>14377</v>
      </c>
    </row>
    <row r="2961" spans="1:36" x14ac:dyDescent="0.2">
      <c r="A2961" t="s">
        <v>6490</v>
      </c>
      <c r="B2961" t="s">
        <v>6491</v>
      </c>
      <c r="C2961" t="s">
        <v>6492</v>
      </c>
      <c r="F2961">
        <v>1</v>
      </c>
      <c r="G2961" t="s">
        <v>57</v>
      </c>
      <c r="H2961" s="1">
        <v>44805</v>
      </c>
      <c r="I2961" t="s">
        <v>34</v>
      </c>
      <c r="J2961">
        <v>100000000</v>
      </c>
      <c r="K2961" t="s">
        <v>51</v>
      </c>
      <c r="L2961" t="s">
        <v>99</v>
      </c>
      <c r="M2961">
        <v>1000</v>
      </c>
      <c r="N2961">
        <v>100000</v>
      </c>
      <c r="O2961">
        <v>100000000</v>
      </c>
      <c r="P2961">
        <v>100000</v>
      </c>
      <c r="Q2961">
        <v>3</v>
      </c>
      <c r="R2961" t="s">
        <v>72</v>
      </c>
      <c r="S2961">
        <v>6</v>
      </c>
      <c r="U2961" t="s">
        <v>38</v>
      </c>
      <c r="V2961" t="s">
        <v>52</v>
      </c>
      <c r="X2961" s="1">
        <v>45895</v>
      </c>
      <c r="Y2961" t="s">
        <v>42</v>
      </c>
      <c r="Z2961" t="s">
        <v>40</v>
      </c>
      <c r="AA2961" t="s">
        <v>41</v>
      </c>
      <c r="AB2961" s="1">
        <v>44792</v>
      </c>
      <c r="AC2961" t="s">
        <v>55</v>
      </c>
      <c r="AE2961" t="s">
        <v>68</v>
      </c>
      <c r="AG2961" t="s">
        <v>42</v>
      </c>
      <c r="AH2961" s="9">
        <v>5.7099999999999998E-2</v>
      </c>
      <c r="AI2961" s="9">
        <v>5.7200000000000001E-2</v>
      </c>
      <c r="AJ2961" s="9">
        <v>5.8400000000000001E-2</v>
      </c>
    </row>
    <row r="2962" spans="1:36" x14ac:dyDescent="0.2">
      <c r="A2962" t="s">
        <v>6493</v>
      </c>
      <c r="B2962" t="s">
        <v>6494</v>
      </c>
      <c r="C2962" t="s">
        <v>374</v>
      </c>
      <c r="F2962">
        <v>114</v>
      </c>
      <c r="G2962" t="s">
        <v>47</v>
      </c>
      <c r="H2962" s="1">
        <v>44806</v>
      </c>
      <c r="I2962" t="s">
        <v>34</v>
      </c>
      <c r="J2962">
        <v>400000000</v>
      </c>
      <c r="K2962" t="s">
        <v>35</v>
      </c>
      <c r="L2962" t="s">
        <v>96</v>
      </c>
      <c r="M2962">
        <v>1000</v>
      </c>
      <c r="N2962">
        <v>400000</v>
      </c>
      <c r="O2962">
        <v>400000000</v>
      </c>
      <c r="P2962">
        <v>400000</v>
      </c>
      <c r="Q2962">
        <v>8</v>
      </c>
      <c r="R2962" t="s">
        <v>43</v>
      </c>
      <c r="S2962">
        <v>7</v>
      </c>
      <c r="U2962" t="s">
        <v>38</v>
      </c>
      <c r="V2962" t="s">
        <v>39</v>
      </c>
      <c r="X2962" s="1">
        <v>47710</v>
      </c>
      <c r="Z2962" t="s">
        <v>40</v>
      </c>
      <c r="AA2962" t="s">
        <v>41</v>
      </c>
      <c r="AB2962" s="1">
        <v>44788</v>
      </c>
      <c r="AC2962" t="s">
        <v>42</v>
      </c>
      <c r="AE2962" t="s">
        <v>42</v>
      </c>
      <c r="AH2962" s="9">
        <v>5.6100000000000004E-2</v>
      </c>
      <c r="AI2962" s="9">
        <v>5.7000000000000002E-2</v>
      </c>
      <c r="AJ2962" s="9">
        <v>5.7999999999999996E-2</v>
      </c>
    </row>
    <row r="2963" spans="1:36" x14ac:dyDescent="0.2">
      <c r="A2963" t="s">
        <v>6495</v>
      </c>
      <c r="B2963" t="s">
        <v>6496</v>
      </c>
      <c r="C2963" t="s">
        <v>94</v>
      </c>
      <c r="D2963" t="s">
        <v>6497</v>
      </c>
      <c r="F2963">
        <v>3</v>
      </c>
      <c r="G2963">
        <v>40</v>
      </c>
      <c r="H2963" s="1">
        <v>44806</v>
      </c>
      <c r="I2963" t="s">
        <v>34</v>
      </c>
      <c r="J2963">
        <v>12000000</v>
      </c>
      <c r="K2963" t="s">
        <v>44</v>
      </c>
      <c r="L2963" t="s">
        <v>94</v>
      </c>
      <c r="M2963">
        <v>1000</v>
      </c>
      <c r="N2963">
        <v>12000</v>
      </c>
      <c r="O2963">
        <v>12000000</v>
      </c>
      <c r="P2963">
        <v>12000</v>
      </c>
      <c r="R2963" t="s">
        <v>46</v>
      </c>
      <c r="U2963" t="s">
        <v>42</v>
      </c>
      <c r="V2963" t="s">
        <v>42</v>
      </c>
      <c r="Y2963" t="s">
        <v>47</v>
      </c>
      <c r="Z2963" t="s">
        <v>40</v>
      </c>
      <c r="AA2963" t="s">
        <v>41</v>
      </c>
      <c r="AE2963" t="s">
        <v>42</v>
      </c>
      <c r="AF2963" t="s">
        <v>3512</v>
      </c>
      <c r="AG2963" t="s">
        <v>49</v>
      </c>
      <c r="AH2963" s="9" t="s">
        <v>14377</v>
      </c>
      <c r="AI2963" s="9" t="s">
        <v>14377</v>
      </c>
      <c r="AJ2963" s="9" t="s">
        <v>14377</v>
      </c>
    </row>
    <row r="2964" spans="1:36" x14ac:dyDescent="0.2">
      <c r="A2964" t="s">
        <v>6495</v>
      </c>
      <c r="B2964" t="s">
        <v>6498</v>
      </c>
      <c r="C2964" t="s">
        <v>94</v>
      </c>
      <c r="D2964" t="s">
        <v>6499</v>
      </c>
      <c r="F2964">
        <v>3</v>
      </c>
      <c r="G2964">
        <v>41</v>
      </c>
      <c r="H2964" s="1">
        <v>44806</v>
      </c>
      <c r="I2964" t="s">
        <v>34</v>
      </c>
      <c r="J2964">
        <v>18000000</v>
      </c>
      <c r="K2964" t="s">
        <v>44</v>
      </c>
      <c r="L2964" t="s">
        <v>94</v>
      </c>
      <c r="M2964">
        <v>1000</v>
      </c>
      <c r="N2964">
        <v>18000</v>
      </c>
      <c r="O2964">
        <v>18000000</v>
      </c>
      <c r="P2964">
        <v>18000</v>
      </c>
      <c r="R2964" t="s">
        <v>46</v>
      </c>
      <c r="U2964" t="s">
        <v>42</v>
      </c>
      <c r="V2964" t="s">
        <v>42</v>
      </c>
      <c r="Y2964" t="s">
        <v>47</v>
      </c>
      <c r="Z2964" t="s">
        <v>40</v>
      </c>
      <c r="AA2964" t="s">
        <v>41</v>
      </c>
      <c r="AE2964" t="s">
        <v>42</v>
      </c>
      <c r="AF2964" t="s">
        <v>3512</v>
      </c>
      <c r="AG2964" t="s">
        <v>49</v>
      </c>
      <c r="AH2964" s="9" t="s">
        <v>14377</v>
      </c>
      <c r="AI2964" s="9" t="s">
        <v>14377</v>
      </c>
      <c r="AJ2964" s="9" t="s">
        <v>14377</v>
      </c>
    </row>
    <row r="2965" spans="1:36" x14ac:dyDescent="0.2">
      <c r="A2965" t="s">
        <v>6500</v>
      </c>
      <c r="B2965" t="s">
        <v>6501</v>
      </c>
      <c r="C2965" t="s">
        <v>365</v>
      </c>
      <c r="F2965">
        <v>11</v>
      </c>
      <c r="G2965" t="s">
        <v>57</v>
      </c>
      <c r="H2965" s="1">
        <v>44806</v>
      </c>
      <c r="I2965" t="s">
        <v>34</v>
      </c>
      <c r="J2965">
        <v>800000000</v>
      </c>
      <c r="K2965" t="s">
        <v>51</v>
      </c>
      <c r="L2965" t="s">
        <v>71</v>
      </c>
      <c r="M2965">
        <v>1000</v>
      </c>
      <c r="N2965">
        <v>800000</v>
      </c>
      <c r="O2965">
        <v>800000000</v>
      </c>
      <c r="P2965">
        <v>800000</v>
      </c>
      <c r="Q2965">
        <v>7</v>
      </c>
      <c r="R2965" t="s">
        <v>72</v>
      </c>
      <c r="S2965">
        <v>2.4500000000000002</v>
      </c>
      <c r="U2965" t="s">
        <v>38</v>
      </c>
      <c r="V2965" t="s">
        <v>52</v>
      </c>
      <c r="X2965" s="1">
        <v>47363</v>
      </c>
      <c r="Y2965" t="s">
        <v>42</v>
      </c>
      <c r="Z2965" t="s">
        <v>92</v>
      </c>
      <c r="AA2965" t="s">
        <v>93</v>
      </c>
      <c r="AB2965" s="1">
        <v>44806</v>
      </c>
      <c r="AC2965" t="s">
        <v>55</v>
      </c>
      <c r="AE2965" t="s">
        <v>195</v>
      </c>
      <c r="AG2965" t="s">
        <v>42</v>
      </c>
      <c r="AH2965" s="9">
        <v>5.7300000000000004E-2</v>
      </c>
      <c r="AI2965" s="9">
        <v>5.6500000000000002E-2</v>
      </c>
      <c r="AJ2965" s="9">
        <v>5.7800000000000004E-2</v>
      </c>
    </row>
    <row r="2966" spans="1:36" x14ac:dyDescent="0.2">
      <c r="A2966" t="s">
        <v>6502</v>
      </c>
      <c r="B2966" t="s">
        <v>6503</v>
      </c>
      <c r="C2966" t="s">
        <v>5006</v>
      </c>
      <c r="F2966">
        <v>5</v>
      </c>
      <c r="G2966">
        <v>1</v>
      </c>
      <c r="H2966" s="1">
        <v>44806</v>
      </c>
      <c r="I2966" t="s">
        <v>34</v>
      </c>
      <c r="J2966">
        <v>10000000</v>
      </c>
      <c r="K2966" t="s">
        <v>35</v>
      </c>
      <c r="L2966" t="s">
        <v>99</v>
      </c>
      <c r="M2966">
        <v>1000</v>
      </c>
      <c r="N2966">
        <v>10000</v>
      </c>
      <c r="O2966">
        <v>10000000</v>
      </c>
      <c r="P2966">
        <v>10000</v>
      </c>
      <c r="Q2966">
        <v>4</v>
      </c>
      <c r="R2966" t="s">
        <v>72</v>
      </c>
      <c r="S2966">
        <v>4</v>
      </c>
      <c r="U2966" t="s">
        <v>38</v>
      </c>
      <c r="V2966" t="s">
        <v>39</v>
      </c>
      <c r="X2966" s="1">
        <v>46254</v>
      </c>
      <c r="Z2966" t="s">
        <v>40</v>
      </c>
      <c r="AA2966" t="s">
        <v>41</v>
      </c>
      <c r="AB2966" s="1">
        <v>44788</v>
      </c>
      <c r="AC2966" t="s">
        <v>42</v>
      </c>
      <c r="AE2966" t="s">
        <v>42</v>
      </c>
      <c r="AH2966" s="9">
        <v>5.6100000000000004E-2</v>
      </c>
      <c r="AI2966" s="9">
        <v>5.7000000000000002E-2</v>
      </c>
      <c r="AJ2966" s="9">
        <v>5.7999999999999996E-2</v>
      </c>
    </row>
    <row r="2967" spans="1:36" x14ac:dyDescent="0.2">
      <c r="A2967" t="s">
        <v>6502</v>
      </c>
      <c r="B2967" t="s">
        <v>6504</v>
      </c>
      <c r="C2967" t="s">
        <v>5006</v>
      </c>
      <c r="F2967">
        <v>5</v>
      </c>
      <c r="G2967">
        <v>2</v>
      </c>
      <c r="H2967" s="1">
        <v>44806</v>
      </c>
      <c r="I2967" t="s">
        <v>34</v>
      </c>
      <c r="J2967">
        <v>10000000</v>
      </c>
      <c r="K2967" t="s">
        <v>35</v>
      </c>
      <c r="L2967" t="s">
        <v>99</v>
      </c>
      <c r="M2967">
        <v>1000</v>
      </c>
      <c r="N2967">
        <v>10000</v>
      </c>
      <c r="O2967">
        <v>10000000</v>
      </c>
      <c r="P2967">
        <v>10000</v>
      </c>
      <c r="Q2967">
        <v>4</v>
      </c>
      <c r="R2967" t="s">
        <v>72</v>
      </c>
      <c r="S2967">
        <v>7</v>
      </c>
      <c r="U2967" t="s">
        <v>38</v>
      </c>
      <c r="V2967" t="s">
        <v>39</v>
      </c>
      <c r="X2967" s="1">
        <v>46254</v>
      </c>
      <c r="Z2967" t="s">
        <v>40</v>
      </c>
      <c r="AA2967" t="s">
        <v>41</v>
      </c>
      <c r="AB2967" s="1">
        <v>44788</v>
      </c>
      <c r="AC2967" t="s">
        <v>42</v>
      </c>
      <c r="AE2967" t="s">
        <v>42</v>
      </c>
      <c r="AH2967" s="9">
        <v>5.6100000000000004E-2</v>
      </c>
      <c r="AI2967" s="9">
        <v>5.7000000000000002E-2</v>
      </c>
      <c r="AJ2967" s="9">
        <v>5.7999999999999996E-2</v>
      </c>
    </row>
    <row r="2968" spans="1:36" x14ac:dyDescent="0.2">
      <c r="A2968" t="s">
        <v>6505</v>
      </c>
      <c r="B2968" t="s">
        <v>6506</v>
      </c>
      <c r="C2968" t="s">
        <v>191</v>
      </c>
      <c r="F2968">
        <v>11</v>
      </c>
      <c r="G2968" t="s">
        <v>57</v>
      </c>
      <c r="H2968" s="1">
        <v>44809</v>
      </c>
      <c r="I2968" t="s">
        <v>34</v>
      </c>
      <c r="J2968">
        <v>1050000000</v>
      </c>
      <c r="K2968" t="s">
        <v>51</v>
      </c>
      <c r="L2968" t="s">
        <v>45</v>
      </c>
      <c r="M2968">
        <v>1000</v>
      </c>
      <c r="N2968">
        <v>1050000</v>
      </c>
      <c r="O2968">
        <v>1050000000</v>
      </c>
      <c r="P2968">
        <v>1050000</v>
      </c>
      <c r="Q2968">
        <v>5</v>
      </c>
      <c r="R2968" t="s">
        <v>72</v>
      </c>
      <c r="S2968">
        <v>1.6</v>
      </c>
      <c r="U2968" t="s">
        <v>38</v>
      </c>
      <c r="V2968" t="s">
        <v>52</v>
      </c>
      <c r="X2968" s="1">
        <v>46621</v>
      </c>
      <c r="Y2968" t="s">
        <v>42</v>
      </c>
      <c r="Z2968" t="s">
        <v>73</v>
      </c>
      <c r="AA2968" t="s">
        <v>84</v>
      </c>
      <c r="AB2968" s="1">
        <v>44795</v>
      </c>
      <c r="AC2968" t="s">
        <v>55</v>
      </c>
      <c r="AE2968" t="s">
        <v>68</v>
      </c>
      <c r="AG2968" t="s">
        <v>42</v>
      </c>
      <c r="AH2968" s="9">
        <v>5.6500000000000002E-2</v>
      </c>
      <c r="AI2968" s="9">
        <v>5.7000000000000002E-2</v>
      </c>
      <c r="AJ2968" s="9">
        <v>5.8299999999999998E-2</v>
      </c>
    </row>
    <row r="2969" spans="1:36" x14ac:dyDescent="0.2">
      <c r="A2969" t="s">
        <v>6507</v>
      </c>
      <c r="B2969" t="s">
        <v>6508</v>
      </c>
      <c r="C2969" t="s">
        <v>5077</v>
      </c>
      <c r="F2969">
        <v>6</v>
      </c>
      <c r="G2969" t="s">
        <v>57</v>
      </c>
      <c r="H2969" s="1">
        <v>44809</v>
      </c>
      <c r="I2969" t="s">
        <v>34</v>
      </c>
      <c r="J2969">
        <v>1000000000</v>
      </c>
      <c r="K2969" t="s">
        <v>51</v>
      </c>
      <c r="L2969" t="s">
        <v>45</v>
      </c>
      <c r="M2969">
        <v>1000</v>
      </c>
      <c r="N2969">
        <v>1000000</v>
      </c>
      <c r="O2969">
        <v>1000000000</v>
      </c>
      <c r="P2969">
        <v>1000000</v>
      </c>
      <c r="Q2969">
        <v>5</v>
      </c>
      <c r="R2969" t="s">
        <v>72</v>
      </c>
      <c r="S2969">
        <v>1.35</v>
      </c>
      <c r="U2969" t="s">
        <v>38</v>
      </c>
      <c r="V2969" t="s">
        <v>52</v>
      </c>
      <c r="X2969" s="1">
        <v>46625</v>
      </c>
      <c r="Y2969" t="s">
        <v>42</v>
      </c>
      <c r="Z2969" t="s">
        <v>140</v>
      </c>
      <c r="AA2969" t="s">
        <v>212</v>
      </c>
      <c r="AB2969" s="1">
        <v>44799</v>
      </c>
      <c r="AC2969" t="s">
        <v>55</v>
      </c>
      <c r="AE2969" t="s">
        <v>68</v>
      </c>
      <c r="AG2969" t="s">
        <v>42</v>
      </c>
      <c r="AH2969" s="9">
        <v>5.6900000000000006E-2</v>
      </c>
      <c r="AI2969" s="9">
        <v>5.6600000000000004E-2</v>
      </c>
      <c r="AJ2969" s="9">
        <v>5.79E-2</v>
      </c>
    </row>
    <row r="2970" spans="1:36" x14ac:dyDescent="0.2">
      <c r="A2970" t="s">
        <v>6509</v>
      </c>
      <c r="B2970" t="s">
        <v>6510</v>
      </c>
      <c r="C2970" t="s">
        <v>6511</v>
      </c>
      <c r="F2970">
        <v>1</v>
      </c>
      <c r="G2970" t="s">
        <v>57</v>
      </c>
      <c r="H2970" s="1">
        <v>44810</v>
      </c>
      <c r="I2970" t="s">
        <v>34</v>
      </c>
      <c r="J2970">
        <v>40000000</v>
      </c>
      <c r="K2970" t="s">
        <v>51</v>
      </c>
      <c r="L2970" t="s">
        <v>71</v>
      </c>
      <c r="M2970">
        <v>1000</v>
      </c>
      <c r="N2970">
        <v>40000</v>
      </c>
      <c r="O2970">
        <v>40000000</v>
      </c>
      <c r="P2970">
        <v>40000</v>
      </c>
      <c r="Q2970">
        <v>9.5</v>
      </c>
      <c r="R2970" t="s">
        <v>43</v>
      </c>
      <c r="S2970">
        <v>8.01</v>
      </c>
      <c r="U2970" t="s">
        <v>38</v>
      </c>
      <c r="V2970" t="s">
        <v>52</v>
      </c>
      <c r="X2970" s="1">
        <v>48197</v>
      </c>
      <c r="Y2970" t="s">
        <v>42</v>
      </c>
      <c r="Z2970" t="s">
        <v>122</v>
      </c>
      <c r="AB2970" s="1">
        <v>44727</v>
      </c>
      <c r="AC2970" t="s">
        <v>77</v>
      </c>
      <c r="AD2970">
        <v>2</v>
      </c>
      <c r="AE2970" t="s">
        <v>78</v>
      </c>
      <c r="AG2970" t="s">
        <v>42</v>
      </c>
      <c r="AH2970" s="9">
        <v>5.5800000000000002E-2</v>
      </c>
      <c r="AI2970" s="9">
        <v>5.5599999999999997E-2</v>
      </c>
      <c r="AJ2970" s="9">
        <v>5.7099999999999998E-2</v>
      </c>
    </row>
    <row r="2971" spans="1:36" x14ac:dyDescent="0.2">
      <c r="A2971" t="s">
        <v>6512</v>
      </c>
      <c r="B2971" t="s">
        <v>6513</v>
      </c>
      <c r="C2971" t="s">
        <v>6514</v>
      </c>
      <c r="F2971">
        <v>1</v>
      </c>
      <c r="G2971" t="s">
        <v>57</v>
      </c>
      <c r="H2971" s="1">
        <v>44810</v>
      </c>
      <c r="I2971" t="s">
        <v>34</v>
      </c>
      <c r="J2971">
        <v>40000000</v>
      </c>
      <c r="K2971" t="s">
        <v>51</v>
      </c>
      <c r="L2971" t="s">
        <v>71</v>
      </c>
      <c r="M2971">
        <v>1000</v>
      </c>
      <c r="N2971">
        <v>40000</v>
      </c>
      <c r="O2971">
        <v>40000000</v>
      </c>
      <c r="P2971">
        <v>40000</v>
      </c>
      <c r="Q2971">
        <v>9.5</v>
      </c>
      <c r="R2971" t="s">
        <v>43</v>
      </c>
      <c r="S2971">
        <v>8.01</v>
      </c>
      <c r="U2971" t="s">
        <v>38</v>
      </c>
      <c r="V2971" t="s">
        <v>52</v>
      </c>
      <c r="X2971" s="1">
        <v>48197</v>
      </c>
      <c r="Y2971" t="s">
        <v>42</v>
      </c>
      <c r="Z2971" t="s">
        <v>122</v>
      </c>
      <c r="AB2971" s="1">
        <v>44727</v>
      </c>
      <c r="AC2971" t="s">
        <v>77</v>
      </c>
      <c r="AD2971">
        <v>2</v>
      </c>
      <c r="AE2971" t="s">
        <v>78</v>
      </c>
      <c r="AG2971" t="s">
        <v>42</v>
      </c>
      <c r="AH2971" s="9">
        <v>5.5800000000000002E-2</v>
      </c>
      <c r="AI2971" s="9">
        <v>5.5599999999999997E-2</v>
      </c>
      <c r="AJ2971" s="9">
        <v>5.7099999999999998E-2</v>
      </c>
    </row>
    <row r="2972" spans="1:36" x14ac:dyDescent="0.2">
      <c r="A2972" t="s">
        <v>6515</v>
      </c>
      <c r="B2972" t="s">
        <v>6516</v>
      </c>
      <c r="C2972" t="s">
        <v>33</v>
      </c>
      <c r="F2972">
        <v>185</v>
      </c>
      <c r="G2972">
        <v>1</v>
      </c>
      <c r="H2972" s="1">
        <v>44810</v>
      </c>
      <c r="I2972" t="s">
        <v>34</v>
      </c>
      <c r="J2972">
        <v>90000000</v>
      </c>
      <c r="K2972" t="s">
        <v>35</v>
      </c>
      <c r="L2972" t="s">
        <v>45</v>
      </c>
      <c r="M2972">
        <v>1000</v>
      </c>
      <c r="N2972">
        <v>90000</v>
      </c>
      <c r="O2972">
        <v>90000000</v>
      </c>
      <c r="P2972">
        <v>90000</v>
      </c>
      <c r="Q2972">
        <v>4.4000000000000004</v>
      </c>
      <c r="R2972" t="s">
        <v>72</v>
      </c>
      <c r="S2972">
        <v>5</v>
      </c>
      <c r="U2972" t="s">
        <v>38</v>
      </c>
      <c r="V2972" t="s">
        <v>38</v>
      </c>
      <c r="X2972" s="1">
        <v>46386</v>
      </c>
      <c r="Z2972" t="s">
        <v>40</v>
      </c>
      <c r="AA2972" t="s">
        <v>41</v>
      </c>
      <c r="AB2972" s="1">
        <v>44781</v>
      </c>
      <c r="AC2972" t="s">
        <v>42</v>
      </c>
      <c r="AE2972" t="s">
        <v>42</v>
      </c>
      <c r="AH2972" s="9">
        <v>5.4100000000000002E-2</v>
      </c>
      <c r="AI2972" s="9">
        <v>5.6299999999999996E-2</v>
      </c>
      <c r="AJ2972" s="9">
        <v>5.8600000000000006E-2</v>
      </c>
    </row>
    <row r="2973" spans="1:36" x14ac:dyDescent="0.2">
      <c r="A2973" t="s">
        <v>6515</v>
      </c>
      <c r="B2973" t="s">
        <v>6517</v>
      </c>
      <c r="C2973" t="s">
        <v>33</v>
      </c>
      <c r="F2973">
        <v>185</v>
      </c>
      <c r="G2973">
        <v>2</v>
      </c>
      <c r="H2973" s="1">
        <v>44810</v>
      </c>
      <c r="I2973" t="s">
        <v>34</v>
      </c>
      <c r="J2973">
        <v>12000000</v>
      </c>
      <c r="K2973" t="s">
        <v>35</v>
      </c>
      <c r="L2973" t="s">
        <v>45</v>
      </c>
      <c r="M2973">
        <v>1000</v>
      </c>
      <c r="N2973">
        <v>12000</v>
      </c>
      <c r="O2973">
        <v>12000000</v>
      </c>
      <c r="P2973">
        <v>12000</v>
      </c>
      <c r="Q2973">
        <v>4.4000000000000004</v>
      </c>
      <c r="R2973" t="s">
        <v>72</v>
      </c>
      <c r="S2973">
        <v>7</v>
      </c>
      <c r="U2973" t="s">
        <v>38</v>
      </c>
      <c r="V2973" t="s">
        <v>38</v>
      </c>
      <c r="X2973" s="1">
        <v>46386</v>
      </c>
      <c r="Z2973" t="s">
        <v>40</v>
      </c>
      <c r="AA2973" t="s">
        <v>41</v>
      </c>
      <c r="AB2973" s="1">
        <v>44781</v>
      </c>
      <c r="AC2973" t="s">
        <v>42</v>
      </c>
      <c r="AE2973" t="s">
        <v>42</v>
      </c>
      <c r="AH2973" s="9">
        <v>5.4100000000000002E-2</v>
      </c>
      <c r="AI2973" s="9">
        <v>5.6299999999999996E-2</v>
      </c>
      <c r="AJ2973" s="9">
        <v>5.8600000000000006E-2</v>
      </c>
    </row>
    <row r="2974" spans="1:36" x14ac:dyDescent="0.2">
      <c r="A2974" t="s">
        <v>6518</v>
      </c>
      <c r="B2974" t="s">
        <v>6519</v>
      </c>
      <c r="C2974" t="s">
        <v>111</v>
      </c>
      <c r="F2974">
        <v>24</v>
      </c>
      <c r="G2974">
        <v>1</v>
      </c>
      <c r="H2974" s="1">
        <v>44810</v>
      </c>
      <c r="I2974" t="s">
        <v>34</v>
      </c>
      <c r="J2974">
        <v>88612000</v>
      </c>
      <c r="K2974" t="s">
        <v>44</v>
      </c>
      <c r="L2974" t="s">
        <v>36</v>
      </c>
      <c r="M2974">
        <v>1000</v>
      </c>
      <c r="N2974">
        <v>88612</v>
      </c>
      <c r="O2974">
        <v>88612000</v>
      </c>
      <c r="P2974">
        <v>88612</v>
      </c>
      <c r="R2974" t="s">
        <v>46</v>
      </c>
      <c r="U2974" t="s">
        <v>42</v>
      </c>
      <c r="V2974" t="s">
        <v>42</v>
      </c>
      <c r="Z2974" t="s">
        <v>40</v>
      </c>
      <c r="AA2974" t="s">
        <v>41</v>
      </c>
      <c r="AE2974" t="s">
        <v>42</v>
      </c>
      <c r="AH2974" s="9" t="s">
        <v>14377</v>
      </c>
      <c r="AI2974" s="9" t="s">
        <v>14377</v>
      </c>
      <c r="AJ2974" s="9" t="s">
        <v>14377</v>
      </c>
    </row>
    <row r="2975" spans="1:36" x14ac:dyDescent="0.2">
      <c r="A2975" t="s">
        <v>6518</v>
      </c>
      <c r="B2975" t="s">
        <v>6520</v>
      </c>
      <c r="C2975" t="s">
        <v>111</v>
      </c>
      <c r="F2975">
        <v>24</v>
      </c>
      <c r="G2975">
        <v>2</v>
      </c>
      <c r="H2975" s="1">
        <v>44810</v>
      </c>
      <c r="I2975" t="s">
        <v>34</v>
      </c>
      <c r="J2975">
        <v>142965000</v>
      </c>
      <c r="K2975" t="s">
        <v>44</v>
      </c>
      <c r="L2975" t="s">
        <v>36</v>
      </c>
      <c r="M2975">
        <v>1000</v>
      </c>
      <c r="N2975">
        <v>142965</v>
      </c>
      <c r="O2975">
        <v>142965000</v>
      </c>
      <c r="P2975">
        <v>142965</v>
      </c>
      <c r="R2975" t="s">
        <v>46</v>
      </c>
      <c r="U2975" t="s">
        <v>42</v>
      </c>
      <c r="V2975" t="s">
        <v>42</v>
      </c>
      <c r="Z2975" t="s">
        <v>40</v>
      </c>
      <c r="AA2975" t="s">
        <v>41</v>
      </c>
      <c r="AE2975" t="s">
        <v>42</v>
      </c>
      <c r="AH2975" s="9" t="s">
        <v>14377</v>
      </c>
      <c r="AI2975" s="9" t="s">
        <v>14377</v>
      </c>
      <c r="AJ2975" s="9" t="s">
        <v>14377</v>
      </c>
    </row>
    <row r="2976" spans="1:36" x14ac:dyDescent="0.2">
      <c r="A2976" t="s">
        <v>6518</v>
      </c>
      <c r="B2976" t="s">
        <v>6521</v>
      </c>
      <c r="C2976" t="s">
        <v>111</v>
      </c>
      <c r="F2976">
        <v>24</v>
      </c>
      <c r="G2976">
        <v>3</v>
      </c>
      <c r="H2976" s="1">
        <v>44810</v>
      </c>
      <c r="I2976" t="s">
        <v>34</v>
      </c>
      <c r="J2976">
        <v>115788000</v>
      </c>
      <c r="K2976" t="s">
        <v>44</v>
      </c>
      <c r="L2976" t="s">
        <v>36</v>
      </c>
      <c r="M2976">
        <v>1000</v>
      </c>
      <c r="N2976">
        <v>115788</v>
      </c>
      <c r="O2976">
        <v>115788000</v>
      </c>
      <c r="P2976">
        <v>115788</v>
      </c>
      <c r="R2976" t="s">
        <v>46</v>
      </c>
      <c r="U2976" t="s">
        <v>42</v>
      </c>
      <c r="V2976" t="s">
        <v>42</v>
      </c>
      <c r="Z2976" t="s">
        <v>40</v>
      </c>
      <c r="AA2976" t="s">
        <v>41</v>
      </c>
      <c r="AE2976" t="s">
        <v>42</v>
      </c>
      <c r="AH2976" s="9" t="s">
        <v>14377</v>
      </c>
      <c r="AI2976" s="9" t="s">
        <v>14377</v>
      </c>
      <c r="AJ2976" s="9" t="s">
        <v>14377</v>
      </c>
    </row>
    <row r="2977" spans="1:36" x14ac:dyDescent="0.2">
      <c r="A2977" t="s">
        <v>6522</v>
      </c>
      <c r="B2977" t="s">
        <v>6523</v>
      </c>
      <c r="C2977" t="s">
        <v>111</v>
      </c>
      <c r="D2977" t="s">
        <v>6524</v>
      </c>
      <c r="F2977">
        <v>54</v>
      </c>
      <c r="G2977">
        <v>1</v>
      </c>
      <c r="H2977" s="1">
        <v>44810</v>
      </c>
      <c r="I2977" t="s">
        <v>34</v>
      </c>
      <c r="J2977">
        <v>241211000</v>
      </c>
      <c r="K2977" t="s">
        <v>44</v>
      </c>
      <c r="L2977" t="s">
        <v>197</v>
      </c>
      <c r="M2977">
        <v>1000</v>
      </c>
      <c r="N2977">
        <v>241211</v>
      </c>
      <c r="O2977">
        <v>241211000</v>
      </c>
      <c r="P2977">
        <v>241211</v>
      </c>
      <c r="R2977" t="s">
        <v>46</v>
      </c>
      <c r="U2977" t="s">
        <v>42</v>
      </c>
      <c r="V2977" t="s">
        <v>42</v>
      </c>
      <c r="Y2977" t="s">
        <v>80</v>
      </c>
      <c r="Z2977" t="s">
        <v>40</v>
      </c>
      <c r="AA2977" t="s">
        <v>41</v>
      </c>
      <c r="AE2977" t="s">
        <v>42</v>
      </c>
      <c r="AF2977" t="s">
        <v>98</v>
      </c>
      <c r="AG2977" t="s">
        <v>49</v>
      </c>
      <c r="AH2977" s="9" t="s">
        <v>14377</v>
      </c>
      <c r="AI2977" s="9" t="s">
        <v>14377</v>
      </c>
      <c r="AJ2977" s="9" t="s">
        <v>14377</v>
      </c>
    </row>
    <row r="2978" spans="1:36" x14ac:dyDescent="0.2">
      <c r="A2978" t="s">
        <v>6522</v>
      </c>
      <c r="B2978" t="s">
        <v>6525</v>
      </c>
      <c r="C2978" t="s">
        <v>111</v>
      </c>
      <c r="D2978" t="s">
        <v>6524</v>
      </c>
      <c r="F2978">
        <v>54</v>
      </c>
      <c r="G2978">
        <v>2</v>
      </c>
      <c r="H2978" s="1">
        <v>44810</v>
      </c>
      <c r="I2978" t="s">
        <v>34</v>
      </c>
      <c r="J2978">
        <v>194626000</v>
      </c>
      <c r="K2978" t="s">
        <v>44</v>
      </c>
      <c r="L2978" t="s">
        <v>197</v>
      </c>
      <c r="M2978">
        <v>1000</v>
      </c>
      <c r="N2978">
        <v>194626</v>
      </c>
      <c r="O2978">
        <v>194626000</v>
      </c>
      <c r="P2978">
        <v>194626</v>
      </c>
      <c r="R2978" t="s">
        <v>46</v>
      </c>
      <c r="U2978" t="s">
        <v>42</v>
      </c>
      <c r="V2978" t="s">
        <v>42</v>
      </c>
      <c r="Y2978" t="s">
        <v>80</v>
      </c>
      <c r="Z2978" t="s">
        <v>40</v>
      </c>
      <c r="AA2978" t="s">
        <v>41</v>
      </c>
      <c r="AE2978" t="s">
        <v>42</v>
      </c>
      <c r="AF2978" t="s">
        <v>98</v>
      </c>
      <c r="AG2978" t="s">
        <v>49</v>
      </c>
      <c r="AH2978" s="9" t="s">
        <v>14377</v>
      </c>
      <c r="AI2978" s="9" t="s">
        <v>14377</v>
      </c>
      <c r="AJ2978" s="9" t="s">
        <v>14377</v>
      </c>
    </row>
    <row r="2979" spans="1:36" x14ac:dyDescent="0.2">
      <c r="A2979" t="s">
        <v>6522</v>
      </c>
      <c r="B2979" t="s">
        <v>6526</v>
      </c>
      <c r="C2979" t="s">
        <v>111</v>
      </c>
      <c r="D2979" t="s">
        <v>6524</v>
      </c>
      <c r="F2979">
        <v>54</v>
      </c>
      <c r="G2979">
        <v>3</v>
      </c>
      <c r="H2979" s="1">
        <v>44810</v>
      </c>
      <c r="I2979" t="s">
        <v>34</v>
      </c>
      <c r="J2979">
        <v>64163000</v>
      </c>
      <c r="K2979" t="s">
        <v>44</v>
      </c>
      <c r="L2979" t="s">
        <v>197</v>
      </c>
      <c r="M2979">
        <v>1000</v>
      </c>
      <c r="N2979">
        <v>64163</v>
      </c>
      <c r="O2979">
        <v>64163000</v>
      </c>
      <c r="P2979">
        <v>64163</v>
      </c>
      <c r="R2979" t="s">
        <v>46</v>
      </c>
      <c r="U2979" t="s">
        <v>42</v>
      </c>
      <c r="V2979" t="s">
        <v>42</v>
      </c>
      <c r="Y2979" t="s">
        <v>80</v>
      </c>
      <c r="Z2979" t="s">
        <v>40</v>
      </c>
      <c r="AA2979" t="s">
        <v>41</v>
      </c>
      <c r="AE2979" t="s">
        <v>42</v>
      </c>
      <c r="AF2979" t="s">
        <v>98</v>
      </c>
      <c r="AG2979" t="s">
        <v>49</v>
      </c>
      <c r="AH2979" s="9" t="s">
        <v>14377</v>
      </c>
      <c r="AI2979" s="9" t="s">
        <v>14377</v>
      </c>
      <c r="AJ2979" s="9" t="s">
        <v>14377</v>
      </c>
    </row>
    <row r="2980" spans="1:36" x14ac:dyDescent="0.2">
      <c r="A2980" t="s">
        <v>6527</v>
      </c>
      <c r="B2980" t="s">
        <v>6528</v>
      </c>
      <c r="C2980" t="s">
        <v>133</v>
      </c>
      <c r="F2980">
        <v>15</v>
      </c>
      <c r="G2980" t="s">
        <v>57</v>
      </c>
      <c r="H2980" s="1">
        <v>44831</v>
      </c>
      <c r="I2980" t="s">
        <v>34</v>
      </c>
      <c r="J2980">
        <v>11300000</v>
      </c>
      <c r="K2980" t="s">
        <v>44</v>
      </c>
      <c r="L2980" t="s">
        <v>133</v>
      </c>
      <c r="M2980">
        <v>1000</v>
      </c>
      <c r="N2980">
        <v>11300</v>
      </c>
      <c r="O2980">
        <v>11300000</v>
      </c>
      <c r="P2980">
        <v>11300</v>
      </c>
      <c r="R2980" t="s">
        <v>46</v>
      </c>
      <c r="U2980" t="s">
        <v>42</v>
      </c>
      <c r="V2980" t="s">
        <v>42</v>
      </c>
      <c r="Z2980" t="s">
        <v>40</v>
      </c>
      <c r="AA2980" t="s">
        <v>41</v>
      </c>
      <c r="AE2980" t="s">
        <v>42</v>
      </c>
      <c r="AH2980" s="9" t="s">
        <v>14377</v>
      </c>
      <c r="AI2980" s="9" t="s">
        <v>14377</v>
      </c>
      <c r="AJ2980" s="9" t="s">
        <v>14377</v>
      </c>
    </row>
    <row r="2981" spans="1:36" x14ac:dyDescent="0.2">
      <c r="A2981" t="s">
        <v>6529</v>
      </c>
      <c r="B2981" t="s">
        <v>6530</v>
      </c>
      <c r="C2981" t="s">
        <v>5187</v>
      </c>
      <c r="F2981">
        <v>108</v>
      </c>
      <c r="G2981">
        <v>1</v>
      </c>
      <c r="H2981" s="1">
        <v>45519</v>
      </c>
      <c r="I2981" t="s">
        <v>34</v>
      </c>
      <c r="J2981">
        <v>40000000</v>
      </c>
      <c r="K2981" t="s">
        <v>44</v>
      </c>
      <c r="L2981" t="s">
        <v>5187</v>
      </c>
      <c r="M2981">
        <v>1000</v>
      </c>
      <c r="N2981">
        <v>40000</v>
      </c>
      <c r="O2981">
        <v>40000000</v>
      </c>
      <c r="P2981">
        <v>40000</v>
      </c>
      <c r="Q2981">
        <v>5</v>
      </c>
      <c r="R2981" t="s">
        <v>43</v>
      </c>
      <c r="S2981">
        <v>8.8000000000000007</v>
      </c>
      <c r="U2981" t="s">
        <v>38</v>
      </c>
      <c r="V2981" t="s">
        <v>127</v>
      </c>
      <c r="X2981" s="1">
        <v>47323</v>
      </c>
      <c r="Z2981" t="s">
        <v>40</v>
      </c>
      <c r="AA2981" t="s">
        <v>41</v>
      </c>
      <c r="AB2981" s="1">
        <v>45503</v>
      </c>
      <c r="AC2981" t="s">
        <v>55</v>
      </c>
      <c r="AE2981" t="s">
        <v>42</v>
      </c>
      <c r="AH2981" s="9">
        <v>6.6500000000000004E-2</v>
      </c>
      <c r="AI2981" s="9">
        <v>6.2699999999999992E-2</v>
      </c>
      <c r="AJ2981" s="9">
        <v>6.2199999999999998E-2</v>
      </c>
    </row>
    <row r="2982" spans="1:36" x14ac:dyDescent="0.2">
      <c r="A2982" t="s">
        <v>6531</v>
      </c>
      <c r="B2982" t="s">
        <v>6532</v>
      </c>
      <c r="C2982" t="s">
        <v>111</v>
      </c>
      <c r="F2982">
        <v>38</v>
      </c>
      <c r="G2982">
        <v>1</v>
      </c>
      <c r="H2982" s="1">
        <v>44810</v>
      </c>
      <c r="I2982" t="s">
        <v>34</v>
      </c>
      <c r="J2982">
        <v>1060000000</v>
      </c>
      <c r="K2982" t="s">
        <v>35</v>
      </c>
      <c r="L2982" t="s">
        <v>1549</v>
      </c>
      <c r="M2982">
        <v>1000</v>
      </c>
      <c r="N2982">
        <v>1060000</v>
      </c>
      <c r="O2982">
        <v>1060000000</v>
      </c>
      <c r="P2982">
        <v>1060000</v>
      </c>
      <c r="Q2982">
        <v>10</v>
      </c>
      <c r="R2982" t="s">
        <v>43</v>
      </c>
      <c r="S2982">
        <v>7</v>
      </c>
      <c r="U2982" t="s">
        <v>38</v>
      </c>
      <c r="V2982" t="s">
        <v>38</v>
      </c>
      <c r="X2982" s="1">
        <v>48442</v>
      </c>
      <c r="Z2982" t="s">
        <v>40</v>
      </c>
      <c r="AA2982" t="s">
        <v>41</v>
      </c>
      <c r="AB2982" s="1">
        <v>44789</v>
      </c>
      <c r="AC2982" t="s">
        <v>42</v>
      </c>
      <c r="AE2982" t="s">
        <v>42</v>
      </c>
      <c r="AH2982" s="9">
        <v>5.4900000000000004E-2</v>
      </c>
      <c r="AI2982" s="9">
        <v>5.5399999999999998E-2</v>
      </c>
      <c r="AJ2982" s="9">
        <v>5.6799999999999996E-2</v>
      </c>
    </row>
    <row r="2983" spans="1:36" x14ac:dyDescent="0.2">
      <c r="A2983" t="s">
        <v>6531</v>
      </c>
      <c r="B2983" t="s">
        <v>6533</v>
      </c>
      <c r="C2983" t="s">
        <v>111</v>
      </c>
      <c r="F2983">
        <v>38</v>
      </c>
      <c r="G2983">
        <v>2</v>
      </c>
      <c r="H2983" s="1">
        <v>44810</v>
      </c>
      <c r="I2983" t="s">
        <v>34</v>
      </c>
      <c r="J2983">
        <v>940000000</v>
      </c>
      <c r="K2983" t="s">
        <v>35</v>
      </c>
      <c r="L2983" t="s">
        <v>1549</v>
      </c>
      <c r="M2983">
        <v>1000</v>
      </c>
      <c r="N2983">
        <v>940000</v>
      </c>
      <c r="O2983">
        <v>940000000</v>
      </c>
      <c r="P2983">
        <v>940000</v>
      </c>
      <c r="Q2983">
        <v>15</v>
      </c>
      <c r="R2983" t="s">
        <v>43</v>
      </c>
      <c r="S2983">
        <v>7</v>
      </c>
      <c r="U2983" t="s">
        <v>38</v>
      </c>
      <c r="V2983" t="s">
        <v>38</v>
      </c>
      <c r="X2983" s="1">
        <v>50269</v>
      </c>
      <c r="Z2983" t="s">
        <v>40</v>
      </c>
      <c r="AA2983" t="s">
        <v>41</v>
      </c>
      <c r="AB2983" s="1">
        <v>44789</v>
      </c>
      <c r="AC2983" t="s">
        <v>42</v>
      </c>
      <c r="AE2983" t="s">
        <v>42</v>
      </c>
      <c r="AH2983" s="9">
        <v>5.4900000000000004E-2</v>
      </c>
      <c r="AI2983" s="9">
        <v>5.5399999999999998E-2</v>
      </c>
      <c r="AJ2983" s="9">
        <v>5.6799999999999996E-2</v>
      </c>
    </row>
    <row r="2984" spans="1:36" x14ac:dyDescent="0.2">
      <c r="A2984" t="s">
        <v>6534</v>
      </c>
      <c r="B2984" t="s">
        <v>6535</v>
      </c>
      <c r="C2984" t="s">
        <v>6536</v>
      </c>
      <c r="F2984">
        <v>4</v>
      </c>
      <c r="G2984" t="s">
        <v>57</v>
      </c>
      <c r="H2984" s="1">
        <v>44810</v>
      </c>
      <c r="I2984" t="s">
        <v>34</v>
      </c>
      <c r="J2984">
        <v>1000000000</v>
      </c>
      <c r="K2984" t="s">
        <v>51</v>
      </c>
      <c r="L2984" t="s">
        <v>36</v>
      </c>
      <c r="M2984">
        <v>1000</v>
      </c>
      <c r="N2984">
        <v>1000000</v>
      </c>
      <c r="O2984">
        <v>1000000000</v>
      </c>
      <c r="P2984">
        <v>1000000</v>
      </c>
      <c r="Q2984">
        <v>5</v>
      </c>
      <c r="R2984" t="s">
        <v>72</v>
      </c>
      <c r="S2984">
        <v>1.5</v>
      </c>
      <c r="U2984" t="s">
        <v>38</v>
      </c>
      <c r="V2984" t="s">
        <v>52</v>
      </c>
      <c r="X2984" s="1">
        <v>46636</v>
      </c>
      <c r="Y2984" t="s">
        <v>42</v>
      </c>
      <c r="Z2984" t="s">
        <v>238</v>
      </c>
      <c r="AB2984" s="1">
        <v>44810</v>
      </c>
      <c r="AC2984" t="s">
        <v>55</v>
      </c>
      <c r="AE2984" t="s">
        <v>68</v>
      </c>
      <c r="AG2984" t="s">
        <v>42</v>
      </c>
      <c r="AH2984" s="9">
        <v>5.7699999999999994E-2</v>
      </c>
      <c r="AI2984" s="9">
        <v>5.6799999999999996E-2</v>
      </c>
      <c r="AJ2984" s="9">
        <v>5.7999999999999996E-2</v>
      </c>
    </row>
    <row r="2985" spans="1:36" x14ac:dyDescent="0.2">
      <c r="A2985" t="s">
        <v>6537</v>
      </c>
      <c r="B2985" t="s">
        <v>6538</v>
      </c>
      <c r="C2985" t="s">
        <v>5707</v>
      </c>
      <c r="F2985">
        <v>17</v>
      </c>
      <c r="G2985" t="s">
        <v>57</v>
      </c>
      <c r="H2985" s="1">
        <v>44812</v>
      </c>
      <c r="I2985" t="s">
        <v>34</v>
      </c>
      <c r="J2985">
        <v>750000000</v>
      </c>
      <c r="K2985" t="s">
        <v>51</v>
      </c>
      <c r="L2985" t="s">
        <v>101</v>
      </c>
      <c r="M2985">
        <v>1000</v>
      </c>
      <c r="N2985">
        <v>750000</v>
      </c>
      <c r="O2985">
        <v>750000000</v>
      </c>
      <c r="P2985">
        <v>750000</v>
      </c>
      <c r="Q2985">
        <v>7</v>
      </c>
      <c r="R2985" t="s">
        <v>72</v>
      </c>
      <c r="S2985">
        <v>1.75</v>
      </c>
      <c r="U2985" t="s">
        <v>38</v>
      </c>
      <c r="V2985" t="s">
        <v>52</v>
      </c>
      <c r="X2985" s="1">
        <v>47352</v>
      </c>
      <c r="Y2985" t="s">
        <v>42</v>
      </c>
      <c r="Z2985" t="s">
        <v>211</v>
      </c>
      <c r="AB2985" s="1">
        <v>44795</v>
      </c>
      <c r="AC2985" t="s">
        <v>55</v>
      </c>
      <c r="AE2985" t="s">
        <v>78</v>
      </c>
      <c r="AG2985" t="s">
        <v>42</v>
      </c>
      <c r="AH2985" s="9">
        <v>5.6500000000000002E-2</v>
      </c>
      <c r="AI2985" s="9">
        <v>5.7000000000000002E-2</v>
      </c>
      <c r="AJ2985" s="9">
        <v>5.8299999999999998E-2</v>
      </c>
    </row>
    <row r="2986" spans="1:36" x14ac:dyDescent="0.2">
      <c r="A2986" t="s">
        <v>6539</v>
      </c>
      <c r="B2986" t="s">
        <v>6540</v>
      </c>
      <c r="C2986" t="s">
        <v>491</v>
      </c>
      <c r="D2986" t="s">
        <v>6541</v>
      </c>
      <c r="F2986">
        <v>38</v>
      </c>
      <c r="G2986" t="s">
        <v>57</v>
      </c>
      <c r="H2986" s="1">
        <v>44813</v>
      </c>
      <c r="I2986" t="s">
        <v>34</v>
      </c>
      <c r="J2986">
        <v>65712000</v>
      </c>
      <c r="K2986" t="s">
        <v>44</v>
      </c>
      <c r="L2986" t="s">
        <v>96</v>
      </c>
      <c r="M2986">
        <v>1000</v>
      </c>
      <c r="N2986">
        <v>65712</v>
      </c>
      <c r="O2986">
        <v>65712000</v>
      </c>
      <c r="P2986">
        <v>65712</v>
      </c>
      <c r="R2986" t="s">
        <v>46</v>
      </c>
      <c r="U2986" t="s">
        <v>42</v>
      </c>
      <c r="V2986" t="s">
        <v>42</v>
      </c>
      <c r="Y2986" t="s">
        <v>47</v>
      </c>
      <c r="Z2986" t="s">
        <v>40</v>
      </c>
      <c r="AA2986" t="s">
        <v>41</v>
      </c>
      <c r="AE2986" t="s">
        <v>42</v>
      </c>
      <c r="AF2986" t="s">
        <v>70</v>
      </c>
      <c r="AG2986" t="s">
        <v>49</v>
      </c>
      <c r="AH2986" s="9" t="s">
        <v>14377</v>
      </c>
      <c r="AI2986" s="9" t="s">
        <v>14377</v>
      </c>
      <c r="AJ2986" s="9" t="s">
        <v>14377</v>
      </c>
    </row>
    <row r="2987" spans="1:36" x14ac:dyDescent="0.2">
      <c r="A2987" t="s">
        <v>6542</v>
      </c>
      <c r="B2987" t="s">
        <v>6543</v>
      </c>
      <c r="C2987" t="s">
        <v>374</v>
      </c>
      <c r="F2987">
        <v>20</v>
      </c>
      <c r="G2987">
        <v>1</v>
      </c>
      <c r="H2987" s="1">
        <v>44813</v>
      </c>
      <c r="I2987" t="s">
        <v>34</v>
      </c>
      <c r="J2987">
        <v>5000000</v>
      </c>
      <c r="K2987" t="s">
        <v>44</v>
      </c>
      <c r="L2987" t="s">
        <v>374</v>
      </c>
      <c r="M2987">
        <v>1000</v>
      </c>
      <c r="N2987">
        <v>5000</v>
      </c>
      <c r="O2987">
        <v>5000000</v>
      </c>
      <c r="P2987">
        <v>5000</v>
      </c>
      <c r="R2987" t="s">
        <v>46</v>
      </c>
      <c r="U2987" t="s">
        <v>42</v>
      </c>
      <c r="V2987" t="s">
        <v>42</v>
      </c>
      <c r="Z2987" t="s">
        <v>40</v>
      </c>
      <c r="AA2987" t="s">
        <v>41</v>
      </c>
      <c r="AE2987" t="s">
        <v>42</v>
      </c>
      <c r="AH2987" s="9" t="s">
        <v>14377</v>
      </c>
      <c r="AI2987" s="9" t="s">
        <v>14377</v>
      </c>
      <c r="AJ2987" s="9" t="s">
        <v>14377</v>
      </c>
    </row>
    <row r="2988" spans="1:36" x14ac:dyDescent="0.2">
      <c r="A2988" t="s">
        <v>6544</v>
      </c>
      <c r="B2988" t="s">
        <v>6545</v>
      </c>
      <c r="C2988" t="s">
        <v>4453</v>
      </c>
      <c r="F2988">
        <v>3</v>
      </c>
      <c r="G2988" t="s">
        <v>57</v>
      </c>
      <c r="H2988" s="1">
        <v>44816</v>
      </c>
      <c r="I2988" t="s">
        <v>34</v>
      </c>
      <c r="J2988">
        <v>85000000</v>
      </c>
      <c r="K2988" t="s">
        <v>51</v>
      </c>
      <c r="L2988" t="s">
        <v>428</v>
      </c>
      <c r="M2988">
        <v>1000</v>
      </c>
      <c r="N2988">
        <v>85000</v>
      </c>
      <c r="O2988">
        <v>85000000</v>
      </c>
      <c r="P2988">
        <v>85000</v>
      </c>
      <c r="Q2988">
        <v>6</v>
      </c>
      <c r="R2988" t="s">
        <v>72</v>
      </c>
      <c r="S2988">
        <v>2.79</v>
      </c>
      <c r="U2988" t="s">
        <v>38</v>
      </c>
      <c r="V2988" t="s">
        <v>52</v>
      </c>
      <c r="X2988" s="1">
        <v>47005</v>
      </c>
      <c r="Y2988" t="s">
        <v>42</v>
      </c>
      <c r="Z2988" t="s">
        <v>73</v>
      </c>
      <c r="AA2988" t="s">
        <v>74</v>
      </c>
      <c r="AB2988" s="1">
        <v>44813</v>
      </c>
      <c r="AC2988" t="s">
        <v>55</v>
      </c>
      <c r="AE2988" t="s">
        <v>56</v>
      </c>
      <c r="AG2988" t="s">
        <v>42</v>
      </c>
      <c r="AH2988" s="9">
        <v>5.7000000000000002E-2</v>
      </c>
      <c r="AI2988" s="9">
        <v>5.62E-2</v>
      </c>
      <c r="AJ2988" s="9">
        <v>5.7300000000000004E-2</v>
      </c>
    </row>
    <row r="2989" spans="1:36" x14ac:dyDescent="0.2">
      <c r="A2989" t="s">
        <v>6546</v>
      </c>
      <c r="B2989" t="s">
        <v>6547</v>
      </c>
      <c r="C2989" t="s">
        <v>111</v>
      </c>
      <c r="D2989" t="s">
        <v>6548</v>
      </c>
      <c r="F2989">
        <v>67</v>
      </c>
      <c r="G2989">
        <v>1</v>
      </c>
      <c r="H2989" s="1">
        <v>44816</v>
      </c>
      <c r="I2989" t="s">
        <v>34</v>
      </c>
      <c r="J2989">
        <v>150000000</v>
      </c>
      <c r="K2989" t="s">
        <v>44</v>
      </c>
      <c r="L2989" t="s">
        <v>96</v>
      </c>
      <c r="M2989">
        <v>1000</v>
      </c>
      <c r="N2989">
        <v>150000</v>
      </c>
      <c r="O2989">
        <v>150000000</v>
      </c>
      <c r="P2989">
        <v>150000</v>
      </c>
      <c r="R2989" t="s">
        <v>46</v>
      </c>
      <c r="U2989" t="s">
        <v>42</v>
      </c>
      <c r="V2989" t="s">
        <v>42</v>
      </c>
      <c r="Y2989" t="s">
        <v>47</v>
      </c>
      <c r="Z2989" t="s">
        <v>40</v>
      </c>
      <c r="AA2989" t="s">
        <v>41</v>
      </c>
      <c r="AE2989" t="s">
        <v>42</v>
      </c>
      <c r="AF2989" t="s">
        <v>81</v>
      </c>
      <c r="AG2989" t="s">
        <v>49</v>
      </c>
      <c r="AH2989" s="9" t="s">
        <v>14377</v>
      </c>
      <c r="AI2989" s="9" t="s">
        <v>14377</v>
      </c>
      <c r="AJ2989" s="9" t="s">
        <v>14377</v>
      </c>
    </row>
    <row r="2990" spans="1:36" x14ac:dyDescent="0.2">
      <c r="A2990" t="s">
        <v>6549</v>
      </c>
      <c r="B2990" t="s">
        <v>6550</v>
      </c>
      <c r="C2990" t="s">
        <v>6551</v>
      </c>
      <c r="F2990">
        <v>1</v>
      </c>
      <c r="G2990" t="s">
        <v>57</v>
      </c>
      <c r="H2990" s="1">
        <v>44816</v>
      </c>
      <c r="I2990" t="s">
        <v>34</v>
      </c>
      <c r="J2990">
        <v>222000000</v>
      </c>
      <c r="K2990" t="s">
        <v>51</v>
      </c>
      <c r="L2990" t="s">
        <v>45</v>
      </c>
      <c r="M2990">
        <v>1000</v>
      </c>
      <c r="N2990">
        <v>222000</v>
      </c>
      <c r="O2990">
        <v>222000000</v>
      </c>
      <c r="P2990">
        <v>222000</v>
      </c>
      <c r="Q2990">
        <v>1</v>
      </c>
      <c r="R2990" t="s">
        <v>72</v>
      </c>
      <c r="S2990">
        <v>2.5</v>
      </c>
      <c r="U2990" t="s">
        <v>38</v>
      </c>
      <c r="V2990" t="s">
        <v>52</v>
      </c>
      <c r="X2990" s="1">
        <v>45033</v>
      </c>
      <c r="Y2990" t="s">
        <v>42</v>
      </c>
      <c r="Z2990" t="s">
        <v>75</v>
      </c>
      <c r="AA2990" t="s">
        <v>162</v>
      </c>
      <c r="AB2990" s="1">
        <v>44668</v>
      </c>
      <c r="AC2990" t="s">
        <v>55</v>
      </c>
      <c r="AE2990" t="s">
        <v>60</v>
      </c>
      <c r="AG2990" t="s">
        <v>42</v>
      </c>
      <c r="AH2990" s="9">
        <v>5.4400000000000004E-2</v>
      </c>
      <c r="AI2990" s="9">
        <v>5.5800000000000002E-2</v>
      </c>
      <c r="AJ2990" s="9">
        <v>5.6500000000000002E-2</v>
      </c>
    </row>
    <row r="2991" spans="1:36" x14ac:dyDescent="0.2">
      <c r="A2991" t="s">
        <v>6552</v>
      </c>
      <c r="B2991" t="s">
        <v>6553</v>
      </c>
      <c r="C2991" t="s">
        <v>374</v>
      </c>
      <c r="F2991">
        <v>138</v>
      </c>
      <c r="G2991" t="s">
        <v>47</v>
      </c>
      <c r="H2991" s="1">
        <v>44818</v>
      </c>
      <c r="I2991" t="s">
        <v>34</v>
      </c>
      <c r="J2991">
        <v>75140000</v>
      </c>
      <c r="K2991" t="s">
        <v>35</v>
      </c>
      <c r="L2991" t="s">
        <v>96</v>
      </c>
      <c r="M2991">
        <v>1000</v>
      </c>
      <c r="N2991">
        <v>75140</v>
      </c>
      <c r="O2991">
        <v>75140000</v>
      </c>
      <c r="P2991">
        <v>75140</v>
      </c>
      <c r="Q2991">
        <v>9.9</v>
      </c>
      <c r="R2991" t="s">
        <v>64</v>
      </c>
      <c r="T2991">
        <v>13</v>
      </c>
      <c r="U2991" t="s">
        <v>38</v>
      </c>
      <c r="V2991" t="s">
        <v>127</v>
      </c>
      <c r="X2991" s="1">
        <v>48414</v>
      </c>
      <c r="Z2991" t="s">
        <v>40</v>
      </c>
      <c r="AA2991" t="s">
        <v>41</v>
      </c>
      <c r="AB2991" s="1">
        <v>44810</v>
      </c>
      <c r="AC2991" t="s">
        <v>42</v>
      </c>
      <c r="AE2991" t="s">
        <v>42</v>
      </c>
      <c r="AH2991" s="9">
        <v>5.7699999999999994E-2</v>
      </c>
      <c r="AI2991" s="9">
        <v>5.6799999999999996E-2</v>
      </c>
      <c r="AJ2991" s="9">
        <v>5.7999999999999996E-2</v>
      </c>
    </row>
    <row r="2992" spans="1:36" x14ac:dyDescent="0.2">
      <c r="A2992" t="s">
        <v>6554</v>
      </c>
      <c r="B2992" t="s">
        <v>6555</v>
      </c>
      <c r="C2992" t="s">
        <v>507</v>
      </c>
      <c r="D2992" t="s">
        <v>6556</v>
      </c>
      <c r="F2992">
        <v>8</v>
      </c>
      <c r="G2992">
        <v>1</v>
      </c>
      <c r="H2992" s="1">
        <v>44819</v>
      </c>
      <c r="I2992" t="s">
        <v>34</v>
      </c>
      <c r="J2992">
        <v>142605000</v>
      </c>
      <c r="K2992" t="s">
        <v>44</v>
      </c>
      <c r="L2992" t="s">
        <v>123</v>
      </c>
      <c r="M2992">
        <v>1000</v>
      </c>
      <c r="N2992">
        <v>142605</v>
      </c>
      <c r="O2992">
        <v>142605000</v>
      </c>
      <c r="P2992">
        <v>142605</v>
      </c>
      <c r="R2992" t="s">
        <v>46</v>
      </c>
      <c r="U2992" t="s">
        <v>42</v>
      </c>
      <c r="V2992" t="s">
        <v>42</v>
      </c>
      <c r="Y2992" t="s">
        <v>47</v>
      </c>
      <c r="Z2992" t="s">
        <v>40</v>
      </c>
      <c r="AA2992" t="s">
        <v>41</v>
      </c>
      <c r="AE2992" t="s">
        <v>42</v>
      </c>
      <c r="AF2992" t="s">
        <v>3512</v>
      </c>
      <c r="AG2992" t="s">
        <v>49</v>
      </c>
      <c r="AH2992" s="9" t="s">
        <v>14377</v>
      </c>
      <c r="AI2992" s="9" t="s">
        <v>14377</v>
      </c>
      <c r="AJ2992" s="9" t="s">
        <v>14377</v>
      </c>
    </row>
    <row r="2993" spans="1:36" x14ac:dyDescent="0.2">
      <c r="A2993" t="s">
        <v>6557</v>
      </c>
      <c r="B2993" t="s">
        <v>6558</v>
      </c>
      <c r="C2993" t="s">
        <v>4383</v>
      </c>
      <c r="F2993">
        <v>2</v>
      </c>
      <c r="G2993" t="s">
        <v>57</v>
      </c>
      <c r="H2993" s="1">
        <v>44819</v>
      </c>
      <c r="I2993" t="s">
        <v>34</v>
      </c>
      <c r="J2993">
        <v>200000000</v>
      </c>
      <c r="K2993" t="s">
        <v>51</v>
      </c>
      <c r="L2993" t="s">
        <v>101</v>
      </c>
      <c r="M2993">
        <v>1000</v>
      </c>
      <c r="N2993">
        <v>200000</v>
      </c>
      <c r="O2993">
        <v>200000000</v>
      </c>
      <c r="P2993">
        <v>200000</v>
      </c>
      <c r="Q2993">
        <v>2</v>
      </c>
      <c r="R2993" t="s">
        <v>72</v>
      </c>
      <c r="S2993">
        <v>2.0499999999999998</v>
      </c>
      <c r="U2993" t="s">
        <v>38</v>
      </c>
      <c r="V2993" t="s">
        <v>52</v>
      </c>
      <c r="X2993" s="1">
        <v>45529</v>
      </c>
      <c r="Y2993" t="s">
        <v>42</v>
      </c>
      <c r="Z2993" t="s">
        <v>58</v>
      </c>
      <c r="AA2993" t="s">
        <v>59</v>
      </c>
      <c r="AB2993" s="1">
        <v>44798</v>
      </c>
      <c r="AC2993" t="s">
        <v>55</v>
      </c>
      <c r="AE2993" t="s">
        <v>56</v>
      </c>
      <c r="AG2993" t="s">
        <v>42</v>
      </c>
      <c r="AH2993" s="9">
        <v>5.6799999999999996E-2</v>
      </c>
      <c r="AI2993" s="9">
        <v>5.6799999999999996E-2</v>
      </c>
      <c r="AJ2993" s="9">
        <v>5.8099999999999999E-2</v>
      </c>
    </row>
    <row r="2994" spans="1:36" x14ac:dyDescent="0.2">
      <c r="A2994" t="s">
        <v>6559</v>
      </c>
      <c r="B2994" t="s">
        <v>6560</v>
      </c>
      <c r="C2994" t="s">
        <v>4656</v>
      </c>
      <c r="F2994">
        <v>3</v>
      </c>
      <c r="G2994" t="s">
        <v>57</v>
      </c>
      <c r="H2994" s="1">
        <v>44819</v>
      </c>
      <c r="I2994" t="s">
        <v>34</v>
      </c>
      <c r="J2994">
        <v>350000000</v>
      </c>
      <c r="K2994" t="s">
        <v>51</v>
      </c>
      <c r="L2994" t="s">
        <v>1549</v>
      </c>
      <c r="M2994">
        <v>1000</v>
      </c>
      <c r="N2994">
        <v>350000</v>
      </c>
      <c r="O2994">
        <v>350000000</v>
      </c>
      <c r="P2994">
        <v>350000</v>
      </c>
      <c r="Q2994">
        <v>10</v>
      </c>
      <c r="R2994" t="s">
        <v>43</v>
      </c>
      <c r="S2994">
        <v>6.49</v>
      </c>
      <c r="U2994" t="s">
        <v>38</v>
      </c>
      <c r="V2994" t="s">
        <v>52</v>
      </c>
      <c r="X2994" s="1">
        <v>48472</v>
      </c>
      <c r="Y2994" t="s">
        <v>42</v>
      </c>
      <c r="Z2994" t="s">
        <v>160</v>
      </c>
      <c r="AB2994" s="1">
        <v>44819</v>
      </c>
      <c r="AC2994" t="s">
        <v>77</v>
      </c>
      <c r="AD2994">
        <v>2</v>
      </c>
      <c r="AE2994" t="s">
        <v>68</v>
      </c>
      <c r="AG2994" t="s">
        <v>42</v>
      </c>
      <c r="AH2994" s="9">
        <v>5.8400000000000001E-2</v>
      </c>
      <c r="AI2994" s="9">
        <v>5.8200000000000002E-2</v>
      </c>
      <c r="AJ2994" s="9">
        <v>5.9200000000000003E-2</v>
      </c>
    </row>
    <row r="2995" spans="1:36" x14ac:dyDescent="0.2">
      <c r="A2995" t="s">
        <v>6561</v>
      </c>
      <c r="B2995" t="s">
        <v>6562</v>
      </c>
      <c r="C2995" t="s">
        <v>6563</v>
      </c>
      <c r="F2995">
        <v>2</v>
      </c>
      <c r="G2995" t="s">
        <v>57</v>
      </c>
      <c r="H2995" s="1">
        <v>44820</v>
      </c>
      <c r="I2995" t="s">
        <v>34</v>
      </c>
      <c r="J2995">
        <v>120000000</v>
      </c>
      <c r="K2995" t="s">
        <v>51</v>
      </c>
      <c r="L2995" t="s">
        <v>1549</v>
      </c>
      <c r="M2995">
        <v>1000</v>
      </c>
      <c r="N2995">
        <v>120000</v>
      </c>
      <c r="O2995">
        <v>120000000</v>
      </c>
      <c r="P2995">
        <v>120000</v>
      </c>
      <c r="Q2995">
        <v>5</v>
      </c>
      <c r="R2995" t="s">
        <v>72</v>
      </c>
      <c r="S2995">
        <v>3.8</v>
      </c>
      <c r="U2995" t="s">
        <v>38</v>
      </c>
      <c r="V2995" t="s">
        <v>52</v>
      </c>
      <c r="X2995" s="1">
        <v>46635</v>
      </c>
      <c r="Y2995" t="s">
        <v>42</v>
      </c>
      <c r="Z2995" t="s">
        <v>122</v>
      </c>
      <c r="AB2995" s="1">
        <v>44809</v>
      </c>
      <c r="AC2995" t="s">
        <v>55</v>
      </c>
      <c r="AE2995" t="s">
        <v>60</v>
      </c>
      <c r="AG2995" t="s">
        <v>42</v>
      </c>
      <c r="AH2995" s="9">
        <v>5.74E-2</v>
      </c>
      <c r="AI2995" s="9">
        <v>5.67E-2</v>
      </c>
      <c r="AJ2995" s="9">
        <v>5.7800000000000004E-2</v>
      </c>
    </row>
    <row r="2996" spans="1:36" x14ac:dyDescent="0.2">
      <c r="A2996" t="s">
        <v>6564</v>
      </c>
      <c r="B2996" t="s">
        <v>6565</v>
      </c>
      <c r="C2996" t="s">
        <v>6566</v>
      </c>
      <c r="F2996">
        <v>2</v>
      </c>
      <c r="G2996" t="s">
        <v>57</v>
      </c>
      <c r="H2996" s="1">
        <v>44820</v>
      </c>
      <c r="I2996" t="s">
        <v>34</v>
      </c>
      <c r="J2996">
        <v>900000000</v>
      </c>
      <c r="K2996" t="s">
        <v>51</v>
      </c>
      <c r="L2996" t="s">
        <v>91</v>
      </c>
      <c r="M2996">
        <v>1000</v>
      </c>
      <c r="N2996">
        <v>900000</v>
      </c>
      <c r="O2996">
        <v>900000000</v>
      </c>
      <c r="P2996">
        <v>900000</v>
      </c>
      <c r="Q2996">
        <v>3</v>
      </c>
      <c r="R2996" t="s">
        <v>72</v>
      </c>
      <c r="S2996">
        <v>3</v>
      </c>
      <c r="U2996" t="s">
        <v>38</v>
      </c>
      <c r="V2996" t="s">
        <v>52</v>
      </c>
      <c r="X2996" s="1">
        <v>45884</v>
      </c>
      <c r="Y2996" t="s">
        <v>42</v>
      </c>
      <c r="Z2996" t="s">
        <v>225</v>
      </c>
      <c r="AB2996" s="1">
        <v>44788</v>
      </c>
      <c r="AC2996" t="s">
        <v>55</v>
      </c>
      <c r="AE2996" t="s">
        <v>68</v>
      </c>
      <c r="AG2996" t="s">
        <v>42</v>
      </c>
      <c r="AH2996" s="9">
        <v>5.6100000000000004E-2</v>
      </c>
      <c r="AI2996" s="9">
        <v>5.7000000000000002E-2</v>
      </c>
      <c r="AJ2996" s="9">
        <v>5.7999999999999996E-2</v>
      </c>
    </row>
    <row r="2997" spans="1:36" x14ac:dyDescent="0.2">
      <c r="A2997" t="s">
        <v>6567</v>
      </c>
      <c r="B2997" t="s">
        <v>6568</v>
      </c>
      <c r="C2997" t="s">
        <v>239</v>
      </c>
      <c r="F2997">
        <v>4</v>
      </c>
      <c r="G2997" t="s">
        <v>57</v>
      </c>
      <c r="H2997" s="1">
        <v>44820</v>
      </c>
      <c r="I2997" t="s">
        <v>34</v>
      </c>
      <c r="J2997">
        <v>1500000000</v>
      </c>
      <c r="K2997" t="s">
        <v>51</v>
      </c>
      <c r="L2997" t="s">
        <v>36</v>
      </c>
      <c r="M2997">
        <v>1000</v>
      </c>
      <c r="N2997">
        <v>1500000</v>
      </c>
      <c r="O2997">
        <v>1500000000</v>
      </c>
      <c r="P2997">
        <v>1500000</v>
      </c>
      <c r="Q2997">
        <v>5</v>
      </c>
      <c r="R2997" t="s">
        <v>72</v>
      </c>
      <c r="S2997">
        <v>1.35</v>
      </c>
      <c r="U2997" t="s">
        <v>38</v>
      </c>
      <c r="V2997" t="s">
        <v>52</v>
      </c>
      <c r="X2997" s="1">
        <v>46642</v>
      </c>
      <c r="Y2997" t="s">
        <v>42</v>
      </c>
      <c r="Z2997" t="s">
        <v>102</v>
      </c>
      <c r="AA2997" t="s">
        <v>106</v>
      </c>
      <c r="AB2997" s="1">
        <v>44816</v>
      </c>
      <c r="AC2997" t="s">
        <v>55</v>
      </c>
      <c r="AE2997" t="s">
        <v>68</v>
      </c>
      <c r="AG2997" t="s">
        <v>42</v>
      </c>
      <c r="AH2997" s="9">
        <v>5.6600000000000004E-2</v>
      </c>
      <c r="AI2997" s="9">
        <v>5.6399999999999999E-2</v>
      </c>
      <c r="AJ2997" s="9">
        <v>5.7500000000000002E-2</v>
      </c>
    </row>
    <row r="2998" spans="1:36" x14ac:dyDescent="0.2">
      <c r="A2998" t="s">
        <v>6569</v>
      </c>
      <c r="B2998" t="s">
        <v>6570</v>
      </c>
      <c r="C2998" t="s">
        <v>6571</v>
      </c>
      <c r="F2998">
        <v>1</v>
      </c>
      <c r="G2998" t="s">
        <v>57</v>
      </c>
      <c r="H2998" s="1">
        <v>44820</v>
      </c>
      <c r="I2998" t="s">
        <v>34</v>
      </c>
      <c r="J2998">
        <v>160000000</v>
      </c>
      <c r="K2998" t="s">
        <v>51</v>
      </c>
      <c r="L2998" t="s">
        <v>45</v>
      </c>
      <c r="M2998">
        <v>1000</v>
      </c>
      <c r="N2998">
        <v>160000</v>
      </c>
      <c r="O2998">
        <v>160000000</v>
      </c>
      <c r="P2998">
        <v>160000</v>
      </c>
      <c r="Q2998">
        <v>2</v>
      </c>
      <c r="R2998" t="s">
        <v>72</v>
      </c>
      <c r="S2998">
        <v>2.2599999999999998</v>
      </c>
      <c r="U2998" t="s">
        <v>38</v>
      </c>
      <c r="V2998" t="s">
        <v>52</v>
      </c>
      <c r="X2998" s="1">
        <v>45537</v>
      </c>
      <c r="Y2998" t="s">
        <v>42</v>
      </c>
      <c r="Z2998" t="s">
        <v>75</v>
      </c>
      <c r="AA2998" t="s">
        <v>86</v>
      </c>
      <c r="AB2998" s="1">
        <v>44806</v>
      </c>
      <c r="AC2998" t="s">
        <v>55</v>
      </c>
      <c r="AE2998" t="s">
        <v>60</v>
      </c>
      <c r="AG2998" t="s">
        <v>42</v>
      </c>
      <c r="AH2998" s="9">
        <v>5.7300000000000004E-2</v>
      </c>
      <c r="AI2998" s="9">
        <v>5.6500000000000002E-2</v>
      </c>
      <c r="AJ2998" s="9">
        <v>5.7800000000000004E-2</v>
      </c>
    </row>
    <row r="2999" spans="1:36" x14ac:dyDescent="0.2">
      <c r="A2999" t="s">
        <v>6572</v>
      </c>
      <c r="B2999" t="s">
        <v>6573</v>
      </c>
      <c r="C2999" t="s">
        <v>374</v>
      </c>
      <c r="F2999">
        <v>47</v>
      </c>
      <c r="G2999" t="s">
        <v>57</v>
      </c>
      <c r="H2999" s="1">
        <v>44820</v>
      </c>
      <c r="I2999" t="s">
        <v>34</v>
      </c>
      <c r="J2999">
        <v>240000000</v>
      </c>
      <c r="K2999" t="s">
        <v>44</v>
      </c>
      <c r="L2999" t="s">
        <v>4623</v>
      </c>
      <c r="M2999">
        <v>1000</v>
      </c>
      <c r="N2999">
        <v>240000</v>
      </c>
      <c r="O2999">
        <v>240000000</v>
      </c>
      <c r="P2999">
        <v>240000</v>
      </c>
      <c r="R2999" t="s">
        <v>46</v>
      </c>
      <c r="U2999" t="s">
        <v>42</v>
      </c>
      <c r="V2999" t="s">
        <v>42</v>
      </c>
      <c r="Z2999" t="s">
        <v>40</v>
      </c>
      <c r="AA2999" t="s">
        <v>41</v>
      </c>
      <c r="AE2999" t="s">
        <v>42</v>
      </c>
      <c r="AH2999" s="9" t="s">
        <v>14377</v>
      </c>
      <c r="AI2999" s="9" t="s">
        <v>14377</v>
      </c>
      <c r="AJ2999" s="9" t="s">
        <v>14377</v>
      </c>
    </row>
    <row r="3000" spans="1:36" x14ac:dyDescent="0.2">
      <c r="A3000" t="s">
        <v>6574</v>
      </c>
      <c r="B3000" t="s">
        <v>6575</v>
      </c>
      <c r="C3000" t="s">
        <v>491</v>
      </c>
      <c r="F3000">
        <v>55</v>
      </c>
      <c r="G3000" t="s">
        <v>57</v>
      </c>
      <c r="H3000" s="1">
        <v>44820</v>
      </c>
      <c r="I3000" t="s">
        <v>34</v>
      </c>
      <c r="J3000">
        <v>12000000</v>
      </c>
      <c r="K3000" t="s">
        <v>44</v>
      </c>
      <c r="L3000" t="s">
        <v>491</v>
      </c>
      <c r="M3000">
        <v>1000</v>
      </c>
      <c r="N3000">
        <v>12000</v>
      </c>
      <c r="O3000">
        <v>12000000</v>
      </c>
      <c r="P3000">
        <v>12000</v>
      </c>
      <c r="R3000" t="s">
        <v>46</v>
      </c>
      <c r="U3000" t="s">
        <v>42</v>
      </c>
      <c r="V3000" t="s">
        <v>42</v>
      </c>
      <c r="Z3000" t="s">
        <v>40</v>
      </c>
      <c r="AA3000" t="s">
        <v>41</v>
      </c>
      <c r="AE3000" t="s">
        <v>42</v>
      </c>
      <c r="AH3000" s="9" t="s">
        <v>14377</v>
      </c>
      <c r="AI3000" s="9" t="s">
        <v>14377</v>
      </c>
      <c r="AJ3000" s="9" t="s">
        <v>14377</v>
      </c>
    </row>
    <row r="3001" spans="1:36" x14ac:dyDescent="0.2">
      <c r="A3001" t="s">
        <v>6576</v>
      </c>
      <c r="B3001" t="s">
        <v>6577</v>
      </c>
      <c r="C3001" t="s">
        <v>111</v>
      </c>
      <c r="D3001" t="s">
        <v>6578</v>
      </c>
      <c r="F3001">
        <v>88</v>
      </c>
      <c r="G3001" t="s">
        <v>57</v>
      </c>
      <c r="H3001" s="1">
        <v>44823</v>
      </c>
      <c r="I3001" t="s">
        <v>34</v>
      </c>
      <c r="J3001">
        <v>35000000</v>
      </c>
      <c r="K3001" t="s">
        <v>44</v>
      </c>
      <c r="L3001" t="s">
        <v>111</v>
      </c>
      <c r="M3001">
        <v>1000</v>
      </c>
      <c r="N3001">
        <v>35000</v>
      </c>
      <c r="O3001">
        <v>35000000</v>
      </c>
      <c r="P3001">
        <v>35000</v>
      </c>
      <c r="R3001" t="s">
        <v>46</v>
      </c>
      <c r="U3001" t="s">
        <v>42</v>
      </c>
      <c r="V3001" t="s">
        <v>42</v>
      </c>
      <c r="Y3001" t="s">
        <v>47</v>
      </c>
      <c r="Z3001" t="s">
        <v>40</v>
      </c>
      <c r="AA3001" t="s">
        <v>41</v>
      </c>
      <c r="AE3001" t="s">
        <v>42</v>
      </c>
      <c r="AF3001" t="s">
        <v>70</v>
      </c>
      <c r="AG3001" t="s">
        <v>49</v>
      </c>
      <c r="AH3001" s="9" t="s">
        <v>14377</v>
      </c>
      <c r="AI3001" s="9" t="s">
        <v>14377</v>
      </c>
      <c r="AJ3001" s="9" t="s">
        <v>14377</v>
      </c>
    </row>
    <row r="3002" spans="1:36" x14ac:dyDescent="0.2">
      <c r="A3002" t="s">
        <v>6579</v>
      </c>
      <c r="B3002" t="s">
        <v>6580</v>
      </c>
      <c r="C3002" t="s">
        <v>507</v>
      </c>
      <c r="F3002">
        <v>12</v>
      </c>
      <c r="G3002">
        <v>1</v>
      </c>
      <c r="H3002" s="1">
        <v>44823</v>
      </c>
      <c r="I3002" t="s">
        <v>34</v>
      </c>
      <c r="J3002">
        <v>28768287.68</v>
      </c>
      <c r="K3002" t="s">
        <v>44</v>
      </c>
      <c r="L3002" t="s">
        <v>490</v>
      </c>
      <c r="M3002">
        <v>1000.01</v>
      </c>
      <c r="N3002">
        <v>28768</v>
      </c>
      <c r="O3002">
        <v>28768287.68</v>
      </c>
      <c r="P3002">
        <v>28768</v>
      </c>
      <c r="R3002" t="s">
        <v>46</v>
      </c>
      <c r="U3002" t="s">
        <v>42</v>
      </c>
      <c r="V3002" t="s">
        <v>42</v>
      </c>
      <c r="Y3002" t="s">
        <v>80</v>
      </c>
      <c r="Z3002" t="s">
        <v>40</v>
      </c>
      <c r="AA3002" t="s">
        <v>41</v>
      </c>
      <c r="AE3002" t="s">
        <v>42</v>
      </c>
      <c r="AF3002" t="s">
        <v>48</v>
      </c>
      <c r="AG3002" t="s">
        <v>82</v>
      </c>
      <c r="AH3002" s="9" t="s">
        <v>14377</v>
      </c>
      <c r="AI3002" s="9" t="s">
        <v>14377</v>
      </c>
      <c r="AJ3002" s="9" t="s">
        <v>14377</v>
      </c>
    </row>
    <row r="3003" spans="1:36" x14ac:dyDescent="0.2">
      <c r="A3003" t="s">
        <v>6579</v>
      </c>
      <c r="B3003" t="s">
        <v>6581</v>
      </c>
      <c r="C3003" t="s">
        <v>507</v>
      </c>
      <c r="F3003">
        <v>12</v>
      </c>
      <c r="G3003">
        <v>2</v>
      </c>
      <c r="H3003" s="1">
        <v>44823</v>
      </c>
      <c r="I3003" t="s">
        <v>34</v>
      </c>
      <c r="J3003">
        <v>1598239.7</v>
      </c>
      <c r="K3003" t="s">
        <v>44</v>
      </c>
      <c r="L3003" t="s">
        <v>490</v>
      </c>
      <c r="M3003">
        <v>1000.15</v>
      </c>
      <c r="N3003">
        <v>1598</v>
      </c>
      <c r="O3003">
        <v>1598239.7</v>
      </c>
      <c r="P3003">
        <v>1598</v>
      </c>
      <c r="R3003" t="s">
        <v>46</v>
      </c>
      <c r="U3003" t="s">
        <v>42</v>
      </c>
      <c r="V3003" t="s">
        <v>42</v>
      </c>
      <c r="Y3003" t="s">
        <v>113</v>
      </c>
      <c r="Z3003" t="s">
        <v>40</v>
      </c>
      <c r="AA3003" t="s">
        <v>41</v>
      </c>
      <c r="AE3003" t="s">
        <v>42</v>
      </c>
      <c r="AF3003" t="s">
        <v>48</v>
      </c>
      <c r="AG3003" t="s">
        <v>82</v>
      </c>
      <c r="AH3003" s="9" t="s">
        <v>14377</v>
      </c>
      <c r="AI3003" s="9" t="s">
        <v>14377</v>
      </c>
      <c r="AJ3003" s="9" t="s">
        <v>14377</v>
      </c>
    </row>
    <row r="3004" spans="1:36" x14ac:dyDescent="0.2">
      <c r="A3004" t="s">
        <v>6579</v>
      </c>
      <c r="B3004" t="s">
        <v>6582</v>
      </c>
      <c r="C3004" t="s">
        <v>507</v>
      </c>
      <c r="F3004">
        <v>12</v>
      </c>
      <c r="G3004">
        <v>3</v>
      </c>
      <c r="H3004" s="1">
        <v>44823</v>
      </c>
      <c r="I3004" t="s">
        <v>34</v>
      </c>
      <c r="J3004">
        <v>1598239.7</v>
      </c>
      <c r="K3004" t="s">
        <v>44</v>
      </c>
      <c r="L3004" t="s">
        <v>490</v>
      </c>
      <c r="M3004">
        <v>1000.15</v>
      </c>
      <c r="N3004">
        <v>1598</v>
      </c>
      <c r="O3004">
        <v>1598239.7</v>
      </c>
      <c r="P3004">
        <v>1598</v>
      </c>
      <c r="R3004" t="s">
        <v>46</v>
      </c>
      <c r="U3004" t="s">
        <v>42</v>
      </c>
      <c r="V3004" t="s">
        <v>42</v>
      </c>
      <c r="Y3004" t="s">
        <v>167</v>
      </c>
      <c r="Z3004" t="s">
        <v>40</v>
      </c>
      <c r="AA3004" t="s">
        <v>41</v>
      </c>
      <c r="AE3004" t="s">
        <v>42</v>
      </c>
      <c r="AF3004" t="s">
        <v>48</v>
      </c>
      <c r="AG3004" t="s">
        <v>82</v>
      </c>
      <c r="AH3004" s="9" t="s">
        <v>14377</v>
      </c>
      <c r="AI3004" s="9" t="s">
        <v>14377</v>
      </c>
      <c r="AJ3004" s="9" t="s">
        <v>14377</v>
      </c>
    </row>
    <row r="3005" spans="1:36" x14ac:dyDescent="0.2">
      <c r="A3005" t="s">
        <v>6583</v>
      </c>
      <c r="B3005" t="s">
        <v>6584</v>
      </c>
      <c r="C3005" t="s">
        <v>104</v>
      </c>
      <c r="F3005">
        <v>76</v>
      </c>
      <c r="G3005">
        <v>1</v>
      </c>
      <c r="H3005" s="1">
        <v>44824</v>
      </c>
      <c r="I3005" t="s">
        <v>34</v>
      </c>
      <c r="J3005">
        <v>467225000</v>
      </c>
      <c r="K3005" t="s">
        <v>35</v>
      </c>
      <c r="L3005" t="s">
        <v>36</v>
      </c>
      <c r="M3005">
        <v>1000</v>
      </c>
      <c r="N3005">
        <v>467225</v>
      </c>
      <c r="O3005">
        <v>467225000</v>
      </c>
      <c r="P3005">
        <v>467225</v>
      </c>
      <c r="Q3005">
        <v>4</v>
      </c>
      <c r="R3005" t="s">
        <v>72</v>
      </c>
      <c r="S3005">
        <v>1</v>
      </c>
      <c r="U3005" t="s">
        <v>38</v>
      </c>
      <c r="V3005" t="s">
        <v>39</v>
      </c>
      <c r="X3005" s="1">
        <v>46251</v>
      </c>
      <c r="Z3005" t="s">
        <v>40</v>
      </c>
      <c r="AA3005" t="s">
        <v>41</v>
      </c>
      <c r="AB3005" s="1">
        <v>44788</v>
      </c>
      <c r="AC3005" t="s">
        <v>42</v>
      </c>
      <c r="AE3005" t="s">
        <v>42</v>
      </c>
      <c r="AH3005" s="9">
        <v>5.6100000000000004E-2</v>
      </c>
      <c r="AI3005" s="9">
        <v>5.7000000000000002E-2</v>
      </c>
      <c r="AJ3005" s="9">
        <v>5.7999999999999996E-2</v>
      </c>
    </row>
    <row r="3006" spans="1:36" x14ac:dyDescent="0.2">
      <c r="A3006" t="s">
        <v>6583</v>
      </c>
      <c r="B3006" t="s">
        <v>6585</v>
      </c>
      <c r="C3006" t="s">
        <v>104</v>
      </c>
      <c r="F3006">
        <v>76</v>
      </c>
      <c r="G3006">
        <v>2</v>
      </c>
      <c r="H3006" s="1">
        <v>44824</v>
      </c>
      <c r="I3006" t="s">
        <v>34</v>
      </c>
      <c r="J3006">
        <v>188355000</v>
      </c>
      <c r="K3006" t="s">
        <v>35</v>
      </c>
      <c r="L3006" t="s">
        <v>36</v>
      </c>
      <c r="M3006">
        <v>1000</v>
      </c>
      <c r="N3006">
        <v>188355</v>
      </c>
      <c r="O3006">
        <v>188355000</v>
      </c>
      <c r="P3006">
        <v>188355</v>
      </c>
      <c r="Q3006">
        <v>5</v>
      </c>
      <c r="R3006" t="s">
        <v>72</v>
      </c>
      <c r="S3006">
        <v>1</v>
      </c>
      <c r="U3006" t="s">
        <v>38</v>
      </c>
      <c r="V3006" t="s">
        <v>39</v>
      </c>
      <c r="X3006" s="1">
        <v>46615</v>
      </c>
      <c r="Z3006" t="s">
        <v>40</v>
      </c>
      <c r="AA3006" t="s">
        <v>41</v>
      </c>
      <c r="AB3006" s="1">
        <v>44788</v>
      </c>
      <c r="AC3006" t="s">
        <v>42</v>
      </c>
      <c r="AE3006" t="s">
        <v>42</v>
      </c>
      <c r="AH3006" s="9">
        <v>5.6100000000000004E-2</v>
      </c>
      <c r="AI3006" s="9">
        <v>5.7000000000000002E-2</v>
      </c>
      <c r="AJ3006" s="9">
        <v>5.7999999999999996E-2</v>
      </c>
    </row>
    <row r="3007" spans="1:36" x14ac:dyDescent="0.2">
      <c r="A3007" t="s">
        <v>6583</v>
      </c>
      <c r="B3007" t="s">
        <v>6586</v>
      </c>
      <c r="C3007" t="s">
        <v>104</v>
      </c>
      <c r="F3007">
        <v>76</v>
      </c>
      <c r="G3007">
        <v>3</v>
      </c>
      <c r="H3007" s="1">
        <v>44824</v>
      </c>
      <c r="I3007" t="s">
        <v>34</v>
      </c>
      <c r="J3007">
        <v>844420000</v>
      </c>
      <c r="K3007" t="s">
        <v>35</v>
      </c>
      <c r="L3007" t="s">
        <v>36</v>
      </c>
      <c r="M3007">
        <v>1000</v>
      </c>
      <c r="N3007">
        <v>844420</v>
      </c>
      <c r="O3007">
        <v>844420000</v>
      </c>
      <c r="P3007">
        <v>844420</v>
      </c>
      <c r="Q3007">
        <v>5</v>
      </c>
      <c r="R3007" t="s">
        <v>64</v>
      </c>
      <c r="T3007">
        <v>6</v>
      </c>
      <c r="U3007" t="s">
        <v>38</v>
      </c>
      <c r="V3007" t="s">
        <v>39</v>
      </c>
      <c r="X3007" s="1">
        <v>46615</v>
      </c>
      <c r="Z3007" t="s">
        <v>40</v>
      </c>
      <c r="AA3007" t="s">
        <v>41</v>
      </c>
      <c r="AB3007" s="1">
        <v>44788</v>
      </c>
      <c r="AC3007" t="s">
        <v>42</v>
      </c>
      <c r="AE3007" t="s">
        <v>42</v>
      </c>
      <c r="AH3007" s="9">
        <v>5.6100000000000004E-2</v>
      </c>
      <c r="AI3007" s="9">
        <v>5.7000000000000002E-2</v>
      </c>
      <c r="AJ3007" s="9">
        <v>5.7999999999999996E-2</v>
      </c>
    </row>
    <row r="3008" spans="1:36" x14ac:dyDescent="0.2">
      <c r="A3008" t="s">
        <v>6587</v>
      </c>
      <c r="B3008" t="s">
        <v>6588</v>
      </c>
      <c r="C3008" t="s">
        <v>111</v>
      </c>
      <c r="F3008">
        <v>50</v>
      </c>
      <c r="G3008" t="s">
        <v>57</v>
      </c>
      <c r="H3008" s="1">
        <v>44824</v>
      </c>
      <c r="I3008" t="s">
        <v>34</v>
      </c>
      <c r="J3008">
        <v>300000000</v>
      </c>
      <c r="K3008" t="s">
        <v>44</v>
      </c>
      <c r="L3008" t="s">
        <v>96</v>
      </c>
      <c r="M3008">
        <v>1000</v>
      </c>
      <c r="N3008">
        <v>300000</v>
      </c>
      <c r="O3008">
        <v>300000000</v>
      </c>
      <c r="P3008">
        <v>300000</v>
      </c>
      <c r="R3008" t="s">
        <v>46</v>
      </c>
      <c r="U3008" t="s">
        <v>42</v>
      </c>
      <c r="V3008" t="s">
        <v>42</v>
      </c>
      <c r="Z3008" t="s">
        <v>40</v>
      </c>
      <c r="AA3008" t="s">
        <v>41</v>
      </c>
      <c r="AE3008" t="s">
        <v>42</v>
      </c>
      <c r="AH3008" s="9" t="s">
        <v>14377</v>
      </c>
      <c r="AI3008" s="9" t="s">
        <v>14377</v>
      </c>
      <c r="AJ3008" s="9" t="s">
        <v>14377</v>
      </c>
    </row>
    <row r="3009" spans="1:36" x14ac:dyDescent="0.2">
      <c r="A3009" t="s">
        <v>6589</v>
      </c>
      <c r="B3009" t="s">
        <v>6590</v>
      </c>
      <c r="C3009" t="s">
        <v>33</v>
      </c>
      <c r="F3009">
        <v>179</v>
      </c>
      <c r="G3009">
        <v>1</v>
      </c>
      <c r="H3009" s="1">
        <v>44824</v>
      </c>
      <c r="I3009" t="s">
        <v>34</v>
      </c>
      <c r="J3009">
        <v>53177000</v>
      </c>
      <c r="K3009" t="s">
        <v>35</v>
      </c>
      <c r="L3009" t="s">
        <v>96</v>
      </c>
      <c r="M3009">
        <v>1000</v>
      </c>
      <c r="N3009">
        <v>53177</v>
      </c>
      <c r="O3009">
        <v>53177000</v>
      </c>
      <c r="P3009">
        <v>53177</v>
      </c>
      <c r="Q3009">
        <v>6</v>
      </c>
      <c r="R3009" t="s">
        <v>72</v>
      </c>
      <c r="S3009">
        <v>3</v>
      </c>
      <c r="U3009" t="s">
        <v>38</v>
      </c>
      <c r="V3009" t="s">
        <v>127</v>
      </c>
      <c r="X3009" s="1">
        <v>46951</v>
      </c>
      <c r="Z3009" t="s">
        <v>40</v>
      </c>
      <c r="AA3009" t="s">
        <v>41</v>
      </c>
      <c r="AB3009" s="1">
        <v>44771</v>
      </c>
      <c r="AC3009" t="s">
        <v>42</v>
      </c>
      <c r="AE3009" t="s">
        <v>42</v>
      </c>
      <c r="AH3009" s="9">
        <v>6.0899999999999996E-2</v>
      </c>
      <c r="AI3009" s="9">
        <v>6.0999999999999999E-2</v>
      </c>
      <c r="AJ3009" s="9">
        <v>6.2100000000000002E-2</v>
      </c>
    </row>
    <row r="3010" spans="1:36" x14ac:dyDescent="0.2">
      <c r="A3010" t="s">
        <v>6591</v>
      </c>
      <c r="B3010" t="s">
        <v>6592</v>
      </c>
      <c r="C3010" t="s">
        <v>410</v>
      </c>
      <c r="F3010">
        <v>6</v>
      </c>
      <c r="G3010">
        <v>1</v>
      </c>
      <c r="H3010" s="1">
        <v>44834</v>
      </c>
      <c r="I3010" t="s">
        <v>34</v>
      </c>
      <c r="J3010">
        <v>125000000</v>
      </c>
      <c r="K3010" t="s">
        <v>51</v>
      </c>
      <c r="L3010" t="s">
        <v>101</v>
      </c>
      <c r="M3010">
        <v>1000</v>
      </c>
      <c r="N3010">
        <v>125000</v>
      </c>
      <c r="O3010">
        <v>125000000</v>
      </c>
      <c r="P3010">
        <v>125000</v>
      </c>
      <c r="Q3010">
        <v>3</v>
      </c>
      <c r="R3010" t="s">
        <v>72</v>
      </c>
      <c r="S3010">
        <v>2</v>
      </c>
      <c r="U3010" t="s">
        <v>38</v>
      </c>
      <c r="V3010" t="s">
        <v>52</v>
      </c>
      <c r="X3010" s="1">
        <v>45929</v>
      </c>
      <c r="Y3010" t="s">
        <v>42</v>
      </c>
      <c r="Z3010" t="s">
        <v>73</v>
      </c>
      <c r="AA3010" t="s">
        <v>124</v>
      </c>
      <c r="AB3010" s="1">
        <v>44833</v>
      </c>
      <c r="AC3010" t="s">
        <v>55</v>
      </c>
      <c r="AE3010" t="s">
        <v>68</v>
      </c>
      <c r="AG3010" t="s">
        <v>42</v>
      </c>
      <c r="AH3010" s="9">
        <v>5.8700000000000002E-2</v>
      </c>
      <c r="AI3010" s="9">
        <v>5.7599999999999998E-2</v>
      </c>
      <c r="AJ3010" s="9">
        <v>5.8200000000000002E-2</v>
      </c>
    </row>
    <row r="3011" spans="1:36" x14ac:dyDescent="0.2">
      <c r="A3011" t="s">
        <v>6589</v>
      </c>
      <c r="B3011" t="s">
        <v>6593</v>
      </c>
      <c r="C3011" t="s">
        <v>33</v>
      </c>
      <c r="F3011">
        <v>179</v>
      </c>
      <c r="G3011">
        <v>2</v>
      </c>
      <c r="H3011" s="1">
        <v>44824</v>
      </c>
      <c r="I3011" t="s">
        <v>34</v>
      </c>
      <c r="J3011">
        <v>200000000</v>
      </c>
      <c r="K3011" t="s">
        <v>35</v>
      </c>
      <c r="L3011" t="s">
        <v>96</v>
      </c>
      <c r="M3011">
        <v>1000</v>
      </c>
      <c r="N3011">
        <v>200000</v>
      </c>
      <c r="O3011">
        <v>200000000</v>
      </c>
      <c r="P3011">
        <v>200000</v>
      </c>
      <c r="Q3011">
        <v>6</v>
      </c>
      <c r="R3011" t="s">
        <v>43</v>
      </c>
      <c r="S3011">
        <v>9</v>
      </c>
      <c r="U3011" t="s">
        <v>38</v>
      </c>
      <c r="V3011" t="s">
        <v>127</v>
      </c>
      <c r="X3011" s="1">
        <v>46951</v>
      </c>
      <c r="Z3011" t="s">
        <v>40</v>
      </c>
      <c r="AA3011" t="s">
        <v>41</v>
      </c>
      <c r="AB3011" s="1">
        <v>44771</v>
      </c>
      <c r="AC3011" t="s">
        <v>42</v>
      </c>
      <c r="AE3011" t="s">
        <v>42</v>
      </c>
      <c r="AH3011" s="9">
        <v>6.0899999999999996E-2</v>
      </c>
      <c r="AI3011" s="9">
        <v>6.0999999999999999E-2</v>
      </c>
      <c r="AJ3011" s="9">
        <v>6.2100000000000002E-2</v>
      </c>
    </row>
    <row r="3012" spans="1:36" x14ac:dyDescent="0.2">
      <c r="A3012" t="s">
        <v>6594</v>
      </c>
      <c r="B3012" t="s">
        <v>6595</v>
      </c>
      <c r="C3012" t="s">
        <v>6596</v>
      </c>
      <c r="F3012">
        <v>1</v>
      </c>
      <c r="G3012" t="s">
        <v>57</v>
      </c>
      <c r="H3012" s="1">
        <v>44825</v>
      </c>
      <c r="I3012" t="s">
        <v>34</v>
      </c>
      <c r="J3012">
        <v>130000000</v>
      </c>
      <c r="K3012" t="s">
        <v>51</v>
      </c>
      <c r="L3012" t="s">
        <v>45</v>
      </c>
      <c r="M3012">
        <v>1000</v>
      </c>
      <c r="N3012">
        <v>130000</v>
      </c>
      <c r="O3012">
        <v>130000000</v>
      </c>
      <c r="P3012">
        <v>130000</v>
      </c>
      <c r="Q3012">
        <v>5</v>
      </c>
      <c r="R3012" t="s">
        <v>72</v>
      </c>
      <c r="S3012">
        <v>2.29</v>
      </c>
      <c r="U3012" t="s">
        <v>38</v>
      </c>
      <c r="V3012" t="s">
        <v>52</v>
      </c>
      <c r="X3012" s="1">
        <v>46649</v>
      </c>
      <c r="Y3012" t="s">
        <v>42</v>
      </c>
      <c r="Z3012" t="s">
        <v>102</v>
      </c>
      <c r="AA3012" t="s">
        <v>106</v>
      </c>
      <c r="AB3012" s="1">
        <v>44823</v>
      </c>
      <c r="AC3012" t="s">
        <v>55</v>
      </c>
      <c r="AE3012" t="s">
        <v>60</v>
      </c>
      <c r="AG3012" t="s">
        <v>42</v>
      </c>
      <c r="AH3012" s="9">
        <v>5.8499999999999996E-2</v>
      </c>
      <c r="AI3012" s="9">
        <v>5.8200000000000002E-2</v>
      </c>
      <c r="AJ3012" s="9">
        <v>5.91E-2</v>
      </c>
    </row>
    <row r="3013" spans="1:36" x14ac:dyDescent="0.2">
      <c r="A3013" t="s">
        <v>6597</v>
      </c>
      <c r="B3013" t="s">
        <v>6598</v>
      </c>
      <c r="C3013" t="s">
        <v>111</v>
      </c>
      <c r="F3013">
        <v>1</v>
      </c>
      <c r="G3013" t="s">
        <v>57</v>
      </c>
      <c r="H3013" s="1">
        <v>44825</v>
      </c>
      <c r="I3013" t="s">
        <v>34</v>
      </c>
      <c r="J3013">
        <v>1300539000</v>
      </c>
      <c r="K3013" t="s">
        <v>51</v>
      </c>
      <c r="L3013" t="s">
        <v>101</v>
      </c>
      <c r="M3013">
        <v>1000</v>
      </c>
      <c r="N3013">
        <v>1300539</v>
      </c>
      <c r="O3013">
        <v>1300539000</v>
      </c>
      <c r="P3013">
        <v>1300539</v>
      </c>
      <c r="Q3013">
        <v>5.4</v>
      </c>
      <c r="R3013" t="s">
        <v>64</v>
      </c>
      <c r="T3013">
        <v>14.85</v>
      </c>
      <c r="U3013" t="s">
        <v>38</v>
      </c>
      <c r="V3013" t="s">
        <v>52</v>
      </c>
      <c r="X3013" s="1">
        <v>46783</v>
      </c>
      <c r="Y3013" t="s">
        <v>42</v>
      </c>
      <c r="Z3013" t="s">
        <v>40</v>
      </c>
      <c r="AA3013" t="s">
        <v>41</v>
      </c>
      <c r="AB3013" s="1">
        <v>44825</v>
      </c>
      <c r="AC3013" t="s">
        <v>55</v>
      </c>
      <c r="AE3013" t="s">
        <v>68</v>
      </c>
      <c r="AG3013" t="s">
        <v>42</v>
      </c>
      <c r="AH3013" s="9">
        <v>5.7300000000000004E-2</v>
      </c>
      <c r="AI3013" s="9">
        <v>5.6500000000000002E-2</v>
      </c>
      <c r="AJ3013" s="9">
        <v>5.7500000000000002E-2</v>
      </c>
    </row>
    <row r="3014" spans="1:36" x14ac:dyDescent="0.2">
      <c r="A3014" t="s">
        <v>6599</v>
      </c>
      <c r="B3014" t="s">
        <v>6600</v>
      </c>
      <c r="C3014" t="s">
        <v>215</v>
      </c>
      <c r="F3014">
        <v>13</v>
      </c>
      <c r="G3014" t="s">
        <v>57</v>
      </c>
      <c r="H3014" s="1">
        <v>44825</v>
      </c>
      <c r="I3014" t="s">
        <v>34</v>
      </c>
      <c r="J3014">
        <v>330000000</v>
      </c>
      <c r="K3014" t="s">
        <v>51</v>
      </c>
      <c r="L3014" t="s">
        <v>85</v>
      </c>
      <c r="M3014">
        <v>1000</v>
      </c>
      <c r="N3014">
        <v>330000</v>
      </c>
      <c r="O3014">
        <v>330000000</v>
      </c>
      <c r="P3014">
        <v>330000</v>
      </c>
      <c r="Q3014">
        <v>5</v>
      </c>
      <c r="R3014" t="s">
        <v>72</v>
      </c>
      <c r="S3014">
        <v>1.2</v>
      </c>
      <c r="U3014" t="s">
        <v>38</v>
      </c>
      <c r="V3014" t="s">
        <v>52</v>
      </c>
      <c r="X3014" s="1">
        <v>46645</v>
      </c>
      <c r="Y3014" t="s">
        <v>42</v>
      </c>
      <c r="Z3014" t="s">
        <v>73</v>
      </c>
      <c r="AA3014" t="s">
        <v>74</v>
      </c>
      <c r="AB3014" s="1">
        <v>44819</v>
      </c>
      <c r="AC3014" t="s">
        <v>55</v>
      </c>
      <c r="AE3014" t="s">
        <v>68</v>
      </c>
      <c r="AG3014" t="s">
        <v>42</v>
      </c>
      <c r="AH3014" s="9">
        <v>5.8400000000000001E-2</v>
      </c>
      <c r="AI3014" s="9">
        <v>5.8200000000000002E-2</v>
      </c>
      <c r="AJ3014" s="9">
        <v>5.9200000000000003E-2</v>
      </c>
    </row>
    <row r="3015" spans="1:36" x14ac:dyDescent="0.2">
      <c r="A3015" t="s">
        <v>6601</v>
      </c>
      <c r="B3015" t="s">
        <v>6602</v>
      </c>
      <c r="C3015" t="s">
        <v>33</v>
      </c>
      <c r="F3015">
        <v>133</v>
      </c>
      <c r="G3015" t="s">
        <v>47</v>
      </c>
      <c r="H3015" s="1">
        <v>44825</v>
      </c>
      <c r="I3015" t="s">
        <v>34</v>
      </c>
      <c r="J3015">
        <v>32000000</v>
      </c>
      <c r="K3015" t="s">
        <v>35</v>
      </c>
      <c r="L3015" t="s">
        <v>33</v>
      </c>
      <c r="M3015">
        <v>1000</v>
      </c>
      <c r="N3015">
        <v>32000</v>
      </c>
      <c r="O3015">
        <v>32000000</v>
      </c>
      <c r="P3015">
        <v>32000</v>
      </c>
      <c r="Q3015">
        <v>5</v>
      </c>
      <c r="R3015" t="s">
        <v>72</v>
      </c>
      <c r="S3015">
        <v>5</v>
      </c>
      <c r="U3015" t="s">
        <v>38</v>
      </c>
      <c r="V3015" t="s">
        <v>127</v>
      </c>
      <c r="X3015" s="1">
        <v>46630</v>
      </c>
      <c r="Z3015" t="s">
        <v>40</v>
      </c>
      <c r="AA3015" t="s">
        <v>41</v>
      </c>
      <c r="AB3015" s="1">
        <v>44805</v>
      </c>
      <c r="AC3015" t="s">
        <v>42</v>
      </c>
      <c r="AE3015" t="s">
        <v>42</v>
      </c>
      <c r="AH3015" s="9">
        <v>5.8799999999999998E-2</v>
      </c>
      <c r="AI3015" s="9">
        <v>5.8200000000000002E-2</v>
      </c>
      <c r="AJ3015" s="9">
        <v>5.9200000000000003E-2</v>
      </c>
    </row>
    <row r="3016" spans="1:36" x14ac:dyDescent="0.2">
      <c r="A3016" t="s">
        <v>6603</v>
      </c>
      <c r="B3016" t="s">
        <v>6604</v>
      </c>
      <c r="C3016" t="s">
        <v>33</v>
      </c>
      <c r="F3016">
        <v>197</v>
      </c>
      <c r="G3016">
        <v>1</v>
      </c>
      <c r="H3016" s="1">
        <v>44825</v>
      </c>
      <c r="I3016" t="s">
        <v>34</v>
      </c>
      <c r="J3016">
        <v>21000000</v>
      </c>
      <c r="K3016" t="s">
        <v>35</v>
      </c>
      <c r="L3016" t="s">
        <v>33</v>
      </c>
      <c r="M3016">
        <v>1000</v>
      </c>
      <c r="N3016">
        <v>21000</v>
      </c>
      <c r="O3016">
        <v>21000000</v>
      </c>
      <c r="P3016">
        <v>21000</v>
      </c>
      <c r="Q3016">
        <v>4.3</v>
      </c>
      <c r="R3016" t="s">
        <v>72</v>
      </c>
      <c r="S3016">
        <v>5</v>
      </c>
      <c r="U3016" t="s">
        <v>38</v>
      </c>
      <c r="V3016" t="s">
        <v>39</v>
      </c>
      <c r="X3016" s="1">
        <v>46386</v>
      </c>
      <c r="Z3016" t="s">
        <v>40</v>
      </c>
      <c r="AA3016" t="s">
        <v>41</v>
      </c>
      <c r="AB3016" s="1">
        <v>44816</v>
      </c>
      <c r="AC3016" t="s">
        <v>42</v>
      </c>
      <c r="AE3016" t="s">
        <v>42</v>
      </c>
      <c r="AH3016" s="9">
        <v>5.6600000000000004E-2</v>
      </c>
      <c r="AI3016" s="9">
        <v>5.6399999999999999E-2</v>
      </c>
      <c r="AJ3016" s="9">
        <v>5.7500000000000002E-2</v>
      </c>
    </row>
    <row r="3017" spans="1:36" x14ac:dyDescent="0.2">
      <c r="A3017" t="s">
        <v>6603</v>
      </c>
      <c r="B3017" t="s">
        <v>6605</v>
      </c>
      <c r="C3017" t="s">
        <v>33</v>
      </c>
      <c r="F3017">
        <v>197</v>
      </c>
      <c r="G3017">
        <v>2</v>
      </c>
      <c r="H3017" s="1">
        <v>44825</v>
      </c>
      <c r="I3017" t="s">
        <v>34</v>
      </c>
      <c r="J3017">
        <v>3000000</v>
      </c>
      <c r="K3017" t="s">
        <v>35</v>
      </c>
      <c r="L3017" t="s">
        <v>33</v>
      </c>
      <c r="M3017">
        <v>1000</v>
      </c>
      <c r="N3017">
        <v>3000</v>
      </c>
      <c r="O3017">
        <v>3000000</v>
      </c>
      <c r="P3017">
        <v>3000</v>
      </c>
      <c r="Q3017">
        <v>4.3</v>
      </c>
      <c r="R3017" t="s">
        <v>72</v>
      </c>
      <c r="S3017">
        <v>7</v>
      </c>
      <c r="U3017" t="s">
        <v>38</v>
      </c>
      <c r="V3017" t="s">
        <v>39</v>
      </c>
      <c r="X3017" s="1">
        <v>46386</v>
      </c>
      <c r="Z3017" t="s">
        <v>40</v>
      </c>
      <c r="AA3017" t="s">
        <v>41</v>
      </c>
      <c r="AB3017" s="1">
        <v>44816</v>
      </c>
      <c r="AC3017" t="s">
        <v>42</v>
      </c>
      <c r="AE3017" t="s">
        <v>42</v>
      </c>
      <c r="AH3017" s="9">
        <v>5.6600000000000004E-2</v>
      </c>
      <c r="AI3017" s="9">
        <v>5.6399999999999999E-2</v>
      </c>
      <c r="AJ3017" s="9">
        <v>5.7500000000000002E-2</v>
      </c>
    </row>
    <row r="3018" spans="1:36" x14ac:dyDescent="0.2">
      <c r="A3018" t="s">
        <v>6606</v>
      </c>
      <c r="B3018" t="s">
        <v>6607</v>
      </c>
      <c r="C3018" t="s">
        <v>5006</v>
      </c>
      <c r="F3018">
        <v>6</v>
      </c>
      <c r="G3018">
        <v>1</v>
      </c>
      <c r="H3018" s="1">
        <v>44825</v>
      </c>
      <c r="I3018" t="s">
        <v>34</v>
      </c>
      <c r="J3018">
        <v>12800000</v>
      </c>
      <c r="K3018" t="s">
        <v>35</v>
      </c>
      <c r="L3018" t="s">
        <v>99</v>
      </c>
      <c r="M3018">
        <v>1000</v>
      </c>
      <c r="N3018">
        <v>12800</v>
      </c>
      <c r="O3018">
        <v>12800000</v>
      </c>
      <c r="P3018">
        <v>12800</v>
      </c>
      <c r="Q3018">
        <v>4</v>
      </c>
      <c r="R3018" t="s">
        <v>72</v>
      </c>
      <c r="S3018">
        <v>6</v>
      </c>
      <c r="U3018" t="s">
        <v>38</v>
      </c>
      <c r="V3018" t="s">
        <v>39</v>
      </c>
      <c r="X3018" s="1">
        <v>46261</v>
      </c>
      <c r="Z3018" t="s">
        <v>40</v>
      </c>
      <c r="AA3018" t="s">
        <v>41</v>
      </c>
      <c r="AB3018" s="1">
        <v>44804</v>
      </c>
      <c r="AC3018" t="s">
        <v>42</v>
      </c>
      <c r="AE3018" t="s">
        <v>42</v>
      </c>
      <c r="AH3018" s="9">
        <v>5.9500000000000004E-2</v>
      </c>
      <c r="AI3018" s="9">
        <v>5.8299999999999998E-2</v>
      </c>
      <c r="AJ3018" s="9">
        <v>5.9200000000000003E-2</v>
      </c>
    </row>
    <row r="3019" spans="1:36" x14ac:dyDescent="0.2">
      <c r="A3019" t="s">
        <v>6608</v>
      </c>
      <c r="B3019" t="s">
        <v>6609</v>
      </c>
      <c r="C3019" t="s">
        <v>491</v>
      </c>
      <c r="F3019">
        <v>57</v>
      </c>
      <c r="G3019" t="s">
        <v>57</v>
      </c>
      <c r="H3019" s="1">
        <v>44825</v>
      </c>
      <c r="I3019" t="s">
        <v>34</v>
      </c>
      <c r="J3019">
        <v>25000000</v>
      </c>
      <c r="K3019" t="s">
        <v>44</v>
      </c>
      <c r="L3019" t="s">
        <v>491</v>
      </c>
      <c r="M3019">
        <v>1000</v>
      </c>
      <c r="N3019">
        <v>25000</v>
      </c>
      <c r="O3019">
        <v>25000000</v>
      </c>
      <c r="P3019">
        <v>25000</v>
      </c>
      <c r="R3019" t="s">
        <v>46</v>
      </c>
      <c r="U3019" t="s">
        <v>42</v>
      </c>
      <c r="V3019" t="s">
        <v>42</v>
      </c>
      <c r="Z3019" t="s">
        <v>40</v>
      </c>
      <c r="AA3019" t="s">
        <v>41</v>
      </c>
      <c r="AE3019" t="s">
        <v>42</v>
      </c>
      <c r="AH3019" s="9" t="s">
        <v>14377</v>
      </c>
      <c r="AI3019" s="9" t="s">
        <v>14377</v>
      </c>
      <c r="AJ3019" s="9" t="s">
        <v>14377</v>
      </c>
    </row>
    <row r="3020" spans="1:36" x14ac:dyDescent="0.2">
      <c r="A3020" t="s">
        <v>6610</v>
      </c>
      <c r="B3020" t="s">
        <v>6611</v>
      </c>
      <c r="C3020" t="s">
        <v>374</v>
      </c>
      <c r="F3020">
        <v>123</v>
      </c>
      <c r="G3020">
        <v>1</v>
      </c>
      <c r="H3020" s="1">
        <v>44826</v>
      </c>
      <c r="I3020" t="s">
        <v>34</v>
      </c>
      <c r="J3020">
        <v>179027000</v>
      </c>
      <c r="K3020" t="s">
        <v>35</v>
      </c>
      <c r="L3020" t="s">
        <v>71</v>
      </c>
      <c r="M3020">
        <v>1000</v>
      </c>
      <c r="N3020">
        <v>179027</v>
      </c>
      <c r="O3020">
        <v>179027000</v>
      </c>
      <c r="P3020">
        <v>179027</v>
      </c>
      <c r="Q3020">
        <v>5</v>
      </c>
      <c r="R3020" t="s">
        <v>43</v>
      </c>
      <c r="S3020">
        <v>8</v>
      </c>
      <c r="U3020" t="s">
        <v>38</v>
      </c>
      <c r="V3020" t="s">
        <v>98</v>
      </c>
      <c r="X3020" s="1">
        <v>46615</v>
      </c>
      <c r="Z3020" t="s">
        <v>40</v>
      </c>
      <c r="AA3020" t="s">
        <v>41</v>
      </c>
      <c r="AB3020" s="1">
        <v>44788</v>
      </c>
      <c r="AC3020" t="s">
        <v>42</v>
      </c>
      <c r="AE3020" t="s">
        <v>42</v>
      </c>
      <c r="AH3020" s="9">
        <v>5.6100000000000004E-2</v>
      </c>
      <c r="AI3020" s="9">
        <v>5.7000000000000002E-2</v>
      </c>
      <c r="AJ3020" s="9">
        <v>5.7999999999999996E-2</v>
      </c>
    </row>
    <row r="3021" spans="1:36" x14ac:dyDescent="0.2">
      <c r="A3021" t="s">
        <v>6610</v>
      </c>
      <c r="B3021" t="s">
        <v>6612</v>
      </c>
      <c r="C3021" t="s">
        <v>374</v>
      </c>
      <c r="F3021">
        <v>123</v>
      </c>
      <c r="G3021">
        <v>2</v>
      </c>
      <c r="H3021" s="1">
        <v>44826</v>
      </c>
      <c r="I3021" t="s">
        <v>34</v>
      </c>
      <c r="J3021">
        <v>180973000</v>
      </c>
      <c r="K3021" t="s">
        <v>35</v>
      </c>
      <c r="L3021" t="s">
        <v>71</v>
      </c>
      <c r="M3021">
        <v>1000</v>
      </c>
      <c r="N3021">
        <v>180973</v>
      </c>
      <c r="O3021">
        <v>180973000</v>
      </c>
      <c r="P3021">
        <v>180973</v>
      </c>
      <c r="Q3021">
        <v>5</v>
      </c>
      <c r="R3021" t="s">
        <v>72</v>
      </c>
      <c r="S3021">
        <v>2</v>
      </c>
      <c r="U3021" t="s">
        <v>38</v>
      </c>
      <c r="V3021" t="s">
        <v>98</v>
      </c>
      <c r="X3021" s="1">
        <v>46615</v>
      </c>
      <c r="Z3021" t="s">
        <v>40</v>
      </c>
      <c r="AA3021" t="s">
        <v>41</v>
      </c>
      <c r="AB3021" s="1">
        <v>44788</v>
      </c>
      <c r="AC3021" t="s">
        <v>42</v>
      </c>
      <c r="AE3021" t="s">
        <v>42</v>
      </c>
      <c r="AH3021" s="9">
        <v>5.6100000000000004E-2</v>
      </c>
      <c r="AI3021" s="9">
        <v>5.7000000000000002E-2</v>
      </c>
      <c r="AJ3021" s="9">
        <v>5.7999999999999996E-2</v>
      </c>
    </row>
    <row r="3022" spans="1:36" x14ac:dyDescent="0.2">
      <c r="A3022" t="s">
        <v>6613</v>
      </c>
      <c r="B3022" t="s">
        <v>6614</v>
      </c>
      <c r="C3022" t="s">
        <v>111</v>
      </c>
      <c r="D3022" t="s">
        <v>6615</v>
      </c>
      <c r="F3022">
        <v>39</v>
      </c>
      <c r="G3022" t="s">
        <v>57</v>
      </c>
      <c r="H3022" s="1">
        <v>44826</v>
      </c>
      <c r="I3022" t="s">
        <v>34</v>
      </c>
      <c r="J3022">
        <v>20344675</v>
      </c>
      <c r="K3022" t="s">
        <v>44</v>
      </c>
      <c r="L3022" t="s">
        <v>111</v>
      </c>
      <c r="M3022">
        <v>1</v>
      </c>
      <c r="N3022">
        <v>20344675</v>
      </c>
      <c r="O3022">
        <v>20344675</v>
      </c>
      <c r="P3022">
        <v>20344675</v>
      </c>
      <c r="R3022" t="s">
        <v>46</v>
      </c>
      <c r="U3022" t="s">
        <v>42</v>
      </c>
      <c r="V3022" t="s">
        <v>42</v>
      </c>
      <c r="Y3022" t="s">
        <v>47</v>
      </c>
      <c r="Z3022" t="s">
        <v>40</v>
      </c>
      <c r="AA3022" t="s">
        <v>41</v>
      </c>
      <c r="AE3022" t="s">
        <v>42</v>
      </c>
      <c r="AF3022" t="s">
        <v>81</v>
      </c>
      <c r="AG3022" t="s">
        <v>49</v>
      </c>
      <c r="AH3022" s="9" t="s">
        <v>14377</v>
      </c>
      <c r="AI3022" s="9" t="s">
        <v>14377</v>
      </c>
      <c r="AJ3022" s="9" t="s">
        <v>14377</v>
      </c>
    </row>
    <row r="3023" spans="1:36" x14ac:dyDescent="0.2">
      <c r="A3023" t="s">
        <v>6616</v>
      </c>
      <c r="B3023" t="s">
        <v>6617</v>
      </c>
      <c r="C3023" t="s">
        <v>33</v>
      </c>
      <c r="F3023">
        <v>210</v>
      </c>
      <c r="G3023" t="s">
        <v>47</v>
      </c>
      <c r="H3023" s="1">
        <v>44826</v>
      </c>
      <c r="I3023" t="s">
        <v>34</v>
      </c>
      <c r="J3023">
        <v>150000000</v>
      </c>
      <c r="K3023" t="s">
        <v>35</v>
      </c>
      <c r="L3023" t="s">
        <v>71</v>
      </c>
      <c r="M3023">
        <v>1000</v>
      </c>
      <c r="N3023">
        <v>150000</v>
      </c>
      <c r="O3023">
        <v>150000000</v>
      </c>
      <c r="P3023">
        <v>150000</v>
      </c>
      <c r="Q3023">
        <v>4.3</v>
      </c>
      <c r="R3023" t="s">
        <v>72</v>
      </c>
      <c r="S3023">
        <v>5</v>
      </c>
      <c r="U3023" t="s">
        <v>38</v>
      </c>
      <c r="V3023" t="s">
        <v>127</v>
      </c>
      <c r="X3023" s="1">
        <v>46349</v>
      </c>
      <c r="Z3023" t="s">
        <v>40</v>
      </c>
      <c r="AA3023" t="s">
        <v>41</v>
      </c>
      <c r="AB3023" s="1">
        <v>44797</v>
      </c>
      <c r="AC3023" t="s">
        <v>42</v>
      </c>
      <c r="AE3023" t="s">
        <v>42</v>
      </c>
      <c r="AH3023" s="9">
        <v>5.6100000000000004E-2</v>
      </c>
      <c r="AI3023" s="9">
        <v>5.6299999999999996E-2</v>
      </c>
      <c r="AJ3023" s="9">
        <v>5.7800000000000004E-2</v>
      </c>
    </row>
    <row r="3024" spans="1:36" x14ac:dyDescent="0.2">
      <c r="A3024" t="s">
        <v>6618</v>
      </c>
      <c r="B3024" t="s">
        <v>6619</v>
      </c>
      <c r="C3024" t="s">
        <v>3560</v>
      </c>
      <c r="F3024">
        <v>2</v>
      </c>
      <c r="G3024" t="s">
        <v>57</v>
      </c>
      <c r="H3024" s="1">
        <v>44826</v>
      </c>
      <c r="I3024" t="s">
        <v>34</v>
      </c>
      <c r="J3024">
        <v>215000000</v>
      </c>
      <c r="K3024" t="s">
        <v>51</v>
      </c>
      <c r="L3024" t="s">
        <v>1549</v>
      </c>
      <c r="M3024">
        <v>1000</v>
      </c>
      <c r="N3024">
        <v>215000</v>
      </c>
      <c r="O3024">
        <v>215000000</v>
      </c>
      <c r="P3024">
        <v>215000</v>
      </c>
      <c r="Q3024">
        <v>2</v>
      </c>
      <c r="R3024" t="s">
        <v>72</v>
      </c>
      <c r="S3024">
        <v>2.2999999999999998</v>
      </c>
      <c r="U3024" t="s">
        <v>38</v>
      </c>
      <c r="V3024" t="s">
        <v>52</v>
      </c>
      <c r="X3024" s="1">
        <v>45557</v>
      </c>
      <c r="Y3024" t="s">
        <v>42</v>
      </c>
      <c r="Z3024" t="s">
        <v>58</v>
      </c>
      <c r="AA3024" t="s">
        <v>59</v>
      </c>
      <c r="AB3024" s="1">
        <v>44826</v>
      </c>
      <c r="AC3024" t="s">
        <v>55</v>
      </c>
      <c r="AE3024" t="s">
        <v>78</v>
      </c>
      <c r="AG3024" t="s">
        <v>42</v>
      </c>
      <c r="AH3024" s="9">
        <v>5.6299999999999996E-2</v>
      </c>
      <c r="AI3024" s="9">
        <v>5.6100000000000004E-2</v>
      </c>
      <c r="AJ3024" s="9">
        <v>5.7099999999999998E-2</v>
      </c>
    </row>
    <row r="3025" spans="1:36" x14ac:dyDescent="0.2">
      <c r="A3025" t="s">
        <v>6620</v>
      </c>
      <c r="B3025" t="s">
        <v>6621</v>
      </c>
      <c r="C3025" t="s">
        <v>6622</v>
      </c>
      <c r="F3025">
        <v>1</v>
      </c>
      <c r="G3025" t="s">
        <v>57</v>
      </c>
      <c r="H3025" s="1">
        <v>44827</v>
      </c>
      <c r="I3025" t="s">
        <v>34</v>
      </c>
      <c r="J3025">
        <v>50000000</v>
      </c>
      <c r="K3025" t="s">
        <v>51</v>
      </c>
      <c r="L3025" t="s">
        <v>91</v>
      </c>
      <c r="M3025">
        <v>1000</v>
      </c>
      <c r="N3025">
        <v>50000</v>
      </c>
      <c r="O3025">
        <v>50000000</v>
      </c>
      <c r="P3025">
        <v>50000</v>
      </c>
      <c r="Q3025">
        <v>4</v>
      </c>
      <c r="R3025" t="s">
        <v>72</v>
      </c>
      <c r="S3025">
        <v>4.3</v>
      </c>
      <c r="U3025" t="s">
        <v>38</v>
      </c>
      <c r="V3025" t="s">
        <v>52</v>
      </c>
      <c r="X3025" s="1">
        <v>46201</v>
      </c>
      <c r="Y3025" t="s">
        <v>42</v>
      </c>
      <c r="Z3025" t="s">
        <v>102</v>
      </c>
      <c r="AA3025" t="s">
        <v>106</v>
      </c>
      <c r="AB3025" s="1">
        <v>44740</v>
      </c>
      <c r="AC3025" t="s">
        <v>55</v>
      </c>
      <c r="AE3025" t="s">
        <v>60</v>
      </c>
      <c r="AG3025" t="s">
        <v>42</v>
      </c>
      <c r="AH3025" s="9">
        <v>5.6500000000000002E-2</v>
      </c>
      <c r="AI3025" s="9">
        <v>5.6900000000000006E-2</v>
      </c>
      <c r="AJ3025" s="9">
        <v>5.8600000000000006E-2</v>
      </c>
    </row>
    <row r="3026" spans="1:36" x14ac:dyDescent="0.2">
      <c r="A3026" t="s">
        <v>6623</v>
      </c>
      <c r="B3026" t="s">
        <v>6624</v>
      </c>
      <c r="C3026" t="s">
        <v>111</v>
      </c>
      <c r="D3026" t="s">
        <v>3232</v>
      </c>
      <c r="F3026">
        <v>75</v>
      </c>
      <c r="G3026">
        <v>1</v>
      </c>
      <c r="H3026" s="1">
        <v>44831</v>
      </c>
      <c r="I3026" t="s">
        <v>34</v>
      </c>
      <c r="J3026">
        <v>43000000</v>
      </c>
      <c r="K3026" t="s">
        <v>44</v>
      </c>
      <c r="L3026" t="s">
        <v>36</v>
      </c>
      <c r="M3026">
        <v>1000</v>
      </c>
      <c r="N3026">
        <v>43000</v>
      </c>
      <c r="O3026">
        <v>43000000</v>
      </c>
      <c r="P3026">
        <v>43000</v>
      </c>
      <c r="R3026" t="s">
        <v>46</v>
      </c>
      <c r="U3026" t="s">
        <v>42</v>
      </c>
      <c r="V3026" t="s">
        <v>42</v>
      </c>
      <c r="Y3026" t="s">
        <v>80</v>
      </c>
      <c r="Z3026" t="s">
        <v>40</v>
      </c>
      <c r="AA3026" t="s">
        <v>41</v>
      </c>
      <c r="AE3026" t="s">
        <v>42</v>
      </c>
      <c r="AF3026" t="s">
        <v>48</v>
      </c>
      <c r="AG3026" t="s">
        <v>49</v>
      </c>
      <c r="AH3026" s="9" t="s">
        <v>14377</v>
      </c>
      <c r="AI3026" s="9" t="s">
        <v>14377</v>
      </c>
      <c r="AJ3026" s="9" t="s">
        <v>14377</v>
      </c>
    </row>
    <row r="3027" spans="1:36" x14ac:dyDescent="0.2">
      <c r="A3027" t="s">
        <v>6625</v>
      </c>
      <c r="B3027" t="s">
        <v>6626</v>
      </c>
      <c r="C3027" t="s">
        <v>6627</v>
      </c>
      <c r="F3027">
        <v>1</v>
      </c>
      <c r="G3027" t="s">
        <v>57</v>
      </c>
      <c r="H3027" s="1">
        <v>44827</v>
      </c>
      <c r="I3027" t="s">
        <v>34</v>
      </c>
      <c r="J3027">
        <v>100000000</v>
      </c>
      <c r="K3027" t="s">
        <v>51</v>
      </c>
      <c r="L3027" t="s">
        <v>36</v>
      </c>
      <c r="M3027">
        <v>1000</v>
      </c>
      <c r="N3027">
        <v>100000</v>
      </c>
      <c r="O3027">
        <v>100000000</v>
      </c>
      <c r="P3027">
        <v>100000</v>
      </c>
      <c r="Q3027">
        <v>5</v>
      </c>
      <c r="R3027" t="s">
        <v>72</v>
      </c>
      <c r="S3027">
        <v>2.62</v>
      </c>
      <c r="U3027" t="s">
        <v>38</v>
      </c>
      <c r="V3027" t="s">
        <v>52</v>
      </c>
      <c r="X3027" s="1">
        <v>46645</v>
      </c>
      <c r="Y3027" t="s">
        <v>42</v>
      </c>
      <c r="Z3027" t="s">
        <v>62</v>
      </c>
      <c r="AA3027" t="s">
        <v>63</v>
      </c>
      <c r="AB3027" s="1">
        <v>44819</v>
      </c>
      <c r="AC3027" t="s">
        <v>55</v>
      </c>
      <c r="AE3027" t="s">
        <v>56</v>
      </c>
      <c r="AG3027" t="s">
        <v>42</v>
      </c>
      <c r="AH3027" s="9">
        <v>5.8400000000000001E-2</v>
      </c>
      <c r="AI3027" s="9">
        <v>5.8200000000000002E-2</v>
      </c>
      <c r="AJ3027" s="9">
        <v>5.9200000000000003E-2</v>
      </c>
    </row>
    <row r="3028" spans="1:36" x14ac:dyDescent="0.2">
      <c r="A3028" t="s">
        <v>6628</v>
      </c>
      <c r="B3028" t="s">
        <v>6629</v>
      </c>
      <c r="C3028" t="s">
        <v>2008</v>
      </c>
      <c r="F3028">
        <v>8</v>
      </c>
      <c r="G3028" t="s">
        <v>57</v>
      </c>
      <c r="H3028" s="1">
        <v>44827</v>
      </c>
      <c r="I3028" t="s">
        <v>34</v>
      </c>
      <c r="J3028">
        <v>500000000</v>
      </c>
      <c r="K3028" t="s">
        <v>51</v>
      </c>
      <c r="L3028" t="s">
        <v>36</v>
      </c>
      <c r="M3028">
        <v>1000</v>
      </c>
      <c r="N3028">
        <v>500000</v>
      </c>
      <c r="O3028">
        <v>500000000</v>
      </c>
      <c r="P3028">
        <v>500000</v>
      </c>
      <c r="Q3028">
        <v>5</v>
      </c>
      <c r="R3028" t="s">
        <v>72</v>
      </c>
      <c r="S3028">
        <v>1.5</v>
      </c>
      <c r="U3028" t="s">
        <v>38</v>
      </c>
      <c r="V3028" t="s">
        <v>52</v>
      </c>
      <c r="X3028" s="1">
        <v>46653</v>
      </c>
      <c r="Y3028" t="s">
        <v>42</v>
      </c>
      <c r="Z3028" t="s">
        <v>228</v>
      </c>
      <c r="AA3028" t="s">
        <v>229</v>
      </c>
      <c r="AB3028" s="1">
        <v>44827</v>
      </c>
      <c r="AC3028" t="s">
        <v>55</v>
      </c>
      <c r="AE3028" t="s">
        <v>68</v>
      </c>
      <c r="AG3028" t="s">
        <v>42</v>
      </c>
      <c r="AH3028" s="9">
        <v>5.6399999999999999E-2</v>
      </c>
      <c r="AI3028" s="9">
        <v>5.6100000000000004E-2</v>
      </c>
      <c r="AJ3028" s="9">
        <v>5.74E-2</v>
      </c>
    </row>
    <row r="3029" spans="1:36" x14ac:dyDescent="0.2">
      <c r="A3029" t="s">
        <v>6630</v>
      </c>
      <c r="B3029" t="s">
        <v>6631</v>
      </c>
      <c r="C3029" t="s">
        <v>3524</v>
      </c>
      <c r="F3029">
        <v>2</v>
      </c>
      <c r="G3029" t="s">
        <v>57</v>
      </c>
      <c r="H3029" s="1">
        <v>44830</v>
      </c>
      <c r="I3029" t="s">
        <v>34</v>
      </c>
      <c r="J3029">
        <v>615000000</v>
      </c>
      <c r="K3029" t="s">
        <v>51</v>
      </c>
      <c r="L3029" t="s">
        <v>36</v>
      </c>
      <c r="M3029">
        <v>1000</v>
      </c>
      <c r="N3029">
        <v>615000</v>
      </c>
      <c r="O3029">
        <v>615000000</v>
      </c>
      <c r="P3029">
        <v>615000</v>
      </c>
      <c r="Q3029">
        <v>3</v>
      </c>
      <c r="R3029" t="s">
        <v>72</v>
      </c>
      <c r="S3029">
        <v>3.5</v>
      </c>
      <c r="U3029" t="s">
        <v>38</v>
      </c>
      <c r="V3029" t="s">
        <v>52</v>
      </c>
      <c r="X3029" s="1">
        <v>45916</v>
      </c>
      <c r="Y3029" t="s">
        <v>42</v>
      </c>
      <c r="Z3029" t="s">
        <v>122</v>
      </c>
      <c r="AB3029" s="1">
        <v>44820</v>
      </c>
      <c r="AC3029" t="s">
        <v>55</v>
      </c>
      <c r="AE3029" t="s">
        <v>56</v>
      </c>
      <c r="AG3029" t="s">
        <v>42</v>
      </c>
      <c r="AH3029" s="9">
        <v>5.8499999999999996E-2</v>
      </c>
      <c r="AI3029" s="9">
        <v>5.8099999999999999E-2</v>
      </c>
      <c r="AJ3029" s="9">
        <v>5.8799999999999998E-2</v>
      </c>
    </row>
    <row r="3030" spans="1:36" x14ac:dyDescent="0.2">
      <c r="A3030" t="s">
        <v>6591</v>
      </c>
      <c r="B3030" t="s">
        <v>6632</v>
      </c>
      <c r="C3030" t="s">
        <v>410</v>
      </c>
      <c r="F3030">
        <v>6</v>
      </c>
      <c r="G3030">
        <v>2</v>
      </c>
      <c r="H3030" s="1">
        <v>44834</v>
      </c>
      <c r="I3030" t="s">
        <v>34</v>
      </c>
      <c r="J3030">
        <v>125000000</v>
      </c>
      <c r="K3030" t="s">
        <v>51</v>
      </c>
      <c r="L3030" t="s">
        <v>101</v>
      </c>
      <c r="M3030">
        <v>1000</v>
      </c>
      <c r="N3030">
        <v>125000</v>
      </c>
      <c r="O3030">
        <v>125000000</v>
      </c>
      <c r="P3030">
        <v>125000</v>
      </c>
      <c r="Q3030">
        <v>6</v>
      </c>
      <c r="R3030" t="s">
        <v>72</v>
      </c>
      <c r="S3030">
        <v>2.8</v>
      </c>
      <c r="U3030" t="s">
        <v>38</v>
      </c>
      <c r="V3030" t="s">
        <v>52</v>
      </c>
      <c r="X3030" s="1">
        <v>47025</v>
      </c>
      <c r="Y3030" t="s">
        <v>42</v>
      </c>
      <c r="Z3030" t="s">
        <v>73</v>
      </c>
      <c r="AA3030" t="s">
        <v>124</v>
      </c>
      <c r="AB3030" s="1">
        <v>44833</v>
      </c>
      <c r="AC3030" t="s">
        <v>55</v>
      </c>
      <c r="AE3030" t="s">
        <v>68</v>
      </c>
      <c r="AG3030" t="s">
        <v>42</v>
      </c>
      <c r="AH3030" s="9">
        <v>5.8700000000000002E-2</v>
      </c>
      <c r="AI3030" s="9">
        <v>5.7599999999999998E-2</v>
      </c>
      <c r="AJ3030" s="9">
        <v>5.8200000000000002E-2</v>
      </c>
    </row>
    <row r="3031" spans="1:36" x14ac:dyDescent="0.2">
      <c r="A3031" t="s">
        <v>6633</v>
      </c>
      <c r="B3031" t="s">
        <v>6634</v>
      </c>
      <c r="C3031" t="s">
        <v>104</v>
      </c>
      <c r="F3031">
        <v>79</v>
      </c>
      <c r="G3031" t="s">
        <v>47</v>
      </c>
      <c r="H3031" s="1">
        <v>44830</v>
      </c>
      <c r="I3031" t="s">
        <v>34</v>
      </c>
      <c r="J3031">
        <v>500000000</v>
      </c>
      <c r="K3031" t="s">
        <v>35</v>
      </c>
      <c r="L3031" t="s">
        <v>71</v>
      </c>
      <c r="M3031">
        <v>1000</v>
      </c>
      <c r="N3031">
        <v>500000</v>
      </c>
      <c r="O3031">
        <v>500000000</v>
      </c>
      <c r="P3031">
        <v>500000</v>
      </c>
      <c r="Q3031">
        <v>5</v>
      </c>
      <c r="R3031" t="s">
        <v>72</v>
      </c>
      <c r="S3031">
        <v>4</v>
      </c>
      <c r="U3031" t="s">
        <v>38</v>
      </c>
      <c r="V3031" t="s">
        <v>127</v>
      </c>
      <c r="X3031" s="1">
        <v>46647</v>
      </c>
      <c r="Z3031" t="s">
        <v>40</v>
      </c>
      <c r="AA3031" t="s">
        <v>41</v>
      </c>
      <c r="AB3031" s="1">
        <v>44819</v>
      </c>
      <c r="AC3031" t="s">
        <v>42</v>
      </c>
      <c r="AE3031" t="s">
        <v>42</v>
      </c>
      <c r="AH3031" s="9">
        <v>5.8400000000000001E-2</v>
      </c>
      <c r="AI3031" s="9">
        <v>5.8200000000000002E-2</v>
      </c>
      <c r="AJ3031" s="9">
        <v>5.9200000000000003E-2</v>
      </c>
    </row>
    <row r="3032" spans="1:36" x14ac:dyDescent="0.2">
      <c r="A3032" t="s">
        <v>6635</v>
      </c>
      <c r="B3032" t="s">
        <v>6636</v>
      </c>
      <c r="C3032" t="s">
        <v>6637</v>
      </c>
      <c r="F3032">
        <v>1</v>
      </c>
      <c r="G3032" t="s">
        <v>57</v>
      </c>
      <c r="H3032" s="1">
        <v>44831</v>
      </c>
      <c r="I3032" t="s">
        <v>34</v>
      </c>
      <c r="J3032">
        <v>200000000</v>
      </c>
      <c r="K3032" t="s">
        <v>51</v>
      </c>
      <c r="L3032" t="s">
        <v>5327</v>
      </c>
      <c r="M3032">
        <v>1000</v>
      </c>
      <c r="N3032">
        <v>200000</v>
      </c>
      <c r="O3032">
        <v>200000000</v>
      </c>
      <c r="P3032">
        <v>200000</v>
      </c>
      <c r="Q3032">
        <v>2</v>
      </c>
      <c r="R3032" t="s">
        <v>72</v>
      </c>
      <c r="S3032">
        <v>1.28</v>
      </c>
      <c r="U3032" t="s">
        <v>38</v>
      </c>
      <c r="V3032" t="s">
        <v>52</v>
      </c>
      <c r="X3032" s="1">
        <v>45557</v>
      </c>
      <c r="Y3032" t="s">
        <v>42</v>
      </c>
      <c r="Z3032" t="s">
        <v>75</v>
      </c>
      <c r="AA3032" t="s">
        <v>86</v>
      </c>
      <c r="AB3032" s="1">
        <v>44826</v>
      </c>
      <c r="AC3032" t="s">
        <v>55</v>
      </c>
      <c r="AE3032" t="s">
        <v>56</v>
      </c>
      <c r="AG3032" t="s">
        <v>42</v>
      </c>
      <c r="AH3032" s="9">
        <v>5.6299999999999996E-2</v>
      </c>
      <c r="AI3032" s="9">
        <v>5.6100000000000004E-2</v>
      </c>
      <c r="AJ3032" s="9">
        <v>5.7099999999999998E-2</v>
      </c>
    </row>
    <row r="3033" spans="1:36" x14ac:dyDescent="0.2">
      <c r="A3033" t="s">
        <v>6638</v>
      </c>
      <c r="B3033" t="s">
        <v>6639</v>
      </c>
      <c r="C3033" t="s">
        <v>455</v>
      </c>
      <c r="F3033">
        <v>9</v>
      </c>
      <c r="G3033">
        <v>1</v>
      </c>
      <c r="H3033" s="1">
        <v>44831</v>
      </c>
      <c r="I3033" t="s">
        <v>34</v>
      </c>
      <c r="J3033">
        <v>755000000</v>
      </c>
      <c r="K3033" t="s">
        <v>51</v>
      </c>
      <c r="L3033" t="s">
        <v>36</v>
      </c>
      <c r="M3033">
        <v>1000</v>
      </c>
      <c r="N3033">
        <v>755000</v>
      </c>
      <c r="O3033">
        <v>755000000</v>
      </c>
      <c r="P3033">
        <v>755000</v>
      </c>
      <c r="Q3033">
        <v>10</v>
      </c>
      <c r="R3033" t="s">
        <v>43</v>
      </c>
      <c r="S3033">
        <v>6.9</v>
      </c>
      <c r="U3033" t="s">
        <v>38</v>
      </c>
      <c r="V3033" t="s">
        <v>52</v>
      </c>
      <c r="X3033" s="1">
        <v>48472</v>
      </c>
      <c r="Y3033" t="s">
        <v>42</v>
      </c>
      <c r="Z3033" t="s">
        <v>75</v>
      </c>
      <c r="AA3033" t="s">
        <v>286</v>
      </c>
      <c r="AB3033" s="1">
        <v>44819</v>
      </c>
      <c r="AC3033" t="s">
        <v>77</v>
      </c>
      <c r="AD3033">
        <v>2</v>
      </c>
      <c r="AE3033" t="s">
        <v>68</v>
      </c>
      <c r="AG3033" t="s">
        <v>42</v>
      </c>
      <c r="AH3033" s="9">
        <v>5.8400000000000001E-2</v>
      </c>
      <c r="AI3033" s="9">
        <v>5.8200000000000002E-2</v>
      </c>
      <c r="AJ3033" s="9">
        <v>5.9200000000000003E-2</v>
      </c>
    </row>
    <row r="3034" spans="1:36" x14ac:dyDescent="0.2">
      <c r="A3034" t="s">
        <v>6638</v>
      </c>
      <c r="B3034" t="s">
        <v>6640</v>
      </c>
      <c r="C3034" t="s">
        <v>455</v>
      </c>
      <c r="F3034">
        <v>9</v>
      </c>
      <c r="G3034">
        <v>2</v>
      </c>
      <c r="H3034" s="1">
        <v>44831</v>
      </c>
      <c r="I3034" t="s">
        <v>34</v>
      </c>
      <c r="J3034">
        <v>570000000</v>
      </c>
      <c r="K3034" t="s">
        <v>51</v>
      </c>
      <c r="L3034" t="s">
        <v>36</v>
      </c>
      <c r="M3034">
        <v>1000</v>
      </c>
      <c r="N3034">
        <v>570000</v>
      </c>
      <c r="O3034">
        <v>570000000</v>
      </c>
      <c r="P3034">
        <v>570000</v>
      </c>
      <c r="Q3034">
        <v>15</v>
      </c>
      <c r="R3034" t="s">
        <v>43</v>
      </c>
      <c r="S3034">
        <v>7</v>
      </c>
      <c r="U3034" t="s">
        <v>38</v>
      </c>
      <c r="V3034" t="s">
        <v>52</v>
      </c>
      <c r="X3034" s="1">
        <v>50298</v>
      </c>
      <c r="Y3034" t="s">
        <v>42</v>
      </c>
      <c r="Z3034" t="s">
        <v>75</v>
      </c>
      <c r="AA3034" t="s">
        <v>286</v>
      </c>
      <c r="AB3034" s="1">
        <v>44819</v>
      </c>
      <c r="AC3034" t="s">
        <v>77</v>
      </c>
      <c r="AD3034">
        <v>2</v>
      </c>
      <c r="AE3034" t="s">
        <v>68</v>
      </c>
      <c r="AG3034" t="s">
        <v>42</v>
      </c>
      <c r="AH3034" s="9">
        <v>5.8400000000000001E-2</v>
      </c>
      <c r="AI3034" s="9">
        <v>5.8200000000000002E-2</v>
      </c>
      <c r="AJ3034" s="9">
        <v>5.9200000000000003E-2</v>
      </c>
    </row>
    <row r="3035" spans="1:36" x14ac:dyDescent="0.2">
      <c r="A3035" t="s">
        <v>6529</v>
      </c>
      <c r="B3035" t="s">
        <v>6641</v>
      </c>
      <c r="C3035" t="s">
        <v>5187</v>
      </c>
      <c r="F3035">
        <v>108</v>
      </c>
      <c r="G3035">
        <v>2</v>
      </c>
      <c r="H3035" s="1">
        <v>45519</v>
      </c>
      <c r="I3035" t="s">
        <v>34</v>
      </c>
      <c r="J3035">
        <v>40000000</v>
      </c>
      <c r="K3035" t="s">
        <v>44</v>
      </c>
      <c r="L3035" t="s">
        <v>5187</v>
      </c>
      <c r="M3035">
        <v>1000</v>
      </c>
      <c r="N3035">
        <v>40000</v>
      </c>
      <c r="O3035">
        <v>40000000</v>
      </c>
      <c r="P3035">
        <v>40000</v>
      </c>
      <c r="Q3035">
        <v>5</v>
      </c>
      <c r="R3035" t="s">
        <v>72</v>
      </c>
      <c r="S3035">
        <v>3.3</v>
      </c>
      <c r="U3035" t="s">
        <v>38</v>
      </c>
      <c r="V3035" t="s">
        <v>127</v>
      </c>
      <c r="X3035" s="1">
        <v>47323</v>
      </c>
      <c r="Z3035" t="s">
        <v>40</v>
      </c>
      <c r="AA3035" t="s">
        <v>41</v>
      </c>
      <c r="AB3035" s="1">
        <v>45503</v>
      </c>
      <c r="AC3035" t="s">
        <v>55</v>
      </c>
      <c r="AE3035" t="s">
        <v>42</v>
      </c>
      <c r="AH3035" s="9">
        <v>6.6500000000000004E-2</v>
      </c>
      <c r="AI3035" s="9">
        <v>6.2699999999999992E-2</v>
      </c>
      <c r="AJ3035" s="9">
        <v>6.2199999999999998E-2</v>
      </c>
    </row>
    <row r="3036" spans="1:36" x14ac:dyDescent="0.2">
      <c r="A3036" t="s">
        <v>6638</v>
      </c>
      <c r="B3036" t="s">
        <v>6642</v>
      </c>
      <c r="C3036" t="s">
        <v>455</v>
      </c>
      <c r="F3036">
        <v>9</v>
      </c>
      <c r="G3036">
        <v>3</v>
      </c>
      <c r="H3036" s="1">
        <v>44831</v>
      </c>
      <c r="I3036" t="s">
        <v>34</v>
      </c>
      <c r="J3036">
        <v>575000000</v>
      </c>
      <c r="K3036" t="s">
        <v>51</v>
      </c>
      <c r="L3036" t="s">
        <v>36</v>
      </c>
      <c r="M3036">
        <v>1000</v>
      </c>
      <c r="N3036">
        <v>575000</v>
      </c>
      <c r="O3036">
        <v>575000000</v>
      </c>
      <c r="P3036">
        <v>575000</v>
      </c>
      <c r="Q3036">
        <v>20</v>
      </c>
      <c r="R3036" t="s">
        <v>43</v>
      </c>
      <c r="S3036">
        <v>7.15</v>
      </c>
      <c r="U3036" t="s">
        <v>38</v>
      </c>
      <c r="V3036" t="s">
        <v>52</v>
      </c>
      <c r="X3036" s="1">
        <v>52124</v>
      </c>
      <c r="Y3036" t="s">
        <v>42</v>
      </c>
      <c r="Z3036" t="s">
        <v>75</v>
      </c>
      <c r="AA3036" t="s">
        <v>286</v>
      </c>
      <c r="AB3036" s="1">
        <v>44819</v>
      </c>
      <c r="AC3036" t="s">
        <v>77</v>
      </c>
      <c r="AD3036">
        <v>2</v>
      </c>
      <c r="AE3036" t="s">
        <v>68</v>
      </c>
      <c r="AG3036" t="s">
        <v>42</v>
      </c>
      <c r="AH3036" s="9">
        <v>5.8400000000000001E-2</v>
      </c>
      <c r="AI3036" s="9">
        <v>5.8200000000000002E-2</v>
      </c>
      <c r="AJ3036" s="9">
        <v>5.9200000000000003E-2</v>
      </c>
    </row>
    <row r="3037" spans="1:36" x14ac:dyDescent="0.2">
      <c r="A3037" t="s">
        <v>6527</v>
      </c>
      <c r="B3037" t="s">
        <v>6643</v>
      </c>
      <c r="C3037" t="s">
        <v>133</v>
      </c>
      <c r="F3037">
        <v>14</v>
      </c>
      <c r="G3037" t="s">
        <v>57</v>
      </c>
      <c r="H3037" s="1">
        <v>44831</v>
      </c>
      <c r="I3037" t="s">
        <v>34</v>
      </c>
      <c r="J3037">
        <v>20000000</v>
      </c>
      <c r="K3037" t="s">
        <v>44</v>
      </c>
      <c r="L3037" t="s">
        <v>133</v>
      </c>
      <c r="M3037">
        <v>1000</v>
      </c>
      <c r="N3037">
        <v>20000</v>
      </c>
      <c r="O3037">
        <v>20000000</v>
      </c>
      <c r="P3037">
        <v>20000</v>
      </c>
      <c r="R3037" t="s">
        <v>46</v>
      </c>
      <c r="U3037" t="s">
        <v>42</v>
      </c>
      <c r="V3037" t="s">
        <v>42</v>
      </c>
      <c r="Z3037" t="s">
        <v>40</v>
      </c>
      <c r="AA3037" t="s">
        <v>41</v>
      </c>
      <c r="AE3037" t="s">
        <v>42</v>
      </c>
      <c r="AH3037" s="9" t="s">
        <v>14377</v>
      </c>
      <c r="AI3037" s="9" t="s">
        <v>14377</v>
      </c>
      <c r="AJ3037" s="9" t="s">
        <v>14377</v>
      </c>
    </row>
    <row r="3038" spans="1:36" x14ac:dyDescent="0.2">
      <c r="A3038" t="s">
        <v>6623</v>
      </c>
      <c r="B3038" t="s">
        <v>6644</v>
      </c>
      <c r="C3038" t="s">
        <v>111</v>
      </c>
      <c r="D3038" t="s">
        <v>3232</v>
      </c>
      <c r="F3038">
        <v>75</v>
      </c>
      <c r="G3038">
        <v>2</v>
      </c>
      <c r="H3038" s="1">
        <v>44831</v>
      </c>
      <c r="I3038" t="s">
        <v>34</v>
      </c>
      <c r="J3038">
        <v>57000000</v>
      </c>
      <c r="K3038" t="s">
        <v>44</v>
      </c>
      <c r="L3038" t="s">
        <v>36</v>
      </c>
      <c r="M3038">
        <v>1000</v>
      </c>
      <c r="N3038">
        <v>57000</v>
      </c>
      <c r="O3038">
        <v>57000000</v>
      </c>
      <c r="P3038">
        <v>57000</v>
      </c>
      <c r="R3038" t="s">
        <v>46</v>
      </c>
      <c r="U3038" t="s">
        <v>42</v>
      </c>
      <c r="V3038" t="s">
        <v>42</v>
      </c>
      <c r="Y3038" t="s">
        <v>80</v>
      </c>
      <c r="Z3038" t="s">
        <v>40</v>
      </c>
      <c r="AA3038" t="s">
        <v>41</v>
      </c>
      <c r="AE3038" t="s">
        <v>42</v>
      </c>
      <c r="AF3038" t="s">
        <v>48</v>
      </c>
      <c r="AG3038" t="s">
        <v>49</v>
      </c>
      <c r="AH3038" s="9" t="s">
        <v>14377</v>
      </c>
      <c r="AI3038" s="9" t="s">
        <v>14377</v>
      </c>
      <c r="AJ3038" s="9" t="s">
        <v>14377</v>
      </c>
    </row>
    <row r="3039" spans="1:36" x14ac:dyDescent="0.2">
      <c r="A3039" t="s">
        <v>6645</v>
      </c>
      <c r="B3039" t="s">
        <v>6646</v>
      </c>
      <c r="C3039" t="s">
        <v>6647</v>
      </c>
      <c r="F3039">
        <v>1</v>
      </c>
      <c r="G3039">
        <v>1</v>
      </c>
      <c r="H3039" s="1">
        <v>44831</v>
      </c>
      <c r="I3039" t="s">
        <v>34</v>
      </c>
      <c r="J3039">
        <v>50000000</v>
      </c>
      <c r="K3039" t="s">
        <v>51</v>
      </c>
      <c r="L3039" t="s">
        <v>99</v>
      </c>
      <c r="M3039">
        <v>1000</v>
      </c>
      <c r="N3039">
        <v>50000</v>
      </c>
      <c r="O3039">
        <v>50000000</v>
      </c>
      <c r="P3039">
        <v>50000</v>
      </c>
      <c r="Q3039">
        <v>5.5</v>
      </c>
      <c r="R3039" t="s">
        <v>43</v>
      </c>
      <c r="S3039">
        <v>13.5</v>
      </c>
      <c r="U3039" t="s">
        <v>38</v>
      </c>
      <c r="V3039" t="s">
        <v>52</v>
      </c>
      <c r="X3039" s="1">
        <v>46751</v>
      </c>
      <c r="Y3039" t="s">
        <v>42</v>
      </c>
      <c r="Z3039" t="s">
        <v>102</v>
      </c>
      <c r="AA3039" t="s">
        <v>106</v>
      </c>
      <c r="AB3039" s="1">
        <v>44742</v>
      </c>
      <c r="AC3039" t="s">
        <v>55</v>
      </c>
      <c r="AE3039" t="s">
        <v>78</v>
      </c>
      <c r="AG3039" t="s">
        <v>42</v>
      </c>
      <c r="AH3039" s="9">
        <v>5.7699999999999994E-2</v>
      </c>
      <c r="AI3039" s="9">
        <v>5.74E-2</v>
      </c>
      <c r="AJ3039" s="9">
        <v>5.8700000000000002E-2</v>
      </c>
    </row>
    <row r="3040" spans="1:36" x14ac:dyDescent="0.2">
      <c r="A3040" t="s">
        <v>6648</v>
      </c>
      <c r="B3040" t="s">
        <v>6649</v>
      </c>
      <c r="C3040" t="s">
        <v>6650</v>
      </c>
      <c r="F3040">
        <v>1</v>
      </c>
      <c r="G3040" t="s">
        <v>57</v>
      </c>
      <c r="H3040" s="1">
        <v>44834</v>
      </c>
      <c r="I3040" t="s">
        <v>34</v>
      </c>
      <c r="J3040">
        <v>200000000</v>
      </c>
      <c r="K3040" t="s">
        <v>51</v>
      </c>
      <c r="L3040" t="s">
        <v>89</v>
      </c>
      <c r="M3040">
        <v>1000</v>
      </c>
      <c r="N3040">
        <v>200000</v>
      </c>
      <c r="O3040">
        <v>200000000</v>
      </c>
      <c r="P3040">
        <v>200000</v>
      </c>
      <c r="Q3040">
        <v>6.1</v>
      </c>
      <c r="R3040" t="s">
        <v>43</v>
      </c>
      <c r="S3040">
        <v>10.92</v>
      </c>
      <c r="U3040" t="s">
        <v>38</v>
      </c>
      <c r="V3040" t="s">
        <v>52</v>
      </c>
      <c r="X3040" s="1">
        <v>47041</v>
      </c>
      <c r="Y3040" t="s">
        <v>42</v>
      </c>
      <c r="Z3040" t="s">
        <v>102</v>
      </c>
      <c r="AA3040" t="s">
        <v>106</v>
      </c>
      <c r="AB3040" s="1">
        <v>44819</v>
      </c>
      <c r="AC3040" t="s">
        <v>77</v>
      </c>
      <c r="AD3040">
        <v>2</v>
      </c>
      <c r="AE3040" t="s">
        <v>68</v>
      </c>
      <c r="AG3040" t="s">
        <v>42</v>
      </c>
      <c r="AH3040" s="9">
        <v>5.8400000000000001E-2</v>
      </c>
      <c r="AI3040" s="9">
        <v>5.8200000000000002E-2</v>
      </c>
      <c r="AJ3040" s="9">
        <v>5.9200000000000003E-2</v>
      </c>
    </row>
    <row r="3041" spans="1:36" x14ac:dyDescent="0.2">
      <c r="A3041" t="s">
        <v>6651</v>
      </c>
      <c r="B3041" t="s">
        <v>6652</v>
      </c>
      <c r="C3041" t="s">
        <v>6653</v>
      </c>
      <c r="F3041">
        <v>1</v>
      </c>
      <c r="G3041" t="s">
        <v>57</v>
      </c>
      <c r="H3041" s="1">
        <v>44831</v>
      </c>
      <c r="I3041" t="s">
        <v>34</v>
      </c>
      <c r="J3041">
        <v>185980000</v>
      </c>
      <c r="K3041" t="s">
        <v>51</v>
      </c>
      <c r="L3041" t="s">
        <v>450</v>
      </c>
      <c r="M3041">
        <v>1000</v>
      </c>
      <c r="N3041">
        <v>185980</v>
      </c>
      <c r="O3041">
        <v>185980000</v>
      </c>
      <c r="P3041">
        <v>185980</v>
      </c>
      <c r="Q3041">
        <v>3</v>
      </c>
      <c r="R3041" t="s">
        <v>72</v>
      </c>
      <c r="S3041">
        <v>2.9</v>
      </c>
      <c r="U3041" t="s">
        <v>38</v>
      </c>
      <c r="V3041" t="s">
        <v>52</v>
      </c>
      <c r="X3041" s="1">
        <v>45906</v>
      </c>
      <c r="Y3041" t="s">
        <v>42</v>
      </c>
      <c r="Z3041" t="s">
        <v>58</v>
      </c>
      <c r="AA3041" t="s">
        <v>59</v>
      </c>
      <c r="AB3041" s="1">
        <v>44810</v>
      </c>
      <c r="AC3041" t="s">
        <v>55</v>
      </c>
      <c r="AE3041" t="s">
        <v>78</v>
      </c>
      <c r="AG3041" t="s">
        <v>42</v>
      </c>
      <c r="AH3041" s="9">
        <v>5.7699999999999994E-2</v>
      </c>
      <c r="AI3041" s="9">
        <v>5.6799999999999996E-2</v>
      </c>
      <c r="AJ3041" s="9">
        <v>5.7999999999999996E-2</v>
      </c>
    </row>
    <row r="3042" spans="1:36" x14ac:dyDescent="0.2">
      <c r="A3042" t="s">
        <v>6654</v>
      </c>
      <c r="B3042" t="s">
        <v>6655</v>
      </c>
      <c r="C3042" t="s">
        <v>33</v>
      </c>
      <c r="F3042">
        <v>157</v>
      </c>
      <c r="G3042">
        <v>1</v>
      </c>
      <c r="H3042" s="1">
        <v>44832</v>
      </c>
      <c r="I3042" t="s">
        <v>34</v>
      </c>
      <c r="J3042">
        <v>167200000</v>
      </c>
      <c r="K3042" t="s">
        <v>35</v>
      </c>
      <c r="L3042" t="s">
        <v>101</v>
      </c>
      <c r="M3042">
        <v>1000</v>
      </c>
      <c r="N3042">
        <v>167200</v>
      </c>
      <c r="O3042">
        <v>167200000</v>
      </c>
      <c r="P3042">
        <v>167200</v>
      </c>
      <c r="Q3042">
        <v>6</v>
      </c>
      <c r="R3042" t="s">
        <v>43</v>
      </c>
      <c r="S3042">
        <v>7</v>
      </c>
      <c r="U3042" t="s">
        <v>38</v>
      </c>
      <c r="V3042" t="s">
        <v>39</v>
      </c>
      <c r="X3042" s="1">
        <v>46980</v>
      </c>
      <c r="Z3042" t="s">
        <v>40</v>
      </c>
      <c r="AA3042" t="s">
        <v>41</v>
      </c>
      <c r="AB3042" s="1">
        <v>44788</v>
      </c>
      <c r="AC3042" t="s">
        <v>42</v>
      </c>
      <c r="AE3042" t="s">
        <v>42</v>
      </c>
      <c r="AH3042" s="9">
        <v>5.6100000000000004E-2</v>
      </c>
      <c r="AI3042" s="9">
        <v>5.7000000000000002E-2</v>
      </c>
      <c r="AJ3042" s="9">
        <v>5.7999999999999996E-2</v>
      </c>
    </row>
    <row r="3043" spans="1:36" x14ac:dyDescent="0.2">
      <c r="A3043" t="s">
        <v>6654</v>
      </c>
      <c r="B3043" t="s">
        <v>6656</v>
      </c>
      <c r="C3043" t="s">
        <v>33</v>
      </c>
      <c r="F3043">
        <v>157</v>
      </c>
      <c r="G3043">
        <v>2</v>
      </c>
      <c r="H3043" s="1">
        <v>44832</v>
      </c>
      <c r="I3043" t="s">
        <v>34</v>
      </c>
      <c r="J3043">
        <v>250800000</v>
      </c>
      <c r="K3043" t="s">
        <v>35</v>
      </c>
      <c r="L3043" t="s">
        <v>101</v>
      </c>
      <c r="M3043">
        <v>1000</v>
      </c>
      <c r="N3043">
        <v>250800</v>
      </c>
      <c r="O3043">
        <v>250800000</v>
      </c>
      <c r="P3043">
        <v>250800</v>
      </c>
      <c r="Q3043">
        <v>6</v>
      </c>
      <c r="R3043" t="s">
        <v>72</v>
      </c>
      <c r="S3043">
        <v>1</v>
      </c>
      <c r="U3043" t="s">
        <v>38</v>
      </c>
      <c r="V3043" t="s">
        <v>39</v>
      </c>
      <c r="X3043" s="1">
        <v>46980</v>
      </c>
      <c r="Z3043" t="s">
        <v>40</v>
      </c>
      <c r="AA3043" t="s">
        <v>41</v>
      </c>
      <c r="AB3043" s="1">
        <v>44788</v>
      </c>
      <c r="AC3043" t="s">
        <v>42</v>
      </c>
      <c r="AE3043" t="s">
        <v>42</v>
      </c>
      <c r="AH3043" s="9">
        <v>5.6100000000000004E-2</v>
      </c>
      <c r="AI3043" s="9">
        <v>5.7000000000000002E-2</v>
      </c>
      <c r="AJ3043" s="9">
        <v>5.7999999999999996E-2</v>
      </c>
    </row>
    <row r="3044" spans="1:36" x14ac:dyDescent="0.2">
      <c r="A3044" t="s">
        <v>6657</v>
      </c>
      <c r="B3044" t="s">
        <v>6658</v>
      </c>
      <c r="C3044" t="s">
        <v>3699</v>
      </c>
      <c r="F3044">
        <v>2</v>
      </c>
      <c r="G3044" t="s">
        <v>57</v>
      </c>
      <c r="H3044" s="1">
        <v>44832</v>
      </c>
      <c r="I3044" t="s">
        <v>34</v>
      </c>
      <c r="J3044">
        <v>315000000</v>
      </c>
      <c r="K3044" t="s">
        <v>51</v>
      </c>
      <c r="L3044" t="s">
        <v>36</v>
      </c>
      <c r="M3044">
        <v>1000</v>
      </c>
      <c r="N3044">
        <v>315000</v>
      </c>
      <c r="O3044">
        <v>315000000</v>
      </c>
      <c r="P3044">
        <v>315000</v>
      </c>
      <c r="Q3044">
        <v>4</v>
      </c>
      <c r="R3044" t="s">
        <v>72</v>
      </c>
      <c r="S3044">
        <v>1.69</v>
      </c>
      <c r="U3044" t="s">
        <v>38</v>
      </c>
      <c r="V3044" t="s">
        <v>52</v>
      </c>
      <c r="X3044" s="1">
        <v>46293</v>
      </c>
      <c r="Y3044" t="s">
        <v>42</v>
      </c>
      <c r="Z3044" t="s">
        <v>102</v>
      </c>
      <c r="AA3044" t="s">
        <v>103</v>
      </c>
      <c r="AB3044" s="1">
        <v>44832</v>
      </c>
      <c r="AC3044" t="s">
        <v>55</v>
      </c>
      <c r="AE3044" t="s">
        <v>68</v>
      </c>
      <c r="AG3044" t="s">
        <v>42</v>
      </c>
      <c r="AH3044" s="9">
        <v>5.8299999999999998E-2</v>
      </c>
      <c r="AI3044" s="9">
        <v>5.74E-2</v>
      </c>
      <c r="AJ3044" s="9">
        <v>5.8200000000000002E-2</v>
      </c>
    </row>
    <row r="3045" spans="1:36" x14ac:dyDescent="0.2">
      <c r="A3045" t="s">
        <v>6659</v>
      </c>
      <c r="B3045" t="s">
        <v>6660</v>
      </c>
      <c r="C3045" t="s">
        <v>491</v>
      </c>
      <c r="F3045">
        <v>48</v>
      </c>
      <c r="G3045" t="s">
        <v>57</v>
      </c>
      <c r="H3045" s="1">
        <v>44832</v>
      </c>
      <c r="I3045" t="s">
        <v>34</v>
      </c>
      <c r="J3045">
        <v>61677000</v>
      </c>
      <c r="K3045" t="s">
        <v>44</v>
      </c>
      <c r="L3045" t="s">
        <v>491</v>
      </c>
      <c r="M3045">
        <v>1000</v>
      </c>
      <c r="N3045">
        <v>61677</v>
      </c>
      <c r="O3045">
        <v>61677000</v>
      </c>
      <c r="P3045">
        <v>61677</v>
      </c>
      <c r="R3045" t="s">
        <v>46</v>
      </c>
      <c r="U3045" t="s">
        <v>42</v>
      </c>
      <c r="V3045" t="s">
        <v>42</v>
      </c>
      <c r="Z3045" t="s">
        <v>40</v>
      </c>
      <c r="AA3045" t="s">
        <v>41</v>
      </c>
      <c r="AE3045" t="s">
        <v>42</v>
      </c>
      <c r="AH3045" s="9" t="s">
        <v>14377</v>
      </c>
      <c r="AI3045" s="9" t="s">
        <v>14377</v>
      </c>
      <c r="AJ3045" s="9" t="s">
        <v>14377</v>
      </c>
    </row>
    <row r="3046" spans="1:36" x14ac:dyDescent="0.2">
      <c r="A3046" t="s">
        <v>6661</v>
      </c>
      <c r="B3046" t="s">
        <v>6662</v>
      </c>
      <c r="C3046" t="s">
        <v>491</v>
      </c>
      <c r="F3046">
        <v>64</v>
      </c>
      <c r="G3046" t="s">
        <v>57</v>
      </c>
      <c r="H3046" s="1">
        <v>44832</v>
      </c>
      <c r="I3046" t="s">
        <v>34</v>
      </c>
      <c r="J3046">
        <v>63696000</v>
      </c>
      <c r="K3046" t="s">
        <v>44</v>
      </c>
      <c r="L3046" t="s">
        <v>491</v>
      </c>
      <c r="M3046">
        <v>1000</v>
      </c>
      <c r="N3046">
        <v>63696</v>
      </c>
      <c r="O3046">
        <v>63696000</v>
      </c>
      <c r="P3046">
        <v>63696</v>
      </c>
      <c r="R3046" t="s">
        <v>46</v>
      </c>
      <c r="U3046" t="s">
        <v>42</v>
      </c>
      <c r="V3046" t="s">
        <v>42</v>
      </c>
      <c r="Z3046" t="s">
        <v>40</v>
      </c>
      <c r="AA3046" t="s">
        <v>41</v>
      </c>
      <c r="AE3046" t="s">
        <v>42</v>
      </c>
      <c r="AH3046" s="9" t="s">
        <v>14377</v>
      </c>
      <c r="AI3046" s="9" t="s">
        <v>14377</v>
      </c>
      <c r="AJ3046" s="9" t="s">
        <v>14377</v>
      </c>
    </row>
    <row r="3047" spans="1:36" x14ac:dyDescent="0.2">
      <c r="A3047" t="s">
        <v>6663</v>
      </c>
      <c r="B3047" t="s">
        <v>6664</v>
      </c>
      <c r="C3047" t="s">
        <v>374</v>
      </c>
      <c r="F3047">
        <v>124</v>
      </c>
      <c r="G3047" t="s">
        <v>47</v>
      </c>
      <c r="H3047" s="1">
        <v>44833</v>
      </c>
      <c r="I3047" t="s">
        <v>34</v>
      </c>
      <c r="J3047">
        <v>50000000</v>
      </c>
      <c r="K3047" t="s">
        <v>35</v>
      </c>
      <c r="L3047" t="s">
        <v>36</v>
      </c>
      <c r="M3047">
        <v>1000</v>
      </c>
      <c r="N3047">
        <v>50000</v>
      </c>
      <c r="O3047">
        <v>50000000</v>
      </c>
      <c r="P3047">
        <v>50000</v>
      </c>
      <c r="Q3047">
        <v>5</v>
      </c>
      <c r="R3047" t="s">
        <v>72</v>
      </c>
      <c r="S3047">
        <v>5</v>
      </c>
      <c r="U3047" t="s">
        <v>38</v>
      </c>
      <c r="V3047" t="s">
        <v>236</v>
      </c>
      <c r="X3047" s="1">
        <v>46645</v>
      </c>
      <c r="Z3047" t="s">
        <v>40</v>
      </c>
      <c r="AA3047" t="s">
        <v>41</v>
      </c>
      <c r="AB3047" s="1">
        <v>44826</v>
      </c>
      <c r="AC3047" t="s">
        <v>42</v>
      </c>
      <c r="AE3047" t="s">
        <v>42</v>
      </c>
      <c r="AH3047" s="9">
        <v>5.6299999999999996E-2</v>
      </c>
      <c r="AI3047" s="9">
        <v>5.6100000000000004E-2</v>
      </c>
      <c r="AJ3047" s="9">
        <v>5.7099999999999998E-2</v>
      </c>
    </row>
    <row r="3048" spans="1:36" x14ac:dyDescent="0.2">
      <c r="A3048" t="s">
        <v>6665</v>
      </c>
      <c r="B3048" t="s">
        <v>6666</v>
      </c>
      <c r="C3048" t="s">
        <v>6667</v>
      </c>
      <c r="F3048">
        <v>1</v>
      </c>
      <c r="G3048">
        <v>1</v>
      </c>
      <c r="H3048" s="1">
        <v>44833</v>
      </c>
      <c r="I3048" t="s">
        <v>34</v>
      </c>
      <c r="J3048">
        <v>1000000000</v>
      </c>
      <c r="K3048" t="s">
        <v>51</v>
      </c>
      <c r="L3048" t="s">
        <v>96</v>
      </c>
      <c r="M3048">
        <v>1000</v>
      </c>
      <c r="N3048">
        <v>1000000</v>
      </c>
      <c r="O3048">
        <v>1000000000</v>
      </c>
      <c r="P3048">
        <v>1000000</v>
      </c>
      <c r="Q3048">
        <v>6</v>
      </c>
      <c r="R3048" t="s">
        <v>72</v>
      </c>
      <c r="S3048">
        <v>1.75</v>
      </c>
      <c r="U3048" t="s">
        <v>38</v>
      </c>
      <c r="V3048" t="s">
        <v>52</v>
      </c>
      <c r="X3048" s="1">
        <v>47011</v>
      </c>
      <c r="Y3048" t="s">
        <v>42</v>
      </c>
      <c r="Z3048" t="s">
        <v>40</v>
      </c>
      <c r="AA3048" t="s">
        <v>41</v>
      </c>
      <c r="AB3048" s="1">
        <v>44826</v>
      </c>
      <c r="AC3048" t="s">
        <v>55</v>
      </c>
      <c r="AE3048" t="s">
        <v>68</v>
      </c>
      <c r="AG3048" t="s">
        <v>42</v>
      </c>
      <c r="AH3048" s="9">
        <v>5.6299999999999996E-2</v>
      </c>
      <c r="AI3048" s="9">
        <v>5.6100000000000004E-2</v>
      </c>
      <c r="AJ3048" s="9">
        <v>5.7099999999999998E-2</v>
      </c>
    </row>
    <row r="3049" spans="1:36" x14ac:dyDescent="0.2">
      <c r="A3049" t="s">
        <v>6668</v>
      </c>
      <c r="B3049" t="s">
        <v>6669</v>
      </c>
      <c r="C3049" t="s">
        <v>33</v>
      </c>
      <c r="F3049">
        <v>201</v>
      </c>
      <c r="G3049">
        <v>1</v>
      </c>
      <c r="H3049" s="1">
        <v>44833</v>
      </c>
      <c r="I3049" t="s">
        <v>34</v>
      </c>
      <c r="J3049">
        <v>21000000</v>
      </c>
      <c r="K3049" t="s">
        <v>35</v>
      </c>
      <c r="L3049" t="s">
        <v>1549</v>
      </c>
      <c r="M3049">
        <v>1000</v>
      </c>
      <c r="N3049">
        <v>21000</v>
      </c>
      <c r="O3049">
        <v>21000000</v>
      </c>
      <c r="P3049">
        <v>21000</v>
      </c>
      <c r="Q3049">
        <v>5</v>
      </c>
      <c r="R3049" t="s">
        <v>72</v>
      </c>
      <c r="S3049">
        <v>4</v>
      </c>
      <c r="U3049" t="s">
        <v>38</v>
      </c>
      <c r="V3049" t="s">
        <v>127</v>
      </c>
      <c r="X3049" s="1">
        <v>46650</v>
      </c>
      <c r="Z3049" t="s">
        <v>40</v>
      </c>
      <c r="AA3049" t="s">
        <v>41</v>
      </c>
      <c r="AB3049" s="1">
        <v>44824</v>
      </c>
      <c r="AC3049" t="s">
        <v>42</v>
      </c>
      <c r="AE3049" t="s">
        <v>42</v>
      </c>
      <c r="AH3049" s="9">
        <v>5.8099999999999999E-2</v>
      </c>
      <c r="AI3049" s="9">
        <v>5.7200000000000001E-2</v>
      </c>
      <c r="AJ3049" s="9">
        <v>5.8200000000000002E-2</v>
      </c>
    </row>
    <row r="3050" spans="1:36" x14ac:dyDescent="0.2">
      <c r="A3050" t="s">
        <v>6670</v>
      </c>
      <c r="B3050" t="s">
        <v>6671</v>
      </c>
      <c r="C3050" t="s">
        <v>111</v>
      </c>
      <c r="F3050">
        <v>98</v>
      </c>
      <c r="G3050" t="s">
        <v>57</v>
      </c>
      <c r="H3050" s="1">
        <v>44837</v>
      </c>
      <c r="I3050" t="s">
        <v>34</v>
      </c>
      <c r="J3050">
        <v>84721000</v>
      </c>
      <c r="K3050" t="s">
        <v>44</v>
      </c>
      <c r="L3050" t="s">
        <v>111</v>
      </c>
      <c r="M3050">
        <v>1000</v>
      </c>
      <c r="N3050">
        <v>84721</v>
      </c>
      <c r="O3050">
        <v>84721000</v>
      </c>
      <c r="P3050">
        <v>84721</v>
      </c>
      <c r="R3050" t="s">
        <v>46</v>
      </c>
      <c r="U3050" t="s">
        <v>42</v>
      </c>
      <c r="V3050" t="s">
        <v>42</v>
      </c>
      <c r="Y3050" t="s">
        <v>47</v>
      </c>
      <c r="Z3050" t="s">
        <v>40</v>
      </c>
      <c r="AA3050" t="s">
        <v>41</v>
      </c>
      <c r="AE3050" t="s">
        <v>42</v>
      </c>
      <c r="AF3050" t="s">
        <v>81</v>
      </c>
      <c r="AG3050" t="s">
        <v>82</v>
      </c>
      <c r="AH3050" s="9" t="s">
        <v>14377</v>
      </c>
      <c r="AI3050" s="9" t="s">
        <v>14377</v>
      </c>
      <c r="AJ3050" s="9" t="s">
        <v>14377</v>
      </c>
    </row>
    <row r="3051" spans="1:36" x14ac:dyDescent="0.2">
      <c r="A3051" t="s">
        <v>6672</v>
      </c>
      <c r="B3051" t="s">
        <v>6673</v>
      </c>
      <c r="C3051" t="s">
        <v>374</v>
      </c>
      <c r="F3051">
        <v>53</v>
      </c>
      <c r="G3051">
        <v>3</v>
      </c>
      <c r="H3051" s="1">
        <v>44855</v>
      </c>
      <c r="I3051" t="s">
        <v>34</v>
      </c>
      <c r="J3051">
        <v>2825000</v>
      </c>
      <c r="K3051" t="s">
        <v>44</v>
      </c>
      <c r="L3051" t="s">
        <v>529</v>
      </c>
      <c r="M3051">
        <v>1000</v>
      </c>
      <c r="N3051">
        <v>2825</v>
      </c>
      <c r="O3051">
        <v>2825000</v>
      </c>
      <c r="P3051">
        <v>2825</v>
      </c>
      <c r="R3051" t="s">
        <v>46</v>
      </c>
      <c r="U3051" t="s">
        <v>42</v>
      </c>
      <c r="V3051" t="s">
        <v>42</v>
      </c>
      <c r="Z3051" t="s">
        <v>40</v>
      </c>
      <c r="AA3051" t="s">
        <v>41</v>
      </c>
      <c r="AE3051" t="s">
        <v>42</v>
      </c>
      <c r="AH3051" s="9" t="s">
        <v>14377</v>
      </c>
      <c r="AI3051" s="9" t="s">
        <v>14377</v>
      </c>
      <c r="AJ3051" s="9" t="s">
        <v>14377</v>
      </c>
    </row>
    <row r="3052" spans="1:36" x14ac:dyDescent="0.2">
      <c r="A3052" t="s">
        <v>6668</v>
      </c>
      <c r="B3052" t="s">
        <v>6674</v>
      </c>
      <c r="C3052" t="s">
        <v>33</v>
      </c>
      <c r="F3052">
        <v>201</v>
      </c>
      <c r="G3052">
        <v>2</v>
      </c>
      <c r="H3052" s="1">
        <v>44833</v>
      </c>
      <c r="I3052" t="s">
        <v>34</v>
      </c>
      <c r="J3052">
        <v>29000000</v>
      </c>
      <c r="K3052" t="s">
        <v>35</v>
      </c>
      <c r="L3052" t="s">
        <v>1549</v>
      </c>
      <c r="M3052">
        <v>1000</v>
      </c>
      <c r="N3052">
        <v>29000</v>
      </c>
      <c r="O3052">
        <v>29000000</v>
      </c>
      <c r="P3052">
        <v>29000</v>
      </c>
      <c r="Q3052">
        <v>7</v>
      </c>
      <c r="R3052" t="s">
        <v>72</v>
      </c>
      <c r="S3052">
        <v>5</v>
      </c>
      <c r="U3052" t="s">
        <v>38</v>
      </c>
      <c r="V3052" t="s">
        <v>127</v>
      </c>
      <c r="X3052" s="1">
        <v>47381</v>
      </c>
      <c r="Z3052" t="s">
        <v>40</v>
      </c>
      <c r="AA3052" t="s">
        <v>41</v>
      </c>
      <c r="AB3052" s="1">
        <v>44824</v>
      </c>
      <c r="AC3052" t="s">
        <v>42</v>
      </c>
      <c r="AE3052" t="s">
        <v>42</v>
      </c>
      <c r="AH3052" s="9">
        <v>5.8099999999999999E-2</v>
      </c>
      <c r="AI3052" s="9">
        <v>5.7200000000000001E-2</v>
      </c>
      <c r="AJ3052" s="9">
        <v>5.8200000000000002E-2</v>
      </c>
    </row>
    <row r="3053" spans="1:36" x14ac:dyDescent="0.2">
      <c r="A3053" t="s">
        <v>6675</v>
      </c>
      <c r="B3053" t="s">
        <v>6676</v>
      </c>
      <c r="C3053" t="s">
        <v>6677</v>
      </c>
      <c r="F3053">
        <v>1</v>
      </c>
      <c r="G3053" t="s">
        <v>57</v>
      </c>
      <c r="H3053" s="1">
        <v>44833</v>
      </c>
      <c r="I3053" t="s">
        <v>34</v>
      </c>
      <c r="J3053">
        <v>200000000</v>
      </c>
      <c r="K3053" t="s">
        <v>51</v>
      </c>
      <c r="L3053" t="s">
        <v>36</v>
      </c>
      <c r="M3053">
        <v>1000</v>
      </c>
      <c r="N3053">
        <v>200000</v>
      </c>
      <c r="O3053">
        <v>200000000</v>
      </c>
      <c r="P3053">
        <v>200000</v>
      </c>
      <c r="Q3053">
        <v>7</v>
      </c>
      <c r="R3053" t="s">
        <v>72</v>
      </c>
      <c r="S3053">
        <v>2.5</v>
      </c>
      <c r="U3053" t="s">
        <v>38</v>
      </c>
      <c r="V3053" t="s">
        <v>52</v>
      </c>
      <c r="X3053" s="1">
        <v>47357</v>
      </c>
      <c r="Y3053" t="s">
        <v>42</v>
      </c>
      <c r="Z3053" t="s">
        <v>138</v>
      </c>
      <c r="AA3053" t="s">
        <v>139</v>
      </c>
      <c r="AB3053" s="1">
        <v>44800</v>
      </c>
      <c r="AC3053" t="s">
        <v>55</v>
      </c>
      <c r="AE3053" t="s">
        <v>60</v>
      </c>
      <c r="AG3053" t="s">
        <v>42</v>
      </c>
      <c r="AH3053" s="9">
        <v>5.7800000000000004E-2</v>
      </c>
      <c r="AI3053" s="9">
        <v>5.7300000000000004E-2</v>
      </c>
      <c r="AJ3053" s="9">
        <v>5.8600000000000006E-2</v>
      </c>
    </row>
    <row r="3054" spans="1:36" x14ac:dyDescent="0.2">
      <c r="A3054" t="s">
        <v>6678</v>
      </c>
      <c r="B3054" t="s">
        <v>6679</v>
      </c>
      <c r="C3054" t="s">
        <v>213</v>
      </c>
      <c r="F3054">
        <v>9</v>
      </c>
      <c r="G3054" t="s">
        <v>57</v>
      </c>
      <c r="H3054" s="1">
        <v>44833</v>
      </c>
      <c r="I3054" t="s">
        <v>34</v>
      </c>
      <c r="J3054">
        <v>1000000000</v>
      </c>
      <c r="K3054" t="s">
        <v>51</v>
      </c>
      <c r="L3054" t="s">
        <v>428</v>
      </c>
      <c r="M3054">
        <v>1000</v>
      </c>
      <c r="N3054">
        <v>1000000</v>
      </c>
      <c r="O3054">
        <v>1000000000</v>
      </c>
      <c r="P3054">
        <v>1000000</v>
      </c>
      <c r="Q3054">
        <v>5</v>
      </c>
      <c r="R3054" t="s">
        <v>72</v>
      </c>
      <c r="S3054">
        <v>2.95</v>
      </c>
      <c r="U3054" t="s">
        <v>38</v>
      </c>
      <c r="V3054" t="s">
        <v>52</v>
      </c>
      <c r="X3054" s="1">
        <v>46645</v>
      </c>
      <c r="Y3054" t="s">
        <v>42</v>
      </c>
      <c r="Z3054" t="s">
        <v>90</v>
      </c>
      <c r="AB3054" s="1">
        <v>44819</v>
      </c>
      <c r="AC3054" t="s">
        <v>55</v>
      </c>
      <c r="AE3054" t="s">
        <v>56</v>
      </c>
      <c r="AG3054" t="s">
        <v>42</v>
      </c>
      <c r="AH3054" s="9">
        <v>5.8400000000000001E-2</v>
      </c>
      <c r="AI3054" s="9">
        <v>5.8200000000000002E-2</v>
      </c>
      <c r="AJ3054" s="9">
        <v>5.9200000000000003E-2</v>
      </c>
    </row>
    <row r="3055" spans="1:36" x14ac:dyDescent="0.2">
      <c r="A3055" t="s">
        <v>6680</v>
      </c>
      <c r="B3055" t="s">
        <v>6681</v>
      </c>
      <c r="C3055" t="s">
        <v>6682</v>
      </c>
      <c r="F3055">
        <v>1</v>
      </c>
      <c r="G3055" t="s">
        <v>57</v>
      </c>
      <c r="H3055" s="1">
        <v>44833</v>
      </c>
      <c r="I3055" t="s">
        <v>34</v>
      </c>
      <c r="J3055">
        <v>160000000</v>
      </c>
      <c r="K3055" t="s">
        <v>51</v>
      </c>
      <c r="L3055" t="s">
        <v>1549</v>
      </c>
      <c r="M3055">
        <v>1000</v>
      </c>
      <c r="N3055">
        <v>160000</v>
      </c>
      <c r="O3055">
        <v>160000000</v>
      </c>
      <c r="P3055">
        <v>160000</v>
      </c>
      <c r="Q3055">
        <v>5</v>
      </c>
      <c r="R3055" t="s">
        <v>72</v>
      </c>
      <c r="S3055">
        <v>2.9</v>
      </c>
      <c r="U3055" t="s">
        <v>38</v>
      </c>
      <c r="V3055" t="s">
        <v>52</v>
      </c>
      <c r="X3055" s="1">
        <v>46645</v>
      </c>
      <c r="Y3055" t="s">
        <v>42</v>
      </c>
      <c r="Z3055" t="s">
        <v>102</v>
      </c>
      <c r="AA3055" t="s">
        <v>106</v>
      </c>
      <c r="AB3055" s="1">
        <v>44819</v>
      </c>
      <c r="AC3055" t="s">
        <v>55</v>
      </c>
      <c r="AE3055" t="s">
        <v>78</v>
      </c>
      <c r="AG3055" t="s">
        <v>42</v>
      </c>
      <c r="AH3055" s="9">
        <v>5.8400000000000001E-2</v>
      </c>
      <c r="AI3055" s="9">
        <v>5.8200000000000002E-2</v>
      </c>
      <c r="AJ3055" s="9">
        <v>5.9200000000000003E-2</v>
      </c>
    </row>
    <row r="3056" spans="1:36" x14ac:dyDescent="0.2">
      <c r="A3056" t="s">
        <v>6683</v>
      </c>
      <c r="B3056" t="s">
        <v>6684</v>
      </c>
      <c r="C3056" t="s">
        <v>33</v>
      </c>
      <c r="F3056">
        <v>203</v>
      </c>
      <c r="G3056" t="s">
        <v>47</v>
      </c>
      <c r="H3056" s="1">
        <v>44833</v>
      </c>
      <c r="I3056" t="s">
        <v>34</v>
      </c>
      <c r="J3056">
        <v>150000000</v>
      </c>
      <c r="K3056" t="s">
        <v>35</v>
      </c>
      <c r="L3056" t="s">
        <v>101</v>
      </c>
      <c r="M3056">
        <v>1000</v>
      </c>
      <c r="N3056">
        <v>150000</v>
      </c>
      <c r="O3056">
        <v>150000000</v>
      </c>
      <c r="P3056">
        <v>150000</v>
      </c>
      <c r="Q3056">
        <v>5</v>
      </c>
      <c r="R3056" t="s">
        <v>72</v>
      </c>
      <c r="S3056">
        <v>5</v>
      </c>
      <c r="U3056" t="s">
        <v>38</v>
      </c>
      <c r="V3056" t="s">
        <v>127</v>
      </c>
      <c r="X3056" s="1">
        <v>46658</v>
      </c>
      <c r="Z3056" t="s">
        <v>40</v>
      </c>
      <c r="AA3056" t="s">
        <v>41</v>
      </c>
      <c r="AB3056" s="1">
        <v>44830</v>
      </c>
      <c r="AC3056" t="s">
        <v>42</v>
      </c>
      <c r="AE3056" t="s">
        <v>42</v>
      </c>
      <c r="AH3056" s="9">
        <v>5.7999999999999996E-2</v>
      </c>
      <c r="AI3056" s="9">
        <v>5.7200000000000001E-2</v>
      </c>
      <c r="AJ3056" s="9">
        <v>5.8200000000000002E-2</v>
      </c>
    </row>
    <row r="3057" spans="1:36" x14ac:dyDescent="0.2">
      <c r="A3057" t="s">
        <v>6685</v>
      </c>
      <c r="B3057" t="s">
        <v>6686</v>
      </c>
      <c r="C3057" t="s">
        <v>1469</v>
      </c>
      <c r="F3057">
        <v>2</v>
      </c>
      <c r="G3057" t="s">
        <v>57</v>
      </c>
      <c r="H3057" s="1">
        <v>44833</v>
      </c>
      <c r="I3057" t="s">
        <v>34</v>
      </c>
      <c r="J3057">
        <v>155091000</v>
      </c>
      <c r="K3057" t="s">
        <v>51</v>
      </c>
      <c r="L3057" t="s">
        <v>45</v>
      </c>
      <c r="M3057">
        <v>1000</v>
      </c>
      <c r="N3057">
        <v>155091</v>
      </c>
      <c r="O3057">
        <v>155091000</v>
      </c>
      <c r="P3057">
        <v>155091</v>
      </c>
      <c r="Q3057">
        <v>15</v>
      </c>
      <c r="R3057" t="s">
        <v>43</v>
      </c>
      <c r="S3057">
        <v>6.85</v>
      </c>
      <c r="U3057" t="s">
        <v>38</v>
      </c>
      <c r="V3057" t="s">
        <v>52</v>
      </c>
      <c r="X3057" s="1">
        <v>50298</v>
      </c>
      <c r="Y3057" t="s">
        <v>42</v>
      </c>
      <c r="Z3057" t="s">
        <v>92</v>
      </c>
      <c r="AA3057" t="s">
        <v>366</v>
      </c>
      <c r="AB3057" s="1">
        <v>44819</v>
      </c>
      <c r="AC3057" t="s">
        <v>77</v>
      </c>
      <c r="AD3057">
        <v>2</v>
      </c>
      <c r="AE3057" t="s">
        <v>68</v>
      </c>
      <c r="AG3057" t="s">
        <v>42</v>
      </c>
      <c r="AH3057" s="9">
        <v>5.8400000000000001E-2</v>
      </c>
      <c r="AI3057" s="9">
        <v>5.8200000000000002E-2</v>
      </c>
      <c r="AJ3057" s="9">
        <v>5.9200000000000003E-2</v>
      </c>
    </row>
    <row r="3058" spans="1:36" x14ac:dyDescent="0.2">
      <c r="A3058" t="s">
        <v>6687</v>
      </c>
      <c r="B3058" t="s">
        <v>6688</v>
      </c>
      <c r="C3058" t="s">
        <v>438</v>
      </c>
      <c r="F3058">
        <v>6</v>
      </c>
      <c r="G3058">
        <v>1</v>
      </c>
      <c r="H3058" s="1">
        <v>44833</v>
      </c>
      <c r="I3058" t="s">
        <v>34</v>
      </c>
      <c r="J3058">
        <v>225000000</v>
      </c>
      <c r="K3058" t="s">
        <v>51</v>
      </c>
      <c r="L3058" t="s">
        <v>1549</v>
      </c>
      <c r="M3058">
        <v>1000</v>
      </c>
      <c r="N3058">
        <v>225000</v>
      </c>
      <c r="O3058">
        <v>225000000</v>
      </c>
      <c r="P3058">
        <v>225000</v>
      </c>
      <c r="Q3058">
        <v>3</v>
      </c>
      <c r="R3058" t="s">
        <v>72</v>
      </c>
      <c r="S3058">
        <v>1.49</v>
      </c>
      <c r="U3058" t="s">
        <v>38</v>
      </c>
      <c r="V3058" t="s">
        <v>52</v>
      </c>
      <c r="X3058" s="1">
        <v>45925</v>
      </c>
      <c r="Y3058" t="s">
        <v>42</v>
      </c>
      <c r="Z3058" t="s">
        <v>90</v>
      </c>
      <c r="AB3058" s="1">
        <v>44829</v>
      </c>
      <c r="AC3058" t="s">
        <v>55</v>
      </c>
      <c r="AE3058" t="s">
        <v>68</v>
      </c>
      <c r="AG3058" t="s">
        <v>42</v>
      </c>
      <c r="AH3058" s="9">
        <v>5.7999999999999996E-2</v>
      </c>
      <c r="AI3058" s="9">
        <v>5.7200000000000001E-2</v>
      </c>
      <c r="AJ3058" s="9">
        <v>5.8200000000000002E-2</v>
      </c>
    </row>
    <row r="3059" spans="1:36" x14ac:dyDescent="0.2">
      <c r="A3059" t="s">
        <v>6687</v>
      </c>
      <c r="B3059" t="s">
        <v>6689</v>
      </c>
      <c r="C3059" t="s">
        <v>438</v>
      </c>
      <c r="F3059">
        <v>6</v>
      </c>
      <c r="G3059">
        <v>2</v>
      </c>
      <c r="H3059" s="1">
        <v>44833</v>
      </c>
      <c r="I3059" t="s">
        <v>34</v>
      </c>
      <c r="J3059">
        <v>775000000</v>
      </c>
      <c r="K3059" t="s">
        <v>51</v>
      </c>
      <c r="L3059" t="s">
        <v>1549</v>
      </c>
      <c r="M3059">
        <v>1000</v>
      </c>
      <c r="N3059">
        <v>775000</v>
      </c>
      <c r="O3059">
        <v>775000000</v>
      </c>
      <c r="P3059">
        <v>775000</v>
      </c>
      <c r="Q3059">
        <v>5</v>
      </c>
      <c r="R3059" t="s">
        <v>72</v>
      </c>
      <c r="S3059">
        <v>1.7</v>
      </c>
      <c r="U3059" t="s">
        <v>38</v>
      </c>
      <c r="V3059" t="s">
        <v>52</v>
      </c>
      <c r="X3059" s="1">
        <v>46655</v>
      </c>
      <c r="Y3059" t="s">
        <v>42</v>
      </c>
      <c r="Z3059" t="s">
        <v>90</v>
      </c>
      <c r="AB3059" s="1">
        <v>44829</v>
      </c>
      <c r="AC3059" t="s">
        <v>55</v>
      </c>
      <c r="AE3059" t="s">
        <v>68</v>
      </c>
      <c r="AG3059" t="s">
        <v>42</v>
      </c>
      <c r="AH3059" s="9">
        <v>5.7999999999999996E-2</v>
      </c>
      <c r="AI3059" s="9">
        <v>5.7200000000000001E-2</v>
      </c>
      <c r="AJ3059" s="9">
        <v>5.8200000000000002E-2</v>
      </c>
    </row>
    <row r="3060" spans="1:36" x14ac:dyDescent="0.2">
      <c r="A3060" t="s">
        <v>6690</v>
      </c>
      <c r="B3060" t="s">
        <v>6691</v>
      </c>
      <c r="C3060" t="s">
        <v>5006</v>
      </c>
      <c r="F3060">
        <v>7</v>
      </c>
      <c r="G3060" t="s">
        <v>47</v>
      </c>
      <c r="H3060" s="1">
        <v>44833</v>
      </c>
      <c r="I3060" t="s">
        <v>34</v>
      </c>
      <c r="J3060">
        <v>5073000</v>
      </c>
      <c r="K3060" t="s">
        <v>35</v>
      </c>
      <c r="L3060" t="s">
        <v>99</v>
      </c>
      <c r="M3060">
        <v>1000</v>
      </c>
      <c r="N3060">
        <v>5073</v>
      </c>
      <c r="O3060">
        <v>5073000</v>
      </c>
      <c r="P3060">
        <v>5073</v>
      </c>
      <c r="Q3060">
        <v>4</v>
      </c>
      <c r="R3060" t="s">
        <v>72</v>
      </c>
      <c r="S3060">
        <v>5</v>
      </c>
      <c r="U3060" t="s">
        <v>38</v>
      </c>
      <c r="V3060" t="s">
        <v>39</v>
      </c>
      <c r="X3060" s="1">
        <v>46262</v>
      </c>
      <c r="Z3060" t="s">
        <v>40</v>
      </c>
      <c r="AA3060" t="s">
        <v>41</v>
      </c>
      <c r="AB3060" s="1">
        <v>44805</v>
      </c>
      <c r="AC3060" t="s">
        <v>42</v>
      </c>
      <c r="AE3060" t="s">
        <v>42</v>
      </c>
      <c r="AH3060" s="9">
        <v>5.8799999999999998E-2</v>
      </c>
      <c r="AI3060" s="9">
        <v>5.8200000000000002E-2</v>
      </c>
      <c r="AJ3060" s="9">
        <v>5.9200000000000003E-2</v>
      </c>
    </row>
    <row r="3061" spans="1:36" x14ac:dyDescent="0.2">
      <c r="A3061" t="s">
        <v>6692</v>
      </c>
      <c r="B3061" t="s">
        <v>6693</v>
      </c>
      <c r="C3061" t="s">
        <v>277</v>
      </c>
      <c r="F3061">
        <v>6</v>
      </c>
      <c r="G3061" t="s">
        <v>57</v>
      </c>
      <c r="H3061" s="1">
        <v>44833</v>
      </c>
      <c r="I3061" t="s">
        <v>34</v>
      </c>
      <c r="J3061">
        <v>200000000</v>
      </c>
      <c r="K3061" t="s">
        <v>51</v>
      </c>
      <c r="L3061" t="s">
        <v>101</v>
      </c>
      <c r="M3061">
        <v>1000</v>
      </c>
      <c r="N3061">
        <v>200000</v>
      </c>
      <c r="O3061">
        <v>200000000</v>
      </c>
      <c r="P3061">
        <v>200000</v>
      </c>
      <c r="Q3061">
        <v>4</v>
      </c>
      <c r="R3061" t="s">
        <v>72</v>
      </c>
      <c r="S3061">
        <v>1.58</v>
      </c>
      <c r="U3061" t="s">
        <v>38</v>
      </c>
      <c r="V3061" t="s">
        <v>52</v>
      </c>
      <c r="X3061" s="1">
        <v>46294</v>
      </c>
      <c r="Y3061" t="s">
        <v>42</v>
      </c>
      <c r="Z3061" t="s">
        <v>102</v>
      </c>
      <c r="AA3061" t="s">
        <v>106</v>
      </c>
      <c r="AB3061" s="1">
        <v>44833</v>
      </c>
      <c r="AC3061" t="s">
        <v>55</v>
      </c>
      <c r="AE3061" t="s">
        <v>68</v>
      </c>
      <c r="AG3061" t="s">
        <v>42</v>
      </c>
      <c r="AH3061" s="9">
        <v>5.8700000000000002E-2</v>
      </c>
      <c r="AI3061" s="9">
        <v>5.7599999999999998E-2</v>
      </c>
      <c r="AJ3061" s="9">
        <v>5.8200000000000002E-2</v>
      </c>
    </row>
    <row r="3062" spans="1:36" x14ac:dyDescent="0.2">
      <c r="A3062" t="s">
        <v>6694</v>
      </c>
      <c r="B3062" t="s">
        <v>6695</v>
      </c>
      <c r="C3062" t="s">
        <v>491</v>
      </c>
      <c r="F3062">
        <v>45</v>
      </c>
      <c r="G3062">
        <v>1</v>
      </c>
      <c r="H3062" s="1">
        <v>44834</v>
      </c>
      <c r="I3062" t="s">
        <v>34</v>
      </c>
      <c r="J3062">
        <v>100000000</v>
      </c>
      <c r="K3062" t="s">
        <v>35</v>
      </c>
      <c r="L3062" t="s">
        <v>1770</v>
      </c>
      <c r="M3062">
        <v>1000</v>
      </c>
      <c r="N3062">
        <v>100000</v>
      </c>
      <c r="O3062">
        <v>100000000</v>
      </c>
      <c r="P3062">
        <v>100000</v>
      </c>
      <c r="Q3062">
        <v>5.0999999999999996</v>
      </c>
      <c r="R3062" t="s">
        <v>72</v>
      </c>
      <c r="S3062">
        <v>5</v>
      </c>
      <c r="U3062" t="s">
        <v>38</v>
      </c>
      <c r="V3062" t="s">
        <v>127</v>
      </c>
      <c r="X3062" s="1">
        <v>46610</v>
      </c>
      <c r="Z3062" t="s">
        <v>40</v>
      </c>
      <c r="AA3062" t="s">
        <v>41</v>
      </c>
      <c r="AB3062" s="1">
        <v>44762</v>
      </c>
      <c r="AC3062" t="s">
        <v>42</v>
      </c>
      <c r="AE3062" t="s">
        <v>42</v>
      </c>
      <c r="AH3062" s="9">
        <v>6.4299999999999996E-2</v>
      </c>
      <c r="AI3062" s="9">
        <v>6.2800000000000009E-2</v>
      </c>
      <c r="AJ3062" s="9">
        <v>6.2899999999999998E-2</v>
      </c>
    </row>
    <row r="3063" spans="1:36" x14ac:dyDescent="0.2">
      <c r="A3063" t="s">
        <v>6696</v>
      </c>
      <c r="B3063" t="s">
        <v>6697</v>
      </c>
      <c r="C3063" t="s">
        <v>491</v>
      </c>
      <c r="F3063">
        <v>50</v>
      </c>
      <c r="G3063">
        <v>1</v>
      </c>
      <c r="H3063" s="1">
        <v>44834</v>
      </c>
      <c r="I3063" t="s">
        <v>34</v>
      </c>
      <c r="J3063">
        <v>100000000</v>
      </c>
      <c r="K3063" t="s">
        <v>35</v>
      </c>
      <c r="L3063" t="s">
        <v>1770</v>
      </c>
      <c r="M3063">
        <v>1000</v>
      </c>
      <c r="N3063">
        <v>100000</v>
      </c>
      <c r="O3063">
        <v>100000000</v>
      </c>
      <c r="P3063">
        <v>100000</v>
      </c>
      <c r="Q3063">
        <v>5.0999999999999996</v>
      </c>
      <c r="R3063" t="s">
        <v>72</v>
      </c>
      <c r="S3063">
        <v>5</v>
      </c>
      <c r="U3063" t="s">
        <v>38</v>
      </c>
      <c r="V3063" t="s">
        <v>127</v>
      </c>
      <c r="X3063" s="1">
        <v>46610</v>
      </c>
      <c r="Z3063" t="s">
        <v>40</v>
      </c>
      <c r="AA3063" t="s">
        <v>41</v>
      </c>
      <c r="AB3063" s="1">
        <v>44762</v>
      </c>
      <c r="AC3063" t="s">
        <v>42</v>
      </c>
      <c r="AE3063" t="s">
        <v>42</v>
      </c>
      <c r="AH3063" s="9">
        <v>6.4299999999999996E-2</v>
      </c>
      <c r="AI3063" s="9">
        <v>6.2800000000000009E-2</v>
      </c>
      <c r="AJ3063" s="9">
        <v>6.2899999999999998E-2</v>
      </c>
    </row>
    <row r="3064" spans="1:36" x14ac:dyDescent="0.2">
      <c r="A3064" t="s">
        <v>6698</v>
      </c>
      <c r="B3064" t="s">
        <v>6699</v>
      </c>
      <c r="C3064" t="s">
        <v>491</v>
      </c>
      <c r="F3064">
        <v>51</v>
      </c>
      <c r="G3064">
        <v>1</v>
      </c>
      <c r="H3064" s="1">
        <v>44834</v>
      </c>
      <c r="I3064" t="s">
        <v>34</v>
      </c>
      <c r="J3064">
        <v>100000000</v>
      </c>
      <c r="K3064" t="s">
        <v>35</v>
      </c>
      <c r="L3064" t="s">
        <v>1770</v>
      </c>
      <c r="M3064">
        <v>1000</v>
      </c>
      <c r="N3064">
        <v>100000</v>
      </c>
      <c r="O3064">
        <v>100000000</v>
      </c>
      <c r="P3064">
        <v>100000</v>
      </c>
      <c r="Q3064">
        <v>5.0999999999999996</v>
      </c>
      <c r="R3064" t="s">
        <v>72</v>
      </c>
      <c r="S3064">
        <v>5</v>
      </c>
      <c r="U3064" t="s">
        <v>38</v>
      </c>
      <c r="V3064" t="s">
        <v>127</v>
      </c>
      <c r="X3064" s="1">
        <v>46610</v>
      </c>
      <c r="Z3064" t="s">
        <v>40</v>
      </c>
      <c r="AA3064" t="s">
        <v>41</v>
      </c>
      <c r="AB3064" s="1">
        <v>44762</v>
      </c>
      <c r="AC3064" t="s">
        <v>42</v>
      </c>
      <c r="AE3064" t="s">
        <v>42</v>
      </c>
      <c r="AH3064" s="9">
        <v>6.4299999999999996E-2</v>
      </c>
      <c r="AI3064" s="9">
        <v>6.2800000000000009E-2</v>
      </c>
      <c r="AJ3064" s="9">
        <v>6.2899999999999998E-2</v>
      </c>
    </row>
    <row r="3065" spans="1:36" x14ac:dyDescent="0.2">
      <c r="A3065" t="s">
        <v>6700</v>
      </c>
      <c r="B3065" t="s">
        <v>6701</v>
      </c>
      <c r="C3065" t="s">
        <v>374</v>
      </c>
      <c r="F3065">
        <v>142</v>
      </c>
      <c r="G3065">
        <v>1</v>
      </c>
      <c r="H3065" s="1">
        <v>44834</v>
      </c>
      <c r="I3065" t="s">
        <v>34</v>
      </c>
      <c r="J3065">
        <v>18500000</v>
      </c>
      <c r="K3065" t="s">
        <v>35</v>
      </c>
      <c r="L3065" t="s">
        <v>374</v>
      </c>
      <c r="M3065">
        <v>1000</v>
      </c>
      <c r="N3065">
        <v>18500</v>
      </c>
      <c r="O3065">
        <v>18500000</v>
      </c>
      <c r="P3065">
        <v>18500</v>
      </c>
      <c r="Q3065">
        <v>6</v>
      </c>
      <c r="R3065" t="s">
        <v>72</v>
      </c>
      <c r="S3065">
        <v>2</v>
      </c>
      <c r="U3065" t="s">
        <v>38</v>
      </c>
      <c r="V3065" t="s">
        <v>127</v>
      </c>
      <c r="X3065" s="1">
        <v>47018</v>
      </c>
      <c r="Z3065" t="s">
        <v>40</v>
      </c>
      <c r="AA3065" t="s">
        <v>41</v>
      </c>
      <c r="AB3065" s="1">
        <v>44824</v>
      </c>
      <c r="AC3065" t="s">
        <v>42</v>
      </c>
      <c r="AE3065" t="s">
        <v>42</v>
      </c>
      <c r="AH3065" s="9">
        <v>5.8099999999999999E-2</v>
      </c>
      <c r="AI3065" s="9">
        <v>5.7200000000000001E-2</v>
      </c>
      <c r="AJ3065" s="9">
        <v>5.8200000000000002E-2</v>
      </c>
    </row>
    <row r="3066" spans="1:36" x14ac:dyDescent="0.2">
      <c r="A3066" t="s">
        <v>6700</v>
      </c>
      <c r="B3066" t="s">
        <v>6702</v>
      </c>
      <c r="C3066" t="s">
        <v>374</v>
      </c>
      <c r="F3066">
        <v>142</v>
      </c>
      <c r="G3066">
        <v>2</v>
      </c>
      <c r="H3066" s="1">
        <v>44834</v>
      </c>
      <c r="I3066" t="s">
        <v>34</v>
      </c>
      <c r="J3066">
        <v>18590000</v>
      </c>
      <c r="K3066" t="s">
        <v>35</v>
      </c>
      <c r="L3066" t="s">
        <v>374</v>
      </c>
      <c r="M3066">
        <v>1000</v>
      </c>
      <c r="N3066">
        <v>18590</v>
      </c>
      <c r="O3066">
        <v>18590000</v>
      </c>
      <c r="P3066">
        <v>18590</v>
      </c>
      <c r="Q3066">
        <v>5</v>
      </c>
      <c r="R3066" t="s">
        <v>72</v>
      </c>
      <c r="S3066">
        <v>2</v>
      </c>
      <c r="U3066" t="s">
        <v>38</v>
      </c>
      <c r="V3066" t="s">
        <v>127</v>
      </c>
      <c r="X3066" s="1">
        <v>46652</v>
      </c>
      <c r="Z3066" t="s">
        <v>40</v>
      </c>
      <c r="AA3066" t="s">
        <v>41</v>
      </c>
      <c r="AB3066" s="1">
        <v>44824</v>
      </c>
      <c r="AC3066" t="s">
        <v>42</v>
      </c>
      <c r="AE3066" t="s">
        <v>42</v>
      </c>
      <c r="AH3066" s="9">
        <v>5.8099999999999999E-2</v>
      </c>
      <c r="AI3066" s="9">
        <v>5.7200000000000001E-2</v>
      </c>
      <c r="AJ3066" s="9">
        <v>5.8200000000000002E-2</v>
      </c>
    </row>
    <row r="3067" spans="1:36" x14ac:dyDescent="0.2">
      <c r="A3067" t="s">
        <v>6703</v>
      </c>
      <c r="B3067" t="s">
        <v>6704</v>
      </c>
      <c r="C3067" t="s">
        <v>5187</v>
      </c>
      <c r="F3067">
        <v>11</v>
      </c>
      <c r="G3067" t="s">
        <v>47</v>
      </c>
      <c r="H3067" s="1">
        <v>44834</v>
      </c>
      <c r="I3067" t="s">
        <v>34</v>
      </c>
      <c r="J3067">
        <v>23000000</v>
      </c>
      <c r="K3067" t="s">
        <v>35</v>
      </c>
      <c r="L3067" t="s">
        <v>5187</v>
      </c>
      <c r="M3067">
        <v>1000</v>
      </c>
      <c r="N3067">
        <v>23000</v>
      </c>
      <c r="O3067">
        <v>23000000</v>
      </c>
      <c r="P3067">
        <v>23000</v>
      </c>
      <c r="Q3067">
        <v>6</v>
      </c>
      <c r="R3067" t="s">
        <v>72</v>
      </c>
      <c r="S3067">
        <v>8</v>
      </c>
      <c r="U3067" t="s">
        <v>38</v>
      </c>
      <c r="V3067" t="s">
        <v>127</v>
      </c>
      <c r="X3067" s="1">
        <v>47022</v>
      </c>
      <c r="Z3067" t="s">
        <v>40</v>
      </c>
      <c r="AA3067" t="s">
        <v>41</v>
      </c>
      <c r="AB3067" s="1">
        <v>44830</v>
      </c>
      <c r="AC3067" t="s">
        <v>42</v>
      </c>
      <c r="AE3067" t="s">
        <v>42</v>
      </c>
      <c r="AH3067" s="9">
        <v>5.7999999999999996E-2</v>
      </c>
      <c r="AI3067" s="9">
        <v>5.7200000000000001E-2</v>
      </c>
      <c r="AJ3067" s="9">
        <v>5.8200000000000002E-2</v>
      </c>
    </row>
    <row r="3068" spans="1:36" x14ac:dyDescent="0.2">
      <c r="A3068" t="s">
        <v>6705</v>
      </c>
      <c r="B3068" t="s">
        <v>6706</v>
      </c>
      <c r="C3068" t="s">
        <v>491</v>
      </c>
      <c r="F3068">
        <v>1</v>
      </c>
      <c r="G3068">
        <v>315</v>
      </c>
      <c r="H3068" s="1">
        <v>44834</v>
      </c>
      <c r="I3068" t="s">
        <v>34</v>
      </c>
      <c r="J3068">
        <v>5574180</v>
      </c>
      <c r="K3068" t="s">
        <v>44</v>
      </c>
      <c r="L3068" t="s">
        <v>193</v>
      </c>
      <c r="M3068">
        <v>929.03</v>
      </c>
      <c r="N3068">
        <v>6000</v>
      </c>
      <c r="O3068">
        <v>5574180</v>
      </c>
      <c r="P3068">
        <v>6000</v>
      </c>
      <c r="R3068" t="s">
        <v>46</v>
      </c>
      <c r="U3068" t="s">
        <v>42</v>
      </c>
      <c r="V3068" t="s">
        <v>42</v>
      </c>
      <c r="Y3068" t="s">
        <v>80</v>
      </c>
      <c r="Z3068" t="s">
        <v>40</v>
      </c>
      <c r="AA3068" t="s">
        <v>41</v>
      </c>
      <c r="AE3068" t="s">
        <v>42</v>
      </c>
      <c r="AF3068" t="s">
        <v>81</v>
      </c>
      <c r="AG3068" t="s">
        <v>82</v>
      </c>
      <c r="AH3068" s="9" t="s">
        <v>14377</v>
      </c>
      <c r="AI3068" s="9" t="s">
        <v>14377</v>
      </c>
      <c r="AJ3068" s="9" t="s">
        <v>14377</v>
      </c>
    </row>
    <row r="3069" spans="1:36" x14ac:dyDescent="0.2">
      <c r="A3069" t="s">
        <v>6707</v>
      </c>
      <c r="B3069" t="s">
        <v>6708</v>
      </c>
      <c r="C3069" t="s">
        <v>374</v>
      </c>
      <c r="F3069">
        <v>48</v>
      </c>
      <c r="G3069">
        <v>1</v>
      </c>
      <c r="H3069" s="1">
        <v>44834</v>
      </c>
      <c r="I3069" t="s">
        <v>34</v>
      </c>
      <c r="J3069">
        <v>5000000</v>
      </c>
      <c r="K3069" t="s">
        <v>44</v>
      </c>
      <c r="L3069" t="s">
        <v>374</v>
      </c>
      <c r="M3069">
        <v>1000</v>
      </c>
      <c r="N3069">
        <v>5000</v>
      </c>
      <c r="O3069">
        <v>5000000</v>
      </c>
      <c r="P3069">
        <v>5000</v>
      </c>
      <c r="R3069" t="s">
        <v>46</v>
      </c>
      <c r="U3069" t="s">
        <v>42</v>
      </c>
      <c r="V3069" t="s">
        <v>42</v>
      </c>
      <c r="Z3069" t="s">
        <v>40</v>
      </c>
      <c r="AA3069" t="s">
        <v>41</v>
      </c>
      <c r="AE3069" t="s">
        <v>42</v>
      </c>
      <c r="AH3069" s="9" t="s">
        <v>14377</v>
      </c>
      <c r="AI3069" s="9" t="s">
        <v>14377</v>
      </c>
      <c r="AJ3069" s="9" t="s">
        <v>14377</v>
      </c>
    </row>
    <row r="3070" spans="1:36" x14ac:dyDescent="0.2">
      <c r="A3070" t="s">
        <v>6709</v>
      </c>
      <c r="B3070" t="s">
        <v>6710</v>
      </c>
      <c r="C3070" t="s">
        <v>2509</v>
      </c>
      <c r="F3070">
        <v>2</v>
      </c>
      <c r="G3070" t="s">
        <v>57</v>
      </c>
      <c r="H3070" s="1">
        <v>44837</v>
      </c>
      <c r="I3070" t="s">
        <v>34</v>
      </c>
      <c r="J3070">
        <v>360000000</v>
      </c>
      <c r="K3070" t="s">
        <v>51</v>
      </c>
      <c r="L3070" t="s">
        <v>45</v>
      </c>
      <c r="M3070">
        <v>1000</v>
      </c>
      <c r="N3070">
        <v>360000</v>
      </c>
      <c r="O3070">
        <v>360000000</v>
      </c>
      <c r="P3070">
        <v>360000</v>
      </c>
      <c r="Q3070">
        <v>2</v>
      </c>
      <c r="R3070" t="s">
        <v>72</v>
      </c>
      <c r="S3070">
        <v>2.36</v>
      </c>
      <c r="U3070" t="s">
        <v>38</v>
      </c>
      <c r="V3070" t="s">
        <v>52</v>
      </c>
      <c r="X3070" s="1">
        <v>45558</v>
      </c>
      <c r="Y3070" t="s">
        <v>42</v>
      </c>
      <c r="Z3070" t="s">
        <v>58</v>
      </c>
      <c r="AA3070" t="s">
        <v>59</v>
      </c>
      <c r="AB3070" s="1">
        <v>44827</v>
      </c>
      <c r="AC3070" t="s">
        <v>55</v>
      </c>
      <c r="AE3070" t="s">
        <v>60</v>
      </c>
      <c r="AG3070" t="s">
        <v>42</v>
      </c>
      <c r="AH3070" s="9">
        <v>5.6399999999999999E-2</v>
      </c>
      <c r="AI3070" s="9">
        <v>5.6100000000000004E-2</v>
      </c>
      <c r="AJ3070" s="9">
        <v>5.74E-2</v>
      </c>
    </row>
    <row r="3071" spans="1:36" x14ac:dyDescent="0.2">
      <c r="A3071" t="s">
        <v>6711</v>
      </c>
      <c r="B3071" t="s">
        <v>6712</v>
      </c>
      <c r="C3071" t="s">
        <v>111</v>
      </c>
      <c r="D3071" t="s">
        <v>95</v>
      </c>
      <c r="F3071">
        <v>96</v>
      </c>
      <c r="G3071">
        <v>1</v>
      </c>
      <c r="H3071" s="1">
        <v>44837</v>
      </c>
      <c r="I3071" t="s">
        <v>34</v>
      </c>
      <c r="J3071">
        <v>57000000</v>
      </c>
      <c r="K3071" t="s">
        <v>44</v>
      </c>
      <c r="L3071" t="s">
        <v>111</v>
      </c>
      <c r="M3071">
        <v>1000</v>
      </c>
      <c r="N3071">
        <v>57000</v>
      </c>
      <c r="O3071">
        <v>57000000</v>
      </c>
      <c r="P3071">
        <v>57000</v>
      </c>
      <c r="R3071" t="s">
        <v>46</v>
      </c>
      <c r="U3071" t="s">
        <v>42</v>
      </c>
      <c r="V3071" t="s">
        <v>42</v>
      </c>
      <c r="Y3071" t="s">
        <v>80</v>
      </c>
      <c r="Z3071" t="s">
        <v>40</v>
      </c>
      <c r="AA3071" t="s">
        <v>41</v>
      </c>
      <c r="AE3071" t="s">
        <v>42</v>
      </c>
      <c r="AF3071" t="s">
        <v>48</v>
      </c>
      <c r="AG3071" t="s">
        <v>49</v>
      </c>
      <c r="AH3071" s="9" t="s">
        <v>14377</v>
      </c>
      <c r="AI3071" s="9" t="s">
        <v>14377</v>
      </c>
      <c r="AJ3071" s="9" t="s">
        <v>14377</v>
      </c>
    </row>
    <row r="3072" spans="1:36" x14ac:dyDescent="0.2">
      <c r="A3072" t="s">
        <v>6711</v>
      </c>
      <c r="B3072" t="s">
        <v>6713</v>
      </c>
      <c r="C3072" t="s">
        <v>111</v>
      </c>
      <c r="D3072" t="s">
        <v>95</v>
      </c>
      <c r="F3072">
        <v>96</v>
      </c>
      <c r="G3072">
        <v>2</v>
      </c>
      <c r="H3072" s="1">
        <v>44837</v>
      </c>
      <c r="I3072" t="s">
        <v>34</v>
      </c>
      <c r="J3072">
        <v>57000000</v>
      </c>
      <c r="K3072" t="s">
        <v>44</v>
      </c>
      <c r="L3072" t="s">
        <v>111</v>
      </c>
      <c r="M3072">
        <v>1000</v>
      </c>
      <c r="N3072">
        <v>57000</v>
      </c>
      <c r="O3072">
        <v>57000000</v>
      </c>
      <c r="P3072">
        <v>57000</v>
      </c>
      <c r="R3072" t="s">
        <v>46</v>
      </c>
      <c r="U3072" t="s">
        <v>42</v>
      </c>
      <c r="V3072" t="s">
        <v>42</v>
      </c>
      <c r="Y3072" t="s">
        <v>114</v>
      </c>
      <c r="Z3072" t="s">
        <v>40</v>
      </c>
      <c r="AA3072" t="s">
        <v>41</v>
      </c>
      <c r="AE3072" t="s">
        <v>42</v>
      </c>
      <c r="AF3072" t="s">
        <v>48</v>
      </c>
      <c r="AG3072" t="s">
        <v>49</v>
      </c>
      <c r="AH3072" s="9" t="s">
        <v>14377</v>
      </c>
      <c r="AI3072" s="9" t="s">
        <v>14377</v>
      </c>
      <c r="AJ3072" s="9" t="s">
        <v>14377</v>
      </c>
    </row>
    <row r="3073" spans="1:36" x14ac:dyDescent="0.2">
      <c r="A3073" t="s">
        <v>6714</v>
      </c>
      <c r="B3073" t="s">
        <v>6715</v>
      </c>
      <c r="C3073" t="s">
        <v>401</v>
      </c>
      <c r="F3073">
        <v>2</v>
      </c>
      <c r="G3073" t="s">
        <v>57</v>
      </c>
      <c r="H3073" s="1">
        <v>44837</v>
      </c>
      <c r="I3073" t="s">
        <v>34</v>
      </c>
      <c r="J3073">
        <v>150000000</v>
      </c>
      <c r="K3073" t="s">
        <v>51</v>
      </c>
      <c r="L3073" t="s">
        <v>136</v>
      </c>
      <c r="M3073">
        <v>1000</v>
      </c>
      <c r="N3073">
        <v>150000</v>
      </c>
      <c r="O3073">
        <v>150000000</v>
      </c>
      <c r="P3073">
        <v>150000</v>
      </c>
      <c r="Q3073">
        <v>5</v>
      </c>
      <c r="R3073" t="s">
        <v>37</v>
      </c>
      <c r="T3073">
        <v>115</v>
      </c>
      <c r="U3073" t="s">
        <v>38</v>
      </c>
      <c r="V3073" t="s">
        <v>52</v>
      </c>
      <c r="X3073" s="1">
        <v>46655</v>
      </c>
      <c r="Y3073" t="s">
        <v>42</v>
      </c>
      <c r="Z3073" t="s">
        <v>58</v>
      </c>
      <c r="AA3073" t="s">
        <v>59</v>
      </c>
      <c r="AB3073" s="1">
        <v>44829</v>
      </c>
      <c r="AC3073" t="s">
        <v>55</v>
      </c>
      <c r="AE3073" t="s">
        <v>60</v>
      </c>
      <c r="AG3073" t="s">
        <v>42</v>
      </c>
      <c r="AH3073" s="9">
        <v>5.7999999999999996E-2</v>
      </c>
      <c r="AI3073" s="9">
        <v>5.7200000000000001E-2</v>
      </c>
      <c r="AJ3073" s="9">
        <v>5.8200000000000002E-2</v>
      </c>
    </row>
    <row r="3074" spans="1:36" x14ac:dyDescent="0.2">
      <c r="A3074" t="s">
        <v>6716</v>
      </c>
      <c r="B3074" t="s">
        <v>6717</v>
      </c>
      <c r="C3074" t="s">
        <v>111</v>
      </c>
      <c r="D3074" t="s">
        <v>3429</v>
      </c>
      <c r="F3074">
        <v>72</v>
      </c>
      <c r="G3074">
        <v>1</v>
      </c>
      <c r="H3074" s="1">
        <v>44837</v>
      </c>
      <c r="I3074" t="s">
        <v>34</v>
      </c>
      <c r="J3074">
        <v>72962000</v>
      </c>
      <c r="K3074" t="s">
        <v>44</v>
      </c>
      <c r="L3074" t="s">
        <v>1549</v>
      </c>
      <c r="M3074">
        <v>1000</v>
      </c>
      <c r="N3074">
        <v>72962</v>
      </c>
      <c r="O3074">
        <v>72962000</v>
      </c>
      <c r="P3074">
        <v>72962</v>
      </c>
      <c r="R3074" t="s">
        <v>46</v>
      </c>
      <c r="U3074" t="s">
        <v>42</v>
      </c>
      <c r="V3074" t="s">
        <v>42</v>
      </c>
      <c r="Y3074" t="s">
        <v>80</v>
      </c>
      <c r="Z3074" t="s">
        <v>40</v>
      </c>
      <c r="AA3074" t="s">
        <v>41</v>
      </c>
      <c r="AE3074" t="s">
        <v>42</v>
      </c>
      <c r="AF3074" t="s">
        <v>456</v>
      </c>
      <c r="AG3074" t="s">
        <v>49</v>
      </c>
      <c r="AH3074" s="9" t="s">
        <v>14377</v>
      </c>
      <c r="AI3074" s="9" t="s">
        <v>14377</v>
      </c>
      <c r="AJ3074" s="9" t="s">
        <v>14377</v>
      </c>
    </row>
    <row r="3075" spans="1:36" x14ac:dyDescent="0.2">
      <c r="A3075" t="s">
        <v>6716</v>
      </c>
      <c r="B3075" t="s">
        <v>6718</v>
      </c>
      <c r="C3075" t="s">
        <v>111</v>
      </c>
      <c r="D3075" t="s">
        <v>3429</v>
      </c>
      <c r="F3075">
        <v>72</v>
      </c>
      <c r="G3075">
        <v>2</v>
      </c>
      <c r="H3075" s="1">
        <v>44837</v>
      </c>
      <c r="I3075" t="s">
        <v>34</v>
      </c>
      <c r="J3075">
        <v>55245000</v>
      </c>
      <c r="K3075" t="s">
        <v>44</v>
      </c>
      <c r="L3075" t="s">
        <v>1549</v>
      </c>
      <c r="M3075">
        <v>1000</v>
      </c>
      <c r="N3075">
        <v>55245</v>
      </c>
      <c r="O3075">
        <v>55245000</v>
      </c>
      <c r="P3075">
        <v>55245</v>
      </c>
      <c r="R3075" t="s">
        <v>46</v>
      </c>
      <c r="U3075" t="s">
        <v>42</v>
      </c>
      <c r="V3075" t="s">
        <v>42</v>
      </c>
      <c r="Y3075" t="s">
        <v>80</v>
      </c>
      <c r="Z3075" t="s">
        <v>40</v>
      </c>
      <c r="AA3075" t="s">
        <v>41</v>
      </c>
      <c r="AE3075" t="s">
        <v>42</v>
      </c>
      <c r="AF3075" t="s">
        <v>456</v>
      </c>
      <c r="AG3075" t="s">
        <v>49</v>
      </c>
      <c r="AH3075" s="9" t="s">
        <v>14377</v>
      </c>
      <c r="AI3075" s="9" t="s">
        <v>14377</v>
      </c>
      <c r="AJ3075" s="9" t="s">
        <v>14377</v>
      </c>
    </row>
    <row r="3076" spans="1:36" x14ac:dyDescent="0.2">
      <c r="A3076" t="s">
        <v>6716</v>
      </c>
      <c r="B3076" t="s">
        <v>6719</v>
      </c>
      <c r="C3076" t="s">
        <v>111</v>
      </c>
      <c r="D3076" t="s">
        <v>3429</v>
      </c>
      <c r="F3076">
        <v>72</v>
      </c>
      <c r="G3076">
        <v>3</v>
      </c>
      <c r="H3076" s="1">
        <v>44837</v>
      </c>
      <c r="I3076" t="s">
        <v>34</v>
      </c>
      <c r="J3076">
        <v>471793000</v>
      </c>
      <c r="K3076" t="s">
        <v>44</v>
      </c>
      <c r="L3076" t="s">
        <v>1549</v>
      </c>
      <c r="M3076">
        <v>1000</v>
      </c>
      <c r="N3076">
        <v>471793</v>
      </c>
      <c r="O3076">
        <v>471793000</v>
      </c>
      <c r="P3076">
        <v>471793</v>
      </c>
      <c r="R3076" t="s">
        <v>46</v>
      </c>
      <c r="U3076" t="s">
        <v>42</v>
      </c>
      <c r="V3076" t="s">
        <v>42</v>
      </c>
      <c r="Y3076" t="s">
        <v>80</v>
      </c>
      <c r="Z3076" t="s">
        <v>40</v>
      </c>
      <c r="AA3076" t="s">
        <v>41</v>
      </c>
      <c r="AE3076" t="s">
        <v>42</v>
      </c>
      <c r="AF3076" t="s">
        <v>456</v>
      </c>
      <c r="AG3076" t="s">
        <v>49</v>
      </c>
      <c r="AH3076" s="9" t="s">
        <v>14377</v>
      </c>
      <c r="AI3076" s="9" t="s">
        <v>14377</v>
      </c>
      <c r="AJ3076" s="9" t="s">
        <v>14377</v>
      </c>
    </row>
    <row r="3077" spans="1:36" x14ac:dyDescent="0.2">
      <c r="A3077" t="s">
        <v>6720</v>
      </c>
      <c r="B3077" t="s">
        <v>6721</v>
      </c>
      <c r="C3077" t="s">
        <v>6722</v>
      </c>
      <c r="F3077">
        <v>1</v>
      </c>
      <c r="G3077" t="s">
        <v>57</v>
      </c>
      <c r="H3077" s="1">
        <v>44837</v>
      </c>
      <c r="I3077" t="s">
        <v>34</v>
      </c>
      <c r="J3077">
        <v>50000000</v>
      </c>
      <c r="K3077" t="s">
        <v>51</v>
      </c>
      <c r="L3077" t="s">
        <v>45</v>
      </c>
      <c r="M3077">
        <v>1000</v>
      </c>
      <c r="N3077">
        <v>50000</v>
      </c>
      <c r="O3077">
        <v>50000000</v>
      </c>
      <c r="P3077">
        <v>50000</v>
      </c>
      <c r="Q3077">
        <v>8</v>
      </c>
      <c r="R3077" t="s">
        <v>72</v>
      </c>
      <c r="S3077">
        <v>2.6</v>
      </c>
      <c r="U3077" t="s">
        <v>38</v>
      </c>
      <c r="V3077" t="s">
        <v>52</v>
      </c>
      <c r="X3077" s="1">
        <v>47749</v>
      </c>
      <c r="Y3077" t="s">
        <v>42</v>
      </c>
      <c r="Z3077" t="s">
        <v>75</v>
      </c>
      <c r="AA3077" t="s">
        <v>86</v>
      </c>
      <c r="AB3077" s="1">
        <v>44827</v>
      </c>
      <c r="AC3077" t="s">
        <v>55</v>
      </c>
      <c r="AE3077" t="s">
        <v>56</v>
      </c>
      <c r="AG3077" t="s">
        <v>42</v>
      </c>
      <c r="AH3077" s="9">
        <v>5.6399999999999999E-2</v>
      </c>
      <c r="AI3077" s="9">
        <v>5.6100000000000004E-2</v>
      </c>
      <c r="AJ3077" s="9">
        <v>5.74E-2</v>
      </c>
    </row>
    <row r="3078" spans="1:36" x14ac:dyDescent="0.2">
      <c r="A3078" t="s">
        <v>6723</v>
      </c>
      <c r="B3078" t="s">
        <v>6724</v>
      </c>
      <c r="C3078" t="s">
        <v>104</v>
      </c>
      <c r="D3078" t="s">
        <v>6725</v>
      </c>
      <c r="F3078">
        <v>95</v>
      </c>
      <c r="G3078">
        <v>1</v>
      </c>
      <c r="H3078" s="1">
        <v>44837</v>
      </c>
      <c r="I3078" t="s">
        <v>34</v>
      </c>
      <c r="J3078">
        <v>15585452</v>
      </c>
      <c r="K3078" t="s">
        <v>44</v>
      </c>
      <c r="L3078" t="s">
        <v>104</v>
      </c>
      <c r="M3078">
        <v>1</v>
      </c>
      <c r="N3078">
        <v>15585452</v>
      </c>
      <c r="O3078">
        <v>15585452</v>
      </c>
      <c r="P3078">
        <v>15585452</v>
      </c>
      <c r="R3078" t="s">
        <v>46</v>
      </c>
      <c r="U3078" t="s">
        <v>42</v>
      </c>
      <c r="V3078" t="s">
        <v>42</v>
      </c>
      <c r="Y3078" t="s">
        <v>47</v>
      </c>
      <c r="Z3078" t="s">
        <v>40</v>
      </c>
      <c r="AA3078" t="s">
        <v>41</v>
      </c>
      <c r="AE3078" t="s">
        <v>42</v>
      </c>
      <c r="AF3078" t="s">
        <v>98</v>
      </c>
      <c r="AG3078" t="s">
        <v>49</v>
      </c>
      <c r="AH3078" s="9" t="s">
        <v>14377</v>
      </c>
      <c r="AI3078" s="9" t="s">
        <v>14377</v>
      </c>
      <c r="AJ3078" s="9" t="s">
        <v>14377</v>
      </c>
    </row>
    <row r="3079" spans="1:36" x14ac:dyDescent="0.2">
      <c r="A3079" t="s">
        <v>6726</v>
      </c>
      <c r="B3079" t="s">
        <v>6727</v>
      </c>
      <c r="C3079" t="s">
        <v>374</v>
      </c>
      <c r="F3079">
        <v>51</v>
      </c>
      <c r="G3079">
        <v>1</v>
      </c>
      <c r="H3079" s="1">
        <v>44837</v>
      </c>
      <c r="I3079" t="s">
        <v>34</v>
      </c>
      <c r="J3079">
        <v>10000000</v>
      </c>
      <c r="K3079" t="s">
        <v>44</v>
      </c>
      <c r="L3079" t="s">
        <v>374</v>
      </c>
      <c r="M3079">
        <v>1000</v>
      </c>
      <c r="N3079">
        <v>10000</v>
      </c>
      <c r="O3079">
        <v>10000000</v>
      </c>
      <c r="P3079">
        <v>10000</v>
      </c>
      <c r="R3079" t="s">
        <v>46</v>
      </c>
      <c r="U3079" t="s">
        <v>42</v>
      </c>
      <c r="V3079" t="s">
        <v>42</v>
      </c>
      <c r="Z3079" t="s">
        <v>40</v>
      </c>
      <c r="AA3079" t="s">
        <v>41</v>
      </c>
      <c r="AE3079" t="s">
        <v>42</v>
      </c>
      <c r="AH3079" s="9" t="s">
        <v>14377</v>
      </c>
      <c r="AI3079" s="9" t="s">
        <v>14377</v>
      </c>
      <c r="AJ3079" s="9" t="s">
        <v>14377</v>
      </c>
    </row>
    <row r="3080" spans="1:36" x14ac:dyDescent="0.2">
      <c r="A3080" t="s">
        <v>6728</v>
      </c>
      <c r="B3080" t="s">
        <v>6729</v>
      </c>
      <c r="C3080" t="s">
        <v>6730</v>
      </c>
      <c r="F3080">
        <v>1</v>
      </c>
      <c r="G3080" t="s">
        <v>57</v>
      </c>
      <c r="H3080" s="1">
        <v>44837</v>
      </c>
      <c r="I3080" t="s">
        <v>34</v>
      </c>
      <c r="J3080">
        <v>634635000</v>
      </c>
      <c r="K3080" t="s">
        <v>51</v>
      </c>
      <c r="L3080" t="s">
        <v>96</v>
      </c>
      <c r="M3080">
        <v>1000</v>
      </c>
      <c r="N3080">
        <v>634635</v>
      </c>
      <c r="O3080">
        <v>634635000</v>
      </c>
      <c r="P3080">
        <v>634635</v>
      </c>
      <c r="Q3080">
        <v>2</v>
      </c>
      <c r="R3080" t="s">
        <v>72</v>
      </c>
      <c r="S3080">
        <v>2.5</v>
      </c>
      <c r="U3080" t="s">
        <v>38</v>
      </c>
      <c r="V3080" t="s">
        <v>52</v>
      </c>
      <c r="X3080" s="1">
        <v>45268</v>
      </c>
      <c r="Y3080" t="s">
        <v>42</v>
      </c>
      <c r="Z3080" t="s">
        <v>75</v>
      </c>
      <c r="AA3080" t="s">
        <v>76</v>
      </c>
      <c r="AB3080" s="1">
        <v>44538</v>
      </c>
      <c r="AC3080" t="s">
        <v>55</v>
      </c>
      <c r="AE3080" t="s">
        <v>68</v>
      </c>
      <c r="AG3080" t="s">
        <v>42</v>
      </c>
      <c r="AH3080" s="9">
        <v>4.9200000000000001E-2</v>
      </c>
      <c r="AI3080" s="9">
        <v>5.0599999999999999E-2</v>
      </c>
      <c r="AJ3080" s="9">
        <v>5.1100000000000007E-2</v>
      </c>
    </row>
    <row r="3081" spans="1:36" x14ac:dyDescent="0.2">
      <c r="A3081" t="s">
        <v>6731</v>
      </c>
      <c r="B3081" t="s">
        <v>6732</v>
      </c>
      <c r="C3081" t="s">
        <v>5187</v>
      </c>
      <c r="F3081">
        <v>9</v>
      </c>
      <c r="G3081" t="s">
        <v>47</v>
      </c>
      <c r="H3081" s="1">
        <v>44838</v>
      </c>
      <c r="I3081" t="s">
        <v>34</v>
      </c>
      <c r="J3081">
        <v>100000000</v>
      </c>
      <c r="K3081" t="s">
        <v>35</v>
      </c>
      <c r="L3081" t="s">
        <v>4812</v>
      </c>
      <c r="M3081">
        <v>1000</v>
      </c>
      <c r="N3081">
        <v>100000</v>
      </c>
      <c r="O3081">
        <v>100000000</v>
      </c>
      <c r="P3081">
        <v>100000</v>
      </c>
      <c r="Q3081">
        <v>3.9</v>
      </c>
      <c r="R3081" t="s">
        <v>72</v>
      </c>
      <c r="S3081">
        <v>5</v>
      </c>
      <c r="U3081" t="s">
        <v>38</v>
      </c>
      <c r="V3081" t="s">
        <v>127</v>
      </c>
      <c r="X3081" s="1">
        <v>46263</v>
      </c>
      <c r="Z3081" t="s">
        <v>40</v>
      </c>
      <c r="AA3081" t="s">
        <v>41</v>
      </c>
      <c r="AB3081" s="1">
        <v>44827</v>
      </c>
      <c r="AC3081" t="s">
        <v>42</v>
      </c>
      <c r="AE3081" t="s">
        <v>42</v>
      </c>
      <c r="AH3081" s="9">
        <v>5.6399999999999999E-2</v>
      </c>
      <c r="AI3081" s="9">
        <v>5.6100000000000004E-2</v>
      </c>
      <c r="AJ3081" s="9">
        <v>5.74E-2</v>
      </c>
    </row>
    <row r="3082" spans="1:36" x14ac:dyDescent="0.2">
      <c r="A3082" t="s">
        <v>6733</v>
      </c>
      <c r="B3082" t="s">
        <v>6734</v>
      </c>
      <c r="C3082" t="s">
        <v>4864</v>
      </c>
      <c r="F3082">
        <v>2</v>
      </c>
      <c r="G3082" t="s">
        <v>57</v>
      </c>
      <c r="H3082" s="1">
        <v>44838</v>
      </c>
      <c r="I3082" t="s">
        <v>34</v>
      </c>
      <c r="J3082">
        <v>250000000</v>
      </c>
      <c r="K3082" t="s">
        <v>51</v>
      </c>
      <c r="L3082" t="s">
        <v>428</v>
      </c>
      <c r="M3082">
        <v>1000</v>
      </c>
      <c r="N3082">
        <v>250000</v>
      </c>
      <c r="O3082">
        <v>250000000</v>
      </c>
      <c r="P3082">
        <v>250000</v>
      </c>
      <c r="Q3082">
        <v>6</v>
      </c>
      <c r="R3082" t="s">
        <v>72</v>
      </c>
      <c r="S3082">
        <v>2.65</v>
      </c>
      <c r="U3082" t="s">
        <v>38</v>
      </c>
      <c r="V3082" t="s">
        <v>52</v>
      </c>
      <c r="X3082" s="1">
        <v>47016</v>
      </c>
      <c r="Y3082" t="s">
        <v>42</v>
      </c>
      <c r="Z3082" t="s">
        <v>58</v>
      </c>
      <c r="AA3082" t="s">
        <v>59</v>
      </c>
      <c r="AB3082" s="1">
        <v>44824</v>
      </c>
      <c r="AC3082" t="s">
        <v>55</v>
      </c>
      <c r="AE3082" t="s">
        <v>56</v>
      </c>
      <c r="AG3082" t="s">
        <v>42</v>
      </c>
      <c r="AH3082" s="9">
        <v>5.8099999999999999E-2</v>
      </c>
      <c r="AI3082" s="9">
        <v>5.7200000000000001E-2</v>
      </c>
      <c r="AJ3082" s="9">
        <v>5.8200000000000002E-2</v>
      </c>
    </row>
    <row r="3083" spans="1:36" x14ac:dyDescent="0.2">
      <c r="A3083" t="s">
        <v>6735</v>
      </c>
      <c r="B3083" t="s">
        <v>6736</v>
      </c>
      <c r="C3083" t="s">
        <v>467</v>
      </c>
      <c r="F3083">
        <v>6</v>
      </c>
      <c r="G3083" t="s">
        <v>57</v>
      </c>
      <c r="H3083" s="1">
        <v>44838</v>
      </c>
      <c r="I3083" t="s">
        <v>34</v>
      </c>
      <c r="J3083">
        <v>3000000000</v>
      </c>
      <c r="K3083" t="s">
        <v>51</v>
      </c>
      <c r="L3083" t="s">
        <v>45</v>
      </c>
      <c r="M3083">
        <v>1000</v>
      </c>
      <c r="N3083">
        <v>3000000</v>
      </c>
      <c r="O3083">
        <v>3000000000</v>
      </c>
      <c r="P3083">
        <v>3000000</v>
      </c>
      <c r="Q3083">
        <v>3</v>
      </c>
      <c r="R3083" t="s">
        <v>72</v>
      </c>
      <c r="S3083">
        <v>1.2</v>
      </c>
      <c r="U3083" t="s">
        <v>38</v>
      </c>
      <c r="V3083" t="s">
        <v>52</v>
      </c>
      <c r="X3083" s="1">
        <v>45920</v>
      </c>
      <c r="Y3083" t="s">
        <v>42</v>
      </c>
      <c r="Z3083" t="s">
        <v>40</v>
      </c>
      <c r="AA3083" t="s">
        <v>148</v>
      </c>
      <c r="AB3083" s="1">
        <v>44824</v>
      </c>
      <c r="AC3083" t="s">
        <v>55</v>
      </c>
      <c r="AE3083" t="s">
        <v>68</v>
      </c>
      <c r="AG3083" t="s">
        <v>42</v>
      </c>
      <c r="AH3083" s="9">
        <v>5.8099999999999999E-2</v>
      </c>
      <c r="AI3083" s="9">
        <v>5.7200000000000001E-2</v>
      </c>
      <c r="AJ3083" s="9">
        <v>5.8200000000000002E-2</v>
      </c>
    </row>
    <row r="3084" spans="1:36" x14ac:dyDescent="0.2">
      <c r="A3084" t="s">
        <v>6737</v>
      </c>
      <c r="B3084" t="s">
        <v>6738</v>
      </c>
      <c r="C3084" t="s">
        <v>104</v>
      </c>
      <c r="D3084" t="s">
        <v>6739</v>
      </c>
      <c r="F3084">
        <v>96</v>
      </c>
      <c r="G3084">
        <v>1</v>
      </c>
      <c r="H3084" s="1">
        <v>44838</v>
      </c>
      <c r="I3084" t="s">
        <v>34</v>
      </c>
      <c r="J3084">
        <v>4627220</v>
      </c>
      <c r="K3084" t="s">
        <v>44</v>
      </c>
      <c r="L3084" t="s">
        <v>104</v>
      </c>
      <c r="M3084">
        <v>1</v>
      </c>
      <c r="N3084">
        <v>4627220</v>
      </c>
      <c r="O3084">
        <v>4627220</v>
      </c>
      <c r="P3084">
        <v>4627220</v>
      </c>
      <c r="R3084" t="s">
        <v>46</v>
      </c>
      <c r="U3084" t="s">
        <v>42</v>
      </c>
      <c r="V3084" t="s">
        <v>42</v>
      </c>
      <c r="Y3084" t="s">
        <v>80</v>
      </c>
      <c r="Z3084" t="s">
        <v>40</v>
      </c>
      <c r="AA3084" t="s">
        <v>41</v>
      </c>
      <c r="AE3084" t="s">
        <v>42</v>
      </c>
      <c r="AF3084" t="s">
        <v>98</v>
      </c>
      <c r="AG3084" t="s">
        <v>49</v>
      </c>
      <c r="AH3084" s="9" t="s">
        <v>14377</v>
      </c>
      <c r="AI3084" s="9" t="s">
        <v>14377</v>
      </c>
      <c r="AJ3084" s="9" t="s">
        <v>14377</v>
      </c>
    </row>
    <row r="3085" spans="1:36" x14ac:dyDescent="0.2">
      <c r="A3085" t="s">
        <v>6737</v>
      </c>
      <c r="B3085" t="s">
        <v>6740</v>
      </c>
      <c r="C3085" t="s">
        <v>104</v>
      </c>
      <c r="D3085" t="s">
        <v>6739</v>
      </c>
      <c r="F3085">
        <v>96</v>
      </c>
      <c r="G3085">
        <v>2</v>
      </c>
      <c r="H3085" s="1">
        <v>44838</v>
      </c>
      <c r="I3085" t="s">
        <v>34</v>
      </c>
      <c r="J3085">
        <v>21713419</v>
      </c>
      <c r="K3085" t="s">
        <v>44</v>
      </c>
      <c r="L3085" t="s">
        <v>104</v>
      </c>
      <c r="M3085">
        <v>1</v>
      </c>
      <c r="N3085">
        <v>21713419</v>
      </c>
      <c r="O3085">
        <v>21713419</v>
      </c>
      <c r="P3085">
        <v>21713419</v>
      </c>
      <c r="R3085" t="s">
        <v>46</v>
      </c>
      <c r="U3085" t="s">
        <v>42</v>
      </c>
      <c r="V3085" t="s">
        <v>42</v>
      </c>
      <c r="Y3085" t="s">
        <v>80</v>
      </c>
      <c r="Z3085" t="s">
        <v>40</v>
      </c>
      <c r="AA3085" t="s">
        <v>41</v>
      </c>
      <c r="AE3085" t="s">
        <v>42</v>
      </c>
      <c r="AF3085" t="s">
        <v>98</v>
      </c>
      <c r="AG3085" t="s">
        <v>49</v>
      </c>
      <c r="AH3085" s="9" t="s">
        <v>14377</v>
      </c>
      <c r="AI3085" s="9" t="s">
        <v>14377</v>
      </c>
      <c r="AJ3085" s="9" t="s">
        <v>14377</v>
      </c>
    </row>
    <row r="3086" spans="1:36" x14ac:dyDescent="0.2">
      <c r="A3086" t="s">
        <v>6737</v>
      </c>
      <c r="B3086" t="s">
        <v>6741</v>
      </c>
      <c r="C3086" t="s">
        <v>104</v>
      </c>
      <c r="D3086" t="s">
        <v>6739</v>
      </c>
      <c r="F3086">
        <v>96</v>
      </c>
      <c r="G3086">
        <v>3</v>
      </c>
      <c r="H3086" s="1">
        <v>44838</v>
      </c>
      <c r="I3086" t="s">
        <v>34</v>
      </c>
      <c r="J3086">
        <v>10804000</v>
      </c>
      <c r="K3086" t="s">
        <v>44</v>
      </c>
      <c r="L3086" t="s">
        <v>104</v>
      </c>
      <c r="M3086">
        <v>1</v>
      </c>
      <c r="N3086">
        <v>10804000</v>
      </c>
      <c r="O3086">
        <v>10804000</v>
      </c>
      <c r="P3086">
        <v>10804000</v>
      </c>
      <c r="R3086" t="s">
        <v>46</v>
      </c>
      <c r="U3086" t="s">
        <v>42</v>
      </c>
      <c r="V3086" t="s">
        <v>42</v>
      </c>
      <c r="Y3086" t="s">
        <v>80</v>
      </c>
      <c r="Z3086" t="s">
        <v>40</v>
      </c>
      <c r="AA3086" t="s">
        <v>41</v>
      </c>
      <c r="AE3086" t="s">
        <v>42</v>
      </c>
      <c r="AF3086" t="s">
        <v>98</v>
      </c>
      <c r="AG3086" t="s">
        <v>49</v>
      </c>
      <c r="AH3086" s="9" t="s">
        <v>14377</v>
      </c>
      <c r="AI3086" s="9" t="s">
        <v>14377</v>
      </c>
      <c r="AJ3086" s="9" t="s">
        <v>14377</v>
      </c>
    </row>
    <row r="3087" spans="1:36" x14ac:dyDescent="0.2">
      <c r="A3087" t="s">
        <v>6737</v>
      </c>
      <c r="B3087" t="s">
        <v>6742</v>
      </c>
      <c r="C3087" t="s">
        <v>104</v>
      </c>
      <c r="D3087" t="s">
        <v>6739</v>
      </c>
      <c r="F3087">
        <v>96</v>
      </c>
      <c r="G3087">
        <v>4</v>
      </c>
      <c r="H3087" s="1">
        <v>44838</v>
      </c>
      <c r="I3087" t="s">
        <v>34</v>
      </c>
      <c r="J3087">
        <v>5752593</v>
      </c>
      <c r="K3087" t="s">
        <v>44</v>
      </c>
      <c r="L3087" t="s">
        <v>104</v>
      </c>
      <c r="M3087">
        <v>1</v>
      </c>
      <c r="N3087">
        <v>5752593</v>
      </c>
      <c r="O3087">
        <v>5752593</v>
      </c>
      <c r="P3087">
        <v>5752593</v>
      </c>
      <c r="R3087" t="s">
        <v>46</v>
      </c>
      <c r="U3087" t="s">
        <v>42</v>
      </c>
      <c r="V3087" t="s">
        <v>42</v>
      </c>
      <c r="Y3087" t="s">
        <v>80</v>
      </c>
      <c r="Z3087" t="s">
        <v>40</v>
      </c>
      <c r="AA3087" t="s">
        <v>41</v>
      </c>
      <c r="AE3087" t="s">
        <v>42</v>
      </c>
      <c r="AF3087" t="s">
        <v>98</v>
      </c>
      <c r="AG3087" t="s">
        <v>49</v>
      </c>
      <c r="AH3087" s="9" t="s">
        <v>14377</v>
      </c>
      <c r="AI3087" s="9" t="s">
        <v>14377</v>
      </c>
      <c r="AJ3087" s="9" t="s">
        <v>14377</v>
      </c>
    </row>
    <row r="3088" spans="1:36" x14ac:dyDescent="0.2">
      <c r="A3088" t="s">
        <v>6737</v>
      </c>
      <c r="B3088" t="s">
        <v>6743</v>
      </c>
      <c r="C3088" t="s">
        <v>104</v>
      </c>
      <c r="D3088" t="s">
        <v>6739</v>
      </c>
      <c r="F3088">
        <v>96</v>
      </c>
      <c r="G3088">
        <v>5</v>
      </c>
      <c r="H3088" s="1">
        <v>44838</v>
      </c>
      <c r="I3088" t="s">
        <v>34</v>
      </c>
      <c r="J3088">
        <v>5200000</v>
      </c>
      <c r="K3088" t="s">
        <v>44</v>
      </c>
      <c r="L3088" t="s">
        <v>104</v>
      </c>
      <c r="M3088">
        <v>1</v>
      </c>
      <c r="N3088">
        <v>5200000</v>
      </c>
      <c r="O3088">
        <v>5200000</v>
      </c>
      <c r="P3088">
        <v>5200000</v>
      </c>
      <c r="R3088" t="s">
        <v>46</v>
      </c>
      <c r="U3088" t="s">
        <v>42</v>
      </c>
      <c r="V3088" t="s">
        <v>42</v>
      </c>
      <c r="Y3088" t="s">
        <v>80</v>
      </c>
      <c r="Z3088" t="s">
        <v>40</v>
      </c>
      <c r="AA3088" t="s">
        <v>41</v>
      </c>
      <c r="AE3088" t="s">
        <v>42</v>
      </c>
      <c r="AF3088" t="s">
        <v>98</v>
      </c>
      <c r="AG3088" t="s">
        <v>49</v>
      </c>
      <c r="AH3088" s="9" t="s">
        <v>14377</v>
      </c>
      <c r="AI3088" s="9" t="s">
        <v>14377</v>
      </c>
      <c r="AJ3088" s="9" t="s">
        <v>14377</v>
      </c>
    </row>
    <row r="3089" spans="1:36" x14ac:dyDescent="0.2">
      <c r="A3089" t="s">
        <v>6737</v>
      </c>
      <c r="B3089" t="s">
        <v>6744</v>
      </c>
      <c r="C3089" t="s">
        <v>104</v>
      </c>
      <c r="D3089" t="s">
        <v>6739</v>
      </c>
      <c r="F3089">
        <v>96</v>
      </c>
      <c r="G3089">
        <v>6</v>
      </c>
      <c r="H3089" s="1">
        <v>44838</v>
      </c>
      <c r="I3089" t="s">
        <v>34</v>
      </c>
      <c r="J3089">
        <v>14199999</v>
      </c>
      <c r="K3089" t="s">
        <v>44</v>
      </c>
      <c r="L3089" t="s">
        <v>104</v>
      </c>
      <c r="M3089">
        <v>1</v>
      </c>
      <c r="N3089">
        <v>14199999</v>
      </c>
      <c r="O3089">
        <v>14199999</v>
      </c>
      <c r="P3089">
        <v>14199999</v>
      </c>
      <c r="R3089" t="s">
        <v>46</v>
      </c>
      <c r="U3089" t="s">
        <v>42</v>
      </c>
      <c r="V3089" t="s">
        <v>42</v>
      </c>
      <c r="Y3089" t="s">
        <v>80</v>
      </c>
      <c r="Z3089" t="s">
        <v>40</v>
      </c>
      <c r="AA3089" t="s">
        <v>41</v>
      </c>
      <c r="AE3089" t="s">
        <v>42</v>
      </c>
      <c r="AF3089" t="s">
        <v>98</v>
      </c>
      <c r="AG3089" t="s">
        <v>49</v>
      </c>
      <c r="AH3089" s="9" t="s">
        <v>14377</v>
      </c>
      <c r="AI3089" s="9" t="s">
        <v>14377</v>
      </c>
      <c r="AJ3089" s="9" t="s">
        <v>14377</v>
      </c>
    </row>
    <row r="3090" spans="1:36" x14ac:dyDescent="0.2">
      <c r="A3090" t="s">
        <v>6737</v>
      </c>
      <c r="B3090" t="s">
        <v>6745</v>
      </c>
      <c r="C3090" t="s">
        <v>104</v>
      </c>
      <c r="D3090" t="s">
        <v>6739</v>
      </c>
      <c r="F3090">
        <v>96</v>
      </c>
      <c r="G3090">
        <v>7</v>
      </c>
      <c r="H3090" s="1">
        <v>44838</v>
      </c>
      <c r="I3090" t="s">
        <v>34</v>
      </c>
      <c r="J3090">
        <v>46250000</v>
      </c>
      <c r="K3090" t="s">
        <v>44</v>
      </c>
      <c r="L3090" t="s">
        <v>104</v>
      </c>
      <c r="M3090">
        <v>1</v>
      </c>
      <c r="N3090">
        <v>46250000</v>
      </c>
      <c r="O3090">
        <v>46250000</v>
      </c>
      <c r="P3090">
        <v>46250000</v>
      </c>
      <c r="R3090" t="s">
        <v>46</v>
      </c>
      <c r="U3090" t="s">
        <v>42</v>
      </c>
      <c r="V3090" t="s">
        <v>42</v>
      </c>
      <c r="Y3090" t="s">
        <v>80</v>
      </c>
      <c r="Z3090" t="s">
        <v>40</v>
      </c>
      <c r="AA3090" t="s">
        <v>41</v>
      </c>
      <c r="AE3090" t="s">
        <v>42</v>
      </c>
      <c r="AF3090" t="s">
        <v>98</v>
      </c>
      <c r="AG3090" t="s">
        <v>49</v>
      </c>
      <c r="AH3090" s="9" t="s">
        <v>14377</v>
      </c>
      <c r="AI3090" s="9" t="s">
        <v>14377</v>
      </c>
      <c r="AJ3090" s="9" t="s">
        <v>14377</v>
      </c>
    </row>
    <row r="3091" spans="1:36" x14ac:dyDescent="0.2">
      <c r="A3091" t="s">
        <v>6737</v>
      </c>
      <c r="B3091" t="s">
        <v>6746</v>
      </c>
      <c r="C3091" t="s">
        <v>104</v>
      </c>
      <c r="D3091" t="s">
        <v>6739</v>
      </c>
      <c r="F3091">
        <v>96</v>
      </c>
      <c r="G3091">
        <v>8</v>
      </c>
      <c r="H3091" s="1">
        <v>44838</v>
      </c>
      <c r="I3091" t="s">
        <v>34</v>
      </c>
      <c r="J3091">
        <v>8500000</v>
      </c>
      <c r="K3091" t="s">
        <v>44</v>
      </c>
      <c r="L3091" t="s">
        <v>104</v>
      </c>
      <c r="M3091">
        <v>1</v>
      </c>
      <c r="N3091">
        <v>8500000</v>
      </c>
      <c r="O3091">
        <v>8500000</v>
      </c>
      <c r="P3091">
        <v>8500000</v>
      </c>
      <c r="R3091" t="s">
        <v>46</v>
      </c>
      <c r="U3091" t="s">
        <v>42</v>
      </c>
      <c r="V3091" t="s">
        <v>42</v>
      </c>
      <c r="Y3091" t="s">
        <v>80</v>
      </c>
      <c r="Z3091" t="s">
        <v>40</v>
      </c>
      <c r="AA3091" t="s">
        <v>41</v>
      </c>
      <c r="AE3091" t="s">
        <v>42</v>
      </c>
      <c r="AF3091" t="s">
        <v>98</v>
      </c>
      <c r="AG3091" t="s">
        <v>49</v>
      </c>
      <c r="AH3091" s="9" t="s">
        <v>14377</v>
      </c>
      <c r="AI3091" s="9" t="s">
        <v>14377</v>
      </c>
      <c r="AJ3091" s="9" t="s">
        <v>14377</v>
      </c>
    </row>
    <row r="3092" spans="1:36" x14ac:dyDescent="0.2">
      <c r="A3092" t="s">
        <v>6747</v>
      </c>
      <c r="B3092" t="s">
        <v>6748</v>
      </c>
      <c r="C3092" t="s">
        <v>6749</v>
      </c>
      <c r="F3092">
        <v>1</v>
      </c>
      <c r="G3092" t="s">
        <v>57</v>
      </c>
      <c r="H3092" s="1">
        <v>44838</v>
      </c>
      <c r="I3092" t="s">
        <v>34</v>
      </c>
      <c r="J3092">
        <v>1500000000</v>
      </c>
      <c r="K3092" t="s">
        <v>51</v>
      </c>
      <c r="L3092" t="s">
        <v>71</v>
      </c>
      <c r="M3092">
        <v>1000</v>
      </c>
      <c r="N3092">
        <v>1500000</v>
      </c>
      <c r="O3092">
        <v>1500000000</v>
      </c>
      <c r="P3092">
        <v>1500000</v>
      </c>
      <c r="Q3092">
        <v>5</v>
      </c>
      <c r="R3092" t="s">
        <v>72</v>
      </c>
      <c r="S3092">
        <v>2</v>
      </c>
      <c r="U3092" t="s">
        <v>38</v>
      </c>
      <c r="V3092" t="s">
        <v>52</v>
      </c>
      <c r="X3092" s="1">
        <v>46657</v>
      </c>
      <c r="Y3092" t="s">
        <v>42</v>
      </c>
      <c r="Z3092" t="s">
        <v>58</v>
      </c>
      <c r="AA3092" t="s">
        <v>59</v>
      </c>
      <c r="AB3092" s="1">
        <v>44831</v>
      </c>
      <c r="AC3092" t="s">
        <v>55</v>
      </c>
      <c r="AE3092" t="s">
        <v>68</v>
      </c>
      <c r="AG3092" t="s">
        <v>42</v>
      </c>
      <c r="AH3092" s="9">
        <v>5.6600000000000004E-2</v>
      </c>
      <c r="AI3092" s="9">
        <v>5.5599999999999997E-2</v>
      </c>
      <c r="AJ3092" s="9">
        <v>5.6500000000000002E-2</v>
      </c>
    </row>
    <row r="3093" spans="1:36" x14ac:dyDescent="0.2">
      <c r="A3093" t="s">
        <v>6750</v>
      </c>
      <c r="B3093" t="s">
        <v>6751</v>
      </c>
      <c r="C3093" t="s">
        <v>6752</v>
      </c>
      <c r="F3093">
        <v>3</v>
      </c>
      <c r="G3093" t="s">
        <v>57</v>
      </c>
      <c r="H3093" s="1">
        <v>44839</v>
      </c>
      <c r="I3093" t="s">
        <v>34</v>
      </c>
      <c r="J3093">
        <v>70000000</v>
      </c>
      <c r="K3093" t="s">
        <v>51</v>
      </c>
      <c r="L3093" t="s">
        <v>136</v>
      </c>
      <c r="M3093">
        <v>1000</v>
      </c>
      <c r="N3093">
        <v>70000</v>
      </c>
      <c r="O3093">
        <v>70000000</v>
      </c>
      <c r="P3093">
        <v>70000</v>
      </c>
      <c r="Q3093">
        <v>4</v>
      </c>
      <c r="R3093" t="s">
        <v>72</v>
      </c>
      <c r="S3093">
        <v>2.2000000000000002</v>
      </c>
      <c r="U3093" t="s">
        <v>38</v>
      </c>
      <c r="V3093" t="s">
        <v>52</v>
      </c>
      <c r="X3093" s="1">
        <v>46280</v>
      </c>
      <c r="Y3093" t="s">
        <v>42</v>
      </c>
      <c r="Z3093" t="s">
        <v>138</v>
      </c>
      <c r="AA3093" t="s">
        <v>139</v>
      </c>
      <c r="AB3093" s="1">
        <v>44819</v>
      </c>
      <c r="AC3093" t="s">
        <v>55</v>
      </c>
      <c r="AE3093" t="s">
        <v>56</v>
      </c>
      <c r="AG3093" t="s">
        <v>42</v>
      </c>
      <c r="AH3093" s="9">
        <v>5.8400000000000001E-2</v>
      </c>
      <c r="AI3093" s="9">
        <v>5.8200000000000002E-2</v>
      </c>
      <c r="AJ3093" s="9">
        <v>5.9200000000000003E-2</v>
      </c>
    </row>
    <row r="3094" spans="1:36" x14ac:dyDescent="0.2">
      <c r="A3094" t="s">
        <v>6753</v>
      </c>
      <c r="B3094" t="s">
        <v>6754</v>
      </c>
      <c r="C3094" t="s">
        <v>6755</v>
      </c>
      <c r="F3094">
        <v>2</v>
      </c>
      <c r="G3094">
        <v>1</v>
      </c>
      <c r="H3094" s="1">
        <v>44840</v>
      </c>
      <c r="I3094" t="s">
        <v>34</v>
      </c>
      <c r="J3094">
        <v>715000000</v>
      </c>
      <c r="K3094" t="s">
        <v>51</v>
      </c>
      <c r="L3094" t="s">
        <v>96</v>
      </c>
      <c r="M3094">
        <v>1000</v>
      </c>
      <c r="N3094">
        <v>715000</v>
      </c>
      <c r="O3094">
        <v>715000000</v>
      </c>
      <c r="P3094">
        <v>715000</v>
      </c>
      <c r="Q3094">
        <v>5</v>
      </c>
      <c r="R3094" t="s">
        <v>72</v>
      </c>
      <c r="S3094">
        <v>2.1</v>
      </c>
      <c r="U3094" t="s">
        <v>38</v>
      </c>
      <c r="V3094" t="s">
        <v>52</v>
      </c>
      <c r="X3094" s="1">
        <v>46645</v>
      </c>
      <c r="Y3094" t="s">
        <v>42</v>
      </c>
      <c r="Z3094" t="s">
        <v>138</v>
      </c>
      <c r="AA3094" t="s">
        <v>139</v>
      </c>
      <c r="AB3094" s="1">
        <v>44819</v>
      </c>
      <c r="AC3094" t="s">
        <v>55</v>
      </c>
      <c r="AE3094" t="s">
        <v>56</v>
      </c>
      <c r="AG3094" t="s">
        <v>42</v>
      </c>
      <c r="AH3094" s="9">
        <v>5.8400000000000001E-2</v>
      </c>
      <c r="AI3094" s="9">
        <v>5.8200000000000002E-2</v>
      </c>
      <c r="AJ3094" s="9">
        <v>5.9200000000000003E-2</v>
      </c>
    </row>
    <row r="3095" spans="1:36" x14ac:dyDescent="0.2">
      <c r="A3095" t="s">
        <v>6756</v>
      </c>
      <c r="B3095" t="s">
        <v>6757</v>
      </c>
      <c r="C3095" t="s">
        <v>246</v>
      </c>
      <c r="F3095">
        <v>21</v>
      </c>
      <c r="G3095">
        <v>1</v>
      </c>
      <c r="H3095" s="1">
        <v>44840</v>
      </c>
      <c r="I3095" t="s">
        <v>34</v>
      </c>
      <c r="J3095">
        <v>38498880</v>
      </c>
      <c r="K3095" t="s">
        <v>44</v>
      </c>
      <c r="L3095" t="s">
        <v>99</v>
      </c>
      <c r="M3095">
        <v>1</v>
      </c>
      <c r="N3095">
        <v>38498880</v>
      </c>
      <c r="O3095">
        <v>38498880</v>
      </c>
      <c r="P3095">
        <v>38498880</v>
      </c>
      <c r="R3095" t="s">
        <v>46</v>
      </c>
      <c r="U3095" t="s">
        <v>42</v>
      </c>
      <c r="V3095" t="s">
        <v>42</v>
      </c>
      <c r="Z3095" t="s">
        <v>40</v>
      </c>
      <c r="AA3095" t="s">
        <v>41</v>
      </c>
      <c r="AE3095" t="s">
        <v>42</v>
      </c>
      <c r="AH3095" s="9" t="s">
        <v>14377</v>
      </c>
      <c r="AI3095" s="9" t="s">
        <v>14377</v>
      </c>
      <c r="AJ3095" s="9" t="s">
        <v>14377</v>
      </c>
    </row>
    <row r="3096" spans="1:36" x14ac:dyDescent="0.2">
      <c r="A3096" t="s">
        <v>6756</v>
      </c>
      <c r="B3096" t="s">
        <v>6758</v>
      </c>
      <c r="C3096" t="s">
        <v>246</v>
      </c>
      <c r="F3096">
        <v>21</v>
      </c>
      <c r="G3096">
        <v>2</v>
      </c>
      <c r="H3096" s="1">
        <v>44840</v>
      </c>
      <c r="I3096" t="s">
        <v>34</v>
      </c>
      <c r="J3096">
        <v>16499520</v>
      </c>
      <c r="K3096" t="s">
        <v>44</v>
      </c>
      <c r="L3096" t="s">
        <v>99</v>
      </c>
      <c r="M3096">
        <v>1</v>
      </c>
      <c r="N3096">
        <v>16499520</v>
      </c>
      <c r="O3096">
        <v>16499520</v>
      </c>
      <c r="P3096">
        <v>16499520</v>
      </c>
      <c r="R3096" t="s">
        <v>46</v>
      </c>
      <c r="U3096" t="s">
        <v>42</v>
      </c>
      <c r="V3096" t="s">
        <v>42</v>
      </c>
      <c r="Z3096" t="s">
        <v>40</v>
      </c>
      <c r="AA3096" t="s">
        <v>41</v>
      </c>
      <c r="AE3096" t="s">
        <v>42</v>
      </c>
      <c r="AH3096" s="9" t="s">
        <v>14377</v>
      </c>
      <c r="AI3096" s="9" t="s">
        <v>14377</v>
      </c>
      <c r="AJ3096" s="9" t="s">
        <v>14377</v>
      </c>
    </row>
    <row r="3097" spans="1:36" x14ac:dyDescent="0.2">
      <c r="A3097" t="s">
        <v>6759</v>
      </c>
      <c r="B3097" t="s">
        <v>6760</v>
      </c>
      <c r="C3097" t="s">
        <v>111</v>
      </c>
      <c r="F3097">
        <v>20</v>
      </c>
      <c r="G3097" t="s">
        <v>47</v>
      </c>
      <c r="H3097" s="1">
        <v>44841</v>
      </c>
      <c r="I3097" t="s">
        <v>34</v>
      </c>
      <c r="J3097">
        <v>83509000</v>
      </c>
      <c r="K3097" t="s">
        <v>35</v>
      </c>
      <c r="L3097" t="s">
        <v>1475</v>
      </c>
      <c r="M3097">
        <v>1000</v>
      </c>
      <c r="N3097">
        <v>83509</v>
      </c>
      <c r="O3097">
        <v>83509000</v>
      </c>
      <c r="P3097">
        <v>83509</v>
      </c>
      <c r="Q3097">
        <v>6</v>
      </c>
      <c r="R3097" t="s">
        <v>72</v>
      </c>
      <c r="S3097">
        <v>5</v>
      </c>
      <c r="U3097" t="s">
        <v>38</v>
      </c>
      <c r="V3097" t="s">
        <v>127</v>
      </c>
      <c r="X3097" s="1">
        <v>46798</v>
      </c>
      <c r="Z3097" t="s">
        <v>40</v>
      </c>
      <c r="AA3097" t="s">
        <v>41</v>
      </c>
      <c r="AB3097" s="1">
        <v>44607</v>
      </c>
      <c r="AC3097" t="s">
        <v>42</v>
      </c>
      <c r="AE3097" t="s">
        <v>42</v>
      </c>
      <c r="AH3097" s="9">
        <v>5.33E-2</v>
      </c>
      <c r="AI3097" s="9">
        <v>5.5300000000000002E-2</v>
      </c>
      <c r="AJ3097" s="9">
        <v>5.5999999999999994E-2</v>
      </c>
    </row>
    <row r="3098" spans="1:36" x14ac:dyDescent="0.2">
      <c r="A3098" t="s">
        <v>6761</v>
      </c>
      <c r="B3098" t="s">
        <v>6762</v>
      </c>
      <c r="C3098" t="s">
        <v>374</v>
      </c>
      <c r="F3098">
        <v>122</v>
      </c>
      <c r="G3098">
        <v>1</v>
      </c>
      <c r="H3098" s="1">
        <v>44841</v>
      </c>
      <c r="I3098" t="s">
        <v>34</v>
      </c>
      <c r="J3098">
        <v>40572000</v>
      </c>
      <c r="K3098" t="s">
        <v>35</v>
      </c>
      <c r="L3098" t="s">
        <v>96</v>
      </c>
      <c r="M3098">
        <v>1000</v>
      </c>
      <c r="N3098">
        <v>40572</v>
      </c>
      <c r="O3098">
        <v>40572000</v>
      </c>
      <c r="P3098">
        <v>40572</v>
      </c>
      <c r="Q3098">
        <v>5.0999999999999996</v>
      </c>
      <c r="R3098" t="s">
        <v>64</v>
      </c>
      <c r="T3098">
        <v>5</v>
      </c>
      <c r="U3098" t="s">
        <v>38</v>
      </c>
      <c r="V3098" t="s">
        <v>39</v>
      </c>
      <c r="X3098" s="1">
        <v>46665</v>
      </c>
      <c r="Z3098" t="s">
        <v>40</v>
      </c>
      <c r="AA3098" t="s">
        <v>41</v>
      </c>
      <c r="AB3098" s="1">
        <v>44819</v>
      </c>
      <c r="AC3098" t="s">
        <v>42</v>
      </c>
      <c r="AE3098" t="s">
        <v>42</v>
      </c>
      <c r="AH3098" s="9">
        <v>5.8400000000000001E-2</v>
      </c>
      <c r="AI3098" s="9">
        <v>5.8200000000000002E-2</v>
      </c>
      <c r="AJ3098" s="9">
        <v>5.9200000000000003E-2</v>
      </c>
    </row>
    <row r="3099" spans="1:36" x14ac:dyDescent="0.2">
      <c r="A3099" t="s">
        <v>6761</v>
      </c>
      <c r="B3099" t="s">
        <v>6763</v>
      </c>
      <c r="C3099" t="s">
        <v>374</v>
      </c>
      <c r="F3099">
        <v>122</v>
      </c>
      <c r="G3099">
        <v>2</v>
      </c>
      <c r="H3099" s="1">
        <v>44841</v>
      </c>
      <c r="I3099" t="s">
        <v>34</v>
      </c>
      <c r="J3099">
        <v>539264000</v>
      </c>
      <c r="K3099" t="s">
        <v>35</v>
      </c>
      <c r="L3099" t="s">
        <v>96</v>
      </c>
      <c r="M3099">
        <v>1000</v>
      </c>
      <c r="N3099">
        <v>539264</v>
      </c>
      <c r="O3099">
        <v>539264000</v>
      </c>
      <c r="P3099">
        <v>539264</v>
      </c>
      <c r="Q3099">
        <v>10</v>
      </c>
      <c r="R3099" t="s">
        <v>43</v>
      </c>
      <c r="S3099">
        <v>6</v>
      </c>
      <c r="U3099" t="s">
        <v>38</v>
      </c>
      <c r="V3099" t="s">
        <v>236</v>
      </c>
      <c r="X3099" s="1">
        <v>48472</v>
      </c>
      <c r="Z3099" t="s">
        <v>40</v>
      </c>
      <c r="AA3099" t="s">
        <v>41</v>
      </c>
      <c r="AB3099" s="1">
        <v>44819</v>
      </c>
      <c r="AC3099" t="s">
        <v>42</v>
      </c>
      <c r="AE3099" t="s">
        <v>42</v>
      </c>
      <c r="AH3099" s="9">
        <v>5.8400000000000001E-2</v>
      </c>
      <c r="AI3099" s="9">
        <v>5.8200000000000002E-2</v>
      </c>
      <c r="AJ3099" s="9">
        <v>5.9200000000000003E-2</v>
      </c>
    </row>
    <row r="3100" spans="1:36" x14ac:dyDescent="0.2">
      <c r="A3100" t="s">
        <v>6761</v>
      </c>
      <c r="B3100" t="s">
        <v>6764</v>
      </c>
      <c r="C3100" t="s">
        <v>374</v>
      </c>
      <c r="F3100">
        <v>122</v>
      </c>
      <c r="G3100">
        <v>3</v>
      </c>
      <c r="H3100" s="1">
        <v>44841</v>
      </c>
      <c r="I3100" t="s">
        <v>34</v>
      </c>
      <c r="J3100">
        <v>984140000</v>
      </c>
      <c r="K3100" t="s">
        <v>35</v>
      </c>
      <c r="L3100" t="s">
        <v>96</v>
      </c>
      <c r="M3100">
        <v>1000</v>
      </c>
      <c r="N3100">
        <v>984140</v>
      </c>
      <c r="O3100">
        <v>984140000</v>
      </c>
      <c r="P3100">
        <v>984140</v>
      </c>
      <c r="Q3100">
        <v>15</v>
      </c>
      <c r="R3100" t="s">
        <v>43</v>
      </c>
      <c r="S3100">
        <v>7</v>
      </c>
      <c r="U3100" t="s">
        <v>38</v>
      </c>
      <c r="V3100" t="s">
        <v>236</v>
      </c>
      <c r="X3100" s="1">
        <v>50298</v>
      </c>
      <c r="Z3100" t="s">
        <v>40</v>
      </c>
      <c r="AA3100" t="s">
        <v>41</v>
      </c>
      <c r="AB3100" s="1">
        <v>44819</v>
      </c>
      <c r="AC3100" t="s">
        <v>42</v>
      </c>
      <c r="AE3100" t="s">
        <v>42</v>
      </c>
      <c r="AH3100" s="9">
        <v>5.8400000000000001E-2</v>
      </c>
      <c r="AI3100" s="9">
        <v>5.8200000000000002E-2</v>
      </c>
      <c r="AJ3100" s="9">
        <v>5.9200000000000003E-2</v>
      </c>
    </row>
    <row r="3101" spans="1:36" x14ac:dyDescent="0.2">
      <c r="A3101" t="s">
        <v>6765</v>
      </c>
      <c r="B3101" t="s">
        <v>6766</v>
      </c>
      <c r="C3101" t="s">
        <v>169</v>
      </c>
      <c r="F3101">
        <v>11</v>
      </c>
      <c r="G3101" t="s">
        <v>57</v>
      </c>
      <c r="H3101" s="1">
        <v>44841</v>
      </c>
      <c r="I3101" t="s">
        <v>34</v>
      </c>
      <c r="J3101">
        <v>1000000000</v>
      </c>
      <c r="K3101" t="s">
        <v>51</v>
      </c>
      <c r="L3101" t="s">
        <v>428</v>
      </c>
      <c r="M3101">
        <v>1000</v>
      </c>
      <c r="N3101">
        <v>1000000</v>
      </c>
      <c r="O3101">
        <v>1000000000</v>
      </c>
      <c r="P3101">
        <v>1000000</v>
      </c>
      <c r="Q3101">
        <v>5</v>
      </c>
      <c r="R3101" t="s">
        <v>72</v>
      </c>
      <c r="S3101">
        <v>1.6</v>
      </c>
      <c r="U3101" t="s">
        <v>38</v>
      </c>
      <c r="V3101" t="s">
        <v>52</v>
      </c>
      <c r="X3101" s="1">
        <v>46665</v>
      </c>
      <c r="Y3101" t="s">
        <v>42</v>
      </c>
      <c r="Z3101" t="s">
        <v>90</v>
      </c>
      <c r="AB3101" s="1">
        <v>44839</v>
      </c>
      <c r="AC3101" t="s">
        <v>55</v>
      </c>
      <c r="AE3101" t="s">
        <v>56</v>
      </c>
      <c r="AG3101" t="s">
        <v>42</v>
      </c>
      <c r="AH3101" s="9">
        <v>5.7200000000000001E-2</v>
      </c>
      <c r="AI3101" s="9">
        <v>5.6399999999999999E-2</v>
      </c>
      <c r="AJ3101" s="9">
        <v>5.7000000000000002E-2</v>
      </c>
    </row>
    <row r="3102" spans="1:36" x14ac:dyDescent="0.2">
      <c r="A3102" t="s">
        <v>6767</v>
      </c>
      <c r="B3102" t="s">
        <v>6768</v>
      </c>
      <c r="C3102" t="s">
        <v>6769</v>
      </c>
      <c r="F3102">
        <v>1</v>
      </c>
      <c r="G3102">
        <v>1</v>
      </c>
      <c r="H3102" s="1">
        <v>44841</v>
      </c>
      <c r="I3102" t="s">
        <v>34</v>
      </c>
      <c r="J3102">
        <v>100000000</v>
      </c>
      <c r="K3102" t="s">
        <v>51</v>
      </c>
      <c r="L3102" t="s">
        <v>197</v>
      </c>
      <c r="M3102">
        <v>1000</v>
      </c>
      <c r="N3102">
        <v>100000</v>
      </c>
      <c r="O3102">
        <v>100000000</v>
      </c>
      <c r="P3102">
        <v>100000</v>
      </c>
      <c r="Q3102">
        <v>1</v>
      </c>
      <c r="R3102" t="s">
        <v>72</v>
      </c>
      <c r="S3102">
        <v>1.25</v>
      </c>
      <c r="U3102" t="s">
        <v>38</v>
      </c>
      <c r="V3102" t="s">
        <v>52</v>
      </c>
      <c r="X3102" s="1">
        <v>45197</v>
      </c>
      <c r="Y3102" t="s">
        <v>42</v>
      </c>
      <c r="Z3102" t="s">
        <v>40</v>
      </c>
      <c r="AA3102" t="s">
        <v>171</v>
      </c>
      <c r="AB3102" s="1">
        <v>44832</v>
      </c>
      <c r="AC3102" t="s">
        <v>55</v>
      </c>
      <c r="AE3102" t="s">
        <v>56</v>
      </c>
      <c r="AG3102" t="s">
        <v>42</v>
      </c>
      <c r="AH3102" s="9">
        <v>5.8299999999999998E-2</v>
      </c>
      <c r="AI3102" s="9">
        <v>5.74E-2</v>
      </c>
      <c r="AJ3102" s="9">
        <v>5.8200000000000002E-2</v>
      </c>
    </row>
    <row r="3103" spans="1:36" x14ac:dyDescent="0.2">
      <c r="A3103" t="s">
        <v>6767</v>
      </c>
      <c r="B3103" t="s">
        <v>6770</v>
      </c>
      <c r="C3103" t="s">
        <v>6769</v>
      </c>
      <c r="F3103">
        <v>1</v>
      </c>
      <c r="G3103">
        <v>2</v>
      </c>
      <c r="H3103" s="1">
        <v>44841</v>
      </c>
      <c r="I3103" t="s">
        <v>34</v>
      </c>
      <c r="J3103">
        <v>200000000</v>
      </c>
      <c r="K3103" t="s">
        <v>51</v>
      </c>
      <c r="L3103" t="s">
        <v>197</v>
      </c>
      <c r="M3103">
        <v>1000</v>
      </c>
      <c r="N3103">
        <v>200000</v>
      </c>
      <c r="O3103">
        <v>200000000</v>
      </c>
      <c r="P3103">
        <v>200000</v>
      </c>
      <c r="Q3103">
        <v>5</v>
      </c>
      <c r="R3103" t="s">
        <v>72</v>
      </c>
      <c r="S3103">
        <v>1.75</v>
      </c>
      <c r="U3103" t="s">
        <v>38</v>
      </c>
      <c r="V3103" t="s">
        <v>52</v>
      </c>
      <c r="X3103" s="1">
        <v>46658</v>
      </c>
      <c r="Y3103" t="s">
        <v>42</v>
      </c>
      <c r="Z3103" t="s">
        <v>40</v>
      </c>
      <c r="AA3103" t="s">
        <v>171</v>
      </c>
      <c r="AB3103" s="1">
        <v>44832</v>
      </c>
      <c r="AC3103" t="s">
        <v>55</v>
      </c>
      <c r="AE3103" t="s">
        <v>56</v>
      </c>
      <c r="AG3103" t="s">
        <v>42</v>
      </c>
      <c r="AH3103" s="9">
        <v>5.8299999999999998E-2</v>
      </c>
      <c r="AI3103" s="9">
        <v>5.74E-2</v>
      </c>
      <c r="AJ3103" s="9">
        <v>5.8200000000000002E-2</v>
      </c>
    </row>
    <row r="3104" spans="1:36" x14ac:dyDescent="0.2">
      <c r="A3104" t="s">
        <v>6771</v>
      </c>
      <c r="B3104" t="s">
        <v>6772</v>
      </c>
      <c r="C3104" t="s">
        <v>340</v>
      </c>
      <c r="F3104">
        <v>5</v>
      </c>
      <c r="G3104">
        <v>1</v>
      </c>
      <c r="H3104" s="1">
        <v>44841</v>
      </c>
      <c r="I3104" t="s">
        <v>34</v>
      </c>
      <c r="J3104">
        <v>1000000000</v>
      </c>
      <c r="K3104" t="s">
        <v>51</v>
      </c>
      <c r="L3104" t="s">
        <v>36</v>
      </c>
      <c r="M3104">
        <v>1000</v>
      </c>
      <c r="N3104">
        <v>1000000</v>
      </c>
      <c r="O3104">
        <v>1000000000</v>
      </c>
      <c r="P3104">
        <v>1000000</v>
      </c>
      <c r="Q3104">
        <v>5</v>
      </c>
      <c r="R3104" t="s">
        <v>72</v>
      </c>
      <c r="S3104">
        <v>1.3</v>
      </c>
      <c r="U3104" t="s">
        <v>38</v>
      </c>
      <c r="V3104" t="s">
        <v>52</v>
      </c>
      <c r="X3104" s="1">
        <v>46643</v>
      </c>
      <c r="Y3104" t="s">
        <v>42</v>
      </c>
      <c r="Z3104" t="s">
        <v>225</v>
      </c>
      <c r="AB3104" s="1">
        <v>44817</v>
      </c>
      <c r="AC3104" t="s">
        <v>55</v>
      </c>
      <c r="AE3104" t="s">
        <v>68</v>
      </c>
      <c r="AG3104" t="s">
        <v>42</v>
      </c>
      <c r="AH3104" s="9">
        <v>5.7699999999999994E-2</v>
      </c>
      <c r="AI3104" s="9">
        <v>5.7300000000000004E-2</v>
      </c>
      <c r="AJ3104" s="9">
        <v>5.8499999999999996E-2</v>
      </c>
    </row>
    <row r="3105" spans="1:36" x14ac:dyDescent="0.2">
      <c r="A3105" t="s">
        <v>6771</v>
      </c>
      <c r="B3105" t="s">
        <v>6773</v>
      </c>
      <c r="C3105" t="s">
        <v>340</v>
      </c>
      <c r="F3105">
        <v>5</v>
      </c>
      <c r="G3105">
        <v>2</v>
      </c>
      <c r="H3105" s="1">
        <v>44841</v>
      </c>
      <c r="I3105" t="s">
        <v>34</v>
      </c>
      <c r="J3105">
        <v>1500000000</v>
      </c>
      <c r="K3105" t="s">
        <v>51</v>
      </c>
      <c r="L3105" t="s">
        <v>36</v>
      </c>
      <c r="M3105">
        <v>1000</v>
      </c>
      <c r="N3105">
        <v>1500000</v>
      </c>
      <c r="O3105">
        <v>1500000000</v>
      </c>
      <c r="P3105">
        <v>1500000</v>
      </c>
      <c r="Q3105">
        <v>7</v>
      </c>
      <c r="R3105" t="s">
        <v>72</v>
      </c>
      <c r="S3105">
        <v>1.6</v>
      </c>
      <c r="U3105" t="s">
        <v>38</v>
      </c>
      <c r="V3105" t="s">
        <v>52</v>
      </c>
      <c r="X3105" s="1">
        <v>47374</v>
      </c>
      <c r="Y3105" t="s">
        <v>42</v>
      </c>
      <c r="Z3105" t="s">
        <v>225</v>
      </c>
      <c r="AB3105" s="1">
        <v>44817</v>
      </c>
      <c r="AC3105" t="s">
        <v>55</v>
      </c>
      <c r="AE3105" t="s">
        <v>68</v>
      </c>
      <c r="AG3105" t="s">
        <v>42</v>
      </c>
      <c r="AH3105" s="9">
        <v>5.7699999999999994E-2</v>
      </c>
      <c r="AI3105" s="9">
        <v>5.7300000000000004E-2</v>
      </c>
      <c r="AJ3105" s="9">
        <v>5.8499999999999996E-2</v>
      </c>
    </row>
    <row r="3106" spans="1:36" x14ac:dyDescent="0.2">
      <c r="A3106" t="s">
        <v>6771</v>
      </c>
      <c r="B3106" t="s">
        <v>6774</v>
      </c>
      <c r="C3106" t="s">
        <v>340</v>
      </c>
      <c r="F3106">
        <v>5</v>
      </c>
      <c r="G3106">
        <v>3</v>
      </c>
      <c r="H3106" s="1">
        <v>44841</v>
      </c>
      <c r="I3106" t="s">
        <v>34</v>
      </c>
      <c r="J3106">
        <v>1000000000</v>
      </c>
      <c r="K3106" t="s">
        <v>51</v>
      </c>
      <c r="L3106" t="s">
        <v>36</v>
      </c>
      <c r="M3106">
        <v>1000</v>
      </c>
      <c r="N3106">
        <v>1000000</v>
      </c>
      <c r="O3106">
        <v>1000000000</v>
      </c>
      <c r="P3106">
        <v>1000000</v>
      </c>
      <c r="Q3106">
        <v>10</v>
      </c>
      <c r="R3106" t="s">
        <v>72</v>
      </c>
      <c r="S3106">
        <v>1.85</v>
      </c>
      <c r="U3106" t="s">
        <v>38</v>
      </c>
      <c r="V3106" t="s">
        <v>52</v>
      </c>
      <c r="X3106" s="1">
        <v>48470</v>
      </c>
      <c r="Y3106" t="s">
        <v>42</v>
      </c>
      <c r="Z3106" t="s">
        <v>225</v>
      </c>
      <c r="AB3106" s="1">
        <v>44817</v>
      </c>
      <c r="AC3106" t="s">
        <v>55</v>
      </c>
      <c r="AE3106" t="s">
        <v>68</v>
      </c>
      <c r="AG3106" t="s">
        <v>42</v>
      </c>
      <c r="AH3106" s="9">
        <v>5.7699999999999994E-2</v>
      </c>
      <c r="AI3106" s="9">
        <v>5.7300000000000004E-2</v>
      </c>
      <c r="AJ3106" s="9">
        <v>5.8499999999999996E-2</v>
      </c>
    </row>
    <row r="3107" spans="1:36" x14ac:dyDescent="0.2">
      <c r="A3107" t="s">
        <v>6775</v>
      </c>
      <c r="B3107" t="s">
        <v>6776</v>
      </c>
      <c r="C3107" t="s">
        <v>465</v>
      </c>
      <c r="F3107">
        <v>1</v>
      </c>
      <c r="G3107">
        <v>4</v>
      </c>
      <c r="H3107" s="1">
        <v>44841</v>
      </c>
      <c r="I3107" t="s">
        <v>34</v>
      </c>
      <c r="J3107">
        <v>23802000</v>
      </c>
      <c r="K3107" t="s">
        <v>44</v>
      </c>
      <c r="L3107" t="s">
        <v>99</v>
      </c>
      <c r="M3107">
        <v>1000</v>
      </c>
      <c r="N3107">
        <v>23802</v>
      </c>
      <c r="O3107">
        <v>23802000</v>
      </c>
      <c r="P3107">
        <v>23802</v>
      </c>
      <c r="R3107" t="s">
        <v>46</v>
      </c>
      <c r="U3107" t="s">
        <v>42</v>
      </c>
      <c r="V3107" t="s">
        <v>42</v>
      </c>
      <c r="Z3107" t="s">
        <v>40</v>
      </c>
      <c r="AA3107" t="s">
        <v>41</v>
      </c>
      <c r="AE3107" t="s">
        <v>42</v>
      </c>
      <c r="AH3107" s="9" t="s">
        <v>14377</v>
      </c>
      <c r="AI3107" s="9" t="s">
        <v>14377</v>
      </c>
      <c r="AJ3107" s="9" t="s">
        <v>14377</v>
      </c>
    </row>
    <row r="3108" spans="1:36" x14ac:dyDescent="0.2">
      <c r="A3108" t="s">
        <v>6777</v>
      </c>
      <c r="B3108" t="s">
        <v>6778</v>
      </c>
      <c r="C3108" t="s">
        <v>5187</v>
      </c>
      <c r="F3108">
        <v>10</v>
      </c>
      <c r="G3108">
        <v>1</v>
      </c>
      <c r="H3108" s="1">
        <v>44841</v>
      </c>
      <c r="I3108" t="s">
        <v>34</v>
      </c>
      <c r="J3108">
        <v>34620000</v>
      </c>
      <c r="K3108" t="s">
        <v>44</v>
      </c>
      <c r="L3108" t="s">
        <v>5187</v>
      </c>
      <c r="M3108">
        <v>1000</v>
      </c>
      <c r="N3108">
        <v>34620</v>
      </c>
      <c r="O3108">
        <v>34620000</v>
      </c>
      <c r="P3108">
        <v>34620</v>
      </c>
      <c r="R3108" t="s">
        <v>46</v>
      </c>
      <c r="U3108" t="s">
        <v>42</v>
      </c>
      <c r="V3108" t="s">
        <v>42</v>
      </c>
      <c r="Z3108" t="s">
        <v>40</v>
      </c>
      <c r="AA3108" t="s">
        <v>41</v>
      </c>
      <c r="AE3108" t="s">
        <v>42</v>
      </c>
      <c r="AH3108" s="9" t="s">
        <v>14377</v>
      </c>
      <c r="AI3108" s="9" t="s">
        <v>14377</v>
      </c>
      <c r="AJ3108" s="9" t="s">
        <v>14377</v>
      </c>
    </row>
    <row r="3109" spans="1:36" x14ac:dyDescent="0.2">
      <c r="A3109" t="s">
        <v>6777</v>
      </c>
      <c r="B3109" t="s">
        <v>6779</v>
      </c>
      <c r="C3109" t="s">
        <v>5187</v>
      </c>
      <c r="F3109">
        <v>10</v>
      </c>
      <c r="G3109">
        <v>2</v>
      </c>
      <c r="H3109" s="1">
        <v>44841</v>
      </c>
      <c r="I3109" t="s">
        <v>34</v>
      </c>
      <c r="J3109">
        <v>23080000</v>
      </c>
      <c r="K3109" t="s">
        <v>44</v>
      </c>
      <c r="L3109" t="s">
        <v>5187</v>
      </c>
      <c r="M3109">
        <v>1000</v>
      </c>
      <c r="N3109">
        <v>23080</v>
      </c>
      <c r="O3109">
        <v>23080000</v>
      </c>
      <c r="P3109">
        <v>23080</v>
      </c>
      <c r="R3109" t="s">
        <v>46</v>
      </c>
      <c r="U3109" t="s">
        <v>42</v>
      </c>
      <c r="V3109" t="s">
        <v>42</v>
      </c>
      <c r="Z3109" t="s">
        <v>40</v>
      </c>
      <c r="AA3109" t="s">
        <v>41</v>
      </c>
      <c r="AE3109" t="s">
        <v>42</v>
      </c>
      <c r="AH3109" s="9" t="s">
        <v>14377</v>
      </c>
      <c r="AI3109" s="9" t="s">
        <v>14377</v>
      </c>
      <c r="AJ3109" s="9" t="s">
        <v>14377</v>
      </c>
    </row>
    <row r="3110" spans="1:36" x14ac:dyDescent="0.2">
      <c r="A3110" t="s">
        <v>6780</v>
      </c>
      <c r="B3110" t="s">
        <v>6781</v>
      </c>
      <c r="C3110" t="s">
        <v>482</v>
      </c>
      <c r="F3110">
        <v>4</v>
      </c>
      <c r="G3110" t="s">
        <v>57</v>
      </c>
      <c r="H3110" s="1">
        <v>44841</v>
      </c>
      <c r="I3110" t="s">
        <v>34</v>
      </c>
      <c r="J3110">
        <v>350000000</v>
      </c>
      <c r="K3110" t="s">
        <v>51</v>
      </c>
      <c r="L3110" t="s">
        <v>207</v>
      </c>
      <c r="M3110">
        <v>1000</v>
      </c>
      <c r="N3110">
        <v>350000</v>
      </c>
      <c r="O3110">
        <v>350000000</v>
      </c>
      <c r="P3110">
        <v>350000</v>
      </c>
      <c r="Q3110">
        <v>5</v>
      </c>
      <c r="R3110" t="s">
        <v>72</v>
      </c>
      <c r="S3110">
        <v>2</v>
      </c>
      <c r="U3110" t="s">
        <v>38</v>
      </c>
      <c r="V3110" t="s">
        <v>52</v>
      </c>
      <c r="X3110" s="1">
        <v>46665</v>
      </c>
      <c r="Y3110" t="s">
        <v>42</v>
      </c>
      <c r="Z3110" t="s">
        <v>92</v>
      </c>
      <c r="AA3110" t="s">
        <v>93</v>
      </c>
      <c r="AB3110" s="1">
        <v>44839</v>
      </c>
      <c r="AC3110" t="s">
        <v>55</v>
      </c>
      <c r="AE3110" t="s">
        <v>68</v>
      </c>
      <c r="AG3110" t="s">
        <v>42</v>
      </c>
      <c r="AH3110" s="9">
        <v>5.7200000000000001E-2</v>
      </c>
      <c r="AI3110" s="9">
        <v>5.6399999999999999E-2</v>
      </c>
      <c r="AJ3110" s="9">
        <v>5.7000000000000002E-2</v>
      </c>
    </row>
    <row r="3111" spans="1:36" x14ac:dyDescent="0.2">
      <c r="A3111" t="s">
        <v>6782</v>
      </c>
      <c r="B3111" t="s">
        <v>6783</v>
      </c>
      <c r="C3111" t="s">
        <v>111</v>
      </c>
      <c r="D3111" t="s">
        <v>6784</v>
      </c>
      <c r="F3111">
        <v>45</v>
      </c>
      <c r="G3111" t="s">
        <v>57</v>
      </c>
      <c r="H3111" s="1">
        <v>44844</v>
      </c>
      <c r="I3111" t="s">
        <v>34</v>
      </c>
      <c r="J3111">
        <v>10000000</v>
      </c>
      <c r="K3111" t="s">
        <v>44</v>
      </c>
      <c r="L3111" t="s">
        <v>111</v>
      </c>
      <c r="M3111">
        <v>1000</v>
      </c>
      <c r="N3111">
        <v>10000</v>
      </c>
      <c r="O3111">
        <v>10000000</v>
      </c>
      <c r="P3111">
        <v>10000</v>
      </c>
      <c r="R3111" t="s">
        <v>46</v>
      </c>
      <c r="U3111" t="s">
        <v>42</v>
      </c>
      <c r="V3111" t="s">
        <v>42</v>
      </c>
      <c r="Y3111" t="s">
        <v>47</v>
      </c>
      <c r="Z3111" t="s">
        <v>40</v>
      </c>
      <c r="AA3111" t="s">
        <v>41</v>
      </c>
      <c r="AE3111" t="s">
        <v>42</v>
      </c>
      <c r="AF3111" t="s">
        <v>81</v>
      </c>
      <c r="AG3111" t="s">
        <v>49</v>
      </c>
      <c r="AH3111" s="9" t="s">
        <v>14377</v>
      </c>
      <c r="AI3111" s="9" t="s">
        <v>14377</v>
      </c>
      <c r="AJ3111" s="9" t="s">
        <v>14377</v>
      </c>
    </row>
    <row r="3112" spans="1:36" x14ac:dyDescent="0.2">
      <c r="A3112" t="s">
        <v>6672</v>
      </c>
      <c r="B3112" t="s">
        <v>6785</v>
      </c>
      <c r="C3112" t="s">
        <v>374</v>
      </c>
      <c r="F3112">
        <v>53</v>
      </c>
      <c r="G3112">
        <v>1</v>
      </c>
      <c r="H3112" s="1">
        <v>44855</v>
      </c>
      <c r="I3112" t="s">
        <v>34</v>
      </c>
      <c r="J3112">
        <v>22595000</v>
      </c>
      <c r="K3112" t="s">
        <v>44</v>
      </c>
      <c r="L3112" t="s">
        <v>529</v>
      </c>
      <c r="M3112">
        <v>1000</v>
      </c>
      <c r="N3112">
        <v>22595</v>
      </c>
      <c r="O3112">
        <v>22595000</v>
      </c>
      <c r="P3112">
        <v>22595</v>
      </c>
      <c r="R3112" t="s">
        <v>46</v>
      </c>
      <c r="U3112" t="s">
        <v>42</v>
      </c>
      <c r="V3112" t="s">
        <v>42</v>
      </c>
      <c r="Z3112" t="s">
        <v>40</v>
      </c>
      <c r="AA3112" t="s">
        <v>41</v>
      </c>
      <c r="AE3112" t="s">
        <v>42</v>
      </c>
      <c r="AH3112" s="9" t="s">
        <v>14377</v>
      </c>
      <c r="AI3112" s="9" t="s">
        <v>14377</v>
      </c>
      <c r="AJ3112" s="9" t="s">
        <v>14377</v>
      </c>
    </row>
    <row r="3113" spans="1:36" x14ac:dyDescent="0.2">
      <c r="A3113" t="s">
        <v>6786</v>
      </c>
      <c r="B3113" t="s">
        <v>6787</v>
      </c>
      <c r="C3113" t="s">
        <v>111</v>
      </c>
      <c r="F3113">
        <v>39</v>
      </c>
      <c r="G3113" t="s">
        <v>47</v>
      </c>
      <c r="H3113" s="1">
        <v>44844</v>
      </c>
      <c r="I3113" t="s">
        <v>34</v>
      </c>
      <c r="J3113">
        <v>100000000</v>
      </c>
      <c r="K3113" t="s">
        <v>35</v>
      </c>
      <c r="L3113" t="s">
        <v>85</v>
      </c>
      <c r="M3113">
        <v>1000</v>
      </c>
      <c r="N3113">
        <v>100000</v>
      </c>
      <c r="O3113">
        <v>100000000</v>
      </c>
      <c r="P3113">
        <v>100000</v>
      </c>
      <c r="Q3113">
        <v>3.2</v>
      </c>
      <c r="R3113" t="s">
        <v>43</v>
      </c>
      <c r="S3113">
        <v>0</v>
      </c>
      <c r="U3113" t="s">
        <v>38</v>
      </c>
      <c r="V3113" t="s">
        <v>38</v>
      </c>
      <c r="X3113" s="1">
        <v>45929</v>
      </c>
      <c r="Z3113" t="s">
        <v>40</v>
      </c>
      <c r="AA3113" t="s">
        <v>41</v>
      </c>
      <c r="AB3113" s="1">
        <v>44771</v>
      </c>
      <c r="AC3113" t="s">
        <v>42</v>
      </c>
      <c r="AE3113" t="s">
        <v>42</v>
      </c>
      <c r="AH3113" s="9">
        <v>6.0899999999999996E-2</v>
      </c>
      <c r="AI3113" s="9">
        <v>6.0999999999999999E-2</v>
      </c>
      <c r="AJ3113" s="9">
        <v>6.2100000000000002E-2</v>
      </c>
    </row>
    <row r="3114" spans="1:36" x14ac:dyDescent="0.2">
      <c r="A3114" t="s">
        <v>6788</v>
      </c>
      <c r="B3114" t="s">
        <v>6789</v>
      </c>
      <c r="C3114" t="s">
        <v>348</v>
      </c>
      <c r="F3114">
        <v>11</v>
      </c>
      <c r="G3114" t="s">
        <v>57</v>
      </c>
      <c r="H3114" s="1">
        <v>44844</v>
      </c>
      <c r="I3114" t="s">
        <v>34</v>
      </c>
      <c r="J3114">
        <v>300000000</v>
      </c>
      <c r="K3114" t="s">
        <v>51</v>
      </c>
      <c r="L3114" t="s">
        <v>36</v>
      </c>
      <c r="M3114">
        <v>1000</v>
      </c>
      <c r="N3114">
        <v>300000</v>
      </c>
      <c r="O3114">
        <v>300000000</v>
      </c>
      <c r="P3114">
        <v>300000</v>
      </c>
      <c r="Q3114">
        <v>5.3</v>
      </c>
      <c r="R3114" t="s">
        <v>72</v>
      </c>
      <c r="S3114">
        <v>1.2</v>
      </c>
      <c r="U3114" t="s">
        <v>38</v>
      </c>
      <c r="V3114" t="s">
        <v>52</v>
      </c>
      <c r="X3114" s="1">
        <v>46762</v>
      </c>
      <c r="Y3114" t="s">
        <v>42</v>
      </c>
      <c r="Z3114" t="s">
        <v>140</v>
      </c>
      <c r="AA3114" t="s">
        <v>141</v>
      </c>
      <c r="AB3114" s="1">
        <v>44844</v>
      </c>
      <c r="AC3114" t="s">
        <v>55</v>
      </c>
      <c r="AE3114" t="s">
        <v>68</v>
      </c>
      <c r="AG3114" t="s">
        <v>42</v>
      </c>
      <c r="AH3114" s="9">
        <v>5.6500000000000002E-2</v>
      </c>
      <c r="AI3114" s="9">
        <v>5.6500000000000002E-2</v>
      </c>
      <c r="AJ3114" s="9">
        <v>5.7500000000000002E-2</v>
      </c>
    </row>
    <row r="3115" spans="1:36" x14ac:dyDescent="0.2">
      <c r="A3115" t="s">
        <v>6790</v>
      </c>
      <c r="B3115" t="s">
        <v>6791</v>
      </c>
      <c r="C3115" t="s">
        <v>374</v>
      </c>
      <c r="D3115" t="s">
        <v>6792</v>
      </c>
      <c r="F3115">
        <v>54</v>
      </c>
      <c r="G3115">
        <v>1</v>
      </c>
      <c r="H3115" s="1">
        <v>44844</v>
      </c>
      <c r="I3115" t="s">
        <v>34</v>
      </c>
      <c r="J3115">
        <v>255889000</v>
      </c>
      <c r="K3115" t="s">
        <v>44</v>
      </c>
      <c r="L3115" t="s">
        <v>1549</v>
      </c>
      <c r="M3115">
        <v>1000</v>
      </c>
      <c r="N3115">
        <v>255889</v>
      </c>
      <c r="O3115">
        <v>255889000</v>
      </c>
      <c r="P3115">
        <v>255889</v>
      </c>
      <c r="R3115" t="s">
        <v>46</v>
      </c>
      <c r="U3115" t="s">
        <v>42</v>
      </c>
      <c r="V3115" t="s">
        <v>42</v>
      </c>
      <c r="Y3115" t="s">
        <v>80</v>
      </c>
      <c r="Z3115" t="s">
        <v>40</v>
      </c>
      <c r="AA3115" t="s">
        <v>41</v>
      </c>
      <c r="AE3115" t="s">
        <v>42</v>
      </c>
      <c r="AF3115" t="s">
        <v>70</v>
      </c>
      <c r="AG3115" t="s">
        <v>49</v>
      </c>
      <c r="AH3115" s="9" t="s">
        <v>14377</v>
      </c>
      <c r="AI3115" s="9" t="s">
        <v>14377</v>
      </c>
      <c r="AJ3115" s="9" t="s">
        <v>14377</v>
      </c>
    </row>
    <row r="3116" spans="1:36" x14ac:dyDescent="0.2">
      <c r="A3116" t="s">
        <v>6790</v>
      </c>
      <c r="B3116" t="s">
        <v>6793</v>
      </c>
      <c r="C3116" t="s">
        <v>374</v>
      </c>
      <c r="D3116" t="s">
        <v>6792</v>
      </c>
      <c r="F3116">
        <v>54</v>
      </c>
      <c r="G3116">
        <v>2</v>
      </c>
      <c r="H3116" s="1">
        <v>44844</v>
      </c>
      <c r="I3116" t="s">
        <v>34</v>
      </c>
      <c r="J3116">
        <v>487214000</v>
      </c>
      <c r="K3116" t="s">
        <v>44</v>
      </c>
      <c r="L3116" t="s">
        <v>1549</v>
      </c>
      <c r="M3116">
        <v>1000</v>
      </c>
      <c r="N3116">
        <v>487214</v>
      </c>
      <c r="O3116">
        <v>487214000</v>
      </c>
      <c r="P3116">
        <v>487214</v>
      </c>
      <c r="R3116" t="s">
        <v>46</v>
      </c>
      <c r="U3116" t="s">
        <v>42</v>
      </c>
      <c r="V3116" t="s">
        <v>42</v>
      </c>
      <c r="Y3116" t="s">
        <v>80</v>
      </c>
      <c r="Z3116" t="s">
        <v>40</v>
      </c>
      <c r="AA3116" t="s">
        <v>41</v>
      </c>
      <c r="AE3116" t="s">
        <v>42</v>
      </c>
      <c r="AF3116" t="s">
        <v>70</v>
      </c>
      <c r="AG3116" t="s">
        <v>49</v>
      </c>
      <c r="AH3116" s="9" t="s">
        <v>14377</v>
      </c>
      <c r="AI3116" s="9" t="s">
        <v>14377</v>
      </c>
      <c r="AJ3116" s="9" t="s">
        <v>14377</v>
      </c>
    </row>
    <row r="3117" spans="1:36" x14ac:dyDescent="0.2">
      <c r="A3117" t="s">
        <v>6790</v>
      </c>
      <c r="B3117" t="s">
        <v>6794</v>
      </c>
      <c r="C3117" t="s">
        <v>374</v>
      </c>
      <c r="D3117" t="s">
        <v>6792</v>
      </c>
      <c r="F3117">
        <v>54</v>
      </c>
      <c r="G3117">
        <v>3</v>
      </c>
      <c r="H3117" s="1">
        <v>44844</v>
      </c>
      <c r="I3117" t="s">
        <v>34</v>
      </c>
      <c r="J3117">
        <v>306897000</v>
      </c>
      <c r="K3117" t="s">
        <v>44</v>
      </c>
      <c r="L3117" t="s">
        <v>1549</v>
      </c>
      <c r="M3117">
        <v>1000</v>
      </c>
      <c r="N3117">
        <v>306897</v>
      </c>
      <c r="O3117">
        <v>306897000</v>
      </c>
      <c r="P3117">
        <v>306897</v>
      </c>
      <c r="R3117" t="s">
        <v>46</v>
      </c>
      <c r="U3117" t="s">
        <v>42</v>
      </c>
      <c r="V3117" t="s">
        <v>42</v>
      </c>
      <c r="Y3117" t="s">
        <v>80</v>
      </c>
      <c r="Z3117" t="s">
        <v>40</v>
      </c>
      <c r="AA3117" t="s">
        <v>41</v>
      </c>
      <c r="AE3117" t="s">
        <v>42</v>
      </c>
      <c r="AF3117" t="s">
        <v>70</v>
      </c>
      <c r="AG3117" t="s">
        <v>49</v>
      </c>
      <c r="AH3117" s="9" t="s">
        <v>14377</v>
      </c>
      <c r="AI3117" s="9" t="s">
        <v>14377</v>
      </c>
      <c r="AJ3117" s="9" t="s">
        <v>14377</v>
      </c>
    </row>
    <row r="3118" spans="1:36" x14ac:dyDescent="0.2">
      <c r="A3118" t="s">
        <v>6795</v>
      </c>
      <c r="B3118" t="s">
        <v>6796</v>
      </c>
      <c r="C3118" t="s">
        <v>6797</v>
      </c>
      <c r="F3118">
        <v>1</v>
      </c>
      <c r="G3118" t="s">
        <v>57</v>
      </c>
      <c r="H3118" s="1">
        <v>44844</v>
      </c>
      <c r="I3118" t="s">
        <v>34</v>
      </c>
      <c r="J3118">
        <v>344366624.69999999</v>
      </c>
      <c r="K3118" t="s">
        <v>51</v>
      </c>
      <c r="L3118" t="s">
        <v>101</v>
      </c>
      <c r="M3118">
        <v>2.1</v>
      </c>
      <c r="N3118">
        <v>163984107</v>
      </c>
      <c r="O3118">
        <v>344366624.69999999</v>
      </c>
      <c r="P3118">
        <v>163984107</v>
      </c>
      <c r="Q3118">
        <v>10</v>
      </c>
      <c r="R3118" t="s">
        <v>98</v>
      </c>
      <c r="U3118" t="s">
        <v>38</v>
      </c>
      <c r="V3118" t="s">
        <v>52</v>
      </c>
      <c r="X3118" s="1">
        <v>48485</v>
      </c>
      <c r="Y3118" t="s">
        <v>42</v>
      </c>
      <c r="Z3118" t="s">
        <v>40</v>
      </c>
      <c r="AA3118" t="s">
        <v>313</v>
      </c>
      <c r="AB3118" s="1">
        <v>44832</v>
      </c>
      <c r="AC3118" t="s">
        <v>55</v>
      </c>
      <c r="AE3118" t="s">
        <v>78</v>
      </c>
      <c r="AG3118" t="s">
        <v>42</v>
      </c>
      <c r="AH3118" s="9">
        <v>5.8299999999999998E-2</v>
      </c>
      <c r="AI3118" s="9">
        <v>5.74E-2</v>
      </c>
      <c r="AJ3118" s="9">
        <v>5.8200000000000002E-2</v>
      </c>
    </row>
    <row r="3119" spans="1:36" x14ac:dyDescent="0.2">
      <c r="A3119" t="s">
        <v>6798</v>
      </c>
      <c r="B3119" t="s">
        <v>6799</v>
      </c>
      <c r="C3119" t="s">
        <v>6800</v>
      </c>
      <c r="F3119">
        <v>5</v>
      </c>
      <c r="G3119" t="s">
        <v>57</v>
      </c>
      <c r="H3119" s="1">
        <v>44844</v>
      </c>
      <c r="I3119" t="s">
        <v>34</v>
      </c>
      <c r="J3119">
        <v>1000000000</v>
      </c>
      <c r="K3119" t="s">
        <v>51</v>
      </c>
      <c r="L3119" t="s">
        <v>71</v>
      </c>
      <c r="M3119">
        <v>1000</v>
      </c>
      <c r="N3119">
        <v>1000000</v>
      </c>
      <c r="O3119">
        <v>1000000000</v>
      </c>
      <c r="P3119">
        <v>1000000</v>
      </c>
      <c r="Q3119">
        <v>6</v>
      </c>
      <c r="R3119" t="s">
        <v>43</v>
      </c>
      <c r="S3119">
        <v>8.6</v>
      </c>
      <c r="U3119" t="s">
        <v>38</v>
      </c>
      <c r="V3119" t="s">
        <v>52</v>
      </c>
      <c r="X3119" s="1">
        <v>47011</v>
      </c>
      <c r="Y3119" t="s">
        <v>42</v>
      </c>
      <c r="Z3119" t="s">
        <v>102</v>
      </c>
      <c r="AA3119" t="s">
        <v>106</v>
      </c>
      <c r="AB3119" s="1">
        <v>44819</v>
      </c>
      <c r="AC3119" t="s">
        <v>77</v>
      </c>
      <c r="AD3119">
        <v>2</v>
      </c>
      <c r="AE3119" t="s">
        <v>78</v>
      </c>
      <c r="AG3119" t="s">
        <v>42</v>
      </c>
      <c r="AH3119" s="9">
        <v>5.8400000000000001E-2</v>
      </c>
      <c r="AI3119" s="9">
        <v>5.8200000000000002E-2</v>
      </c>
      <c r="AJ3119" s="9">
        <v>5.9200000000000003E-2</v>
      </c>
    </row>
    <row r="3120" spans="1:36" x14ac:dyDescent="0.2">
      <c r="A3120" t="s">
        <v>6801</v>
      </c>
      <c r="B3120" t="s">
        <v>6802</v>
      </c>
      <c r="C3120" t="s">
        <v>33</v>
      </c>
      <c r="F3120">
        <v>209</v>
      </c>
      <c r="G3120" t="s">
        <v>47</v>
      </c>
      <c r="H3120" s="1">
        <v>44845</v>
      </c>
      <c r="I3120" t="s">
        <v>34</v>
      </c>
      <c r="J3120">
        <v>150000000</v>
      </c>
      <c r="K3120" t="s">
        <v>35</v>
      </c>
      <c r="L3120" t="s">
        <v>96</v>
      </c>
      <c r="M3120">
        <v>1000</v>
      </c>
      <c r="N3120">
        <v>150000</v>
      </c>
      <c r="O3120">
        <v>150000000</v>
      </c>
      <c r="P3120">
        <v>150000</v>
      </c>
      <c r="Q3120">
        <v>7.9</v>
      </c>
      <c r="R3120" t="s">
        <v>43</v>
      </c>
      <c r="S3120">
        <v>8</v>
      </c>
      <c r="U3120" t="s">
        <v>38</v>
      </c>
      <c r="V3120" t="s">
        <v>127</v>
      </c>
      <c r="X3120" s="1">
        <v>47742</v>
      </c>
      <c r="Z3120" t="s">
        <v>40</v>
      </c>
      <c r="AA3120" t="s">
        <v>41</v>
      </c>
      <c r="AB3120" s="1">
        <v>44845</v>
      </c>
      <c r="AC3120" t="s">
        <v>42</v>
      </c>
      <c r="AE3120" t="s">
        <v>42</v>
      </c>
      <c r="AH3120" s="9">
        <v>5.6900000000000006E-2</v>
      </c>
      <c r="AI3120" s="9">
        <v>5.6900000000000006E-2</v>
      </c>
      <c r="AJ3120" s="9">
        <v>5.7999999999999996E-2</v>
      </c>
    </row>
    <row r="3121" spans="1:36" x14ac:dyDescent="0.2">
      <c r="A3121" t="s">
        <v>6803</v>
      </c>
      <c r="B3121" t="s">
        <v>6804</v>
      </c>
      <c r="C3121" t="s">
        <v>6805</v>
      </c>
      <c r="F3121">
        <v>2</v>
      </c>
      <c r="G3121" t="s">
        <v>57</v>
      </c>
      <c r="H3121" s="1">
        <v>44845</v>
      </c>
      <c r="I3121" t="s">
        <v>34</v>
      </c>
      <c r="J3121">
        <v>135040000</v>
      </c>
      <c r="K3121" t="s">
        <v>51</v>
      </c>
      <c r="L3121" t="s">
        <v>36</v>
      </c>
      <c r="M3121">
        <v>1000</v>
      </c>
      <c r="N3121">
        <v>135040</v>
      </c>
      <c r="O3121">
        <v>135040000</v>
      </c>
      <c r="P3121">
        <v>135040</v>
      </c>
      <c r="Q3121">
        <v>3</v>
      </c>
      <c r="R3121" t="s">
        <v>72</v>
      </c>
      <c r="S3121">
        <v>2.3199999999999998</v>
      </c>
      <c r="U3121" t="s">
        <v>38</v>
      </c>
      <c r="V3121" t="s">
        <v>52</v>
      </c>
      <c r="X3121" s="1">
        <v>45955</v>
      </c>
      <c r="Y3121" t="s">
        <v>42</v>
      </c>
      <c r="Z3121" t="s">
        <v>102</v>
      </c>
      <c r="AA3121" t="s">
        <v>106</v>
      </c>
      <c r="AB3121" s="1">
        <v>44844</v>
      </c>
      <c r="AC3121" t="s">
        <v>55</v>
      </c>
      <c r="AE3121" t="s">
        <v>78</v>
      </c>
      <c r="AG3121" t="s">
        <v>42</v>
      </c>
      <c r="AH3121" s="9">
        <v>5.6500000000000002E-2</v>
      </c>
      <c r="AI3121" s="9">
        <v>5.6500000000000002E-2</v>
      </c>
      <c r="AJ3121" s="9">
        <v>5.7500000000000002E-2</v>
      </c>
    </row>
    <row r="3122" spans="1:36" x14ac:dyDescent="0.2">
      <c r="A3122" t="s">
        <v>6672</v>
      </c>
      <c r="B3122" t="s">
        <v>6806</v>
      </c>
      <c r="C3122" t="s">
        <v>374</v>
      </c>
      <c r="F3122">
        <v>53</v>
      </c>
      <c r="G3122">
        <v>2</v>
      </c>
      <c r="H3122" s="1">
        <v>44855</v>
      </c>
      <c r="I3122" t="s">
        <v>34</v>
      </c>
      <c r="J3122">
        <v>2824000</v>
      </c>
      <c r="K3122" t="s">
        <v>44</v>
      </c>
      <c r="L3122" t="s">
        <v>529</v>
      </c>
      <c r="M3122">
        <v>1000</v>
      </c>
      <c r="N3122">
        <v>2824</v>
      </c>
      <c r="O3122">
        <v>2824000</v>
      </c>
      <c r="P3122">
        <v>2824</v>
      </c>
      <c r="R3122" t="s">
        <v>46</v>
      </c>
      <c r="U3122" t="s">
        <v>42</v>
      </c>
      <c r="V3122" t="s">
        <v>42</v>
      </c>
      <c r="Z3122" t="s">
        <v>40</v>
      </c>
      <c r="AA3122" t="s">
        <v>41</v>
      </c>
      <c r="AE3122" t="s">
        <v>42</v>
      </c>
      <c r="AH3122" s="9" t="s">
        <v>14377</v>
      </c>
      <c r="AI3122" s="9" t="s">
        <v>14377</v>
      </c>
      <c r="AJ3122" s="9" t="s">
        <v>14377</v>
      </c>
    </row>
    <row r="3123" spans="1:36" x14ac:dyDescent="0.2">
      <c r="A3123" t="s">
        <v>6807</v>
      </c>
      <c r="B3123" t="s">
        <v>6808</v>
      </c>
      <c r="C3123" t="s">
        <v>4254</v>
      </c>
      <c r="F3123">
        <v>5</v>
      </c>
      <c r="G3123" t="s">
        <v>57</v>
      </c>
      <c r="H3123" s="1">
        <v>44845</v>
      </c>
      <c r="I3123" t="s">
        <v>34</v>
      </c>
      <c r="J3123">
        <v>1500000000</v>
      </c>
      <c r="K3123" t="s">
        <v>51</v>
      </c>
      <c r="L3123" t="s">
        <v>197</v>
      </c>
      <c r="M3123">
        <v>1000</v>
      </c>
      <c r="N3123">
        <v>1500000</v>
      </c>
      <c r="O3123">
        <v>1500000000</v>
      </c>
      <c r="P3123">
        <v>1500000</v>
      </c>
      <c r="Q3123">
        <v>7</v>
      </c>
      <c r="R3123" t="s">
        <v>72</v>
      </c>
      <c r="S3123">
        <v>1.5</v>
      </c>
      <c r="U3123" t="s">
        <v>38</v>
      </c>
      <c r="V3123" t="s">
        <v>52</v>
      </c>
      <c r="X3123" s="1">
        <v>47394</v>
      </c>
      <c r="Y3123" t="s">
        <v>42</v>
      </c>
      <c r="Z3123" t="s">
        <v>53</v>
      </c>
      <c r="AA3123" t="s">
        <v>226</v>
      </c>
      <c r="AB3123" s="1">
        <v>44837</v>
      </c>
      <c r="AC3123" t="s">
        <v>55</v>
      </c>
      <c r="AE3123" t="s">
        <v>68</v>
      </c>
      <c r="AG3123" t="s">
        <v>42</v>
      </c>
      <c r="AH3123" s="9">
        <v>5.6299999999999996E-2</v>
      </c>
      <c r="AI3123" s="9">
        <v>5.4900000000000004E-2</v>
      </c>
      <c r="AJ3123" s="9">
        <v>5.5399999999999998E-2</v>
      </c>
    </row>
    <row r="3124" spans="1:36" x14ac:dyDescent="0.2">
      <c r="A3124" t="s">
        <v>6809</v>
      </c>
      <c r="B3124" t="s">
        <v>6810</v>
      </c>
      <c r="C3124" t="s">
        <v>133</v>
      </c>
      <c r="F3124">
        <v>11</v>
      </c>
      <c r="G3124" t="s">
        <v>57</v>
      </c>
      <c r="H3124" s="1">
        <v>44846</v>
      </c>
      <c r="I3124" t="s">
        <v>34</v>
      </c>
      <c r="J3124">
        <v>62601000</v>
      </c>
      <c r="K3124" t="s">
        <v>44</v>
      </c>
      <c r="L3124" t="s">
        <v>133</v>
      </c>
      <c r="M3124">
        <v>1000</v>
      </c>
      <c r="N3124">
        <v>62601</v>
      </c>
      <c r="O3124">
        <v>62601000</v>
      </c>
      <c r="P3124">
        <v>62601</v>
      </c>
      <c r="R3124" t="s">
        <v>46</v>
      </c>
      <c r="U3124" t="s">
        <v>42</v>
      </c>
      <c r="V3124" t="s">
        <v>42</v>
      </c>
      <c r="Z3124" t="s">
        <v>40</v>
      </c>
      <c r="AA3124" t="s">
        <v>41</v>
      </c>
      <c r="AE3124" t="s">
        <v>42</v>
      </c>
      <c r="AH3124" s="9" t="s">
        <v>14377</v>
      </c>
      <c r="AI3124" s="9" t="s">
        <v>14377</v>
      </c>
      <c r="AJ3124" s="9" t="s">
        <v>14377</v>
      </c>
    </row>
    <row r="3125" spans="1:36" x14ac:dyDescent="0.2">
      <c r="A3125" t="s">
        <v>6811</v>
      </c>
      <c r="B3125" t="s">
        <v>6812</v>
      </c>
      <c r="C3125" t="s">
        <v>182</v>
      </c>
      <c r="F3125">
        <v>11</v>
      </c>
      <c r="G3125" t="s">
        <v>47</v>
      </c>
      <c r="H3125" s="1">
        <v>44847</v>
      </c>
      <c r="I3125" t="s">
        <v>34</v>
      </c>
      <c r="J3125">
        <v>22000000</v>
      </c>
      <c r="K3125" t="s">
        <v>35</v>
      </c>
      <c r="L3125" t="s">
        <v>99</v>
      </c>
      <c r="M3125">
        <v>1000</v>
      </c>
      <c r="N3125">
        <v>22000</v>
      </c>
      <c r="O3125">
        <v>22000000</v>
      </c>
      <c r="P3125">
        <v>22000</v>
      </c>
      <c r="Q3125">
        <v>6.2</v>
      </c>
      <c r="R3125" t="s">
        <v>72</v>
      </c>
      <c r="S3125">
        <v>8</v>
      </c>
      <c r="U3125" t="s">
        <v>38</v>
      </c>
      <c r="V3125" t="s">
        <v>127</v>
      </c>
      <c r="X3125" s="1">
        <v>47023</v>
      </c>
      <c r="Z3125" t="s">
        <v>40</v>
      </c>
      <c r="AA3125" t="s">
        <v>41</v>
      </c>
      <c r="AB3125" s="1">
        <v>44771</v>
      </c>
      <c r="AC3125" t="s">
        <v>42</v>
      </c>
      <c r="AE3125" t="s">
        <v>42</v>
      </c>
      <c r="AH3125" s="9">
        <v>6.0899999999999996E-2</v>
      </c>
      <c r="AI3125" s="9">
        <v>6.0999999999999999E-2</v>
      </c>
      <c r="AJ3125" s="9">
        <v>6.2100000000000002E-2</v>
      </c>
    </row>
    <row r="3126" spans="1:36" x14ac:dyDescent="0.2">
      <c r="A3126" t="s">
        <v>6813</v>
      </c>
      <c r="B3126" t="s">
        <v>6814</v>
      </c>
      <c r="C3126" t="s">
        <v>133</v>
      </c>
      <c r="F3126">
        <v>12</v>
      </c>
      <c r="G3126">
        <v>1</v>
      </c>
      <c r="H3126" s="1">
        <v>44847</v>
      </c>
      <c r="I3126" t="s">
        <v>34</v>
      </c>
      <c r="J3126">
        <v>22000000</v>
      </c>
      <c r="K3126" t="s">
        <v>44</v>
      </c>
      <c r="L3126" t="s">
        <v>4395</v>
      </c>
      <c r="M3126">
        <v>1000</v>
      </c>
      <c r="N3126">
        <v>22000</v>
      </c>
      <c r="O3126">
        <v>22000000</v>
      </c>
      <c r="P3126">
        <v>22000</v>
      </c>
      <c r="R3126" t="s">
        <v>46</v>
      </c>
      <c r="U3126" t="s">
        <v>42</v>
      </c>
      <c r="V3126" t="s">
        <v>42</v>
      </c>
      <c r="Z3126" t="s">
        <v>40</v>
      </c>
      <c r="AA3126" t="s">
        <v>41</v>
      </c>
      <c r="AE3126" t="s">
        <v>42</v>
      </c>
      <c r="AH3126" s="9" t="s">
        <v>14377</v>
      </c>
      <c r="AI3126" s="9" t="s">
        <v>14377</v>
      </c>
      <c r="AJ3126" s="9" t="s">
        <v>14377</v>
      </c>
    </row>
    <row r="3127" spans="1:36" x14ac:dyDescent="0.2">
      <c r="A3127" t="s">
        <v>6813</v>
      </c>
      <c r="B3127" t="s">
        <v>6815</v>
      </c>
      <c r="C3127" t="s">
        <v>133</v>
      </c>
      <c r="F3127">
        <v>12</v>
      </c>
      <c r="G3127">
        <v>2</v>
      </c>
      <c r="H3127" s="1">
        <v>44847</v>
      </c>
      <c r="I3127" t="s">
        <v>34</v>
      </c>
      <c r="J3127">
        <v>11000000</v>
      </c>
      <c r="K3127" t="s">
        <v>44</v>
      </c>
      <c r="L3127" t="s">
        <v>4395</v>
      </c>
      <c r="M3127">
        <v>1000</v>
      </c>
      <c r="N3127">
        <v>11000</v>
      </c>
      <c r="O3127">
        <v>11000000</v>
      </c>
      <c r="P3127">
        <v>11000</v>
      </c>
      <c r="R3127" t="s">
        <v>46</v>
      </c>
      <c r="U3127" t="s">
        <v>42</v>
      </c>
      <c r="V3127" t="s">
        <v>42</v>
      </c>
      <c r="Z3127" t="s">
        <v>40</v>
      </c>
      <c r="AA3127" t="s">
        <v>41</v>
      </c>
      <c r="AE3127" t="s">
        <v>42</v>
      </c>
      <c r="AH3127" s="9" t="s">
        <v>14377</v>
      </c>
      <c r="AI3127" s="9" t="s">
        <v>14377</v>
      </c>
      <c r="AJ3127" s="9" t="s">
        <v>14377</v>
      </c>
    </row>
    <row r="3128" spans="1:36" x14ac:dyDescent="0.2">
      <c r="A3128" t="s">
        <v>6816</v>
      </c>
      <c r="B3128" t="s">
        <v>6817</v>
      </c>
      <c r="C3128" t="s">
        <v>491</v>
      </c>
      <c r="D3128" t="s">
        <v>4944</v>
      </c>
      <c r="F3128">
        <v>71</v>
      </c>
      <c r="G3128" t="s">
        <v>57</v>
      </c>
      <c r="H3128" s="1">
        <v>44847</v>
      </c>
      <c r="I3128" t="s">
        <v>34</v>
      </c>
      <c r="J3128">
        <v>10000000</v>
      </c>
      <c r="K3128" t="s">
        <v>44</v>
      </c>
      <c r="L3128" t="s">
        <v>491</v>
      </c>
      <c r="M3128">
        <v>1000</v>
      </c>
      <c r="N3128">
        <v>10000</v>
      </c>
      <c r="O3128">
        <v>10000000</v>
      </c>
      <c r="P3128">
        <v>10000</v>
      </c>
      <c r="R3128" t="s">
        <v>46</v>
      </c>
      <c r="U3128" t="s">
        <v>42</v>
      </c>
      <c r="V3128" t="s">
        <v>42</v>
      </c>
      <c r="Y3128" t="s">
        <v>47</v>
      </c>
      <c r="Z3128" t="s">
        <v>40</v>
      </c>
      <c r="AA3128" t="s">
        <v>41</v>
      </c>
      <c r="AE3128" t="s">
        <v>42</v>
      </c>
      <c r="AF3128" t="s">
        <v>48</v>
      </c>
      <c r="AG3128" t="s">
        <v>49</v>
      </c>
      <c r="AH3128" s="9" t="s">
        <v>14377</v>
      </c>
      <c r="AI3128" s="9" t="s">
        <v>14377</v>
      </c>
      <c r="AJ3128" s="9" t="s">
        <v>14377</v>
      </c>
    </row>
    <row r="3129" spans="1:36" x14ac:dyDescent="0.2">
      <c r="A3129" t="s">
        <v>6818</v>
      </c>
      <c r="B3129" t="s">
        <v>6819</v>
      </c>
      <c r="C3129" t="s">
        <v>491</v>
      </c>
      <c r="D3129" t="s">
        <v>6820</v>
      </c>
      <c r="F3129">
        <v>60</v>
      </c>
      <c r="G3129" t="s">
        <v>57</v>
      </c>
      <c r="H3129" s="1">
        <v>44848</v>
      </c>
      <c r="I3129" t="s">
        <v>34</v>
      </c>
      <c r="J3129">
        <v>43790000</v>
      </c>
      <c r="K3129" t="s">
        <v>44</v>
      </c>
      <c r="L3129" t="s">
        <v>96</v>
      </c>
      <c r="M3129">
        <v>1000</v>
      </c>
      <c r="N3129">
        <v>43790</v>
      </c>
      <c r="O3129">
        <v>43790000</v>
      </c>
      <c r="P3129">
        <v>43790</v>
      </c>
      <c r="R3129" t="s">
        <v>46</v>
      </c>
      <c r="U3129" t="s">
        <v>42</v>
      </c>
      <c r="V3129" t="s">
        <v>42</v>
      </c>
      <c r="Y3129" t="s">
        <v>47</v>
      </c>
      <c r="Z3129" t="s">
        <v>40</v>
      </c>
      <c r="AA3129" t="s">
        <v>41</v>
      </c>
      <c r="AE3129" t="s">
        <v>42</v>
      </c>
      <c r="AF3129" t="s">
        <v>70</v>
      </c>
      <c r="AG3129" t="s">
        <v>49</v>
      </c>
      <c r="AH3129" s="9" t="s">
        <v>14377</v>
      </c>
      <c r="AI3129" s="9" t="s">
        <v>14377</v>
      </c>
      <c r="AJ3129" s="9" t="s">
        <v>14377</v>
      </c>
    </row>
    <row r="3130" spans="1:36" x14ac:dyDescent="0.2">
      <c r="A3130" t="s">
        <v>6821</v>
      </c>
      <c r="B3130" t="s">
        <v>6822</v>
      </c>
      <c r="C3130" t="s">
        <v>33</v>
      </c>
      <c r="F3130">
        <v>194</v>
      </c>
      <c r="G3130">
        <v>1</v>
      </c>
      <c r="H3130" s="1">
        <v>44851</v>
      </c>
      <c r="I3130" t="s">
        <v>34</v>
      </c>
      <c r="J3130">
        <v>486307000</v>
      </c>
      <c r="K3130" t="s">
        <v>35</v>
      </c>
      <c r="L3130" t="s">
        <v>71</v>
      </c>
      <c r="M3130">
        <v>1000</v>
      </c>
      <c r="N3130">
        <v>486307</v>
      </c>
      <c r="O3130">
        <v>486307000</v>
      </c>
      <c r="P3130">
        <v>486307</v>
      </c>
      <c r="Q3130">
        <v>4.9000000000000004</v>
      </c>
      <c r="R3130" t="s">
        <v>72</v>
      </c>
      <c r="S3130">
        <v>1</v>
      </c>
      <c r="U3130" t="s">
        <v>38</v>
      </c>
      <c r="V3130" t="s">
        <v>39</v>
      </c>
      <c r="X3130" s="1">
        <v>46615</v>
      </c>
      <c r="Z3130" t="s">
        <v>40</v>
      </c>
      <c r="AA3130" t="s">
        <v>41</v>
      </c>
      <c r="AB3130" s="1">
        <v>44819</v>
      </c>
      <c r="AC3130" t="s">
        <v>42</v>
      </c>
      <c r="AE3130" t="s">
        <v>42</v>
      </c>
      <c r="AH3130" s="9">
        <v>5.8400000000000001E-2</v>
      </c>
      <c r="AI3130" s="9">
        <v>5.8200000000000002E-2</v>
      </c>
      <c r="AJ3130" s="9">
        <v>5.9200000000000003E-2</v>
      </c>
    </row>
    <row r="3131" spans="1:36" x14ac:dyDescent="0.2">
      <c r="A3131" t="s">
        <v>6821</v>
      </c>
      <c r="B3131" t="s">
        <v>6823</v>
      </c>
      <c r="C3131" t="s">
        <v>33</v>
      </c>
      <c r="F3131">
        <v>194</v>
      </c>
      <c r="G3131">
        <v>2</v>
      </c>
      <c r="H3131" s="1">
        <v>44851</v>
      </c>
      <c r="I3131" t="s">
        <v>34</v>
      </c>
      <c r="J3131">
        <v>233693000</v>
      </c>
      <c r="K3131" t="s">
        <v>35</v>
      </c>
      <c r="L3131" t="s">
        <v>71</v>
      </c>
      <c r="M3131">
        <v>1000</v>
      </c>
      <c r="N3131">
        <v>233693</v>
      </c>
      <c r="O3131">
        <v>233693000</v>
      </c>
      <c r="P3131">
        <v>233693</v>
      </c>
      <c r="Q3131">
        <v>6.9</v>
      </c>
      <c r="R3131" t="s">
        <v>72</v>
      </c>
      <c r="S3131">
        <v>2</v>
      </c>
      <c r="U3131" t="s">
        <v>38</v>
      </c>
      <c r="V3131" t="s">
        <v>39</v>
      </c>
      <c r="X3131" s="1">
        <v>47345</v>
      </c>
      <c r="Z3131" t="s">
        <v>40</v>
      </c>
      <c r="AA3131" t="s">
        <v>41</v>
      </c>
      <c r="AB3131" s="1">
        <v>44819</v>
      </c>
      <c r="AC3131" t="s">
        <v>42</v>
      </c>
      <c r="AE3131" t="s">
        <v>42</v>
      </c>
      <c r="AH3131" s="9">
        <v>5.8400000000000001E-2</v>
      </c>
      <c r="AI3131" s="9">
        <v>5.8200000000000002E-2</v>
      </c>
      <c r="AJ3131" s="9">
        <v>5.9200000000000003E-2</v>
      </c>
    </row>
    <row r="3132" spans="1:36" x14ac:dyDescent="0.2">
      <c r="A3132" t="s">
        <v>6824</v>
      </c>
      <c r="B3132" t="s">
        <v>6825</v>
      </c>
      <c r="C3132" t="s">
        <v>33</v>
      </c>
      <c r="F3132">
        <v>212</v>
      </c>
      <c r="G3132" t="s">
        <v>47</v>
      </c>
      <c r="H3132" s="1">
        <v>44851</v>
      </c>
      <c r="I3132" t="s">
        <v>34</v>
      </c>
      <c r="J3132">
        <v>110000000</v>
      </c>
      <c r="K3132" t="s">
        <v>35</v>
      </c>
      <c r="L3132" t="s">
        <v>85</v>
      </c>
      <c r="M3132">
        <v>1000</v>
      </c>
      <c r="N3132">
        <v>110000</v>
      </c>
      <c r="O3132">
        <v>110000000</v>
      </c>
      <c r="P3132">
        <v>110000</v>
      </c>
      <c r="Q3132">
        <v>10</v>
      </c>
      <c r="R3132" t="s">
        <v>43</v>
      </c>
      <c r="S3132">
        <v>8</v>
      </c>
      <c r="U3132" t="s">
        <v>38</v>
      </c>
      <c r="V3132" t="s">
        <v>127</v>
      </c>
      <c r="X3132" s="1">
        <v>48502</v>
      </c>
      <c r="Z3132" t="s">
        <v>40</v>
      </c>
      <c r="AA3132" t="s">
        <v>41</v>
      </c>
      <c r="AB3132" s="1">
        <v>44841</v>
      </c>
      <c r="AC3132" t="s">
        <v>42</v>
      </c>
      <c r="AE3132" t="s">
        <v>42</v>
      </c>
      <c r="AH3132" s="9">
        <v>5.7200000000000001E-2</v>
      </c>
      <c r="AI3132" s="9">
        <v>5.6500000000000002E-2</v>
      </c>
      <c r="AJ3132" s="9">
        <v>5.74E-2</v>
      </c>
    </row>
    <row r="3133" spans="1:36" x14ac:dyDescent="0.2">
      <c r="A3133" t="s">
        <v>6826</v>
      </c>
      <c r="B3133" t="s">
        <v>6827</v>
      </c>
      <c r="C3133" t="s">
        <v>6828</v>
      </c>
      <c r="F3133">
        <v>9</v>
      </c>
      <c r="G3133" t="s">
        <v>57</v>
      </c>
      <c r="H3133" s="1">
        <v>44851</v>
      </c>
      <c r="I3133" t="s">
        <v>34</v>
      </c>
      <c r="J3133">
        <v>1000000000</v>
      </c>
      <c r="K3133" t="s">
        <v>51</v>
      </c>
      <c r="L3133" t="s">
        <v>71</v>
      </c>
      <c r="M3133">
        <v>1000</v>
      </c>
      <c r="N3133">
        <v>1000000</v>
      </c>
      <c r="O3133">
        <v>1000000000</v>
      </c>
      <c r="P3133">
        <v>1000000</v>
      </c>
      <c r="Q3133">
        <v>9</v>
      </c>
      <c r="R3133" t="s">
        <v>43</v>
      </c>
      <c r="S3133">
        <v>6.39</v>
      </c>
      <c r="U3133" t="s">
        <v>38</v>
      </c>
      <c r="V3133" t="s">
        <v>52</v>
      </c>
      <c r="X3133" s="1">
        <v>48106</v>
      </c>
      <c r="Y3133" t="s">
        <v>42</v>
      </c>
      <c r="Z3133" t="s">
        <v>73</v>
      </c>
      <c r="AA3133" t="s">
        <v>74</v>
      </c>
      <c r="AB3133" s="1">
        <v>44819</v>
      </c>
      <c r="AC3133" t="s">
        <v>77</v>
      </c>
      <c r="AD3133">
        <v>2</v>
      </c>
      <c r="AE3133" t="s">
        <v>56</v>
      </c>
      <c r="AG3133" t="s">
        <v>42</v>
      </c>
      <c r="AH3133" s="9">
        <v>5.8400000000000001E-2</v>
      </c>
      <c r="AI3133" s="9">
        <v>5.8200000000000002E-2</v>
      </c>
      <c r="AJ3133" s="9">
        <v>5.9200000000000003E-2</v>
      </c>
    </row>
    <row r="3134" spans="1:36" x14ac:dyDescent="0.2">
      <c r="A3134" t="s">
        <v>6829</v>
      </c>
      <c r="B3134" t="s">
        <v>6830</v>
      </c>
      <c r="C3134" t="s">
        <v>374</v>
      </c>
      <c r="F3134">
        <v>15</v>
      </c>
      <c r="G3134">
        <v>1</v>
      </c>
      <c r="H3134" s="1">
        <v>44851</v>
      </c>
      <c r="I3134" t="s">
        <v>34</v>
      </c>
      <c r="J3134">
        <v>16000000</v>
      </c>
      <c r="K3134" t="s">
        <v>44</v>
      </c>
      <c r="L3134" t="s">
        <v>6831</v>
      </c>
      <c r="M3134">
        <v>1000</v>
      </c>
      <c r="N3134">
        <v>16000</v>
      </c>
      <c r="O3134">
        <v>16000000</v>
      </c>
      <c r="P3134">
        <v>16000</v>
      </c>
      <c r="R3134" t="s">
        <v>46</v>
      </c>
      <c r="U3134" t="s">
        <v>42</v>
      </c>
      <c r="V3134" t="s">
        <v>42</v>
      </c>
      <c r="Z3134" t="s">
        <v>40</v>
      </c>
      <c r="AA3134" t="s">
        <v>41</v>
      </c>
      <c r="AE3134" t="s">
        <v>42</v>
      </c>
      <c r="AH3134" s="9" t="s">
        <v>14377</v>
      </c>
      <c r="AI3134" s="9" t="s">
        <v>14377</v>
      </c>
      <c r="AJ3134" s="9" t="s">
        <v>14377</v>
      </c>
    </row>
    <row r="3135" spans="1:36" x14ac:dyDescent="0.2">
      <c r="A3135" t="s">
        <v>6832</v>
      </c>
      <c r="B3135" t="s">
        <v>6833</v>
      </c>
      <c r="C3135" t="s">
        <v>374</v>
      </c>
      <c r="F3135">
        <v>35</v>
      </c>
      <c r="G3135">
        <v>1</v>
      </c>
      <c r="H3135" s="1">
        <v>44851</v>
      </c>
      <c r="I3135" t="s">
        <v>34</v>
      </c>
      <c r="J3135">
        <v>9100000</v>
      </c>
      <c r="K3135" t="s">
        <v>44</v>
      </c>
      <c r="L3135" t="s">
        <v>374</v>
      </c>
      <c r="M3135">
        <v>1000</v>
      </c>
      <c r="N3135">
        <v>9100</v>
      </c>
      <c r="O3135">
        <v>9100000</v>
      </c>
      <c r="P3135">
        <v>9100</v>
      </c>
      <c r="R3135" t="s">
        <v>46</v>
      </c>
      <c r="U3135" t="s">
        <v>42</v>
      </c>
      <c r="V3135" t="s">
        <v>42</v>
      </c>
      <c r="Z3135" t="s">
        <v>40</v>
      </c>
      <c r="AA3135" t="s">
        <v>41</v>
      </c>
      <c r="AE3135" t="s">
        <v>42</v>
      </c>
      <c r="AH3135" s="9" t="s">
        <v>14377</v>
      </c>
      <c r="AI3135" s="9" t="s">
        <v>14377</v>
      </c>
      <c r="AJ3135" s="9" t="s">
        <v>14377</v>
      </c>
    </row>
    <row r="3136" spans="1:36" x14ac:dyDescent="0.2">
      <c r="A3136" t="s">
        <v>6834</v>
      </c>
      <c r="B3136" t="s">
        <v>6835</v>
      </c>
      <c r="C3136" t="s">
        <v>6836</v>
      </c>
      <c r="F3136">
        <v>8</v>
      </c>
      <c r="G3136">
        <v>1</v>
      </c>
      <c r="H3136" s="1">
        <v>44851</v>
      </c>
      <c r="I3136" t="s">
        <v>34</v>
      </c>
      <c r="J3136">
        <v>76000000</v>
      </c>
      <c r="K3136" t="s">
        <v>51</v>
      </c>
      <c r="L3136" t="s">
        <v>96</v>
      </c>
      <c r="M3136">
        <v>1000</v>
      </c>
      <c r="N3136">
        <v>76000</v>
      </c>
      <c r="O3136">
        <v>76000000</v>
      </c>
      <c r="P3136">
        <v>76000</v>
      </c>
      <c r="Q3136">
        <v>2</v>
      </c>
      <c r="R3136" t="s">
        <v>72</v>
      </c>
      <c r="S3136">
        <v>5.25</v>
      </c>
      <c r="U3136" t="s">
        <v>38</v>
      </c>
      <c r="V3136" t="s">
        <v>52</v>
      </c>
      <c r="X3136" s="1">
        <v>45565</v>
      </c>
      <c r="Y3136" t="s">
        <v>42</v>
      </c>
      <c r="Z3136" t="s">
        <v>73</v>
      </c>
      <c r="AA3136" t="s">
        <v>116</v>
      </c>
      <c r="AB3136" s="1">
        <v>44834</v>
      </c>
      <c r="AC3136" t="s">
        <v>55</v>
      </c>
      <c r="AE3136" t="s">
        <v>60</v>
      </c>
      <c r="AG3136" t="s">
        <v>42</v>
      </c>
      <c r="AH3136" s="9">
        <v>5.7999999999999996E-2</v>
      </c>
      <c r="AI3136" s="9">
        <v>5.7000000000000002E-2</v>
      </c>
      <c r="AJ3136" s="9">
        <v>5.7500000000000002E-2</v>
      </c>
    </row>
    <row r="3137" spans="1:36" x14ac:dyDescent="0.2">
      <c r="A3137" t="s">
        <v>6834</v>
      </c>
      <c r="B3137" t="s">
        <v>6837</v>
      </c>
      <c r="C3137" t="s">
        <v>6836</v>
      </c>
      <c r="F3137">
        <v>8</v>
      </c>
      <c r="G3137">
        <v>2</v>
      </c>
      <c r="H3137" s="1">
        <v>44851</v>
      </c>
      <c r="I3137" t="s">
        <v>34</v>
      </c>
      <c r="J3137">
        <v>15800000</v>
      </c>
      <c r="K3137" t="s">
        <v>51</v>
      </c>
      <c r="L3137" t="s">
        <v>96</v>
      </c>
      <c r="M3137">
        <v>1000</v>
      </c>
      <c r="N3137">
        <v>15800</v>
      </c>
      <c r="O3137">
        <v>15800000</v>
      </c>
      <c r="P3137">
        <v>15800</v>
      </c>
      <c r="Q3137">
        <v>2</v>
      </c>
      <c r="R3137" t="s">
        <v>72</v>
      </c>
      <c r="S3137">
        <v>7.5</v>
      </c>
      <c r="U3137" t="s">
        <v>38</v>
      </c>
      <c r="V3137" t="s">
        <v>52</v>
      </c>
      <c r="X3137" s="1">
        <v>45569</v>
      </c>
      <c r="Y3137" t="s">
        <v>42</v>
      </c>
      <c r="Z3137" t="s">
        <v>73</v>
      </c>
      <c r="AA3137" t="s">
        <v>116</v>
      </c>
      <c r="AB3137" s="1">
        <v>44834</v>
      </c>
      <c r="AC3137" t="s">
        <v>55</v>
      </c>
      <c r="AE3137" t="s">
        <v>60</v>
      </c>
      <c r="AG3137" t="s">
        <v>42</v>
      </c>
      <c r="AH3137" s="9">
        <v>5.7999999999999996E-2</v>
      </c>
      <c r="AI3137" s="9">
        <v>5.7000000000000002E-2</v>
      </c>
      <c r="AJ3137" s="9">
        <v>5.7500000000000002E-2</v>
      </c>
    </row>
    <row r="3138" spans="1:36" x14ac:dyDescent="0.2">
      <c r="A3138" t="s">
        <v>6834</v>
      </c>
      <c r="B3138" t="s">
        <v>6838</v>
      </c>
      <c r="C3138" t="s">
        <v>6836</v>
      </c>
      <c r="F3138">
        <v>8</v>
      </c>
      <c r="G3138">
        <v>3</v>
      </c>
      <c r="H3138" s="1">
        <v>44851</v>
      </c>
      <c r="I3138" t="s">
        <v>34</v>
      </c>
      <c r="J3138">
        <v>14000000</v>
      </c>
      <c r="K3138" t="s">
        <v>51</v>
      </c>
      <c r="L3138" t="s">
        <v>96</v>
      </c>
      <c r="M3138">
        <v>1000</v>
      </c>
      <c r="N3138">
        <v>14000</v>
      </c>
      <c r="O3138">
        <v>14000000</v>
      </c>
      <c r="P3138">
        <v>14000</v>
      </c>
      <c r="Q3138">
        <v>2</v>
      </c>
      <c r="R3138" t="s">
        <v>72</v>
      </c>
      <c r="S3138">
        <v>15</v>
      </c>
      <c r="U3138" t="s">
        <v>38</v>
      </c>
      <c r="V3138" t="s">
        <v>52</v>
      </c>
      <c r="X3138" s="1">
        <v>45576</v>
      </c>
      <c r="Y3138" t="s">
        <v>42</v>
      </c>
      <c r="Z3138" t="s">
        <v>73</v>
      </c>
      <c r="AA3138" t="s">
        <v>116</v>
      </c>
      <c r="AB3138" s="1">
        <v>44834</v>
      </c>
      <c r="AC3138" t="s">
        <v>55</v>
      </c>
      <c r="AE3138" t="s">
        <v>60</v>
      </c>
      <c r="AG3138" t="s">
        <v>42</v>
      </c>
      <c r="AH3138" s="9">
        <v>5.7999999999999996E-2</v>
      </c>
      <c r="AI3138" s="9">
        <v>5.7000000000000002E-2</v>
      </c>
      <c r="AJ3138" s="9">
        <v>5.7500000000000002E-2</v>
      </c>
    </row>
    <row r="3139" spans="1:36" x14ac:dyDescent="0.2">
      <c r="A3139" t="s">
        <v>6839</v>
      </c>
      <c r="B3139" t="s">
        <v>6840</v>
      </c>
      <c r="C3139" t="s">
        <v>111</v>
      </c>
      <c r="D3139" t="s">
        <v>6841</v>
      </c>
      <c r="F3139">
        <v>71</v>
      </c>
      <c r="G3139" t="s">
        <v>57</v>
      </c>
      <c r="H3139" s="1">
        <v>44852</v>
      </c>
      <c r="I3139" t="s">
        <v>34</v>
      </c>
      <c r="J3139">
        <v>9765585</v>
      </c>
      <c r="K3139" t="s">
        <v>44</v>
      </c>
      <c r="L3139" t="s">
        <v>111</v>
      </c>
      <c r="M3139">
        <v>6510.39</v>
      </c>
      <c r="N3139">
        <v>1500</v>
      </c>
      <c r="O3139">
        <v>9765585</v>
      </c>
      <c r="P3139">
        <v>1500</v>
      </c>
      <c r="R3139" t="s">
        <v>46</v>
      </c>
      <c r="U3139" t="s">
        <v>42</v>
      </c>
      <c r="V3139" t="s">
        <v>42</v>
      </c>
      <c r="Y3139" t="s">
        <v>47</v>
      </c>
      <c r="Z3139" t="s">
        <v>40</v>
      </c>
      <c r="AA3139" t="s">
        <v>41</v>
      </c>
      <c r="AE3139" t="s">
        <v>42</v>
      </c>
      <c r="AF3139" t="s">
        <v>81</v>
      </c>
      <c r="AG3139" t="s">
        <v>49</v>
      </c>
      <c r="AH3139" s="9" t="s">
        <v>14377</v>
      </c>
      <c r="AI3139" s="9" t="s">
        <v>14377</v>
      </c>
      <c r="AJ3139" s="9" t="s">
        <v>14377</v>
      </c>
    </row>
    <row r="3140" spans="1:36" x14ac:dyDescent="0.2">
      <c r="A3140" t="s">
        <v>6842</v>
      </c>
      <c r="B3140" t="s">
        <v>6843</v>
      </c>
      <c r="C3140" t="s">
        <v>6844</v>
      </c>
      <c r="F3140">
        <v>1</v>
      </c>
      <c r="G3140" t="s">
        <v>57</v>
      </c>
      <c r="H3140" s="1">
        <v>44852</v>
      </c>
      <c r="I3140" t="s">
        <v>34</v>
      </c>
      <c r="J3140">
        <v>150000000</v>
      </c>
      <c r="K3140" t="s">
        <v>51</v>
      </c>
      <c r="L3140" t="s">
        <v>101</v>
      </c>
      <c r="M3140">
        <v>1000</v>
      </c>
      <c r="N3140">
        <v>150000</v>
      </c>
      <c r="O3140">
        <v>150000000</v>
      </c>
      <c r="P3140">
        <v>150000</v>
      </c>
      <c r="Q3140">
        <v>6</v>
      </c>
      <c r="R3140" t="s">
        <v>72</v>
      </c>
      <c r="S3140">
        <v>4.5199999999999996</v>
      </c>
      <c r="U3140" t="s">
        <v>38</v>
      </c>
      <c r="V3140" t="s">
        <v>52</v>
      </c>
      <c r="X3140" s="1">
        <v>47030</v>
      </c>
      <c r="Y3140" t="s">
        <v>42</v>
      </c>
      <c r="Z3140" t="s">
        <v>102</v>
      </c>
      <c r="AA3140" t="s">
        <v>103</v>
      </c>
      <c r="AB3140" s="1">
        <v>44838</v>
      </c>
      <c r="AC3140" t="s">
        <v>55</v>
      </c>
      <c r="AE3140" t="s">
        <v>60</v>
      </c>
      <c r="AG3140" t="s">
        <v>42</v>
      </c>
      <c r="AH3140" s="9">
        <v>5.6500000000000002E-2</v>
      </c>
      <c r="AI3140" s="9">
        <v>5.5500000000000001E-2</v>
      </c>
      <c r="AJ3140" s="9">
        <v>5.6299999999999996E-2</v>
      </c>
    </row>
    <row r="3141" spans="1:36" x14ac:dyDescent="0.2">
      <c r="A3141" t="s">
        <v>6845</v>
      </c>
      <c r="B3141" t="s">
        <v>6846</v>
      </c>
      <c r="C3141" t="s">
        <v>6847</v>
      </c>
      <c r="F3141">
        <v>1</v>
      </c>
      <c r="G3141" t="s">
        <v>57</v>
      </c>
      <c r="H3141" s="1">
        <v>44852</v>
      </c>
      <c r="I3141" t="s">
        <v>34</v>
      </c>
      <c r="J3141">
        <v>500000000</v>
      </c>
      <c r="K3141" t="s">
        <v>51</v>
      </c>
      <c r="L3141" t="s">
        <v>36</v>
      </c>
      <c r="M3141">
        <v>1000</v>
      </c>
      <c r="N3141">
        <v>500000</v>
      </c>
      <c r="O3141">
        <v>500000000</v>
      </c>
      <c r="P3141">
        <v>500000</v>
      </c>
      <c r="Q3141">
        <v>3</v>
      </c>
      <c r="R3141" t="s">
        <v>72</v>
      </c>
      <c r="S3141">
        <v>1.35</v>
      </c>
      <c r="U3141" t="s">
        <v>38</v>
      </c>
      <c r="V3141" t="s">
        <v>52</v>
      </c>
      <c r="X3141" s="1">
        <v>45945</v>
      </c>
      <c r="Y3141" t="s">
        <v>42</v>
      </c>
      <c r="Z3141" t="s">
        <v>75</v>
      </c>
      <c r="AA3141" t="s">
        <v>76</v>
      </c>
      <c r="AB3141" s="1">
        <v>44849</v>
      </c>
      <c r="AC3141" t="s">
        <v>55</v>
      </c>
      <c r="AE3141" t="s">
        <v>56</v>
      </c>
      <c r="AG3141" t="s">
        <v>42</v>
      </c>
      <c r="AH3141" s="9">
        <v>5.5999999999999994E-2</v>
      </c>
      <c r="AI3141" s="9">
        <v>5.6399999999999999E-2</v>
      </c>
      <c r="AJ3141" s="9">
        <v>5.7300000000000004E-2</v>
      </c>
    </row>
    <row r="3142" spans="1:36" x14ac:dyDescent="0.2">
      <c r="A3142" t="s">
        <v>6848</v>
      </c>
      <c r="B3142" t="s">
        <v>6849</v>
      </c>
      <c r="C3142" t="s">
        <v>133</v>
      </c>
      <c r="F3142">
        <v>1</v>
      </c>
      <c r="G3142">
        <v>342</v>
      </c>
      <c r="H3142" s="1">
        <v>44852</v>
      </c>
      <c r="I3142" t="s">
        <v>34</v>
      </c>
      <c r="J3142">
        <v>7500000</v>
      </c>
      <c r="K3142" t="s">
        <v>44</v>
      </c>
      <c r="L3142" t="s">
        <v>133</v>
      </c>
      <c r="M3142">
        <v>1000</v>
      </c>
      <c r="N3142">
        <v>7500</v>
      </c>
      <c r="O3142">
        <v>7500000</v>
      </c>
      <c r="P3142">
        <v>7500</v>
      </c>
      <c r="R3142" t="s">
        <v>46</v>
      </c>
      <c r="U3142" t="s">
        <v>42</v>
      </c>
      <c r="V3142" t="s">
        <v>42</v>
      </c>
      <c r="Z3142" t="s">
        <v>40</v>
      </c>
      <c r="AA3142" t="s">
        <v>41</v>
      </c>
      <c r="AE3142" t="s">
        <v>42</v>
      </c>
      <c r="AH3142" s="9" t="s">
        <v>14377</v>
      </c>
      <c r="AI3142" s="9" t="s">
        <v>14377</v>
      </c>
      <c r="AJ3142" s="9" t="s">
        <v>14377</v>
      </c>
    </row>
    <row r="3143" spans="1:36" x14ac:dyDescent="0.2">
      <c r="A3143" t="s">
        <v>6850</v>
      </c>
      <c r="B3143" t="s">
        <v>6851</v>
      </c>
      <c r="C3143" t="s">
        <v>6852</v>
      </c>
      <c r="F3143">
        <v>2</v>
      </c>
      <c r="G3143" t="s">
        <v>57</v>
      </c>
      <c r="H3143" s="1">
        <v>44852</v>
      </c>
      <c r="I3143" t="s">
        <v>34</v>
      </c>
      <c r="J3143">
        <v>5000000</v>
      </c>
      <c r="K3143" t="s">
        <v>51</v>
      </c>
      <c r="L3143" t="s">
        <v>529</v>
      </c>
      <c r="M3143">
        <v>1000</v>
      </c>
      <c r="N3143">
        <v>5000</v>
      </c>
      <c r="O3143">
        <v>5000000</v>
      </c>
      <c r="P3143">
        <v>5000</v>
      </c>
      <c r="Q3143">
        <v>2.2000000000000002</v>
      </c>
      <c r="R3143" t="s">
        <v>98</v>
      </c>
      <c r="S3143">
        <v>12</v>
      </c>
      <c r="U3143" t="s">
        <v>38</v>
      </c>
      <c r="V3143" t="s">
        <v>52</v>
      </c>
      <c r="X3143" s="1">
        <v>45641</v>
      </c>
      <c r="Y3143" t="s">
        <v>42</v>
      </c>
      <c r="Z3143" t="s">
        <v>40</v>
      </c>
      <c r="AA3143" t="s">
        <v>41</v>
      </c>
      <c r="AB3143" s="1">
        <v>44833</v>
      </c>
      <c r="AC3143" t="s">
        <v>55</v>
      </c>
      <c r="AE3143" t="s">
        <v>68</v>
      </c>
      <c r="AG3143" t="s">
        <v>42</v>
      </c>
      <c r="AH3143" s="9">
        <v>5.8700000000000002E-2</v>
      </c>
      <c r="AI3143" s="9">
        <v>5.7599999999999998E-2</v>
      </c>
      <c r="AJ3143" s="9">
        <v>5.8200000000000002E-2</v>
      </c>
    </row>
    <row r="3144" spans="1:36" x14ac:dyDescent="0.2">
      <c r="A3144" t="s">
        <v>6853</v>
      </c>
      <c r="B3144" t="s">
        <v>6854</v>
      </c>
      <c r="C3144" t="s">
        <v>491</v>
      </c>
      <c r="D3144" t="s">
        <v>6855</v>
      </c>
      <c r="F3144">
        <v>1</v>
      </c>
      <c r="G3144">
        <v>402</v>
      </c>
      <c r="H3144" s="1">
        <v>44853</v>
      </c>
      <c r="I3144" t="s">
        <v>34</v>
      </c>
      <c r="J3144">
        <v>166500000</v>
      </c>
      <c r="K3144" t="s">
        <v>44</v>
      </c>
      <c r="L3144" t="s">
        <v>193</v>
      </c>
      <c r="M3144">
        <v>1000</v>
      </c>
      <c r="N3144">
        <v>166500</v>
      </c>
      <c r="O3144">
        <v>166500000</v>
      </c>
      <c r="P3144">
        <v>166500</v>
      </c>
      <c r="R3144" t="s">
        <v>46</v>
      </c>
      <c r="U3144" t="s">
        <v>42</v>
      </c>
      <c r="V3144" t="s">
        <v>42</v>
      </c>
      <c r="Y3144" t="s">
        <v>47</v>
      </c>
      <c r="Z3144" t="s">
        <v>40</v>
      </c>
      <c r="AA3144" t="s">
        <v>41</v>
      </c>
      <c r="AE3144" t="s">
        <v>42</v>
      </c>
      <c r="AF3144" t="s">
        <v>48</v>
      </c>
      <c r="AG3144" t="s">
        <v>49</v>
      </c>
      <c r="AH3144" s="9" t="s">
        <v>14377</v>
      </c>
      <c r="AI3144" s="9" t="s">
        <v>14377</v>
      </c>
      <c r="AJ3144" s="9" t="s">
        <v>14377</v>
      </c>
    </row>
    <row r="3145" spans="1:36" x14ac:dyDescent="0.2">
      <c r="A3145" t="s">
        <v>6856</v>
      </c>
      <c r="B3145" t="s">
        <v>6857</v>
      </c>
      <c r="C3145" t="s">
        <v>217</v>
      </c>
      <c r="F3145">
        <v>25</v>
      </c>
      <c r="G3145">
        <v>1</v>
      </c>
      <c r="H3145" s="1">
        <v>44853</v>
      </c>
      <c r="I3145" t="s">
        <v>34</v>
      </c>
      <c r="J3145">
        <v>450000000</v>
      </c>
      <c r="K3145" t="s">
        <v>51</v>
      </c>
      <c r="L3145" t="s">
        <v>36</v>
      </c>
      <c r="M3145">
        <v>1000</v>
      </c>
      <c r="N3145">
        <v>450000</v>
      </c>
      <c r="O3145">
        <v>450000000</v>
      </c>
      <c r="P3145">
        <v>450000</v>
      </c>
      <c r="Q3145">
        <v>10</v>
      </c>
      <c r="R3145" t="s">
        <v>72</v>
      </c>
      <c r="S3145">
        <v>2</v>
      </c>
      <c r="U3145" t="s">
        <v>38</v>
      </c>
      <c r="V3145" t="s">
        <v>52</v>
      </c>
      <c r="X3145" s="1">
        <v>48502</v>
      </c>
      <c r="Y3145" t="s">
        <v>42</v>
      </c>
      <c r="Z3145" t="s">
        <v>138</v>
      </c>
      <c r="AA3145" t="s">
        <v>139</v>
      </c>
      <c r="AB3145" s="1">
        <v>44849</v>
      </c>
      <c r="AC3145" t="s">
        <v>55</v>
      </c>
      <c r="AE3145" t="s">
        <v>68</v>
      </c>
      <c r="AG3145" t="s">
        <v>42</v>
      </c>
      <c r="AH3145" s="9">
        <v>5.5999999999999994E-2</v>
      </c>
      <c r="AI3145" s="9">
        <v>5.6399999999999999E-2</v>
      </c>
      <c r="AJ3145" s="9">
        <v>5.7300000000000004E-2</v>
      </c>
    </row>
    <row r="3146" spans="1:36" x14ac:dyDescent="0.2">
      <c r="A3146" t="s">
        <v>6856</v>
      </c>
      <c r="B3146" t="s">
        <v>6858</v>
      </c>
      <c r="C3146" t="s">
        <v>217</v>
      </c>
      <c r="F3146">
        <v>25</v>
      </c>
      <c r="G3146">
        <v>2</v>
      </c>
      <c r="H3146" s="1">
        <v>44853</v>
      </c>
      <c r="I3146" t="s">
        <v>34</v>
      </c>
      <c r="J3146">
        <v>150000000</v>
      </c>
      <c r="K3146" t="s">
        <v>51</v>
      </c>
      <c r="L3146" t="s">
        <v>36</v>
      </c>
      <c r="M3146">
        <v>1000</v>
      </c>
      <c r="N3146">
        <v>150000</v>
      </c>
      <c r="O3146">
        <v>150000000</v>
      </c>
      <c r="P3146">
        <v>150000</v>
      </c>
      <c r="Q3146">
        <v>10</v>
      </c>
      <c r="R3146" t="s">
        <v>72</v>
      </c>
      <c r="S3146">
        <v>1.95</v>
      </c>
      <c r="U3146" t="s">
        <v>38</v>
      </c>
      <c r="V3146" t="s">
        <v>52</v>
      </c>
      <c r="X3146" s="1">
        <v>48502</v>
      </c>
      <c r="Y3146" t="s">
        <v>42</v>
      </c>
      <c r="Z3146" t="s">
        <v>138</v>
      </c>
      <c r="AA3146" t="s">
        <v>139</v>
      </c>
      <c r="AB3146" s="1">
        <v>44849</v>
      </c>
      <c r="AC3146" t="s">
        <v>55</v>
      </c>
      <c r="AE3146" t="s">
        <v>68</v>
      </c>
      <c r="AG3146" t="s">
        <v>42</v>
      </c>
      <c r="AH3146" s="9">
        <v>5.5999999999999994E-2</v>
      </c>
      <c r="AI3146" s="9">
        <v>5.6399999999999999E-2</v>
      </c>
      <c r="AJ3146" s="9">
        <v>5.7300000000000004E-2</v>
      </c>
    </row>
    <row r="3147" spans="1:36" x14ac:dyDescent="0.2">
      <c r="A3147" t="s">
        <v>6859</v>
      </c>
      <c r="B3147" t="s">
        <v>6860</v>
      </c>
      <c r="C3147" t="s">
        <v>252</v>
      </c>
      <c r="F3147">
        <v>3</v>
      </c>
      <c r="G3147" t="s">
        <v>57</v>
      </c>
      <c r="H3147" s="1">
        <v>44853</v>
      </c>
      <c r="I3147" t="s">
        <v>34</v>
      </c>
      <c r="J3147">
        <v>400000000</v>
      </c>
      <c r="K3147" t="s">
        <v>51</v>
      </c>
      <c r="L3147" t="s">
        <v>123</v>
      </c>
      <c r="M3147">
        <v>1000</v>
      </c>
      <c r="N3147">
        <v>400000</v>
      </c>
      <c r="O3147">
        <v>400000000</v>
      </c>
      <c r="P3147">
        <v>400000</v>
      </c>
      <c r="Q3147">
        <v>5</v>
      </c>
      <c r="R3147" t="s">
        <v>72</v>
      </c>
      <c r="S3147">
        <v>2.75</v>
      </c>
      <c r="U3147" t="s">
        <v>38</v>
      </c>
      <c r="V3147" t="s">
        <v>52</v>
      </c>
      <c r="X3147" s="1">
        <v>46664</v>
      </c>
      <c r="Y3147" t="s">
        <v>42</v>
      </c>
      <c r="Z3147" t="s">
        <v>138</v>
      </c>
      <c r="AA3147" t="s">
        <v>139</v>
      </c>
      <c r="AB3147" s="1">
        <v>44838</v>
      </c>
      <c r="AC3147" t="s">
        <v>55</v>
      </c>
      <c r="AE3147" t="s">
        <v>56</v>
      </c>
      <c r="AG3147" t="s">
        <v>42</v>
      </c>
      <c r="AH3147" s="9">
        <v>5.6500000000000002E-2</v>
      </c>
      <c r="AI3147" s="9">
        <v>5.5500000000000001E-2</v>
      </c>
      <c r="AJ3147" s="9">
        <v>5.6299999999999996E-2</v>
      </c>
    </row>
    <row r="3148" spans="1:36" x14ac:dyDescent="0.2">
      <c r="A3148" t="s">
        <v>6861</v>
      </c>
      <c r="B3148" t="s">
        <v>6862</v>
      </c>
      <c r="C3148" t="s">
        <v>491</v>
      </c>
      <c r="F3148">
        <v>24</v>
      </c>
      <c r="G3148">
        <v>1</v>
      </c>
      <c r="H3148" s="1">
        <v>44853</v>
      </c>
      <c r="I3148" t="s">
        <v>34</v>
      </c>
      <c r="J3148">
        <v>240329000</v>
      </c>
      <c r="K3148" t="s">
        <v>44</v>
      </c>
      <c r="L3148" t="s">
        <v>123</v>
      </c>
      <c r="M3148">
        <v>1000</v>
      </c>
      <c r="N3148">
        <v>240329</v>
      </c>
      <c r="O3148">
        <v>240329000</v>
      </c>
      <c r="P3148">
        <v>240329</v>
      </c>
      <c r="R3148" t="s">
        <v>46</v>
      </c>
      <c r="U3148" t="s">
        <v>42</v>
      </c>
      <c r="V3148" t="s">
        <v>42</v>
      </c>
      <c r="Z3148" t="s">
        <v>40</v>
      </c>
      <c r="AA3148" t="s">
        <v>41</v>
      </c>
      <c r="AE3148" t="s">
        <v>42</v>
      </c>
      <c r="AH3148" s="9" t="s">
        <v>14377</v>
      </c>
      <c r="AI3148" s="9" t="s">
        <v>14377</v>
      </c>
      <c r="AJ3148" s="9" t="s">
        <v>14377</v>
      </c>
    </row>
    <row r="3149" spans="1:36" x14ac:dyDescent="0.2">
      <c r="A3149" t="s">
        <v>6863</v>
      </c>
      <c r="B3149" t="s">
        <v>6864</v>
      </c>
      <c r="C3149" t="s">
        <v>491</v>
      </c>
      <c r="F3149">
        <v>68</v>
      </c>
      <c r="G3149">
        <v>1</v>
      </c>
      <c r="H3149" s="1">
        <v>44853</v>
      </c>
      <c r="I3149" t="s">
        <v>34</v>
      </c>
      <c r="J3149">
        <v>17164000</v>
      </c>
      <c r="K3149" t="s">
        <v>44</v>
      </c>
      <c r="L3149" t="s">
        <v>491</v>
      </c>
      <c r="M3149">
        <v>1000</v>
      </c>
      <c r="N3149">
        <v>17164</v>
      </c>
      <c r="O3149">
        <v>17164000</v>
      </c>
      <c r="P3149">
        <v>17164</v>
      </c>
      <c r="R3149" t="s">
        <v>46</v>
      </c>
      <c r="U3149" t="s">
        <v>42</v>
      </c>
      <c r="V3149" t="s">
        <v>42</v>
      </c>
      <c r="Z3149" t="s">
        <v>40</v>
      </c>
      <c r="AA3149" t="s">
        <v>41</v>
      </c>
      <c r="AE3149" t="s">
        <v>42</v>
      </c>
      <c r="AH3149" s="9" t="s">
        <v>14377</v>
      </c>
      <c r="AI3149" s="9" t="s">
        <v>14377</v>
      </c>
      <c r="AJ3149" s="9" t="s">
        <v>14377</v>
      </c>
    </row>
    <row r="3150" spans="1:36" x14ac:dyDescent="0.2">
      <c r="A3150" t="s">
        <v>6865</v>
      </c>
      <c r="B3150" t="s">
        <v>6866</v>
      </c>
      <c r="C3150" t="s">
        <v>6867</v>
      </c>
      <c r="F3150">
        <v>1</v>
      </c>
      <c r="G3150" t="s">
        <v>57</v>
      </c>
      <c r="H3150" s="1">
        <v>44854</v>
      </c>
      <c r="I3150" t="s">
        <v>34</v>
      </c>
      <c r="J3150">
        <v>100000000</v>
      </c>
      <c r="K3150" t="s">
        <v>51</v>
      </c>
      <c r="L3150" t="s">
        <v>85</v>
      </c>
      <c r="M3150">
        <v>1000</v>
      </c>
      <c r="N3150">
        <v>100000</v>
      </c>
      <c r="O3150">
        <v>100000000</v>
      </c>
      <c r="P3150">
        <v>100000</v>
      </c>
      <c r="Q3150">
        <v>5</v>
      </c>
      <c r="R3150" t="s">
        <v>72</v>
      </c>
      <c r="S3150">
        <v>2.5</v>
      </c>
      <c r="U3150" t="s">
        <v>38</v>
      </c>
      <c r="V3150" t="s">
        <v>52</v>
      </c>
      <c r="X3150" s="1">
        <v>46667</v>
      </c>
      <c r="Y3150" t="s">
        <v>42</v>
      </c>
      <c r="Z3150" t="s">
        <v>150</v>
      </c>
      <c r="AA3150" t="s">
        <v>6868</v>
      </c>
      <c r="AB3150" s="1">
        <v>44841</v>
      </c>
      <c r="AC3150" t="s">
        <v>55</v>
      </c>
      <c r="AE3150" t="s">
        <v>60</v>
      </c>
      <c r="AG3150" t="s">
        <v>42</v>
      </c>
      <c r="AH3150" s="9">
        <v>5.7200000000000001E-2</v>
      </c>
      <c r="AI3150" s="9">
        <v>5.6500000000000002E-2</v>
      </c>
      <c r="AJ3150" s="9">
        <v>5.74E-2</v>
      </c>
    </row>
    <row r="3151" spans="1:36" x14ac:dyDescent="0.2">
      <c r="A3151" t="s">
        <v>6869</v>
      </c>
      <c r="B3151" t="s">
        <v>6870</v>
      </c>
      <c r="C3151" t="s">
        <v>209</v>
      </c>
      <c r="F3151">
        <v>17</v>
      </c>
      <c r="G3151">
        <v>1</v>
      </c>
      <c r="H3151" s="1">
        <v>44854</v>
      </c>
      <c r="I3151" t="s">
        <v>34</v>
      </c>
      <c r="J3151">
        <v>550000000</v>
      </c>
      <c r="K3151" t="s">
        <v>51</v>
      </c>
      <c r="L3151" t="s">
        <v>45</v>
      </c>
      <c r="M3151">
        <v>1000</v>
      </c>
      <c r="N3151">
        <v>550000</v>
      </c>
      <c r="O3151">
        <v>550000000</v>
      </c>
      <c r="P3151">
        <v>550000</v>
      </c>
      <c r="Q3151">
        <v>5</v>
      </c>
      <c r="R3151" t="s">
        <v>72</v>
      </c>
      <c r="S3151">
        <v>1.5</v>
      </c>
      <c r="U3151" t="s">
        <v>38</v>
      </c>
      <c r="V3151" t="s">
        <v>52</v>
      </c>
      <c r="X3151" s="1">
        <v>46680</v>
      </c>
      <c r="Y3151" t="s">
        <v>42</v>
      </c>
      <c r="Z3151" t="s">
        <v>75</v>
      </c>
      <c r="AA3151" t="s">
        <v>162</v>
      </c>
      <c r="AB3151" s="1">
        <v>44854</v>
      </c>
      <c r="AC3151" t="s">
        <v>55</v>
      </c>
      <c r="AE3151" t="s">
        <v>68</v>
      </c>
      <c r="AG3151" t="s">
        <v>42</v>
      </c>
      <c r="AH3151" s="9">
        <v>5.5599999999999997E-2</v>
      </c>
      <c r="AI3151" s="9">
        <v>5.6100000000000004E-2</v>
      </c>
      <c r="AJ3151" s="9">
        <v>5.7300000000000004E-2</v>
      </c>
    </row>
    <row r="3152" spans="1:36" x14ac:dyDescent="0.2">
      <c r="A3152" t="s">
        <v>6869</v>
      </c>
      <c r="B3152" t="s">
        <v>6871</v>
      </c>
      <c r="C3152" t="s">
        <v>209</v>
      </c>
      <c r="F3152">
        <v>17</v>
      </c>
      <c r="G3152">
        <v>2</v>
      </c>
      <c r="H3152" s="1">
        <v>44854</v>
      </c>
      <c r="I3152" t="s">
        <v>34</v>
      </c>
      <c r="J3152">
        <v>200000000</v>
      </c>
      <c r="K3152" t="s">
        <v>51</v>
      </c>
      <c r="L3152" t="s">
        <v>45</v>
      </c>
      <c r="M3152">
        <v>1000</v>
      </c>
      <c r="N3152">
        <v>200000</v>
      </c>
      <c r="O3152">
        <v>200000000</v>
      </c>
      <c r="P3152">
        <v>200000</v>
      </c>
      <c r="Q3152">
        <v>7</v>
      </c>
      <c r="R3152" t="s">
        <v>72</v>
      </c>
      <c r="S3152">
        <v>1.65</v>
      </c>
      <c r="U3152" t="s">
        <v>38</v>
      </c>
      <c r="V3152" t="s">
        <v>52</v>
      </c>
      <c r="X3152" s="1">
        <v>47411</v>
      </c>
      <c r="Y3152" t="s">
        <v>42</v>
      </c>
      <c r="Z3152" t="s">
        <v>75</v>
      </c>
      <c r="AA3152" t="s">
        <v>162</v>
      </c>
      <c r="AB3152" s="1">
        <v>44854</v>
      </c>
      <c r="AC3152" t="s">
        <v>55</v>
      </c>
      <c r="AE3152" t="s">
        <v>68</v>
      </c>
      <c r="AG3152" t="s">
        <v>42</v>
      </c>
      <c r="AH3152" s="9">
        <v>5.5599999999999997E-2</v>
      </c>
      <c r="AI3152" s="9">
        <v>5.6100000000000004E-2</v>
      </c>
      <c r="AJ3152" s="9">
        <v>5.7300000000000004E-2</v>
      </c>
    </row>
    <row r="3153" spans="1:36" x14ac:dyDescent="0.2">
      <c r="A3153" t="s">
        <v>6872</v>
      </c>
      <c r="B3153" t="s">
        <v>6873</v>
      </c>
      <c r="C3153" t="s">
        <v>224</v>
      </c>
      <c r="F3153">
        <v>18</v>
      </c>
      <c r="G3153" t="s">
        <v>57</v>
      </c>
      <c r="H3153" s="1">
        <v>44855</v>
      </c>
      <c r="I3153" t="s">
        <v>34</v>
      </c>
      <c r="J3153">
        <v>1000000000</v>
      </c>
      <c r="K3153" t="s">
        <v>51</v>
      </c>
      <c r="L3153" t="s">
        <v>101</v>
      </c>
      <c r="M3153">
        <v>1000</v>
      </c>
      <c r="N3153">
        <v>1000000</v>
      </c>
      <c r="O3153">
        <v>1000000000</v>
      </c>
      <c r="P3153">
        <v>1000000</v>
      </c>
      <c r="Q3153">
        <v>5</v>
      </c>
      <c r="R3153" t="s">
        <v>72</v>
      </c>
      <c r="S3153">
        <v>1.6</v>
      </c>
      <c r="U3153" t="s">
        <v>38</v>
      </c>
      <c r="V3153" t="s">
        <v>52</v>
      </c>
      <c r="X3153" s="1">
        <v>46680</v>
      </c>
      <c r="Y3153" t="s">
        <v>42</v>
      </c>
      <c r="Z3153" t="s">
        <v>138</v>
      </c>
      <c r="AA3153" t="s">
        <v>139</v>
      </c>
      <c r="AB3153" s="1">
        <v>44854</v>
      </c>
      <c r="AC3153" t="s">
        <v>55</v>
      </c>
      <c r="AE3153" t="s">
        <v>56</v>
      </c>
      <c r="AG3153" t="s">
        <v>42</v>
      </c>
      <c r="AH3153" s="9">
        <v>5.5599999999999997E-2</v>
      </c>
      <c r="AI3153" s="9">
        <v>5.6100000000000004E-2</v>
      </c>
      <c r="AJ3153" s="9">
        <v>5.7300000000000004E-2</v>
      </c>
    </row>
    <row r="3154" spans="1:36" x14ac:dyDescent="0.2">
      <c r="A3154" t="s">
        <v>6874</v>
      </c>
      <c r="B3154" t="s">
        <v>6875</v>
      </c>
      <c r="C3154" t="s">
        <v>507</v>
      </c>
      <c r="D3154" t="s">
        <v>6876</v>
      </c>
      <c r="F3154">
        <v>11</v>
      </c>
      <c r="G3154">
        <v>1</v>
      </c>
      <c r="H3154" s="1">
        <v>44858</v>
      </c>
      <c r="I3154" t="s">
        <v>34</v>
      </c>
      <c r="J3154">
        <v>39282055.890000001</v>
      </c>
      <c r="K3154" t="s">
        <v>44</v>
      </c>
      <c r="L3154" t="s">
        <v>123</v>
      </c>
      <c r="M3154">
        <v>1007.93</v>
      </c>
      <c r="N3154">
        <v>38973</v>
      </c>
      <c r="O3154">
        <v>39282055.890000001</v>
      </c>
      <c r="P3154">
        <v>38973</v>
      </c>
      <c r="R3154" t="s">
        <v>46</v>
      </c>
      <c r="U3154" t="s">
        <v>42</v>
      </c>
      <c r="V3154" t="s">
        <v>42</v>
      </c>
      <c r="Y3154" t="s">
        <v>47</v>
      </c>
      <c r="Z3154" t="s">
        <v>40</v>
      </c>
      <c r="AA3154" t="s">
        <v>41</v>
      </c>
      <c r="AE3154" t="s">
        <v>42</v>
      </c>
      <c r="AF3154" t="s">
        <v>70</v>
      </c>
      <c r="AG3154" t="s">
        <v>49</v>
      </c>
      <c r="AH3154" s="9" t="s">
        <v>14377</v>
      </c>
      <c r="AI3154" s="9" t="s">
        <v>14377</v>
      </c>
      <c r="AJ3154" s="9" t="s">
        <v>14377</v>
      </c>
    </row>
    <row r="3155" spans="1:36" x14ac:dyDescent="0.2">
      <c r="A3155" t="s">
        <v>6877</v>
      </c>
      <c r="B3155" t="s">
        <v>6878</v>
      </c>
      <c r="C3155" t="s">
        <v>374</v>
      </c>
      <c r="F3155">
        <v>145</v>
      </c>
      <c r="G3155">
        <v>1</v>
      </c>
      <c r="H3155" s="1">
        <v>44858</v>
      </c>
      <c r="I3155" t="s">
        <v>34</v>
      </c>
      <c r="J3155">
        <v>48130000</v>
      </c>
      <c r="K3155" t="s">
        <v>35</v>
      </c>
      <c r="L3155" t="s">
        <v>374</v>
      </c>
      <c r="M3155">
        <v>1000</v>
      </c>
      <c r="N3155">
        <v>48130</v>
      </c>
      <c r="O3155">
        <v>48130000</v>
      </c>
      <c r="P3155">
        <v>48130</v>
      </c>
      <c r="Q3155">
        <v>4.5</v>
      </c>
      <c r="R3155" t="s">
        <v>72</v>
      </c>
      <c r="S3155">
        <v>3</v>
      </c>
      <c r="U3155" t="s">
        <v>38</v>
      </c>
      <c r="V3155" t="s">
        <v>127</v>
      </c>
      <c r="X3155" s="1">
        <v>46500</v>
      </c>
      <c r="Z3155" t="s">
        <v>40</v>
      </c>
      <c r="AA3155" t="s">
        <v>41</v>
      </c>
      <c r="AB3155" s="1">
        <v>44851</v>
      </c>
      <c r="AC3155" t="s">
        <v>42</v>
      </c>
      <c r="AE3155" t="s">
        <v>42</v>
      </c>
      <c r="AH3155" s="9">
        <v>5.5999999999999994E-2</v>
      </c>
      <c r="AI3155" s="9">
        <v>5.6399999999999999E-2</v>
      </c>
      <c r="AJ3155" s="9">
        <v>5.7300000000000004E-2</v>
      </c>
    </row>
    <row r="3156" spans="1:36" x14ac:dyDescent="0.2">
      <c r="A3156" t="s">
        <v>6877</v>
      </c>
      <c r="B3156" t="s">
        <v>6879</v>
      </c>
      <c r="C3156" t="s">
        <v>374</v>
      </c>
      <c r="F3156">
        <v>145</v>
      </c>
      <c r="G3156">
        <v>2</v>
      </c>
      <c r="H3156" s="1">
        <v>44858</v>
      </c>
      <c r="I3156" t="s">
        <v>34</v>
      </c>
      <c r="J3156">
        <v>12033000</v>
      </c>
      <c r="K3156" t="s">
        <v>35</v>
      </c>
      <c r="L3156" t="s">
        <v>374</v>
      </c>
      <c r="M3156">
        <v>1000</v>
      </c>
      <c r="N3156">
        <v>12033</v>
      </c>
      <c r="O3156">
        <v>12033000</v>
      </c>
      <c r="P3156">
        <v>12033</v>
      </c>
      <c r="Q3156">
        <v>4.5</v>
      </c>
      <c r="R3156" t="s">
        <v>37</v>
      </c>
      <c r="T3156">
        <v>0</v>
      </c>
      <c r="U3156" t="s">
        <v>38</v>
      </c>
      <c r="V3156" t="s">
        <v>127</v>
      </c>
      <c r="X3156" s="1">
        <v>46500</v>
      </c>
      <c r="Z3156" t="s">
        <v>40</v>
      </c>
      <c r="AA3156" t="s">
        <v>41</v>
      </c>
      <c r="AB3156" s="1">
        <v>44851</v>
      </c>
      <c r="AC3156" t="s">
        <v>42</v>
      </c>
      <c r="AE3156" t="s">
        <v>42</v>
      </c>
      <c r="AH3156" s="9">
        <v>5.5999999999999994E-2</v>
      </c>
      <c r="AI3156" s="9">
        <v>5.6399999999999999E-2</v>
      </c>
      <c r="AJ3156" s="9">
        <v>5.7300000000000004E-2</v>
      </c>
    </row>
    <row r="3157" spans="1:36" x14ac:dyDescent="0.2">
      <c r="A3157" t="s">
        <v>6880</v>
      </c>
      <c r="B3157" t="s">
        <v>6881</v>
      </c>
      <c r="C3157" t="s">
        <v>427</v>
      </c>
      <c r="F3157">
        <v>12</v>
      </c>
      <c r="G3157" t="s">
        <v>57</v>
      </c>
      <c r="H3157" s="1">
        <v>44859</v>
      </c>
      <c r="I3157" t="s">
        <v>34</v>
      </c>
      <c r="J3157">
        <v>1500000000</v>
      </c>
      <c r="K3157" t="s">
        <v>51</v>
      </c>
      <c r="L3157" t="s">
        <v>428</v>
      </c>
      <c r="M3157">
        <v>1000</v>
      </c>
      <c r="N3157">
        <v>1500000</v>
      </c>
      <c r="O3157">
        <v>1500000000</v>
      </c>
      <c r="P3157">
        <v>1500000</v>
      </c>
      <c r="Q3157">
        <v>3</v>
      </c>
      <c r="R3157" t="s">
        <v>72</v>
      </c>
      <c r="S3157">
        <v>2.5</v>
      </c>
      <c r="U3157" t="s">
        <v>38</v>
      </c>
      <c r="V3157" t="s">
        <v>52</v>
      </c>
      <c r="X3157" s="1">
        <v>45945</v>
      </c>
      <c r="Y3157" t="s">
        <v>42</v>
      </c>
      <c r="Z3157" t="s">
        <v>238</v>
      </c>
      <c r="AB3157" s="1">
        <v>44854</v>
      </c>
      <c r="AC3157" t="s">
        <v>55</v>
      </c>
      <c r="AE3157" t="s">
        <v>68</v>
      </c>
      <c r="AG3157" t="s">
        <v>42</v>
      </c>
      <c r="AH3157" s="9">
        <v>5.5599999999999997E-2</v>
      </c>
      <c r="AI3157" s="9">
        <v>5.6100000000000004E-2</v>
      </c>
      <c r="AJ3157" s="9">
        <v>5.7300000000000004E-2</v>
      </c>
    </row>
    <row r="3158" spans="1:36" x14ac:dyDescent="0.2">
      <c r="A3158" t="s">
        <v>6882</v>
      </c>
      <c r="B3158" t="s">
        <v>6883</v>
      </c>
      <c r="C3158" t="s">
        <v>111</v>
      </c>
      <c r="F3158">
        <v>97</v>
      </c>
      <c r="G3158" t="s">
        <v>57</v>
      </c>
      <c r="H3158" s="1">
        <v>44859</v>
      </c>
      <c r="I3158" t="s">
        <v>34</v>
      </c>
      <c r="J3158">
        <v>102000000</v>
      </c>
      <c r="K3158" t="s">
        <v>44</v>
      </c>
      <c r="L3158" t="s">
        <v>89</v>
      </c>
      <c r="M3158">
        <v>1000</v>
      </c>
      <c r="N3158">
        <v>102000</v>
      </c>
      <c r="O3158">
        <v>102000000</v>
      </c>
      <c r="P3158">
        <v>102000</v>
      </c>
      <c r="R3158" t="s">
        <v>46</v>
      </c>
      <c r="U3158" t="s">
        <v>42</v>
      </c>
      <c r="V3158" t="s">
        <v>42</v>
      </c>
      <c r="Z3158" t="s">
        <v>40</v>
      </c>
      <c r="AA3158" t="s">
        <v>41</v>
      </c>
      <c r="AE3158" t="s">
        <v>42</v>
      </c>
      <c r="AH3158" s="9" t="s">
        <v>14377</v>
      </c>
      <c r="AI3158" s="9" t="s">
        <v>14377</v>
      </c>
      <c r="AJ3158" s="9" t="s">
        <v>14377</v>
      </c>
    </row>
    <row r="3159" spans="1:36" x14ac:dyDescent="0.2">
      <c r="A3159" t="s">
        <v>6884</v>
      </c>
      <c r="B3159" t="s">
        <v>6885</v>
      </c>
      <c r="C3159" t="s">
        <v>5187</v>
      </c>
      <c r="F3159">
        <v>13</v>
      </c>
      <c r="G3159" t="s">
        <v>57</v>
      </c>
      <c r="H3159" s="1">
        <v>44875</v>
      </c>
      <c r="I3159" t="s">
        <v>34</v>
      </c>
      <c r="J3159">
        <v>11500000</v>
      </c>
      <c r="K3159" t="s">
        <v>44</v>
      </c>
      <c r="L3159" t="s">
        <v>5187</v>
      </c>
      <c r="M3159">
        <v>1000</v>
      </c>
      <c r="N3159">
        <v>11500</v>
      </c>
      <c r="O3159">
        <v>11500000</v>
      </c>
      <c r="P3159">
        <v>11500</v>
      </c>
      <c r="R3159" t="s">
        <v>46</v>
      </c>
      <c r="U3159" t="s">
        <v>42</v>
      </c>
      <c r="V3159" t="s">
        <v>42</v>
      </c>
      <c r="Z3159" t="s">
        <v>40</v>
      </c>
      <c r="AA3159" t="s">
        <v>41</v>
      </c>
      <c r="AE3159" t="s">
        <v>42</v>
      </c>
      <c r="AH3159" s="9" t="s">
        <v>14377</v>
      </c>
      <c r="AI3159" s="9" t="s">
        <v>14377</v>
      </c>
      <c r="AJ3159" s="9" t="s">
        <v>14377</v>
      </c>
    </row>
    <row r="3160" spans="1:36" x14ac:dyDescent="0.2">
      <c r="A3160" t="s">
        <v>6886</v>
      </c>
      <c r="B3160" t="s">
        <v>6887</v>
      </c>
      <c r="C3160" t="s">
        <v>33</v>
      </c>
      <c r="F3160">
        <v>184</v>
      </c>
      <c r="G3160">
        <v>1</v>
      </c>
      <c r="H3160" s="1">
        <v>44859</v>
      </c>
      <c r="I3160" t="s">
        <v>34</v>
      </c>
      <c r="J3160">
        <v>26356000</v>
      </c>
      <c r="K3160" t="s">
        <v>35</v>
      </c>
      <c r="L3160" t="s">
        <v>33</v>
      </c>
      <c r="M3160">
        <v>1000</v>
      </c>
      <c r="N3160">
        <v>26356</v>
      </c>
      <c r="O3160">
        <v>26356000</v>
      </c>
      <c r="P3160">
        <v>26356</v>
      </c>
      <c r="Q3160">
        <v>3</v>
      </c>
      <c r="R3160" t="s">
        <v>72</v>
      </c>
      <c r="S3160">
        <v>6</v>
      </c>
      <c r="U3160" t="s">
        <v>38</v>
      </c>
      <c r="V3160" t="s">
        <v>127</v>
      </c>
      <c r="X3160" s="1">
        <v>45820</v>
      </c>
      <c r="Z3160" t="s">
        <v>40</v>
      </c>
      <c r="AA3160" t="s">
        <v>41</v>
      </c>
      <c r="AB3160" s="1">
        <v>44722</v>
      </c>
      <c r="AC3160" t="s">
        <v>42</v>
      </c>
      <c r="AE3160" t="s">
        <v>42</v>
      </c>
      <c r="AH3160" s="9">
        <v>5.4800000000000001E-2</v>
      </c>
      <c r="AI3160" s="9">
        <v>5.4699999999999999E-2</v>
      </c>
      <c r="AJ3160" s="9">
        <v>5.6399999999999999E-2</v>
      </c>
    </row>
    <row r="3161" spans="1:36" x14ac:dyDescent="0.2">
      <c r="A3161" t="s">
        <v>6886</v>
      </c>
      <c r="B3161" t="s">
        <v>6888</v>
      </c>
      <c r="C3161" t="s">
        <v>33</v>
      </c>
      <c r="F3161">
        <v>184</v>
      </c>
      <c r="G3161">
        <v>2</v>
      </c>
      <c r="H3161" s="1">
        <v>44859</v>
      </c>
      <c r="I3161" t="s">
        <v>34</v>
      </c>
      <c r="J3161">
        <v>35000000</v>
      </c>
      <c r="K3161" t="s">
        <v>35</v>
      </c>
      <c r="L3161" t="s">
        <v>33</v>
      </c>
      <c r="M3161">
        <v>1000</v>
      </c>
      <c r="N3161">
        <v>35000</v>
      </c>
      <c r="O3161">
        <v>35000000</v>
      </c>
      <c r="P3161">
        <v>35000</v>
      </c>
      <c r="Q3161">
        <v>3</v>
      </c>
      <c r="R3161" t="s">
        <v>37</v>
      </c>
      <c r="T3161">
        <v>0</v>
      </c>
      <c r="U3161" t="s">
        <v>38</v>
      </c>
      <c r="V3161" t="s">
        <v>127</v>
      </c>
      <c r="X3161" s="1">
        <v>45820</v>
      </c>
      <c r="Z3161" t="s">
        <v>40</v>
      </c>
      <c r="AA3161" t="s">
        <v>41</v>
      </c>
      <c r="AB3161" s="1">
        <v>44722</v>
      </c>
      <c r="AC3161" t="s">
        <v>42</v>
      </c>
      <c r="AE3161" t="s">
        <v>42</v>
      </c>
      <c r="AH3161" s="9">
        <v>5.4800000000000001E-2</v>
      </c>
      <c r="AI3161" s="9">
        <v>5.4699999999999999E-2</v>
      </c>
      <c r="AJ3161" s="9">
        <v>5.6399999999999999E-2</v>
      </c>
    </row>
    <row r="3162" spans="1:36" x14ac:dyDescent="0.2">
      <c r="A3162" t="s">
        <v>6889</v>
      </c>
      <c r="B3162" t="s">
        <v>6890</v>
      </c>
      <c r="C3162" t="s">
        <v>111</v>
      </c>
      <c r="F3162">
        <v>36</v>
      </c>
      <c r="G3162" t="s">
        <v>47</v>
      </c>
      <c r="H3162" s="1">
        <v>44859</v>
      </c>
      <c r="I3162" t="s">
        <v>34</v>
      </c>
      <c r="J3162">
        <v>50000000</v>
      </c>
      <c r="K3162" t="s">
        <v>35</v>
      </c>
      <c r="L3162" t="s">
        <v>45</v>
      </c>
      <c r="M3162">
        <v>1000</v>
      </c>
      <c r="N3162">
        <v>50000</v>
      </c>
      <c r="O3162">
        <v>50000000</v>
      </c>
      <c r="P3162">
        <v>50000</v>
      </c>
      <c r="Q3162">
        <v>5</v>
      </c>
      <c r="R3162" t="s">
        <v>72</v>
      </c>
      <c r="S3162">
        <v>2</v>
      </c>
      <c r="U3162" t="s">
        <v>38</v>
      </c>
      <c r="V3162" t="s">
        <v>39</v>
      </c>
      <c r="X3162" s="1">
        <v>46645</v>
      </c>
      <c r="Z3162" t="s">
        <v>40</v>
      </c>
      <c r="AA3162" t="s">
        <v>41</v>
      </c>
      <c r="AB3162" s="1">
        <v>44833</v>
      </c>
      <c r="AC3162" t="s">
        <v>42</v>
      </c>
      <c r="AE3162" t="s">
        <v>42</v>
      </c>
      <c r="AH3162" s="9">
        <v>5.8700000000000002E-2</v>
      </c>
      <c r="AI3162" s="9">
        <v>5.7599999999999998E-2</v>
      </c>
      <c r="AJ3162" s="9">
        <v>5.8200000000000002E-2</v>
      </c>
    </row>
    <row r="3163" spans="1:36" x14ac:dyDescent="0.2">
      <c r="A3163" t="s">
        <v>6891</v>
      </c>
      <c r="B3163" t="s">
        <v>6892</v>
      </c>
      <c r="C3163" t="s">
        <v>374</v>
      </c>
      <c r="F3163">
        <v>4</v>
      </c>
      <c r="G3163">
        <v>277</v>
      </c>
      <c r="H3163" s="1">
        <v>44860</v>
      </c>
      <c r="I3163" t="s">
        <v>34</v>
      </c>
      <c r="J3163">
        <v>100000000</v>
      </c>
      <c r="K3163" t="s">
        <v>44</v>
      </c>
      <c r="L3163" t="s">
        <v>2656</v>
      </c>
      <c r="M3163">
        <v>1000</v>
      </c>
      <c r="N3163">
        <v>100000</v>
      </c>
      <c r="O3163">
        <v>100000000</v>
      </c>
      <c r="P3163">
        <v>100000</v>
      </c>
      <c r="R3163" t="s">
        <v>46</v>
      </c>
      <c r="U3163" t="s">
        <v>42</v>
      </c>
      <c r="V3163" t="s">
        <v>42</v>
      </c>
      <c r="Z3163" t="s">
        <v>40</v>
      </c>
      <c r="AA3163" t="s">
        <v>41</v>
      </c>
      <c r="AE3163" t="s">
        <v>42</v>
      </c>
      <c r="AH3163" s="9" t="s">
        <v>14377</v>
      </c>
      <c r="AI3163" s="9" t="s">
        <v>14377</v>
      </c>
      <c r="AJ3163" s="9" t="s">
        <v>14377</v>
      </c>
    </row>
    <row r="3164" spans="1:36" x14ac:dyDescent="0.2">
      <c r="A3164" t="s">
        <v>6893</v>
      </c>
      <c r="B3164" t="s">
        <v>6894</v>
      </c>
      <c r="C3164" t="s">
        <v>33</v>
      </c>
      <c r="F3164">
        <v>190</v>
      </c>
      <c r="G3164" t="s">
        <v>47</v>
      </c>
      <c r="H3164" s="1">
        <v>44860</v>
      </c>
      <c r="I3164" t="s">
        <v>34</v>
      </c>
      <c r="J3164">
        <v>100000000</v>
      </c>
      <c r="K3164" t="s">
        <v>35</v>
      </c>
      <c r="L3164" t="s">
        <v>322</v>
      </c>
      <c r="M3164">
        <v>1000</v>
      </c>
      <c r="N3164">
        <v>100000</v>
      </c>
      <c r="O3164">
        <v>100000000</v>
      </c>
      <c r="P3164">
        <v>100000</v>
      </c>
      <c r="Q3164">
        <v>5</v>
      </c>
      <c r="R3164" t="s">
        <v>72</v>
      </c>
      <c r="S3164">
        <v>5</v>
      </c>
      <c r="U3164" t="s">
        <v>38</v>
      </c>
      <c r="V3164" t="s">
        <v>38</v>
      </c>
      <c r="X3164" s="1">
        <v>46660</v>
      </c>
      <c r="Z3164" t="s">
        <v>40</v>
      </c>
      <c r="AA3164" t="s">
        <v>41</v>
      </c>
      <c r="AB3164" s="1">
        <v>44825</v>
      </c>
      <c r="AC3164" t="s">
        <v>42</v>
      </c>
      <c r="AE3164" t="s">
        <v>42</v>
      </c>
      <c r="AH3164" s="9">
        <v>5.7300000000000004E-2</v>
      </c>
      <c r="AI3164" s="9">
        <v>5.6500000000000002E-2</v>
      </c>
      <c r="AJ3164" s="9">
        <v>5.7500000000000002E-2</v>
      </c>
    </row>
    <row r="3165" spans="1:36" x14ac:dyDescent="0.2">
      <c r="A3165" t="s">
        <v>6895</v>
      </c>
      <c r="B3165" t="s">
        <v>6896</v>
      </c>
      <c r="C3165" t="s">
        <v>5187</v>
      </c>
      <c r="F3165">
        <v>12</v>
      </c>
      <c r="G3165">
        <v>1</v>
      </c>
      <c r="H3165" s="1">
        <v>44860</v>
      </c>
      <c r="I3165" t="s">
        <v>34</v>
      </c>
      <c r="J3165">
        <v>25000000</v>
      </c>
      <c r="K3165" t="s">
        <v>44</v>
      </c>
      <c r="L3165" t="s">
        <v>5187</v>
      </c>
      <c r="M3165">
        <v>1000</v>
      </c>
      <c r="N3165">
        <v>25000</v>
      </c>
      <c r="O3165">
        <v>25000000</v>
      </c>
      <c r="P3165">
        <v>25000</v>
      </c>
      <c r="R3165" t="s">
        <v>46</v>
      </c>
      <c r="U3165" t="s">
        <v>42</v>
      </c>
      <c r="V3165" t="s">
        <v>42</v>
      </c>
      <c r="Z3165" t="s">
        <v>40</v>
      </c>
      <c r="AA3165" t="s">
        <v>41</v>
      </c>
      <c r="AE3165" t="s">
        <v>42</v>
      </c>
      <c r="AH3165" s="9" t="s">
        <v>14377</v>
      </c>
      <c r="AI3165" s="9" t="s">
        <v>14377</v>
      </c>
      <c r="AJ3165" s="9" t="s">
        <v>14377</v>
      </c>
    </row>
    <row r="3166" spans="1:36" x14ac:dyDescent="0.2">
      <c r="A3166" t="s">
        <v>6895</v>
      </c>
      <c r="B3166" t="s">
        <v>6897</v>
      </c>
      <c r="C3166" t="s">
        <v>5187</v>
      </c>
      <c r="F3166">
        <v>12</v>
      </c>
      <c r="G3166">
        <v>2</v>
      </c>
      <c r="H3166" s="1">
        <v>44860</v>
      </c>
      <c r="I3166" t="s">
        <v>34</v>
      </c>
      <c r="J3166">
        <v>25000000</v>
      </c>
      <c r="K3166" t="s">
        <v>44</v>
      </c>
      <c r="L3166" t="s">
        <v>5187</v>
      </c>
      <c r="M3166">
        <v>1000</v>
      </c>
      <c r="N3166">
        <v>25000</v>
      </c>
      <c r="O3166">
        <v>25000000</v>
      </c>
      <c r="P3166">
        <v>25000</v>
      </c>
      <c r="R3166" t="s">
        <v>46</v>
      </c>
      <c r="U3166" t="s">
        <v>42</v>
      </c>
      <c r="V3166" t="s">
        <v>42</v>
      </c>
      <c r="Z3166" t="s">
        <v>40</v>
      </c>
      <c r="AA3166" t="s">
        <v>41</v>
      </c>
      <c r="AE3166" t="s">
        <v>42</v>
      </c>
      <c r="AH3166" s="9" t="s">
        <v>14377</v>
      </c>
      <c r="AI3166" s="9" t="s">
        <v>14377</v>
      </c>
      <c r="AJ3166" s="9" t="s">
        <v>14377</v>
      </c>
    </row>
    <row r="3167" spans="1:36" x14ac:dyDescent="0.2">
      <c r="A3167" t="s">
        <v>6898</v>
      </c>
      <c r="B3167" t="s">
        <v>6899</v>
      </c>
      <c r="C3167" t="s">
        <v>491</v>
      </c>
      <c r="F3167">
        <v>76</v>
      </c>
      <c r="G3167" t="s">
        <v>57</v>
      </c>
      <c r="H3167" s="1">
        <v>44860</v>
      </c>
      <c r="I3167" t="s">
        <v>34</v>
      </c>
      <c r="J3167">
        <v>13000000</v>
      </c>
      <c r="K3167" t="s">
        <v>44</v>
      </c>
      <c r="L3167" t="s">
        <v>491</v>
      </c>
      <c r="M3167">
        <v>1000</v>
      </c>
      <c r="N3167">
        <v>13000</v>
      </c>
      <c r="O3167">
        <v>13000000</v>
      </c>
      <c r="P3167">
        <v>13000</v>
      </c>
      <c r="R3167" t="s">
        <v>46</v>
      </c>
      <c r="U3167" t="s">
        <v>42</v>
      </c>
      <c r="V3167" t="s">
        <v>42</v>
      </c>
      <c r="Z3167" t="s">
        <v>40</v>
      </c>
      <c r="AA3167" t="s">
        <v>41</v>
      </c>
      <c r="AE3167" t="s">
        <v>42</v>
      </c>
      <c r="AH3167" s="9" t="s">
        <v>14377</v>
      </c>
      <c r="AI3167" s="9" t="s">
        <v>14377</v>
      </c>
      <c r="AJ3167" s="9" t="s">
        <v>14377</v>
      </c>
    </row>
    <row r="3168" spans="1:36" x14ac:dyDescent="0.2">
      <c r="A3168" t="s">
        <v>6900</v>
      </c>
      <c r="B3168" t="s">
        <v>6901</v>
      </c>
      <c r="C3168" t="s">
        <v>246</v>
      </c>
      <c r="F3168">
        <v>23</v>
      </c>
      <c r="G3168">
        <v>1</v>
      </c>
      <c r="H3168" s="1">
        <v>44861</v>
      </c>
      <c r="I3168" t="s">
        <v>34</v>
      </c>
      <c r="J3168">
        <v>41590000</v>
      </c>
      <c r="K3168" t="s">
        <v>44</v>
      </c>
      <c r="L3168" t="s">
        <v>1475</v>
      </c>
      <c r="M3168">
        <v>1000</v>
      </c>
      <c r="N3168">
        <v>41590</v>
      </c>
      <c r="O3168">
        <v>41590000</v>
      </c>
      <c r="P3168">
        <v>41590</v>
      </c>
      <c r="R3168" t="s">
        <v>46</v>
      </c>
      <c r="U3168" t="s">
        <v>42</v>
      </c>
      <c r="V3168" t="s">
        <v>42</v>
      </c>
      <c r="Y3168" t="s">
        <v>80</v>
      </c>
      <c r="Z3168" t="s">
        <v>40</v>
      </c>
      <c r="AA3168" t="s">
        <v>41</v>
      </c>
      <c r="AE3168" t="s">
        <v>42</v>
      </c>
      <c r="AF3168" t="s">
        <v>98</v>
      </c>
      <c r="AG3168" t="s">
        <v>82</v>
      </c>
      <c r="AH3168" s="9" t="s">
        <v>14377</v>
      </c>
      <c r="AI3168" s="9" t="s">
        <v>14377</v>
      </c>
      <c r="AJ3168" s="9" t="s">
        <v>14377</v>
      </c>
    </row>
    <row r="3169" spans="1:36" x14ac:dyDescent="0.2">
      <c r="A3169" t="s">
        <v>6902</v>
      </c>
      <c r="B3169" t="s">
        <v>6903</v>
      </c>
      <c r="C3169" t="s">
        <v>111</v>
      </c>
      <c r="F3169">
        <v>40</v>
      </c>
      <c r="G3169" t="s">
        <v>47</v>
      </c>
      <c r="H3169" s="1">
        <v>44861</v>
      </c>
      <c r="I3169" t="s">
        <v>34</v>
      </c>
      <c r="J3169">
        <v>81115000</v>
      </c>
      <c r="K3169" t="s">
        <v>35</v>
      </c>
      <c r="L3169" t="s">
        <v>96</v>
      </c>
      <c r="M3169">
        <v>1000</v>
      </c>
      <c r="N3169">
        <v>81115</v>
      </c>
      <c r="O3169">
        <v>81115000</v>
      </c>
      <c r="P3169">
        <v>81115</v>
      </c>
      <c r="Q3169">
        <v>4.0999999999999996</v>
      </c>
      <c r="R3169" t="s">
        <v>43</v>
      </c>
      <c r="S3169">
        <v>9</v>
      </c>
      <c r="U3169" t="s">
        <v>38</v>
      </c>
      <c r="V3169" t="s">
        <v>127</v>
      </c>
      <c r="X3169" s="1">
        <v>46371</v>
      </c>
      <c r="Z3169" t="s">
        <v>40</v>
      </c>
      <c r="AA3169" t="s">
        <v>41</v>
      </c>
      <c r="AB3169" s="1">
        <v>44860</v>
      </c>
      <c r="AC3169" t="s">
        <v>42</v>
      </c>
      <c r="AE3169" t="s">
        <v>42</v>
      </c>
      <c r="AH3169" s="9">
        <v>5.5899999999999998E-2</v>
      </c>
      <c r="AI3169" s="9">
        <v>5.6500000000000002E-2</v>
      </c>
      <c r="AJ3169" s="9">
        <v>5.74E-2</v>
      </c>
    </row>
    <row r="3170" spans="1:36" x14ac:dyDescent="0.2">
      <c r="A3170" t="s">
        <v>6904</v>
      </c>
      <c r="B3170" t="s">
        <v>6905</v>
      </c>
      <c r="C3170" t="s">
        <v>133</v>
      </c>
      <c r="F3170">
        <v>1</v>
      </c>
      <c r="G3170">
        <v>347</v>
      </c>
      <c r="H3170" s="1">
        <v>44861</v>
      </c>
      <c r="I3170" t="s">
        <v>34</v>
      </c>
      <c r="J3170">
        <v>12000000</v>
      </c>
      <c r="K3170" t="s">
        <v>44</v>
      </c>
      <c r="L3170" t="s">
        <v>133</v>
      </c>
      <c r="M3170">
        <v>1000</v>
      </c>
      <c r="N3170">
        <v>12000</v>
      </c>
      <c r="O3170">
        <v>12000000</v>
      </c>
      <c r="P3170">
        <v>12000</v>
      </c>
      <c r="R3170" t="s">
        <v>46</v>
      </c>
      <c r="U3170" t="s">
        <v>42</v>
      </c>
      <c r="V3170" t="s">
        <v>42</v>
      </c>
      <c r="Z3170" t="s">
        <v>40</v>
      </c>
      <c r="AA3170" t="s">
        <v>41</v>
      </c>
      <c r="AE3170" t="s">
        <v>42</v>
      </c>
      <c r="AH3170" s="9" t="s">
        <v>14377</v>
      </c>
      <c r="AI3170" s="9" t="s">
        <v>14377</v>
      </c>
      <c r="AJ3170" s="9" t="s">
        <v>14377</v>
      </c>
    </row>
    <row r="3171" spans="1:36" x14ac:dyDescent="0.2">
      <c r="A3171" t="s">
        <v>6906</v>
      </c>
      <c r="B3171" t="s">
        <v>6907</v>
      </c>
      <c r="C3171" t="s">
        <v>33</v>
      </c>
      <c r="F3171">
        <v>174</v>
      </c>
      <c r="G3171" t="s">
        <v>47</v>
      </c>
      <c r="H3171" s="1">
        <v>44862</v>
      </c>
      <c r="I3171" t="s">
        <v>34</v>
      </c>
      <c r="J3171">
        <v>250000000</v>
      </c>
      <c r="K3171" t="s">
        <v>35</v>
      </c>
      <c r="L3171" t="s">
        <v>45</v>
      </c>
      <c r="M3171">
        <v>1000</v>
      </c>
      <c r="N3171">
        <v>250000</v>
      </c>
      <c r="O3171">
        <v>250000000</v>
      </c>
      <c r="P3171">
        <v>250000</v>
      </c>
      <c r="Q3171">
        <v>5.3</v>
      </c>
      <c r="R3171" t="s">
        <v>72</v>
      </c>
      <c r="S3171">
        <v>3</v>
      </c>
      <c r="U3171" t="s">
        <v>38</v>
      </c>
      <c r="V3171" t="s">
        <v>39</v>
      </c>
      <c r="X3171" s="1">
        <v>46736</v>
      </c>
      <c r="Z3171" t="s">
        <v>40</v>
      </c>
      <c r="AA3171" t="s">
        <v>41</v>
      </c>
      <c r="AB3171" s="1">
        <v>44812</v>
      </c>
      <c r="AC3171" t="s">
        <v>42</v>
      </c>
      <c r="AE3171" t="s">
        <v>42</v>
      </c>
      <c r="AH3171" s="9">
        <v>5.74E-2</v>
      </c>
      <c r="AI3171" s="9">
        <v>5.6399999999999999E-2</v>
      </c>
      <c r="AJ3171" s="9">
        <v>5.7500000000000002E-2</v>
      </c>
    </row>
    <row r="3172" spans="1:36" x14ac:dyDescent="0.2">
      <c r="A3172" t="s">
        <v>6908</v>
      </c>
      <c r="B3172" t="s">
        <v>6909</v>
      </c>
      <c r="C3172" t="s">
        <v>111</v>
      </c>
      <c r="F3172">
        <v>42</v>
      </c>
      <c r="G3172" t="s">
        <v>47</v>
      </c>
      <c r="H3172" s="1">
        <v>44862</v>
      </c>
      <c r="I3172" t="s">
        <v>34</v>
      </c>
      <c r="J3172">
        <v>30000000</v>
      </c>
      <c r="K3172" t="s">
        <v>35</v>
      </c>
      <c r="L3172" t="s">
        <v>111</v>
      </c>
      <c r="M3172">
        <v>1000</v>
      </c>
      <c r="N3172">
        <v>30000</v>
      </c>
      <c r="O3172">
        <v>30000000</v>
      </c>
      <c r="P3172">
        <v>30000</v>
      </c>
      <c r="Q3172">
        <v>2.5</v>
      </c>
      <c r="R3172" t="s">
        <v>72</v>
      </c>
      <c r="S3172">
        <v>5</v>
      </c>
      <c r="U3172" t="s">
        <v>38</v>
      </c>
      <c r="V3172" t="s">
        <v>236</v>
      </c>
      <c r="X3172" s="1">
        <v>45762</v>
      </c>
      <c r="Z3172" t="s">
        <v>40</v>
      </c>
      <c r="AA3172" t="s">
        <v>41</v>
      </c>
      <c r="AB3172" s="1">
        <v>44845</v>
      </c>
      <c r="AC3172" t="s">
        <v>42</v>
      </c>
      <c r="AE3172" t="s">
        <v>42</v>
      </c>
      <c r="AH3172" s="9">
        <v>5.6900000000000006E-2</v>
      </c>
      <c r="AI3172" s="9">
        <v>5.6900000000000006E-2</v>
      </c>
      <c r="AJ3172" s="9">
        <v>5.7999999999999996E-2</v>
      </c>
    </row>
    <row r="3173" spans="1:36" x14ac:dyDescent="0.2">
      <c r="A3173" t="s">
        <v>6910</v>
      </c>
      <c r="B3173" t="s">
        <v>6911</v>
      </c>
      <c r="C3173" t="s">
        <v>246</v>
      </c>
      <c r="F3173">
        <v>1</v>
      </c>
      <c r="G3173">
        <v>38</v>
      </c>
      <c r="H3173" s="1">
        <v>44862</v>
      </c>
      <c r="I3173" t="s">
        <v>34</v>
      </c>
      <c r="J3173">
        <v>21912000</v>
      </c>
      <c r="K3173" t="s">
        <v>44</v>
      </c>
      <c r="L3173" t="s">
        <v>99</v>
      </c>
      <c r="M3173">
        <v>1000</v>
      </c>
      <c r="N3173">
        <v>21912</v>
      </c>
      <c r="O3173">
        <v>21912000</v>
      </c>
      <c r="P3173">
        <v>21912</v>
      </c>
      <c r="R3173" t="s">
        <v>46</v>
      </c>
      <c r="U3173" t="s">
        <v>42</v>
      </c>
      <c r="V3173" t="s">
        <v>42</v>
      </c>
      <c r="Y3173" t="s">
        <v>47</v>
      </c>
      <c r="Z3173" t="s">
        <v>40</v>
      </c>
      <c r="AA3173" t="s">
        <v>41</v>
      </c>
      <c r="AE3173" t="s">
        <v>42</v>
      </c>
      <c r="AF3173" t="s">
        <v>81</v>
      </c>
      <c r="AG3173" t="s">
        <v>82</v>
      </c>
      <c r="AH3173" s="9" t="s">
        <v>14377</v>
      </c>
      <c r="AI3173" s="9" t="s">
        <v>14377</v>
      </c>
      <c r="AJ3173" s="9" t="s">
        <v>14377</v>
      </c>
    </row>
    <row r="3174" spans="1:36" x14ac:dyDescent="0.2">
      <c r="A3174" t="s">
        <v>6912</v>
      </c>
      <c r="B3174" t="s">
        <v>6913</v>
      </c>
      <c r="C3174" t="s">
        <v>491</v>
      </c>
      <c r="F3174">
        <v>59</v>
      </c>
      <c r="G3174" t="s">
        <v>57</v>
      </c>
      <c r="H3174" s="1">
        <v>44862</v>
      </c>
      <c r="I3174" t="s">
        <v>34</v>
      </c>
      <c r="J3174">
        <v>7500000</v>
      </c>
      <c r="K3174" t="s">
        <v>44</v>
      </c>
      <c r="L3174" t="s">
        <v>491</v>
      </c>
      <c r="M3174">
        <v>1000</v>
      </c>
      <c r="N3174">
        <v>7500</v>
      </c>
      <c r="O3174">
        <v>7500000</v>
      </c>
      <c r="P3174">
        <v>7500</v>
      </c>
      <c r="R3174" t="s">
        <v>46</v>
      </c>
      <c r="U3174" t="s">
        <v>42</v>
      </c>
      <c r="V3174" t="s">
        <v>42</v>
      </c>
      <c r="Z3174" t="s">
        <v>40</v>
      </c>
      <c r="AA3174" t="s">
        <v>41</v>
      </c>
      <c r="AE3174" t="s">
        <v>42</v>
      </c>
      <c r="AH3174" s="9" t="s">
        <v>14377</v>
      </c>
      <c r="AI3174" s="9" t="s">
        <v>14377</v>
      </c>
      <c r="AJ3174" s="9" t="s">
        <v>14377</v>
      </c>
    </row>
    <row r="3175" spans="1:36" x14ac:dyDescent="0.2">
      <c r="A3175" t="s">
        <v>6914</v>
      </c>
      <c r="B3175" t="s">
        <v>6915</v>
      </c>
      <c r="C3175" t="s">
        <v>491</v>
      </c>
      <c r="F3175">
        <v>79</v>
      </c>
      <c r="G3175" t="s">
        <v>57</v>
      </c>
      <c r="H3175" s="1">
        <v>44862</v>
      </c>
      <c r="I3175" t="s">
        <v>34</v>
      </c>
      <c r="J3175">
        <v>80000000</v>
      </c>
      <c r="K3175" t="s">
        <v>44</v>
      </c>
      <c r="L3175" t="s">
        <v>491</v>
      </c>
      <c r="M3175">
        <v>1000</v>
      </c>
      <c r="N3175">
        <v>80000</v>
      </c>
      <c r="O3175">
        <v>80000000</v>
      </c>
      <c r="P3175">
        <v>80000</v>
      </c>
      <c r="R3175" t="s">
        <v>46</v>
      </c>
      <c r="U3175" t="s">
        <v>42</v>
      </c>
      <c r="V3175" t="s">
        <v>42</v>
      </c>
      <c r="Z3175" t="s">
        <v>40</v>
      </c>
      <c r="AA3175" t="s">
        <v>41</v>
      </c>
      <c r="AE3175" t="s">
        <v>42</v>
      </c>
      <c r="AH3175" s="9" t="s">
        <v>14377</v>
      </c>
      <c r="AI3175" s="9" t="s">
        <v>14377</v>
      </c>
      <c r="AJ3175" s="9" t="s">
        <v>14377</v>
      </c>
    </row>
    <row r="3176" spans="1:36" x14ac:dyDescent="0.2">
      <c r="A3176" t="s">
        <v>6916</v>
      </c>
      <c r="B3176" t="s">
        <v>6917</v>
      </c>
      <c r="C3176" t="s">
        <v>6918</v>
      </c>
      <c r="F3176">
        <v>1</v>
      </c>
      <c r="G3176">
        <v>1</v>
      </c>
      <c r="H3176" s="1">
        <v>44862</v>
      </c>
      <c r="I3176" t="s">
        <v>34</v>
      </c>
      <c r="J3176">
        <v>45000000</v>
      </c>
      <c r="K3176" t="s">
        <v>51</v>
      </c>
      <c r="L3176" t="s">
        <v>36</v>
      </c>
      <c r="M3176">
        <v>1000</v>
      </c>
      <c r="N3176">
        <v>45000</v>
      </c>
      <c r="O3176">
        <v>45000000</v>
      </c>
      <c r="P3176">
        <v>45000</v>
      </c>
      <c r="Q3176">
        <v>3</v>
      </c>
      <c r="R3176" t="s">
        <v>72</v>
      </c>
      <c r="S3176">
        <v>4.3</v>
      </c>
      <c r="U3176" t="s">
        <v>38</v>
      </c>
      <c r="V3176" t="s">
        <v>52</v>
      </c>
      <c r="X3176" s="1">
        <v>45944</v>
      </c>
      <c r="Y3176" t="s">
        <v>42</v>
      </c>
      <c r="Z3176" t="s">
        <v>58</v>
      </c>
      <c r="AA3176" t="s">
        <v>59</v>
      </c>
      <c r="AB3176" s="1">
        <v>44848</v>
      </c>
      <c r="AC3176" t="s">
        <v>55</v>
      </c>
      <c r="AE3176" t="s">
        <v>60</v>
      </c>
      <c r="AG3176" t="s">
        <v>42</v>
      </c>
      <c r="AH3176" s="9">
        <v>5.6500000000000002E-2</v>
      </c>
      <c r="AI3176" s="9">
        <v>5.67E-2</v>
      </c>
      <c r="AJ3176" s="9">
        <v>5.7699999999999994E-2</v>
      </c>
    </row>
    <row r="3177" spans="1:36" x14ac:dyDescent="0.2">
      <c r="A3177" t="s">
        <v>6919</v>
      </c>
      <c r="B3177" t="s">
        <v>6920</v>
      </c>
      <c r="C3177" t="s">
        <v>6921</v>
      </c>
      <c r="F3177">
        <v>1</v>
      </c>
      <c r="G3177">
        <v>1</v>
      </c>
      <c r="H3177" s="1">
        <v>44862</v>
      </c>
      <c r="I3177" t="s">
        <v>34</v>
      </c>
      <c r="J3177">
        <v>200000000</v>
      </c>
      <c r="K3177" t="s">
        <v>51</v>
      </c>
      <c r="L3177" t="s">
        <v>85</v>
      </c>
      <c r="M3177">
        <v>1000</v>
      </c>
      <c r="N3177">
        <v>200000</v>
      </c>
      <c r="O3177">
        <v>200000000</v>
      </c>
      <c r="P3177">
        <v>200000</v>
      </c>
      <c r="Q3177">
        <v>5</v>
      </c>
      <c r="R3177" t="s">
        <v>72</v>
      </c>
      <c r="S3177">
        <v>1.63</v>
      </c>
      <c r="U3177" t="s">
        <v>38</v>
      </c>
      <c r="V3177" t="s">
        <v>52</v>
      </c>
      <c r="X3177" s="1">
        <v>46675</v>
      </c>
      <c r="Y3177" t="s">
        <v>42</v>
      </c>
      <c r="Z3177" t="s">
        <v>75</v>
      </c>
      <c r="AA3177" t="s">
        <v>76</v>
      </c>
      <c r="AB3177" s="1">
        <v>44849</v>
      </c>
      <c r="AC3177" t="s">
        <v>55</v>
      </c>
      <c r="AE3177" t="s">
        <v>68</v>
      </c>
      <c r="AG3177" t="s">
        <v>42</v>
      </c>
      <c r="AH3177" s="9">
        <v>5.5999999999999994E-2</v>
      </c>
      <c r="AI3177" s="9">
        <v>5.6399999999999999E-2</v>
      </c>
      <c r="AJ3177" s="9">
        <v>5.7300000000000004E-2</v>
      </c>
    </row>
    <row r="3178" spans="1:36" x14ac:dyDescent="0.2">
      <c r="A3178" t="s">
        <v>6919</v>
      </c>
      <c r="B3178" t="s">
        <v>6922</v>
      </c>
      <c r="C3178" t="s">
        <v>6921</v>
      </c>
      <c r="F3178">
        <v>1</v>
      </c>
      <c r="G3178">
        <v>2</v>
      </c>
      <c r="H3178" s="1">
        <v>44862</v>
      </c>
      <c r="I3178" t="s">
        <v>34</v>
      </c>
      <c r="J3178">
        <v>100000000</v>
      </c>
      <c r="K3178" t="s">
        <v>51</v>
      </c>
      <c r="L3178" t="s">
        <v>85</v>
      </c>
      <c r="M3178">
        <v>1000</v>
      </c>
      <c r="N3178">
        <v>100000</v>
      </c>
      <c r="O3178">
        <v>100000000</v>
      </c>
      <c r="P3178">
        <v>100000</v>
      </c>
      <c r="Q3178">
        <v>12</v>
      </c>
      <c r="R3178" t="s">
        <v>43</v>
      </c>
      <c r="S3178">
        <v>6.36</v>
      </c>
      <c r="U3178" t="s">
        <v>38</v>
      </c>
      <c r="V3178" t="s">
        <v>52</v>
      </c>
      <c r="X3178" s="1">
        <v>49232</v>
      </c>
      <c r="Y3178" t="s">
        <v>42</v>
      </c>
      <c r="Z3178" t="s">
        <v>75</v>
      </c>
      <c r="AA3178" t="s">
        <v>76</v>
      </c>
      <c r="AB3178" s="1">
        <v>44849</v>
      </c>
      <c r="AC3178" t="s">
        <v>77</v>
      </c>
      <c r="AD3178">
        <v>2</v>
      </c>
      <c r="AE3178" t="s">
        <v>68</v>
      </c>
      <c r="AG3178" t="s">
        <v>42</v>
      </c>
      <c r="AH3178" s="9">
        <v>5.5999999999999994E-2</v>
      </c>
      <c r="AI3178" s="9">
        <v>5.6399999999999999E-2</v>
      </c>
      <c r="AJ3178" s="9">
        <v>5.7300000000000004E-2</v>
      </c>
    </row>
    <row r="3179" spans="1:36" x14ac:dyDescent="0.2">
      <c r="A3179" t="s">
        <v>6923</v>
      </c>
      <c r="B3179" t="s">
        <v>6924</v>
      </c>
      <c r="C3179" t="s">
        <v>6925</v>
      </c>
      <c r="F3179">
        <v>3</v>
      </c>
      <c r="G3179" t="s">
        <v>57</v>
      </c>
      <c r="H3179" s="1">
        <v>44862</v>
      </c>
      <c r="I3179" t="s">
        <v>34</v>
      </c>
      <c r="J3179">
        <v>500000000</v>
      </c>
      <c r="K3179" t="s">
        <v>51</v>
      </c>
      <c r="L3179" t="s">
        <v>6008</v>
      </c>
      <c r="M3179">
        <v>1000</v>
      </c>
      <c r="N3179">
        <v>500000</v>
      </c>
      <c r="O3179">
        <v>500000000</v>
      </c>
      <c r="P3179">
        <v>500000</v>
      </c>
      <c r="Q3179">
        <v>7</v>
      </c>
      <c r="R3179" t="s">
        <v>72</v>
      </c>
      <c r="S3179">
        <v>1.5</v>
      </c>
      <c r="U3179" t="s">
        <v>38</v>
      </c>
      <c r="V3179" t="s">
        <v>52</v>
      </c>
      <c r="X3179" s="1">
        <v>47412</v>
      </c>
      <c r="Y3179" t="s">
        <v>42</v>
      </c>
      <c r="Z3179" t="s">
        <v>150</v>
      </c>
      <c r="AA3179" t="s">
        <v>468</v>
      </c>
      <c r="AB3179" s="1">
        <v>44855</v>
      </c>
      <c r="AC3179" t="s">
        <v>55</v>
      </c>
      <c r="AE3179" t="s">
        <v>68</v>
      </c>
      <c r="AG3179" t="s">
        <v>42</v>
      </c>
      <c r="AH3179" s="9">
        <v>5.5899999999999998E-2</v>
      </c>
      <c r="AI3179" s="9">
        <v>5.6500000000000002E-2</v>
      </c>
      <c r="AJ3179" s="9">
        <v>5.7599999999999998E-2</v>
      </c>
    </row>
    <row r="3180" spans="1:36" x14ac:dyDescent="0.2">
      <c r="A3180" t="s">
        <v>6926</v>
      </c>
      <c r="B3180" t="s">
        <v>6927</v>
      </c>
      <c r="C3180" t="s">
        <v>6928</v>
      </c>
      <c r="F3180">
        <v>1</v>
      </c>
      <c r="G3180">
        <v>1</v>
      </c>
      <c r="H3180" s="1">
        <v>44862</v>
      </c>
      <c r="I3180" t="s">
        <v>34</v>
      </c>
      <c r="J3180">
        <v>245000000</v>
      </c>
      <c r="K3180" t="s">
        <v>51</v>
      </c>
      <c r="L3180" t="s">
        <v>101</v>
      </c>
      <c r="M3180">
        <v>1000</v>
      </c>
      <c r="N3180">
        <v>245000</v>
      </c>
      <c r="O3180">
        <v>245000000</v>
      </c>
      <c r="P3180">
        <v>245000</v>
      </c>
      <c r="Q3180">
        <v>0.4</v>
      </c>
      <c r="R3180" t="s">
        <v>72</v>
      </c>
      <c r="S3180">
        <v>1.4</v>
      </c>
      <c r="U3180" t="s">
        <v>38</v>
      </c>
      <c r="V3180" t="s">
        <v>52</v>
      </c>
      <c r="X3180" s="1">
        <v>44995</v>
      </c>
      <c r="Y3180" t="s">
        <v>42</v>
      </c>
      <c r="Z3180" t="s">
        <v>58</v>
      </c>
      <c r="AA3180" t="s">
        <v>59</v>
      </c>
      <c r="AB3180" s="1">
        <v>44852</v>
      </c>
      <c r="AC3180" t="s">
        <v>55</v>
      </c>
      <c r="AE3180" t="s">
        <v>56</v>
      </c>
      <c r="AG3180" t="s">
        <v>42</v>
      </c>
      <c r="AH3180" s="9">
        <v>5.5999999999999994E-2</v>
      </c>
      <c r="AI3180" s="9">
        <v>5.6500000000000002E-2</v>
      </c>
      <c r="AJ3180" s="9">
        <v>5.7500000000000002E-2</v>
      </c>
    </row>
    <row r="3181" spans="1:36" x14ac:dyDescent="0.2">
      <c r="A3181" t="s">
        <v>6926</v>
      </c>
      <c r="B3181" t="s">
        <v>6929</v>
      </c>
      <c r="C3181" t="s">
        <v>6928</v>
      </c>
      <c r="F3181">
        <v>1</v>
      </c>
      <c r="G3181">
        <v>2</v>
      </c>
      <c r="H3181" s="1">
        <v>44862</v>
      </c>
      <c r="I3181" t="s">
        <v>34</v>
      </c>
      <c r="J3181">
        <v>53200000</v>
      </c>
      <c r="K3181" t="s">
        <v>51</v>
      </c>
      <c r="L3181" t="s">
        <v>101</v>
      </c>
      <c r="M3181">
        <v>1000</v>
      </c>
      <c r="N3181">
        <v>53200</v>
      </c>
      <c r="O3181">
        <v>53200000</v>
      </c>
      <c r="P3181">
        <v>53200</v>
      </c>
      <c r="Q3181">
        <v>0.4</v>
      </c>
      <c r="R3181" t="s">
        <v>72</v>
      </c>
      <c r="S3181">
        <v>1.2</v>
      </c>
      <c r="U3181" t="s">
        <v>38</v>
      </c>
      <c r="V3181" t="s">
        <v>52</v>
      </c>
      <c r="X3181" s="1">
        <v>44995</v>
      </c>
      <c r="Y3181" t="s">
        <v>42</v>
      </c>
      <c r="Z3181" t="s">
        <v>58</v>
      </c>
      <c r="AA3181" t="s">
        <v>59</v>
      </c>
      <c r="AB3181" s="1">
        <v>44852</v>
      </c>
      <c r="AC3181" t="s">
        <v>55</v>
      </c>
      <c r="AE3181" t="s">
        <v>56</v>
      </c>
      <c r="AG3181" t="s">
        <v>42</v>
      </c>
      <c r="AH3181" s="9">
        <v>5.5999999999999994E-2</v>
      </c>
      <c r="AI3181" s="9">
        <v>5.6500000000000002E-2</v>
      </c>
      <c r="AJ3181" s="9">
        <v>5.7500000000000002E-2</v>
      </c>
    </row>
    <row r="3182" spans="1:36" x14ac:dyDescent="0.2">
      <c r="A3182" t="s">
        <v>6930</v>
      </c>
      <c r="B3182" t="s">
        <v>6931</v>
      </c>
      <c r="C3182" t="s">
        <v>374</v>
      </c>
      <c r="E3182" t="s">
        <v>6932</v>
      </c>
      <c r="F3182">
        <v>130</v>
      </c>
      <c r="G3182" t="s">
        <v>57</v>
      </c>
      <c r="H3182" s="1">
        <v>44862</v>
      </c>
      <c r="I3182" t="s">
        <v>34</v>
      </c>
      <c r="J3182">
        <v>66922000</v>
      </c>
      <c r="K3182" t="s">
        <v>35</v>
      </c>
      <c r="L3182" t="s">
        <v>374</v>
      </c>
      <c r="M3182">
        <v>1000</v>
      </c>
      <c r="N3182">
        <v>66922</v>
      </c>
      <c r="O3182">
        <v>66922000</v>
      </c>
      <c r="P3182">
        <v>66922</v>
      </c>
      <c r="Q3182">
        <v>3.3</v>
      </c>
      <c r="R3182" t="s">
        <v>72</v>
      </c>
      <c r="S3182">
        <v>4.5</v>
      </c>
      <c r="U3182" t="s">
        <v>38</v>
      </c>
      <c r="V3182" t="s">
        <v>127</v>
      </c>
      <c r="W3182" s="1">
        <v>44771</v>
      </c>
      <c r="X3182" s="1">
        <v>45965</v>
      </c>
      <c r="Z3182" t="s">
        <v>40</v>
      </c>
      <c r="AA3182" t="s">
        <v>41</v>
      </c>
      <c r="AB3182" s="1">
        <v>44770</v>
      </c>
      <c r="AC3182" t="s">
        <v>42</v>
      </c>
      <c r="AE3182" t="s">
        <v>42</v>
      </c>
      <c r="AH3182" s="9">
        <v>6.25E-2</v>
      </c>
      <c r="AI3182" s="9">
        <v>6.1799999999999994E-2</v>
      </c>
      <c r="AJ3182" s="9">
        <v>6.25E-2</v>
      </c>
    </row>
    <row r="3183" spans="1:36" x14ac:dyDescent="0.2">
      <c r="A3183" t="s">
        <v>6933</v>
      </c>
      <c r="B3183" t="s">
        <v>6934</v>
      </c>
      <c r="C3183" t="s">
        <v>374</v>
      </c>
      <c r="E3183" t="s">
        <v>6935</v>
      </c>
      <c r="F3183">
        <v>135</v>
      </c>
      <c r="G3183" t="s">
        <v>57</v>
      </c>
      <c r="H3183" s="1">
        <v>44862</v>
      </c>
      <c r="I3183" t="s">
        <v>34</v>
      </c>
      <c r="J3183">
        <v>66922000</v>
      </c>
      <c r="K3183" t="s">
        <v>35</v>
      </c>
      <c r="L3183" t="s">
        <v>374</v>
      </c>
      <c r="M3183">
        <v>1000</v>
      </c>
      <c r="N3183">
        <v>66922</v>
      </c>
      <c r="O3183">
        <v>66922000</v>
      </c>
      <c r="P3183">
        <v>66922</v>
      </c>
      <c r="Q3183">
        <v>3.3</v>
      </c>
      <c r="R3183" t="s">
        <v>72</v>
      </c>
      <c r="S3183">
        <v>4.5</v>
      </c>
      <c r="U3183" t="s">
        <v>38</v>
      </c>
      <c r="V3183" t="s">
        <v>127</v>
      </c>
      <c r="W3183" s="1">
        <v>44771</v>
      </c>
      <c r="X3183" s="1">
        <v>45965</v>
      </c>
      <c r="Z3183" t="s">
        <v>40</v>
      </c>
      <c r="AA3183" t="s">
        <v>41</v>
      </c>
      <c r="AB3183" s="1">
        <v>44770</v>
      </c>
      <c r="AC3183" t="s">
        <v>42</v>
      </c>
      <c r="AE3183" t="s">
        <v>42</v>
      </c>
      <c r="AH3183" s="9">
        <v>6.25E-2</v>
      </c>
      <c r="AI3183" s="9">
        <v>6.1799999999999994E-2</v>
      </c>
      <c r="AJ3183" s="9">
        <v>6.25E-2</v>
      </c>
    </row>
    <row r="3184" spans="1:36" x14ac:dyDescent="0.2">
      <c r="A3184" t="s">
        <v>6936</v>
      </c>
      <c r="B3184" t="s">
        <v>6937</v>
      </c>
      <c r="C3184" t="s">
        <v>374</v>
      </c>
      <c r="E3184" t="s">
        <v>6938</v>
      </c>
      <c r="F3184">
        <v>136</v>
      </c>
      <c r="G3184" t="s">
        <v>57</v>
      </c>
      <c r="H3184" s="1">
        <v>44862</v>
      </c>
      <c r="I3184" t="s">
        <v>34</v>
      </c>
      <c r="J3184">
        <v>66922000</v>
      </c>
      <c r="K3184" t="s">
        <v>35</v>
      </c>
      <c r="L3184" t="s">
        <v>374</v>
      </c>
      <c r="M3184">
        <v>1000</v>
      </c>
      <c r="N3184">
        <v>66922</v>
      </c>
      <c r="O3184">
        <v>66922000</v>
      </c>
      <c r="P3184">
        <v>66922</v>
      </c>
      <c r="Q3184">
        <v>3.3</v>
      </c>
      <c r="R3184" t="s">
        <v>72</v>
      </c>
      <c r="S3184">
        <v>4.5</v>
      </c>
      <c r="U3184" t="s">
        <v>38</v>
      </c>
      <c r="V3184" t="s">
        <v>127</v>
      </c>
      <c r="W3184" s="1">
        <v>44771</v>
      </c>
      <c r="X3184" s="1">
        <v>45965</v>
      </c>
      <c r="Z3184" t="s">
        <v>40</v>
      </c>
      <c r="AA3184" t="s">
        <v>41</v>
      </c>
      <c r="AB3184" s="1">
        <v>44770</v>
      </c>
      <c r="AC3184" t="s">
        <v>42</v>
      </c>
      <c r="AE3184" t="s">
        <v>42</v>
      </c>
      <c r="AH3184" s="9">
        <v>6.25E-2</v>
      </c>
      <c r="AI3184" s="9">
        <v>6.1799999999999994E-2</v>
      </c>
      <c r="AJ3184" s="9">
        <v>6.25E-2</v>
      </c>
    </row>
    <row r="3185" spans="1:36" x14ac:dyDescent="0.2">
      <c r="A3185" t="s">
        <v>6939</v>
      </c>
      <c r="B3185" t="s">
        <v>6940</v>
      </c>
      <c r="C3185" t="s">
        <v>111</v>
      </c>
      <c r="D3185" t="s">
        <v>6941</v>
      </c>
      <c r="F3185">
        <v>86</v>
      </c>
      <c r="G3185">
        <v>1</v>
      </c>
      <c r="H3185" s="1">
        <v>44865</v>
      </c>
      <c r="I3185" t="s">
        <v>34</v>
      </c>
      <c r="J3185">
        <v>40500000</v>
      </c>
      <c r="K3185" t="s">
        <v>44</v>
      </c>
      <c r="L3185" t="s">
        <v>123</v>
      </c>
      <c r="M3185">
        <v>1000</v>
      </c>
      <c r="N3185">
        <v>40500</v>
      </c>
      <c r="O3185">
        <v>40500000</v>
      </c>
      <c r="P3185">
        <v>40500</v>
      </c>
      <c r="R3185" t="s">
        <v>46</v>
      </c>
      <c r="U3185" t="s">
        <v>42</v>
      </c>
      <c r="V3185" t="s">
        <v>42</v>
      </c>
      <c r="Y3185" t="s">
        <v>47</v>
      </c>
      <c r="Z3185" t="s">
        <v>40</v>
      </c>
      <c r="AA3185" t="s">
        <v>41</v>
      </c>
      <c r="AE3185" t="s">
        <v>42</v>
      </c>
      <c r="AF3185" t="s">
        <v>98</v>
      </c>
      <c r="AG3185" t="s">
        <v>49</v>
      </c>
      <c r="AH3185" s="9" t="s">
        <v>14377</v>
      </c>
      <c r="AI3185" s="9" t="s">
        <v>14377</v>
      </c>
      <c r="AJ3185" s="9" t="s">
        <v>14377</v>
      </c>
    </row>
    <row r="3186" spans="1:36" x14ac:dyDescent="0.2">
      <c r="A3186" t="s">
        <v>6942</v>
      </c>
      <c r="B3186" t="s">
        <v>6943</v>
      </c>
      <c r="C3186" t="s">
        <v>339</v>
      </c>
      <c r="F3186">
        <v>6</v>
      </c>
      <c r="G3186" t="s">
        <v>57</v>
      </c>
      <c r="H3186" s="1">
        <v>44865</v>
      </c>
      <c r="I3186" t="s">
        <v>34</v>
      </c>
      <c r="J3186">
        <v>400000000</v>
      </c>
      <c r="K3186" t="s">
        <v>51</v>
      </c>
      <c r="L3186" t="s">
        <v>45</v>
      </c>
      <c r="M3186">
        <v>1000</v>
      </c>
      <c r="N3186">
        <v>400000</v>
      </c>
      <c r="O3186">
        <v>400000000</v>
      </c>
      <c r="P3186">
        <v>400000</v>
      </c>
      <c r="Q3186">
        <v>5</v>
      </c>
      <c r="R3186" t="s">
        <v>72</v>
      </c>
      <c r="S3186">
        <v>2.35</v>
      </c>
      <c r="U3186" t="s">
        <v>38</v>
      </c>
      <c r="V3186" t="s">
        <v>52</v>
      </c>
      <c r="X3186" s="1">
        <v>46685</v>
      </c>
      <c r="Y3186" t="s">
        <v>42</v>
      </c>
      <c r="Z3186" t="s">
        <v>53</v>
      </c>
      <c r="AA3186" t="s">
        <v>54</v>
      </c>
      <c r="AB3186" s="1">
        <v>44859</v>
      </c>
      <c r="AC3186" t="s">
        <v>55</v>
      </c>
      <c r="AE3186" t="s">
        <v>56</v>
      </c>
      <c r="AG3186" t="s">
        <v>42</v>
      </c>
      <c r="AH3186" s="9">
        <v>5.5300000000000002E-2</v>
      </c>
      <c r="AI3186" s="9">
        <v>5.6100000000000004E-2</v>
      </c>
      <c r="AJ3186" s="9">
        <v>5.74E-2</v>
      </c>
    </row>
    <row r="3187" spans="1:36" x14ac:dyDescent="0.2">
      <c r="A3187" t="s">
        <v>6944</v>
      </c>
      <c r="B3187" t="s">
        <v>6945</v>
      </c>
      <c r="C3187" t="s">
        <v>6946</v>
      </c>
      <c r="F3187">
        <v>1</v>
      </c>
      <c r="G3187">
        <v>1</v>
      </c>
      <c r="H3187" s="1">
        <v>44865</v>
      </c>
      <c r="I3187" t="s">
        <v>34</v>
      </c>
      <c r="J3187">
        <v>8047000</v>
      </c>
      <c r="K3187" t="s">
        <v>51</v>
      </c>
      <c r="L3187" t="s">
        <v>190</v>
      </c>
      <c r="M3187">
        <v>1000</v>
      </c>
      <c r="N3187">
        <v>8317</v>
      </c>
      <c r="O3187">
        <v>8317000</v>
      </c>
      <c r="P3187">
        <v>8047</v>
      </c>
      <c r="Q3187">
        <v>2.5</v>
      </c>
      <c r="R3187" t="s">
        <v>72</v>
      </c>
      <c r="S3187">
        <v>7</v>
      </c>
      <c r="U3187" t="s">
        <v>38</v>
      </c>
      <c r="V3187" t="s">
        <v>52</v>
      </c>
      <c r="X3187" s="1">
        <v>45281</v>
      </c>
      <c r="Y3187" t="s">
        <v>42</v>
      </c>
      <c r="Z3187" t="s">
        <v>40</v>
      </c>
      <c r="AA3187" t="s">
        <v>41</v>
      </c>
      <c r="AB3187" s="1">
        <v>44368</v>
      </c>
      <c r="AC3187" t="s">
        <v>55</v>
      </c>
      <c r="AE3187" t="s">
        <v>78</v>
      </c>
      <c r="AG3187" t="s">
        <v>42</v>
      </c>
      <c r="AH3187" s="9">
        <v>3.7499999999999999E-2</v>
      </c>
      <c r="AI3187" s="9">
        <v>4.07E-2</v>
      </c>
      <c r="AJ3187" s="9">
        <v>4.1200000000000001E-2</v>
      </c>
    </row>
    <row r="3188" spans="1:36" x14ac:dyDescent="0.2">
      <c r="A3188" t="s">
        <v>6944</v>
      </c>
      <c r="B3188" t="s">
        <v>6947</v>
      </c>
      <c r="C3188" t="s">
        <v>6946</v>
      </c>
      <c r="F3188">
        <v>1</v>
      </c>
      <c r="G3188">
        <v>2</v>
      </c>
      <c r="H3188" s="1">
        <v>44865</v>
      </c>
      <c r="I3188" t="s">
        <v>34</v>
      </c>
      <c r="J3188">
        <v>8744000</v>
      </c>
      <c r="K3188" t="s">
        <v>51</v>
      </c>
      <c r="L3188" t="s">
        <v>190</v>
      </c>
      <c r="M3188">
        <v>1000</v>
      </c>
      <c r="N3188">
        <v>8744</v>
      </c>
      <c r="O3188">
        <v>8744000</v>
      </c>
      <c r="P3188">
        <v>8744</v>
      </c>
      <c r="Q3188">
        <v>2.5</v>
      </c>
      <c r="R3188" t="s">
        <v>72</v>
      </c>
      <c r="S3188">
        <v>1</v>
      </c>
      <c r="U3188" t="s">
        <v>38</v>
      </c>
      <c r="V3188" t="s">
        <v>52</v>
      </c>
      <c r="X3188" s="1">
        <v>45281</v>
      </c>
      <c r="Y3188" t="s">
        <v>42</v>
      </c>
      <c r="Z3188" t="s">
        <v>40</v>
      </c>
      <c r="AA3188" t="s">
        <v>41</v>
      </c>
      <c r="AB3188" s="1">
        <v>44368</v>
      </c>
      <c r="AC3188" t="s">
        <v>55</v>
      </c>
      <c r="AE3188" t="s">
        <v>78</v>
      </c>
      <c r="AG3188" t="s">
        <v>42</v>
      </c>
      <c r="AH3188" s="9">
        <v>3.7499999999999999E-2</v>
      </c>
      <c r="AI3188" s="9">
        <v>4.07E-2</v>
      </c>
      <c r="AJ3188" s="9">
        <v>4.1200000000000001E-2</v>
      </c>
    </row>
    <row r="3189" spans="1:36" x14ac:dyDescent="0.2">
      <c r="A3189" t="s">
        <v>6948</v>
      </c>
      <c r="B3189" t="s">
        <v>6949</v>
      </c>
      <c r="C3189" t="s">
        <v>111</v>
      </c>
      <c r="D3189" t="s">
        <v>324</v>
      </c>
      <c r="F3189">
        <v>40</v>
      </c>
      <c r="G3189" t="s">
        <v>57</v>
      </c>
      <c r="H3189" s="1">
        <v>44866</v>
      </c>
      <c r="I3189" t="s">
        <v>34</v>
      </c>
      <c r="J3189">
        <v>360000000</v>
      </c>
      <c r="K3189" t="s">
        <v>44</v>
      </c>
      <c r="L3189" t="s">
        <v>96</v>
      </c>
      <c r="M3189">
        <v>1000</v>
      </c>
      <c r="N3189">
        <v>300000</v>
      </c>
      <c r="O3189">
        <v>300000000</v>
      </c>
      <c r="P3189">
        <v>360000</v>
      </c>
      <c r="R3189" t="s">
        <v>46</v>
      </c>
      <c r="U3189" t="s">
        <v>42</v>
      </c>
      <c r="V3189" t="s">
        <v>42</v>
      </c>
      <c r="Y3189" t="s">
        <v>47</v>
      </c>
      <c r="Z3189" t="s">
        <v>40</v>
      </c>
      <c r="AA3189" t="s">
        <v>41</v>
      </c>
      <c r="AE3189" t="s">
        <v>42</v>
      </c>
      <c r="AF3189" t="s">
        <v>48</v>
      </c>
      <c r="AG3189" t="s">
        <v>49</v>
      </c>
      <c r="AH3189" s="9" t="s">
        <v>14377</v>
      </c>
      <c r="AI3189" s="9" t="s">
        <v>14377</v>
      </c>
      <c r="AJ3189" s="9" t="s">
        <v>14377</v>
      </c>
    </row>
    <row r="3190" spans="1:36" x14ac:dyDescent="0.2">
      <c r="A3190" t="s">
        <v>6950</v>
      </c>
      <c r="B3190" t="s">
        <v>6951</v>
      </c>
      <c r="C3190" t="s">
        <v>33</v>
      </c>
      <c r="F3190">
        <v>199</v>
      </c>
      <c r="G3190">
        <v>1</v>
      </c>
      <c r="H3190" s="1">
        <v>44866</v>
      </c>
      <c r="I3190" t="s">
        <v>34</v>
      </c>
      <c r="J3190">
        <v>60000000</v>
      </c>
      <c r="K3190" t="s">
        <v>35</v>
      </c>
      <c r="L3190" t="s">
        <v>85</v>
      </c>
      <c r="M3190">
        <v>1000</v>
      </c>
      <c r="N3190">
        <v>60000</v>
      </c>
      <c r="O3190">
        <v>60000000</v>
      </c>
      <c r="P3190">
        <v>60000</v>
      </c>
      <c r="Q3190">
        <v>3</v>
      </c>
      <c r="R3190" t="s">
        <v>72</v>
      </c>
      <c r="S3190">
        <v>2</v>
      </c>
      <c r="U3190" t="s">
        <v>38</v>
      </c>
      <c r="V3190" t="s">
        <v>127</v>
      </c>
      <c r="X3190" s="1">
        <v>45915</v>
      </c>
      <c r="Z3190" t="s">
        <v>40</v>
      </c>
      <c r="AA3190" t="s">
        <v>41</v>
      </c>
      <c r="AB3190" s="1">
        <v>44826</v>
      </c>
      <c r="AC3190" t="s">
        <v>42</v>
      </c>
      <c r="AE3190" t="s">
        <v>42</v>
      </c>
      <c r="AH3190" s="9">
        <v>5.6299999999999996E-2</v>
      </c>
      <c r="AI3190" s="9">
        <v>5.6100000000000004E-2</v>
      </c>
      <c r="AJ3190" s="9">
        <v>5.7099999999999998E-2</v>
      </c>
    </row>
    <row r="3191" spans="1:36" x14ac:dyDescent="0.2">
      <c r="A3191" t="s">
        <v>6950</v>
      </c>
      <c r="B3191" t="s">
        <v>6952</v>
      </c>
      <c r="C3191" t="s">
        <v>33</v>
      </c>
      <c r="F3191">
        <v>199</v>
      </c>
      <c r="G3191">
        <v>2</v>
      </c>
      <c r="H3191" s="1">
        <v>44866</v>
      </c>
      <c r="I3191" t="s">
        <v>34</v>
      </c>
      <c r="J3191">
        <v>60000000</v>
      </c>
      <c r="K3191" t="s">
        <v>35</v>
      </c>
      <c r="L3191" t="s">
        <v>85</v>
      </c>
      <c r="M3191">
        <v>1000</v>
      </c>
      <c r="N3191">
        <v>60000</v>
      </c>
      <c r="O3191">
        <v>60000000</v>
      </c>
      <c r="P3191">
        <v>60000</v>
      </c>
      <c r="Q3191">
        <v>5</v>
      </c>
      <c r="R3191" t="s">
        <v>43</v>
      </c>
      <c r="S3191">
        <v>8</v>
      </c>
      <c r="U3191" t="s">
        <v>38</v>
      </c>
      <c r="V3191" t="s">
        <v>127</v>
      </c>
      <c r="X3191" s="1">
        <v>46645</v>
      </c>
      <c r="Z3191" t="s">
        <v>40</v>
      </c>
      <c r="AA3191" t="s">
        <v>41</v>
      </c>
      <c r="AB3191" s="1">
        <v>44826</v>
      </c>
      <c r="AC3191" t="s">
        <v>42</v>
      </c>
      <c r="AE3191" t="s">
        <v>42</v>
      </c>
      <c r="AH3191" s="9">
        <v>5.6299999999999996E-2</v>
      </c>
      <c r="AI3191" s="9">
        <v>5.6100000000000004E-2</v>
      </c>
      <c r="AJ3191" s="9">
        <v>5.7099999999999998E-2</v>
      </c>
    </row>
    <row r="3192" spans="1:36" x14ac:dyDescent="0.2">
      <c r="A3192" t="s">
        <v>6953</v>
      </c>
      <c r="B3192" t="s">
        <v>6954</v>
      </c>
      <c r="C3192" t="s">
        <v>111</v>
      </c>
      <c r="D3192" t="s">
        <v>6955</v>
      </c>
      <c r="F3192">
        <v>80</v>
      </c>
      <c r="G3192" t="s">
        <v>57</v>
      </c>
      <c r="H3192" s="1">
        <v>44866</v>
      </c>
      <c r="I3192" t="s">
        <v>34</v>
      </c>
      <c r="J3192">
        <v>80000000</v>
      </c>
      <c r="K3192" t="s">
        <v>44</v>
      </c>
      <c r="L3192" t="s">
        <v>91</v>
      </c>
      <c r="M3192">
        <v>1000</v>
      </c>
      <c r="N3192">
        <v>80000</v>
      </c>
      <c r="O3192">
        <v>80000000</v>
      </c>
      <c r="P3192">
        <v>80000</v>
      </c>
      <c r="R3192" t="s">
        <v>46</v>
      </c>
      <c r="U3192" t="s">
        <v>42</v>
      </c>
      <c r="V3192" t="s">
        <v>42</v>
      </c>
      <c r="Y3192" t="s">
        <v>47</v>
      </c>
      <c r="Z3192" t="s">
        <v>40</v>
      </c>
      <c r="AA3192" t="s">
        <v>41</v>
      </c>
      <c r="AE3192" t="s">
        <v>42</v>
      </c>
      <c r="AF3192" t="s">
        <v>110</v>
      </c>
      <c r="AG3192" t="s">
        <v>49</v>
      </c>
      <c r="AH3192" s="9" t="s">
        <v>14377</v>
      </c>
      <c r="AI3192" s="9" t="s">
        <v>14377</v>
      </c>
      <c r="AJ3192" s="9" t="s">
        <v>14377</v>
      </c>
    </row>
    <row r="3193" spans="1:36" x14ac:dyDescent="0.2">
      <c r="A3193" t="s">
        <v>6956</v>
      </c>
      <c r="B3193" t="s">
        <v>6957</v>
      </c>
      <c r="C3193" t="s">
        <v>33</v>
      </c>
      <c r="F3193">
        <v>204</v>
      </c>
      <c r="G3193">
        <v>1</v>
      </c>
      <c r="H3193" s="1">
        <v>44866</v>
      </c>
      <c r="I3193" t="s">
        <v>34</v>
      </c>
      <c r="J3193">
        <v>17500000</v>
      </c>
      <c r="K3193" t="s">
        <v>35</v>
      </c>
      <c r="L3193" t="s">
        <v>33</v>
      </c>
      <c r="M3193">
        <v>1000</v>
      </c>
      <c r="N3193">
        <v>17500</v>
      </c>
      <c r="O3193">
        <v>17500000</v>
      </c>
      <c r="P3193">
        <v>17500</v>
      </c>
      <c r="Q3193">
        <v>4.2</v>
      </c>
      <c r="R3193" t="s">
        <v>72</v>
      </c>
      <c r="S3193">
        <v>5</v>
      </c>
      <c r="U3193" t="s">
        <v>38</v>
      </c>
      <c r="V3193" t="s">
        <v>39</v>
      </c>
      <c r="X3193" s="1">
        <v>46386</v>
      </c>
      <c r="Z3193" t="s">
        <v>40</v>
      </c>
      <c r="AA3193" t="s">
        <v>41</v>
      </c>
      <c r="AB3193" s="1">
        <v>44855</v>
      </c>
      <c r="AC3193" t="s">
        <v>42</v>
      </c>
      <c r="AE3193" t="s">
        <v>42</v>
      </c>
      <c r="AH3193" s="9">
        <v>5.5899999999999998E-2</v>
      </c>
      <c r="AI3193" s="9">
        <v>5.6500000000000002E-2</v>
      </c>
      <c r="AJ3193" s="9">
        <v>5.7599999999999998E-2</v>
      </c>
    </row>
    <row r="3194" spans="1:36" x14ac:dyDescent="0.2">
      <c r="A3194" t="s">
        <v>6956</v>
      </c>
      <c r="B3194" t="s">
        <v>6958</v>
      </c>
      <c r="C3194" t="s">
        <v>33</v>
      </c>
      <c r="F3194">
        <v>204</v>
      </c>
      <c r="G3194">
        <v>2</v>
      </c>
      <c r="H3194" s="1">
        <v>44866</v>
      </c>
      <c r="I3194" t="s">
        <v>34</v>
      </c>
      <c r="J3194">
        <v>2500000</v>
      </c>
      <c r="K3194" t="s">
        <v>35</v>
      </c>
      <c r="L3194" t="s">
        <v>33</v>
      </c>
      <c r="M3194">
        <v>1000</v>
      </c>
      <c r="N3194">
        <v>2500</v>
      </c>
      <c r="O3194">
        <v>2500000</v>
      </c>
      <c r="P3194">
        <v>2500</v>
      </c>
      <c r="Q3194">
        <v>4.2</v>
      </c>
      <c r="R3194" t="s">
        <v>72</v>
      </c>
      <c r="S3194">
        <v>7</v>
      </c>
      <c r="U3194" t="s">
        <v>38</v>
      </c>
      <c r="V3194" t="s">
        <v>39</v>
      </c>
      <c r="X3194" s="1">
        <v>46386</v>
      </c>
      <c r="Z3194" t="s">
        <v>40</v>
      </c>
      <c r="AA3194" t="s">
        <v>41</v>
      </c>
      <c r="AB3194" s="1">
        <v>44855</v>
      </c>
      <c r="AC3194" t="s">
        <v>42</v>
      </c>
      <c r="AE3194" t="s">
        <v>42</v>
      </c>
      <c r="AH3194" s="9">
        <v>5.5899999999999998E-2</v>
      </c>
      <c r="AI3194" s="9">
        <v>5.6500000000000002E-2</v>
      </c>
      <c r="AJ3194" s="9">
        <v>5.7599999999999998E-2</v>
      </c>
    </row>
    <row r="3195" spans="1:36" x14ac:dyDescent="0.2">
      <c r="A3195" t="s">
        <v>6959</v>
      </c>
      <c r="B3195" t="s">
        <v>6960</v>
      </c>
      <c r="C3195" t="s">
        <v>374</v>
      </c>
      <c r="D3195" t="s">
        <v>6961</v>
      </c>
      <c r="F3195">
        <v>55</v>
      </c>
      <c r="G3195" t="s">
        <v>57</v>
      </c>
      <c r="H3195" s="1">
        <v>44868</v>
      </c>
      <c r="I3195" t="s">
        <v>34</v>
      </c>
      <c r="J3195">
        <v>160000000</v>
      </c>
      <c r="K3195" t="s">
        <v>44</v>
      </c>
      <c r="L3195" t="s">
        <v>123</v>
      </c>
      <c r="M3195">
        <v>1000</v>
      </c>
      <c r="N3195">
        <v>160000</v>
      </c>
      <c r="O3195">
        <v>160000000</v>
      </c>
      <c r="P3195">
        <v>160000</v>
      </c>
      <c r="R3195" t="s">
        <v>46</v>
      </c>
      <c r="U3195" t="s">
        <v>42</v>
      </c>
      <c r="V3195" t="s">
        <v>42</v>
      </c>
      <c r="Y3195" t="s">
        <v>47</v>
      </c>
      <c r="Z3195" t="s">
        <v>40</v>
      </c>
      <c r="AA3195" t="s">
        <v>41</v>
      </c>
      <c r="AE3195" t="s">
        <v>42</v>
      </c>
      <c r="AF3195" t="s">
        <v>70</v>
      </c>
      <c r="AG3195" t="s">
        <v>49</v>
      </c>
      <c r="AH3195" s="9" t="s">
        <v>14377</v>
      </c>
      <c r="AI3195" s="9" t="s">
        <v>14377</v>
      </c>
      <c r="AJ3195" s="9" t="s">
        <v>14377</v>
      </c>
    </row>
    <row r="3196" spans="1:36" x14ac:dyDescent="0.2">
      <c r="A3196" t="s">
        <v>6962</v>
      </c>
      <c r="B3196" t="s">
        <v>6963</v>
      </c>
      <c r="C3196" t="s">
        <v>6964</v>
      </c>
      <c r="F3196">
        <v>1</v>
      </c>
      <c r="G3196" t="s">
        <v>57</v>
      </c>
      <c r="H3196" s="1">
        <v>44868</v>
      </c>
      <c r="I3196" t="s">
        <v>34</v>
      </c>
      <c r="J3196">
        <v>270000000</v>
      </c>
      <c r="K3196" t="s">
        <v>51</v>
      </c>
      <c r="L3196" t="s">
        <v>45</v>
      </c>
      <c r="M3196">
        <v>1000</v>
      </c>
      <c r="N3196">
        <v>270000</v>
      </c>
      <c r="O3196">
        <v>270000000</v>
      </c>
      <c r="P3196">
        <v>270000</v>
      </c>
      <c r="Q3196">
        <v>1</v>
      </c>
      <c r="R3196" t="s">
        <v>72</v>
      </c>
      <c r="S3196">
        <v>1.65</v>
      </c>
      <c r="U3196" t="s">
        <v>38</v>
      </c>
      <c r="V3196" t="s">
        <v>52</v>
      </c>
      <c r="X3196" s="1">
        <v>45227</v>
      </c>
      <c r="Y3196" t="s">
        <v>42</v>
      </c>
      <c r="Z3196" t="s">
        <v>58</v>
      </c>
      <c r="AA3196" t="s">
        <v>59</v>
      </c>
      <c r="AB3196" s="1">
        <v>44862</v>
      </c>
      <c r="AC3196" t="s">
        <v>55</v>
      </c>
      <c r="AE3196" t="s">
        <v>78</v>
      </c>
      <c r="AG3196" t="s">
        <v>42</v>
      </c>
      <c r="AH3196" s="9">
        <v>5.62E-2</v>
      </c>
      <c r="AI3196" s="9">
        <v>5.74E-2</v>
      </c>
      <c r="AJ3196" s="9">
        <v>5.8400000000000001E-2</v>
      </c>
    </row>
    <row r="3197" spans="1:36" x14ac:dyDescent="0.2">
      <c r="A3197" t="s">
        <v>6965</v>
      </c>
      <c r="B3197" t="s">
        <v>6966</v>
      </c>
      <c r="C3197" t="s">
        <v>374</v>
      </c>
      <c r="F3197">
        <v>144</v>
      </c>
      <c r="G3197" t="s">
        <v>47</v>
      </c>
      <c r="H3197" s="1">
        <v>44868</v>
      </c>
      <c r="I3197" t="s">
        <v>34</v>
      </c>
      <c r="J3197">
        <v>110600000</v>
      </c>
      <c r="K3197" t="s">
        <v>35</v>
      </c>
      <c r="L3197" t="s">
        <v>197</v>
      </c>
      <c r="M3197">
        <v>1000</v>
      </c>
      <c r="N3197">
        <v>110600</v>
      </c>
      <c r="O3197">
        <v>110600000</v>
      </c>
      <c r="P3197">
        <v>110600</v>
      </c>
      <c r="Q3197">
        <v>6</v>
      </c>
      <c r="R3197" t="s">
        <v>72</v>
      </c>
      <c r="S3197">
        <v>6</v>
      </c>
      <c r="U3197" t="s">
        <v>38</v>
      </c>
      <c r="V3197" t="s">
        <v>236</v>
      </c>
      <c r="X3197" s="1">
        <v>47042</v>
      </c>
      <c r="Z3197" t="s">
        <v>40</v>
      </c>
      <c r="AA3197" t="s">
        <v>41</v>
      </c>
      <c r="AB3197" s="1">
        <v>44849</v>
      </c>
      <c r="AC3197" t="s">
        <v>42</v>
      </c>
      <c r="AE3197" t="s">
        <v>42</v>
      </c>
      <c r="AH3197" s="9">
        <v>5.5999999999999994E-2</v>
      </c>
      <c r="AI3197" s="9">
        <v>5.6399999999999999E-2</v>
      </c>
      <c r="AJ3197" s="9">
        <v>5.7300000000000004E-2</v>
      </c>
    </row>
    <row r="3198" spans="1:36" x14ac:dyDescent="0.2">
      <c r="A3198" t="s">
        <v>6967</v>
      </c>
      <c r="B3198" t="s">
        <v>6968</v>
      </c>
      <c r="C3198" t="s">
        <v>6969</v>
      </c>
      <c r="F3198">
        <v>2</v>
      </c>
      <c r="G3198" t="s">
        <v>57</v>
      </c>
      <c r="H3198" s="1">
        <v>44868</v>
      </c>
      <c r="I3198" t="s">
        <v>34</v>
      </c>
      <c r="J3198">
        <v>75000000</v>
      </c>
      <c r="K3198" t="s">
        <v>51</v>
      </c>
      <c r="L3198" t="s">
        <v>2484</v>
      </c>
      <c r="M3198">
        <v>1000</v>
      </c>
      <c r="N3198">
        <v>75000</v>
      </c>
      <c r="O3198">
        <v>75000000</v>
      </c>
      <c r="P3198">
        <v>75000</v>
      </c>
      <c r="Q3198">
        <v>4</v>
      </c>
      <c r="R3198" t="s">
        <v>72</v>
      </c>
      <c r="S3198">
        <v>7.4</v>
      </c>
      <c r="U3198" t="s">
        <v>38</v>
      </c>
      <c r="V3198" t="s">
        <v>52</v>
      </c>
      <c r="X3198" s="1">
        <v>46304</v>
      </c>
      <c r="Y3198" t="s">
        <v>42</v>
      </c>
      <c r="Z3198" t="s">
        <v>40</v>
      </c>
      <c r="AA3198" t="s">
        <v>41</v>
      </c>
      <c r="AB3198" s="1">
        <v>44860</v>
      </c>
      <c r="AC3198" t="s">
        <v>55</v>
      </c>
      <c r="AE3198" t="s">
        <v>68</v>
      </c>
      <c r="AG3198" t="s">
        <v>42</v>
      </c>
      <c r="AH3198" s="9">
        <v>5.5899999999999998E-2</v>
      </c>
      <c r="AI3198" s="9">
        <v>5.6500000000000002E-2</v>
      </c>
      <c r="AJ3198" s="9">
        <v>5.74E-2</v>
      </c>
    </row>
    <row r="3199" spans="1:36" x14ac:dyDescent="0.2">
      <c r="A3199" t="s">
        <v>6970</v>
      </c>
      <c r="B3199" t="s">
        <v>6971</v>
      </c>
      <c r="C3199" t="s">
        <v>94</v>
      </c>
      <c r="D3199" t="s">
        <v>6972</v>
      </c>
      <c r="F3199">
        <v>22</v>
      </c>
      <c r="G3199">
        <v>1</v>
      </c>
      <c r="H3199" s="1">
        <v>44868</v>
      </c>
      <c r="I3199" t="s">
        <v>34</v>
      </c>
      <c r="J3199">
        <v>12200000</v>
      </c>
      <c r="K3199" t="s">
        <v>44</v>
      </c>
      <c r="L3199" t="s">
        <v>94</v>
      </c>
      <c r="M3199">
        <v>1000</v>
      </c>
      <c r="N3199">
        <v>12200</v>
      </c>
      <c r="O3199">
        <v>12200000</v>
      </c>
      <c r="P3199">
        <v>12200</v>
      </c>
      <c r="R3199" t="s">
        <v>46</v>
      </c>
      <c r="U3199" t="s">
        <v>42</v>
      </c>
      <c r="V3199" t="s">
        <v>42</v>
      </c>
      <c r="Y3199" t="s">
        <v>80</v>
      </c>
      <c r="Z3199" t="s">
        <v>40</v>
      </c>
      <c r="AA3199" t="s">
        <v>41</v>
      </c>
      <c r="AE3199" t="s">
        <v>42</v>
      </c>
      <c r="AF3199" t="s">
        <v>3512</v>
      </c>
      <c r="AG3199" t="s">
        <v>49</v>
      </c>
      <c r="AH3199" s="9" t="s">
        <v>14377</v>
      </c>
      <c r="AI3199" s="9" t="s">
        <v>14377</v>
      </c>
      <c r="AJ3199" s="9" t="s">
        <v>14377</v>
      </c>
    </row>
    <row r="3200" spans="1:36" x14ac:dyDescent="0.2">
      <c r="A3200" t="s">
        <v>6970</v>
      </c>
      <c r="B3200" t="s">
        <v>6973</v>
      </c>
      <c r="C3200" t="s">
        <v>94</v>
      </c>
      <c r="D3200" t="s">
        <v>6972</v>
      </c>
      <c r="F3200">
        <v>22</v>
      </c>
      <c r="G3200">
        <v>2</v>
      </c>
      <c r="H3200" s="1">
        <v>44868</v>
      </c>
      <c r="I3200" t="s">
        <v>34</v>
      </c>
      <c r="J3200">
        <v>6000000</v>
      </c>
      <c r="K3200" t="s">
        <v>44</v>
      </c>
      <c r="L3200" t="s">
        <v>94</v>
      </c>
      <c r="M3200">
        <v>1000</v>
      </c>
      <c r="N3200">
        <v>6000</v>
      </c>
      <c r="O3200">
        <v>6000000</v>
      </c>
      <c r="P3200">
        <v>6000</v>
      </c>
      <c r="R3200" t="s">
        <v>46</v>
      </c>
      <c r="U3200" t="s">
        <v>42</v>
      </c>
      <c r="V3200" t="s">
        <v>42</v>
      </c>
      <c r="Y3200" t="s">
        <v>80</v>
      </c>
      <c r="Z3200" t="s">
        <v>40</v>
      </c>
      <c r="AA3200" t="s">
        <v>41</v>
      </c>
      <c r="AE3200" t="s">
        <v>42</v>
      </c>
      <c r="AF3200" t="s">
        <v>3512</v>
      </c>
      <c r="AG3200" t="s">
        <v>49</v>
      </c>
      <c r="AH3200" s="9" t="s">
        <v>14377</v>
      </c>
      <c r="AI3200" s="9" t="s">
        <v>14377</v>
      </c>
      <c r="AJ3200" s="9" t="s">
        <v>14377</v>
      </c>
    </row>
    <row r="3201" spans="1:36" x14ac:dyDescent="0.2">
      <c r="A3201" t="s">
        <v>6974</v>
      </c>
      <c r="B3201" t="s">
        <v>6975</v>
      </c>
      <c r="C3201" t="s">
        <v>491</v>
      </c>
      <c r="D3201" t="s">
        <v>526</v>
      </c>
      <c r="F3201">
        <v>33</v>
      </c>
      <c r="G3201">
        <v>1</v>
      </c>
      <c r="H3201" s="1">
        <v>44869</v>
      </c>
      <c r="I3201" t="s">
        <v>34</v>
      </c>
      <c r="J3201">
        <v>125000000</v>
      </c>
      <c r="K3201" t="s">
        <v>44</v>
      </c>
      <c r="L3201" t="s">
        <v>193</v>
      </c>
      <c r="M3201">
        <v>1000</v>
      </c>
      <c r="N3201">
        <v>125000</v>
      </c>
      <c r="O3201">
        <v>125000000</v>
      </c>
      <c r="P3201">
        <v>125000</v>
      </c>
      <c r="R3201" t="s">
        <v>46</v>
      </c>
      <c r="U3201" t="s">
        <v>42</v>
      </c>
      <c r="V3201" t="s">
        <v>42</v>
      </c>
      <c r="Y3201" t="s">
        <v>80</v>
      </c>
      <c r="Z3201" t="s">
        <v>40</v>
      </c>
      <c r="AA3201" t="s">
        <v>41</v>
      </c>
      <c r="AE3201" t="s">
        <v>42</v>
      </c>
      <c r="AF3201" t="s">
        <v>81</v>
      </c>
      <c r="AG3201" t="s">
        <v>49</v>
      </c>
      <c r="AH3201" s="9" t="s">
        <v>14377</v>
      </c>
      <c r="AI3201" s="9" t="s">
        <v>14377</v>
      </c>
      <c r="AJ3201" s="9" t="s">
        <v>14377</v>
      </c>
    </row>
    <row r="3202" spans="1:36" x14ac:dyDescent="0.2">
      <c r="A3202" t="s">
        <v>6974</v>
      </c>
      <c r="B3202" t="s">
        <v>6976</v>
      </c>
      <c r="C3202" t="s">
        <v>491</v>
      </c>
      <c r="D3202" t="s">
        <v>526</v>
      </c>
      <c r="F3202">
        <v>33</v>
      </c>
      <c r="G3202">
        <v>2</v>
      </c>
      <c r="H3202" s="1">
        <v>44869</v>
      </c>
      <c r="I3202" t="s">
        <v>34</v>
      </c>
      <c r="J3202">
        <v>150000000</v>
      </c>
      <c r="K3202" t="s">
        <v>44</v>
      </c>
      <c r="L3202" t="s">
        <v>193</v>
      </c>
      <c r="M3202">
        <v>1000</v>
      </c>
      <c r="N3202">
        <v>150000</v>
      </c>
      <c r="O3202">
        <v>150000000</v>
      </c>
      <c r="P3202">
        <v>150000</v>
      </c>
      <c r="R3202" t="s">
        <v>46</v>
      </c>
      <c r="U3202" t="s">
        <v>42</v>
      </c>
      <c r="V3202" t="s">
        <v>42</v>
      </c>
      <c r="Y3202" t="s">
        <v>80</v>
      </c>
      <c r="Z3202" t="s">
        <v>40</v>
      </c>
      <c r="AA3202" t="s">
        <v>41</v>
      </c>
      <c r="AE3202" t="s">
        <v>42</v>
      </c>
      <c r="AF3202" t="s">
        <v>81</v>
      </c>
      <c r="AG3202" t="s">
        <v>49</v>
      </c>
      <c r="AH3202" s="9" t="s">
        <v>14377</v>
      </c>
      <c r="AI3202" s="9" t="s">
        <v>14377</v>
      </c>
      <c r="AJ3202" s="9" t="s">
        <v>14377</v>
      </c>
    </row>
    <row r="3203" spans="1:36" x14ac:dyDescent="0.2">
      <c r="A3203" t="s">
        <v>6974</v>
      </c>
      <c r="B3203" t="s">
        <v>6977</v>
      </c>
      <c r="C3203" t="s">
        <v>491</v>
      </c>
      <c r="D3203" t="s">
        <v>526</v>
      </c>
      <c r="F3203">
        <v>33</v>
      </c>
      <c r="G3203">
        <v>3</v>
      </c>
      <c r="H3203" s="1">
        <v>44869</v>
      </c>
      <c r="I3203" t="s">
        <v>34</v>
      </c>
      <c r="J3203">
        <v>100000000</v>
      </c>
      <c r="K3203" t="s">
        <v>44</v>
      </c>
      <c r="L3203" t="s">
        <v>193</v>
      </c>
      <c r="M3203">
        <v>1000</v>
      </c>
      <c r="N3203">
        <v>100000</v>
      </c>
      <c r="O3203">
        <v>100000000</v>
      </c>
      <c r="P3203">
        <v>100000</v>
      </c>
      <c r="R3203" t="s">
        <v>46</v>
      </c>
      <c r="U3203" t="s">
        <v>42</v>
      </c>
      <c r="V3203" t="s">
        <v>42</v>
      </c>
      <c r="Y3203" t="s">
        <v>80</v>
      </c>
      <c r="Z3203" t="s">
        <v>40</v>
      </c>
      <c r="AA3203" t="s">
        <v>41</v>
      </c>
      <c r="AE3203" t="s">
        <v>42</v>
      </c>
      <c r="AF3203" t="s">
        <v>81</v>
      </c>
      <c r="AG3203" t="s">
        <v>49</v>
      </c>
      <c r="AH3203" s="9" t="s">
        <v>14377</v>
      </c>
      <c r="AI3203" s="9" t="s">
        <v>14377</v>
      </c>
      <c r="AJ3203" s="9" t="s">
        <v>14377</v>
      </c>
    </row>
    <row r="3204" spans="1:36" x14ac:dyDescent="0.2">
      <c r="A3204" t="s">
        <v>6974</v>
      </c>
      <c r="B3204" t="s">
        <v>6978</v>
      </c>
      <c r="C3204" t="s">
        <v>491</v>
      </c>
      <c r="D3204" t="s">
        <v>526</v>
      </c>
      <c r="F3204">
        <v>33</v>
      </c>
      <c r="G3204">
        <v>4</v>
      </c>
      <c r="H3204" s="1">
        <v>44869</v>
      </c>
      <c r="I3204" t="s">
        <v>34</v>
      </c>
      <c r="J3204">
        <v>100000000</v>
      </c>
      <c r="K3204" t="s">
        <v>44</v>
      </c>
      <c r="L3204" t="s">
        <v>193</v>
      </c>
      <c r="M3204">
        <v>1000</v>
      </c>
      <c r="N3204">
        <v>100000</v>
      </c>
      <c r="O3204">
        <v>100000000</v>
      </c>
      <c r="P3204">
        <v>100000</v>
      </c>
      <c r="R3204" t="s">
        <v>46</v>
      </c>
      <c r="U3204" t="s">
        <v>42</v>
      </c>
      <c r="V3204" t="s">
        <v>42</v>
      </c>
      <c r="Y3204" t="s">
        <v>80</v>
      </c>
      <c r="Z3204" t="s">
        <v>40</v>
      </c>
      <c r="AA3204" t="s">
        <v>41</v>
      </c>
      <c r="AE3204" t="s">
        <v>42</v>
      </c>
      <c r="AF3204" t="s">
        <v>81</v>
      </c>
      <c r="AG3204" t="s">
        <v>49</v>
      </c>
      <c r="AH3204" s="9" t="s">
        <v>14377</v>
      </c>
      <c r="AI3204" s="9" t="s">
        <v>14377</v>
      </c>
      <c r="AJ3204" s="9" t="s">
        <v>14377</v>
      </c>
    </row>
    <row r="3205" spans="1:36" x14ac:dyDescent="0.2">
      <c r="A3205" t="s">
        <v>6974</v>
      </c>
      <c r="B3205" t="s">
        <v>6979</v>
      </c>
      <c r="C3205" t="s">
        <v>491</v>
      </c>
      <c r="D3205" t="s">
        <v>526</v>
      </c>
      <c r="F3205">
        <v>33</v>
      </c>
      <c r="G3205">
        <v>5</v>
      </c>
      <c r="H3205" s="1">
        <v>44869</v>
      </c>
      <c r="I3205" t="s">
        <v>34</v>
      </c>
      <c r="J3205">
        <v>150000000</v>
      </c>
      <c r="K3205" t="s">
        <v>44</v>
      </c>
      <c r="L3205" t="s">
        <v>193</v>
      </c>
      <c r="M3205">
        <v>1000</v>
      </c>
      <c r="N3205">
        <v>150000</v>
      </c>
      <c r="O3205">
        <v>150000000</v>
      </c>
      <c r="P3205">
        <v>150000</v>
      </c>
      <c r="R3205" t="s">
        <v>46</v>
      </c>
      <c r="U3205" t="s">
        <v>42</v>
      </c>
      <c r="V3205" t="s">
        <v>42</v>
      </c>
      <c r="Y3205" t="s">
        <v>80</v>
      </c>
      <c r="Z3205" t="s">
        <v>40</v>
      </c>
      <c r="AA3205" t="s">
        <v>41</v>
      </c>
      <c r="AE3205" t="s">
        <v>42</v>
      </c>
      <c r="AF3205" t="s">
        <v>81</v>
      </c>
      <c r="AG3205" t="s">
        <v>49</v>
      </c>
      <c r="AH3205" s="9" t="s">
        <v>14377</v>
      </c>
      <c r="AI3205" s="9" t="s">
        <v>14377</v>
      </c>
      <c r="AJ3205" s="9" t="s">
        <v>14377</v>
      </c>
    </row>
    <row r="3206" spans="1:36" x14ac:dyDescent="0.2">
      <c r="A3206" t="s">
        <v>6980</v>
      </c>
      <c r="B3206" t="s">
        <v>6981</v>
      </c>
      <c r="C3206" t="s">
        <v>507</v>
      </c>
      <c r="F3206">
        <v>17</v>
      </c>
      <c r="G3206" t="s">
        <v>57</v>
      </c>
      <c r="H3206" s="1">
        <v>44972</v>
      </c>
      <c r="I3206" t="s">
        <v>34</v>
      </c>
      <c r="J3206">
        <v>37009000</v>
      </c>
      <c r="K3206" t="s">
        <v>44</v>
      </c>
      <c r="L3206" t="s">
        <v>123</v>
      </c>
      <c r="M3206">
        <v>1000</v>
      </c>
      <c r="N3206">
        <v>37009</v>
      </c>
      <c r="O3206">
        <v>37009000</v>
      </c>
      <c r="P3206">
        <v>37009</v>
      </c>
      <c r="R3206" t="s">
        <v>46</v>
      </c>
      <c r="U3206" t="s">
        <v>42</v>
      </c>
      <c r="V3206" t="s">
        <v>42</v>
      </c>
      <c r="Z3206" t="s">
        <v>40</v>
      </c>
      <c r="AA3206" t="s">
        <v>41</v>
      </c>
      <c r="AE3206" t="s">
        <v>42</v>
      </c>
      <c r="AH3206" s="9" t="s">
        <v>14377</v>
      </c>
      <c r="AI3206" s="9" t="s">
        <v>14377</v>
      </c>
      <c r="AJ3206" s="9" t="s">
        <v>14377</v>
      </c>
    </row>
    <row r="3207" spans="1:36" x14ac:dyDescent="0.2">
      <c r="A3207" t="s">
        <v>6974</v>
      </c>
      <c r="B3207" t="s">
        <v>6982</v>
      </c>
      <c r="C3207" t="s">
        <v>491</v>
      </c>
      <c r="D3207" t="s">
        <v>526</v>
      </c>
      <c r="F3207">
        <v>33</v>
      </c>
      <c r="G3207">
        <v>6</v>
      </c>
      <c r="H3207" s="1">
        <v>44869</v>
      </c>
      <c r="I3207" t="s">
        <v>34</v>
      </c>
      <c r="J3207">
        <v>132000000</v>
      </c>
      <c r="K3207" t="s">
        <v>44</v>
      </c>
      <c r="L3207" t="s">
        <v>193</v>
      </c>
      <c r="M3207">
        <v>1000</v>
      </c>
      <c r="N3207">
        <v>132000</v>
      </c>
      <c r="O3207">
        <v>132000000</v>
      </c>
      <c r="P3207">
        <v>132000</v>
      </c>
      <c r="R3207" t="s">
        <v>46</v>
      </c>
      <c r="U3207" t="s">
        <v>42</v>
      </c>
      <c r="V3207" t="s">
        <v>42</v>
      </c>
      <c r="Y3207" t="s">
        <v>80</v>
      </c>
      <c r="Z3207" t="s">
        <v>40</v>
      </c>
      <c r="AA3207" t="s">
        <v>41</v>
      </c>
      <c r="AE3207" t="s">
        <v>42</v>
      </c>
      <c r="AF3207" t="s">
        <v>81</v>
      </c>
      <c r="AG3207" t="s">
        <v>49</v>
      </c>
      <c r="AH3207" s="9" t="s">
        <v>14377</v>
      </c>
      <c r="AI3207" s="9" t="s">
        <v>14377</v>
      </c>
      <c r="AJ3207" s="9" t="s">
        <v>14377</v>
      </c>
    </row>
    <row r="3208" spans="1:36" x14ac:dyDescent="0.2">
      <c r="A3208" t="s">
        <v>6983</v>
      </c>
      <c r="B3208" t="s">
        <v>6984</v>
      </c>
      <c r="C3208" t="s">
        <v>3742</v>
      </c>
      <c r="F3208">
        <v>2</v>
      </c>
      <c r="G3208" t="s">
        <v>57</v>
      </c>
      <c r="H3208" s="1">
        <v>44869</v>
      </c>
      <c r="I3208" t="s">
        <v>34</v>
      </c>
      <c r="J3208">
        <v>350000000</v>
      </c>
      <c r="K3208" t="s">
        <v>51</v>
      </c>
      <c r="L3208" t="s">
        <v>36</v>
      </c>
      <c r="M3208">
        <v>1000</v>
      </c>
      <c r="N3208">
        <v>350000</v>
      </c>
      <c r="O3208">
        <v>350000000</v>
      </c>
      <c r="P3208">
        <v>350000</v>
      </c>
      <c r="Q3208">
        <v>4</v>
      </c>
      <c r="R3208" t="s">
        <v>72</v>
      </c>
      <c r="S3208">
        <v>4.25</v>
      </c>
      <c r="U3208" t="s">
        <v>38</v>
      </c>
      <c r="V3208" t="s">
        <v>52</v>
      </c>
      <c r="X3208" s="1">
        <v>46280</v>
      </c>
      <c r="Y3208" t="s">
        <v>42</v>
      </c>
      <c r="Z3208" t="s">
        <v>122</v>
      </c>
      <c r="AB3208" s="1">
        <v>44819</v>
      </c>
      <c r="AC3208" t="s">
        <v>55</v>
      </c>
      <c r="AE3208" t="s">
        <v>60</v>
      </c>
      <c r="AG3208" t="s">
        <v>42</v>
      </c>
      <c r="AH3208" s="9">
        <v>5.8400000000000001E-2</v>
      </c>
      <c r="AI3208" s="9">
        <v>5.8200000000000002E-2</v>
      </c>
      <c r="AJ3208" s="9">
        <v>5.9200000000000003E-2</v>
      </c>
    </row>
    <row r="3209" spans="1:36" x14ac:dyDescent="0.2">
      <c r="A3209" t="s">
        <v>6985</v>
      </c>
      <c r="B3209" t="s">
        <v>6986</v>
      </c>
      <c r="C3209" t="s">
        <v>491</v>
      </c>
      <c r="F3209">
        <v>56</v>
      </c>
      <c r="G3209">
        <v>1</v>
      </c>
      <c r="H3209" s="1">
        <v>44869</v>
      </c>
      <c r="I3209" t="s">
        <v>34</v>
      </c>
      <c r="J3209">
        <v>166650000</v>
      </c>
      <c r="K3209" t="s">
        <v>35</v>
      </c>
      <c r="L3209" t="s">
        <v>157</v>
      </c>
      <c r="M3209">
        <v>1000</v>
      </c>
      <c r="N3209">
        <v>166650</v>
      </c>
      <c r="O3209">
        <v>166650000</v>
      </c>
      <c r="P3209">
        <v>166650</v>
      </c>
      <c r="Q3209">
        <v>4</v>
      </c>
      <c r="R3209" t="s">
        <v>72</v>
      </c>
      <c r="S3209">
        <v>2</v>
      </c>
      <c r="U3209" t="s">
        <v>38</v>
      </c>
      <c r="V3209" t="s">
        <v>39</v>
      </c>
      <c r="X3209" s="1">
        <v>46314</v>
      </c>
      <c r="Z3209" t="s">
        <v>40</v>
      </c>
      <c r="AA3209" t="s">
        <v>41</v>
      </c>
      <c r="AB3209" s="1">
        <v>44849</v>
      </c>
      <c r="AC3209" t="s">
        <v>42</v>
      </c>
      <c r="AE3209" t="s">
        <v>42</v>
      </c>
      <c r="AH3209" s="9">
        <v>5.5999999999999994E-2</v>
      </c>
      <c r="AI3209" s="9">
        <v>5.6399999999999999E-2</v>
      </c>
      <c r="AJ3209" s="9">
        <v>5.7300000000000004E-2</v>
      </c>
    </row>
    <row r="3210" spans="1:36" x14ac:dyDescent="0.2">
      <c r="A3210" t="s">
        <v>6985</v>
      </c>
      <c r="B3210" t="s">
        <v>6987</v>
      </c>
      <c r="C3210" t="s">
        <v>491</v>
      </c>
      <c r="F3210">
        <v>56</v>
      </c>
      <c r="G3210">
        <v>2</v>
      </c>
      <c r="H3210" s="1">
        <v>44869</v>
      </c>
      <c r="I3210" t="s">
        <v>34</v>
      </c>
      <c r="J3210">
        <v>17050000</v>
      </c>
      <c r="K3210" t="s">
        <v>35</v>
      </c>
      <c r="L3210" t="s">
        <v>157</v>
      </c>
      <c r="M3210">
        <v>1000</v>
      </c>
      <c r="N3210">
        <v>17050</v>
      </c>
      <c r="O3210">
        <v>17050000</v>
      </c>
      <c r="P3210">
        <v>17050</v>
      </c>
      <c r="Q3210">
        <v>6</v>
      </c>
      <c r="R3210" t="s">
        <v>43</v>
      </c>
      <c r="S3210">
        <v>8</v>
      </c>
      <c r="U3210" t="s">
        <v>38</v>
      </c>
      <c r="V3210" t="s">
        <v>39</v>
      </c>
      <c r="X3210" s="1">
        <v>47044</v>
      </c>
      <c r="Z3210" t="s">
        <v>40</v>
      </c>
      <c r="AA3210" t="s">
        <v>41</v>
      </c>
      <c r="AB3210" s="1">
        <v>44849</v>
      </c>
      <c r="AC3210" t="s">
        <v>42</v>
      </c>
      <c r="AE3210" t="s">
        <v>42</v>
      </c>
      <c r="AH3210" s="9">
        <v>5.5999999999999994E-2</v>
      </c>
      <c r="AI3210" s="9">
        <v>5.6399999999999999E-2</v>
      </c>
      <c r="AJ3210" s="9">
        <v>5.7300000000000004E-2</v>
      </c>
    </row>
    <row r="3211" spans="1:36" x14ac:dyDescent="0.2">
      <c r="A3211" t="s">
        <v>6988</v>
      </c>
      <c r="B3211" t="s">
        <v>6989</v>
      </c>
      <c r="C3211" t="s">
        <v>491</v>
      </c>
      <c r="F3211">
        <v>46</v>
      </c>
      <c r="G3211" t="s">
        <v>47</v>
      </c>
      <c r="H3211" s="1">
        <v>44869</v>
      </c>
      <c r="I3211" t="s">
        <v>34</v>
      </c>
      <c r="J3211">
        <v>100000000</v>
      </c>
      <c r="K3211" t="s">
        <v>35</v>
      </c>
      <c r="L3211" t="s">
        <v>157</v>
      </c>
      <c r="M3211">
        <v>1000</v>
      </c>
      <c r="N3211">
        <v>100000</v>
      </c>
      <c r="O3211">
        <v>100000000</v>
      </c>
      <c r="P3211">
        <v>100000</v>
      </c>
      <c r="Q3211">
        <v>6</v>
      </c>
      <c r="R3211" t="s">
        <v>72</v>
      </c>
      <c r="S3211">
        <v>4</v>
      </c>
      <c r="U3211" t="s">
        <v>38</v>
      </c>
      <c r="V3211" t="s">
        <v>127</v>
      </c>
      <c r="X3211" s="1">
        <v>47045</v>
      </c>
      <c r="Z3211" t="s">
        <v>40</v>
      </c>
      <c r="AA3211" t="s">
        <v>41</v>
      </c>
      <c r="AB3211" s="1">
        <v>44851</v>
      </c>
      <c r="AC3211" t="s">
        <v>42</v>
      </c>
      <c r="AE3211" t="s">
        <v>42</v>
      </c>
      <c r="AH3211" s="9">
        <v>5.5999999999999994E-2</v>
      </c>
      <c r="AI3211" s="9">
        <v>5.6399999999999999E-2</v>
      </c>
      <c r="AJ3211" s="9">
        <v>5.7300000000000004E-2</v>
      </c>
    </row>
    <row r="3212" spans="1:36" x14ac:dyDescent="0.2">
      <c r="A3212" t="s">
        <v>6990</v>
      </c>
      <c r="B3212" t="s">
        <v>6991</v>
      </c>
      <c r="C3212" t="s">
        <v>111</v>
      </c>
      <c r="D3212" t="s">
        <v>6992</v>
      </c>
      <c r="F3212">
        <v>68</v>
      </c>
      <c r="G3212">
        <v>1</v>
      </c>
      <c r="H3212" s="1">
        <v>44869</v>
      </c>
      <c r="I3212" t="s">
        <v>34</v>
      </c>
      <c r="J3212">
        <v>60000000</v>
      </c>
      <c r="K3212" t="s">
        <v>44</v>
      </c>
      <c r="L3212" t="s">
        <v>173</v>
      </c>
      <c r="M3212">
        <v>1000</v>
      </c>
      <c r="N3212">
        <v>60000</v>
      </c>
      <c r="O3212">
        <v>60000000</v>
      </c>
      <c r="P3212">
        <v>60000</v>
      </c>
      <c r="R3212" t="s">
        <v>46</v>
      </c>
      <c r="U3212" t="s">
        <v>42</v>
      </c>
      <c r="V3212" t="s">
        <v>42</v>
      </c>
      <c r="Y3212" t="s">
        <v>80</v>
      </c>
      <c r="Z3212" t="s">
        <v>40</v>
      </c>
      <c r="AA3212" t="s">
        <v>41</v>
      </c>
      <c r="AE3212" t="s">
        <v>42</v>
      </c>
      <c r="AF3212" t="s">
        <v>70</v>
      </c>
      <c r="AG3212" t="s">
        <v>49</v>
      </c>
      <c r="AH3212" s="9" t="s">
        <v>14377</v>
      </c>
      <c r="AI3212" s="9" t="s">
        <v>14377</v>
      </c>
      <c r="AJ3212" s="9" t="s">
        <v>14377</v>
      </c>
    </row>
    <row r="3213" spans="1:36" x14ac:dyDescent="0.2">
      <c r="A3213" t="s">
        <v>6990</v>
      </c>
      <c r="B3213" t="s">
        <v>6993</v>
      </c>
      <c r="C3213" t="s">
        <v>111</v>
      </c>
      <c r="D3213" t="s">
        <v>6992</v>
      </c>
      <c r="F3213">
        <v>68</v>
      </c>
      <c r="G3213">
        <v>2</v>
      </c>
      <c r="H3213" s="1">
        <v>44869</v>
      </c>
      <c r="I3213" t="s">
        <v>34</v>
      </c>
      <c r="J3213">
        <v>120000000</v>
      </c>
      <c r="K3213" t="s">
        <v>44</v>
      </c>
      <c r="L3213" t="s">
        <v>173</v>
      </c>
      <c r="M3213">
        <v>1000</v>
      </c>
      <c r="N3213">
        <v>120000</v>
      </c>
      <c r="O3213">
        <v>120000000</v>
      </c>
      <c r="P3213">
        <v>120000</v>
      </c>
      <c r="R3213" t="s">
        <v>46</v>
      </c>
      <c r="U3213" t="s">
        <v>42</v>
      </c>
      <c r="V3213" t="s">
        <v>42</v>
      </c>
      <c r="Y3213" t="s">
        <v>80</v>
      </c>
      <c r="Z3213" t="s">
        <v>40</v>
      </c>
      <c r="AA3213" t="s">
        <v>41</v>
      </c>
      <c r="AE3213" t="s">
        <v>42</v>
      </c>
      <c r="AF3213" t="s">
        <v>70</v>
      </c>
      <c r="AG3213" t="s">
        <v>49</v>
      </c>
      <c r="AH3213" s="9" t="s">
        <v>14377</v>
      </c>
      <c r="AI3213" s="9" t="s">
        <v>14377</v>
      </c>
      <c r="AJ3213" s="9" t="s">
        <v>14377</v>
      </c>
    </row>
    <row r="3214" spans="1:36" x14ac:dyDescent="0.2">
      <c r="A3214" t="s">
        <v>6994</v>
      </c>
      <c r="B3214" t="s">
        <v>6995</v>
      </c>
      <c r="C3214" t="s">
        <v>94</v>
      </c>
      <c r="D3214" t="s">
        <v>403</v>
      </c>
      <c r="F3214">
        <v>23</v>
      </c>
      <c r="G3214">
        <v>1</v>
      </c>
      <c r="H3214" s="1">
        <v>44869</v>
      </c>
      <c r="I3214" t="s">
        <v>34</v>
      </c>
      <c r="J3214">
        <v>32310000</v>
      </c>
      <c r="K3214" t="s">
        <v>44</v>
      </c>
      <c r="L3214" t="s">
        <v>94</v>
      </c>
      <c r="M3214">
        <v>1000</v>
      </c>
      <c r="N3214">
        <v>32310</v>
      </c>
      <c r="O3214">
        <v>32310000</v>
      </c>
      <c r="P3214">
        <v>32310</v>
      </c>
      <c r="R3214" t="s">
        <v>46</v>
      </c>
      <c r="U3214" t="s">
        <v>42</v>
      </c>
      <c r="V3214" t="s">
        <v>42</v>
      </c>
      <c r="Y3214" t="s">
        <v>47</v>
      </c>
      <c r="Z3214" t="s">
        <v>40</v>
      </c>
      <c r="AA3214" t="s">
        <v>41</v>
      </c>
      <c r="AE3214" t="s">
        <v>42</v>
      </c>
      <c r="AF3214" t="s">
        <v>3512</v>
      </c>
      <c r="AG3214" t="s">
        <v>49</v>
      </c>
      <c r="AH3214" s="9" t="s">
        <v>14377</v>
      </c>
      <c r="AI3214" s="9" t="s">
        <v>14377</v>
      </c>
      <c r="AJ3214" s="9" t="s">
        <v>14377</v>
      </c>
    </row>
    <row r="3215" spans="1:36" x14ac:dyDescent="0.2">
      <c r="A3215" t="s">
        <v>6996</v>
      </c>
      <c r="B3215" t="s">
        <v>6997</v>
      </c>
      <c r="C3215" t="s">
        <v>491</v>
      </c>
      <c r="F3215">
        <v>47</v>
      </c>
      <c r="G3215" t="s">
        <v>57</v>
      </c>
      <c r="H3215" s="1">
        <v>44872</v>
      </c>
      <c r="I3215" t="s">
        <v>34</v>
      </c>
      <c r="J3215">
        <v>33008250</v>
      </c>
      <c r="K3215" t="s">
        <v>44</v>
      </c>
      <c r="L3215" t="s">
        <v>491</v>
      </c>
      <c r="M3215">
        <v>1000.25</v>
      </c>
      <c r="N3215">
        <v>33000</v>
      </c>
      <c r="O3215">
        <v>33008250</v>
      </c>
      <c r="P3215">
        <v>33000</v>
      </c>
      <c r="R3215" t="s">
        <v>46</v>
      </c>
      <c r="U3215" t="s">
        <v>42</v>
      </c>
      <c r="V3215" t="s">
        <v>42</v>
      </c>
      <c r="Z3215" t="s">
        <v>40</v>
      </c>
      <c r="AA3215" t="s">
        <v>41</v>
      </c>
      <c r="AE3215" t="s">
        <v>42</v>
      </c>
      <c r="AH3215" s="9" t="s">
        <v>14377</v>
      </c>
      <c r="AI3215" s="9" t="s">
        <v>14377</v>
      </c>
      <c r="AJ3215" s="9" t="s">
        <v>14377</v>
      </c>
    </row>
    <row r="3216" spans="1:36" x14ac:dyDescent="0.2">
      <c r="A3216" t="s">
        <v>6998</v>
      </c>
      <c r="B3216" t="s">
        <v>6999</v>
      </c>
      <c r="C3216" t="s">
        <v>294</v>
      </c>
      <c r="F3216">
        <v>6</v>
      </c>
      <c r="G3216" t="s">
        <v>57</v>
      </c>
      <c r="H3216" s="1">
        <v>44873</v>
      </c>
      <c r="I3216" t="s">
        <v>34</v>
      </c>
      <c r="J3216">
        <v>400000000</v>
      </c>
      <c r="K3216" t="s">
        <v>51</v>
      </c>
      <c r="L3216" t="s">
        <v>36</v>
      </c>
      <c r="M3216">
        <v>1000</v>
      </c>
      <c r="N3216">
        <v>400000</v>
      </c>
      <c r="O3216">
        <v>400000000</v>
      </c>
      <c r="P3216">
        <v>400000</v>
      </c>
      <c r="Q3216">
        <v>5</v>
      </c>
      <c r="R3216" t="s">
        <v>72</v>
      </c>
      <c r="S3216">
        <v>1.6</v>
      </c>
      <c r="U3216" t="s">
        <v>38</v>
      </c>
      <c r="V3216" t="s">
        <v>52</v>
      </c>
      <c r="X3216" s="1">
        <v>46687</v>
      </c>
      <c r="Y3216" t="s">
        <v>42</v>
      </c>
      <c r="Z3216" t="s">
        <v>53</v>
      </c>
      <c r="AA3216" t="s">
        <v>154</v>
      </c>
      <c r="AB3216" s="1">
        <v>44861</v>
      </c>
      <c r="AC3216" t="s">
        <v>55</v>
      </c>
      <c r="AE3216" t="s">
        <v>311</v>
      </c>
      <c r="AG3216" t="s">
        <v>42</v>
      </c>
      <c r="AH3216" s="9">
        <v>5.6600000000000004E-2</v>
      </c>
      <c r="AI3216" s="9">
        <v>5.7000000000000002E-2</v>
      </c>
      <c r="AJ3216" s="9">
        <v>5.7699999999999994E-2</v>
      </c>
    </row>
    <row r="3217" spans="1:36" x14ac:dyDescent="0.2">
      <c r="A3217" t="s">
        <v>7000</v>
      </c>
      <c r="B3217" t="s">
        <v>7001</v>
      </c>
      <c r="C3217" t="s">
        <v>491</v>
      </c>
      <c r="F3217">
        <v>1</v>
      </c>
      <c r="G3217">
        <v>514</v>
      </c>
      <c r="H3217" s="1">
        <v>44873</v>
      </c>
      <c r="I3217" t="s">
        <v>34</v>
      </c>
      <c r="J3217">
        <v>2899000</v>
      </c>
      <c r="K3217" t="s">
        <v>44</v>
      </c>
      <c r="L3217" t="s">
        <v>491</v>
      </c>
      <c r="M3217">
        <v>1000</v>
      </c>
      <c r="N3217">
        <v>2899</v>
      </c>
      <c r="O3217">
        <v>2899000</v>
      </c>
      <c r="P3217">
        <v>2899</v>
      </c>
      <c r="R3217" t="s">
        <v>46</v>
      </c>
      <c r="U3217" t="s">
        <v>42</v>
      </c>
      <c r="V3217" t="s">
        <v>42</v>
      </c>
      <c r="Z3217" t="s">
        <v>40</v>
      </c>
      <c r="AA3217" t="s">
        <v>41</v>
      </c>
      <c r="AE3217" t="s">
        <v>42</v>
      </c>
      <c r="AH3217" s="9" t="s">
        <v>14377</v>
      </c>
      <c r="AI3217" s="9" t="s">
        <v>14377</v>
      </c>
      <c r="AJ3217" s="9" t="s">
        <v>14377</v>
      </c>
    </row>
    <row r="3218" spans="1:36" x14ac:dyDescent="0.2">
      <c r="A3218" t="s">
        <v>7002</v>
      </c>
      <c r="B3218" t="s">
        <v>7003</v>
      </c>
      <c r="C3218" t="s">
        <v>7004</v>
      </c>
      <c r="F3218">
        <v>1</v>
      </c>
      <c r="G3218">
        <v>1</v>
      </c>
      <c r="H3218" s="1">
        <v>44875</v>
      </c>
      <c r="I3218" t="s">
        <v>34</v>
      </c>
      <c r="J3218">
        <v>150000000</v>
      </c>
      <c r="K3218" t="s">
        <v>51</v>
      </c>
      <c r="L3218" t="s">
        <v>2656</v>
      </c>
      <c r="M3218">
        <v>1000</v>
      </c>
      <c r="N3218">
        <v>150000</v>
      </c>
      <c r="O3218">
        <v>150000000</v>
      </c>
      <c r="P3218">
        <v>150000</v>
      </c>
      <c r="Q3218">
        <v>5</v>
      </c>
      <c r="R3218" t="s">
        <v>72</v>
      </c>
      <c r="S3218">
        <v>0.5</v>
      </c>
      <c r="U3218" t="s">
        <v>38</v>
      </c>
      <c r="V3218" t="s">
        <v>52</v>
      </c>
      <c r="X3218" s="1">
        <v>46645</v>
      </c>
      <c r="Y3218" t="s">
        <v>42</v>
      </c>
      <c r="Z3218" t="s">
        <v>58</v>
      </c>
      <c r="AA3218" t="s">
        <v>59</v>
      </c>
      <c r="AB3218" s="1">
        <v>44819</v>
      </c>
      <c r="AC3218" t="s">
        <v>55</v>
      </c>
      <c r="AE3218" t="s">
        <v>68</v>
      </c>
      <c r="AG3218" t="s">
        <v>42</v>
      </c>
      <c r="AH3218" s="9">
        <v>5.8400000000000001E-2</v>
      </c>
      <c r="AI3218" s="9">
        <v>5.8200000000000002E-2</v>
      </c>
      <c r="AJ3218" s="9">
        <v>5.9200000000000003E-2</v>
      </c>
    </row>
    <row r="3219" spans="1:36" x14ac:dyDescent="0.2">
      <c r="A3219" t="s">
        <v>7005</v>
      </c>
      <c r="B3219" t="s">
        <v>7006</v>
      </c>
      <c r="C3219" t="s">
        <v>1663</v>
      </c>
      <c r="F3219">
        <v>2</v>
      </c>
      <c r="G3219" t="s">
        <v>57</v>
      </c>
      <c r="H3219" s="1">
        <v>44874</v>
      </c>
      <c r="I3219" t="s">
        <v>34</v>
      </c>
      <c r="J3219">
        <v>1950000000</v>
      </c>
      <c r="K3219" t="s">
        <v>51</v>
      </c>
      <c r="L3219" t="s">
        <v>71</v>
      </c>
      <c r="M3219">
        <v>1000</v>
      </c>
      <c r="N3219">
        <v>1950000</v>
      </c>
      <c r="O3219">
        <v>1950000000</v>
      </c>
      <c r="P3219">
        <v>1950000</v>
      </c>
      <c r="Q3219">
        <v>19.7</v>
      </c>
      <c r="R3219" t="s">
        <v>43</v>
      </c>
      <c r="S3219">
        <v>7.62</v>
      </c>
      <c r="U3219" t="s">
        <v>38</v>
      </c>
      <c r="V3219" t="s">
        <v>52</v>
      </c>
      <c r="X3219" s="1">
        <v>52032</v>
      </c>
      <c r="Y3219" t="s">
        <v>42</v>
      </c>
      <c r="Z3219" t="s">
        <v>92</v>
      </c>
      <c r="AA3219" t="s">
        <v>93</v>
      </c>
      <c r="AB3219" s="1">
        <v>44849</v>
      </c>
      <c r="AC3219" t="s">
        <v>77</v>
      </c>
      <c r="AD3219">
        <v>2</v>
      </c>
      <c r="AE3219" t="s">
        <v>56</v>
      </c>
      <c r="AG3219" t="s">
        <v>42</v>
      </c>
      <c r="AH3219" s="9">
        <v>5.5999999999999994E-2</v>
      </c>
      <c r="AI3219" s="9">
        <v>5.6399999999999999E-2</v>
      </c>
      <c r="AJ3219" s="9">
        <v>5.7300000000000004E-2</v>
      </c>
    </row>
    <row r="3220" spans="1:36" x14ac:dyDescent="0.2">
      <c r="A3220" t="s">
        <v>7007</v>
      </c>
      <c r="B3220" t="s">
        <v>7008</v>
      </c>
      <c r="C3220" t="s">
        <v>507</v>
      </c>
      <c r="D3220" t="s">
        <v>7009</v>
      </c>
      <c r="F3220">
        <v>13</v>
      </c>
      <c r="G3220" t="s">
        <v>57</v>
      </c>
      <c r="H3220" s="1">
        <v>44874</v>
      </c>
      <c r="I3220" t="s">
        <v>34</v>
      </c>
      <c r="J3220">
        <v>32375647.5</v>
      </c>
      <c r="K3220" t="s">
        <v>44</v>
      </c>
      <c r="L3220" t="s">
        <v>123</v>
      </c>
      <c r="M3220">
        <v>1000.02</v>
      </c>
      <c r="N3220">
        <v>32375</v>
      </c>
      <c r="O3220">
        <v>32375647.5</v>
      </c>
      <c r="P3220">
        <v>32375</v>
      </c>
      <c r="R3220" t="s">
        <v>46</v>
      </c>
      <c r="U3220" t="s">
        <v>42</v>
      </c>
      <c r="V3220" t="s">
        <v>42</v>
      </c>
      <c r="Y3220" t="s">
        <v>47</v>
      </c>
      <c r="Z3220" t="s">
        <v>40</v>
      </c>
      <c r="AA3220" t="s">
        <v>41</v>
      </c>
      <c r="AE3220" t="s">
        <v>42</v>
      </c>
      <c r="AF3220" t="s">
        <v>70</v>
      </c>
      <c r="AG3220" t="s">
        <v>49</v>
      </c>
      <c r="AH3220" s="9" t="s">
        <v>14377</v>
      </c>
      <c r="AI3220" s="9" t="s">
        <v>14377</v>
      </c>
      <c r="AJ3220" s="9" t="s">
        <v>14377</v>
      </c>
    </row>
    <row r="3221" spans="1:36" x14ac:dyDescent="0.2">
      <c r="A3221" t="s">
        <v>7010</v>
      </c>
      <c r="B3221" t="s">
        <v>7011</v>
      </c>
      <c r="C3221" t="s">
        <v>374</v>
      </c>
      <c r="F3221">
        <v>143</v>
      </c>
      <c r="G3221" t="s">
        <v>47</v>
      </c>
      <c r="H3221" s="1">
        <v>44874</v>
      </c>
      <c r="I3221" t="s">
        <v>34</v>
      </c>
      <c r="J3221">
        <v>20000000</v>
      </c>
      <c r="K3221" t="s">
        <v>35</v>
      </c>
      <c r="L3221" t="s">
        <v>374</v>
      </c>
      <c r="M3221">
        <v>1000</v>
      </c>
      <c r="N3221">
        <v>20000</v>
      </c>
      <c r="O3221">
        <v>20000000</v>
      </c>
      <c r="P3221">
        <v>20000</v>
      </c>
      <c r="Q3221">
        <v>10</v>
      </c>
      <c r="R3221" t="s">
        <v>72</v>
      </c>
      <c r="S3221">
        <v>6</v>
      </c>
      <c r="U3221" t="s">
        <v>38</v>
      </c>
      <c r="V3221" t="s">
        <v>236</v>
      </c>
      <c r="X3221" s="1">
        <v>48507</v>
      </c>
      <c r="Z3221" t="s">
        <v>40</v>
      </c>
      <c r="AA3221" t="s">
        <v>41</v>
      </c>
      <c r="AB3221" s="1">
        <v>44855</v>
      </c>
      <c r="AC3221" t="s">
        <v>42</v>
      </c>
      <c r="AE3221" t="s">
        <v>42</v>
      </c>
      <c r="AH3221" s="9">
        <v>5.5899999999999998E-2</v>
      </c>
      <c r="AI3221" s="9">
        <v>5.6500000000000002E-2</v>
      </c>
      <c r="AJ3221" s="9">
        <v>5.7599999999999998E-2</v>
      </c>
    </row>
    <row r="3222" spans="1:36" x14ac:dyDescent="0.2">
      <c r="A3222" t="s">
        <v>7012</v>
      </c>
      <c r="B3222" t="s">
        <v>7013</v>
      </c>
      <c r="C3222" t="s">
        <v>267</v>
      </c>
      <c r="F3222">
        <v>10</v>
      </c>
      <c r="G3222">
        <v>1</v>
      </c>
      <c r="H3222" s="1">
        <v>44874</v>
      </c>
      <c r="I3222" t="s">
        <v>34</v>
      </c>
      <c r="J3222">
        <v>229000000</v>
      </c>
      <c r="K3222" t="s">
        <v>51</v>
      </c>
      <c r="L3222" t="s">
        <v>45</v>
      </c>
      <c r="M3222">
        <v>1000</v>
      </c>
      <c r="N3222">
        <v>229000</v>
      </c>
      <c r="O3222">
        <v>229000000</v>
      </c>
      <c r="P3222">
        <v>229000</v>
      </c>
      <c r="Q3222">
        <v>5</v>
      </c>
      <c r="R3222" t="s">
        <v>72</v>
      </c>
      <c r="S3222">
        <v>1.5</v>
      </c>
      <c r="U3222" t="s">
        <v>38</v>
      </c>
      <c r="V3222" t="s">
        <v>52</v>
      </c>
      <c r="X3222" s="1">
        <v>46700</v>
      </c>
      <c r="Y3222" t="s">
        <v>42</v>
      </c>
      <c r="Z3222" t="s">
        <v>150</v>
      </c>
      <c r="AA3222" t="s">
        <v>268</v>
      </c>
      <c r="AB3222" s="1">
        <v>44874</v>
      </c>
      <c r="AC3222" t="s">
        <v>55</v>
      </c>
      <c r="AE3222" t="s">
        <v>68</v>
      </c>
      <c r="AG3222" t="s">
        <v>42</v>
      </c>
      <c r="AH3222" s="9">
        <v>5.6299999999999996E-2</v>
      </c>
      <c r="AI3222" s="9">
        <v>5.7300000000000004E-2</v>
      </c>
      <c r="AJ3222" s="9">
        <v>5.8700000000000002E-2</v>
      </c>
    </row>
    <row r="3223" spans="1:36" x14ac:dyDescent="0.2">
      <c r="A3223" t="s">
        <v>7012</v>
      </c>
      <c r="B3223" t="s">
        <v>7014</v>
      </c>
      <c r="C3223" t="s">
        <v>267</v>
      </c>
      <c r="F3223">
        <v>10</v>
      </c>
      <c r="G3223">
        <v>2</v>
      </c>
      <c r="H3223" s="1">
        <v>44874</v>
      </c>
      <c r="I3223" t="s">
        <v>34</v>
      </c>
      <c r="J3223">
        <v>271000000</v>
      </c>
      <c r="K3223" t="s">
        <v>51</v>
      </c>
      <c r="L3223" t="s">
        <v>45</v>
      </c>
      <c r="M3223">
        <v>1000</v>
      </c>
      <c r="N3223">
        <v>271000</v>
      </c>
      <c r="O3223">
        <v>271000000</v>
      </c>
      <c r="P3223">
        <v>271000</v>
      </c>
      <c r="Q3223">
        <v>7</v>
      </c>
      <c r="R3223" t="s">
        <v>72</v>
      </c>
      <c r="S3223">
        <v>1.69</v>
      </c>
      <c r="U3223" t="s">
        <v>38</v>
      </c>
      <c r="V3223" t="s">
        <v>52</v>
      </c>
      <c r="X3223" s="1">
        <v>47431</v>
      </c>
      <c r="Y3223" t="s">
        <v>42</v>
      </c>
      <c r="Z3223" t="s">
        <v>150</v>
      </c>
      <c r="AA3223" t="s">
        <v>268</v>
      </c>
      <c r="AB3223" s="1">
        <v>44874</v>
      </c>
      <c r="AC3223" t="s">
        <v>55</v>
      </c>
      <c r="AE3223" t="s">
        <v>68</v>
      </c>
      <c r="AG3223" t="s">
        <v>42</v>
      </c>
      <c r="AH3223" s="9">
        <v>5.6299999999999996E-2</v>
      </c>
      <c r="AI3223" s="9">
        <v>5.7300000000000004E-2</v>
      </c>
      <c r="AJ3223" s="9">
        <v>5.8700000000000002E-2</v>
      </c>
    </row>
    <row r="3224" spans="1:36" x14ac:dyDescent="0.2">
      <c r="A3224" t="s">
        <v>7015</v>
      </c>
      <c r="B3224" t="s">
        <v>7016</v>
      </c>
      <c r="C3224" t="s">
        <v>3735</v>
      </c>
      <c r="F3224">
        <v>2</v>
      </c>
      <c r="G3224" t="s">
        <v>57</v>
      </c>
      <c r="H3224" s="1">
        <v>44875</v>
      </c>
      <c r="I3224" t="s">
        <v>34</v>
      </c>
      <c r="J3224">
        <v>40000000</v>
      </c>
      <c r="K3224" t="s">
        <v>51</v>
      </c>
      <c r="L3224" t="s">
        <v>368</v>
      </c>
      <c r="M3224">
        <v>1000</v>
      </c>
      <c r="N3224">
        <v>40000</v>
      </c>
      <c r="O3224">
        <v>40000000</v>
      </c>
      <c r="P3224">
        <v>40000</v>
      </c>
      <c r="Q3224">
        <v>2</v>
      </c>
      <c r="R3224" t="s">
        <v>72</v>
      </c>
      <c r="S3224">
        <v>2</v>
      </c>
      <c r="U3224" t="s">
        <v>38</v>
      </c>
      <c r="V3224" t="s">
        <v>52</v>
      </c>
      <c r="X3224" s="1">
        <v>45593</v>
      </c>
      <c r="Y3224" t="s">
        <v>42</v>
      </c>
      <c r="Z3224" t="s">
        <v>62</v>
      </c>
      <c r="AA3224" t="s">
        <v>63</v>
      </c>
      <c r="AB3224" s="1">
        <v>44862</v>
      </c>
      <c r="AC3224" t="s">
        <v>55</v>
      </c>
      <c r="AE3224" t="s">
        <v>68</v>
      </c>
      <c r="AG3224" t="s">
        <v>42</v>
      </c>
      <c r="AH3224" s="9">
        <v>5.62E-2</v>
      </c>
      <c r="AI3224" s="9">
        <v>5.74E-2</v>
      </c>
      <c r="AJ3224" s="9">
        <v>5.8400000000000001E-2</v>
      </c>
    </row>
    <row r="3225" spans="1:36" x14ac:dyDescent="0.2">
      <c r="A3225" t="s">
        <v>7017</v>
      </c>
      <c r="B3225" t="s">
        <v>7018</v>
      </c>
      <c r="C3225" t="s">
        <v>33</v>
      </c>
      <c r="F3225">
        <v>208</v>
      </c>
      <c r="G3225" t="s">
        <v>47</v>
      </c>
      <c r="H3225" s="1">
        <v>44875</v>
      </c>
      <c r="I3225" t="s">
        <v>34</v>
      </c>
      <c r="J3225">
        <v>35000000</v>
      </c>
      <c r="K3225" t="s">
        <v>35</v>
      </c>
      <c r="L3225" t="s">
        <v>33</v>
      </c>
      <c r="M3225">
        <v>1000</v>
      </c>
      <c r="N3225">
        <v>35000</v>
      </c>
      <c r="O3225">
        <v>35000000</v>
      </c>
      <c r="P3225">
        <v>35000</v>
      </c>
      <c r="Q3225">
        <v>4.7</v>
      </c>
      <c r="R3225" t="s">
        <v>72</v>
      </c>
      <c r="S3225">
        <v>5</v>
      </c>
      <c r="U3225" t="s">
        <v>38</v>
      </c>
      <c r="V3225" t="s">
        <v>127</v>
      </c>
      <c r="X3225" s="1">
        <v>46597</v>
      </c>
      <c r="Z3225" t="s">
        <v>40</v>
      </c>
      <c r="AA3225" t="s">
        <v>41</v>
      </c>
      <c r="AB3225" s="1">
        <v>44865</v>
      </c>
      <c r="AC3225" t="s">
        <v>42</v>
      </c>
      <c r="AE3225" t="s">
        <v>42</v>
      </c>
      <c r="AH3225" s="9">
        <v>5.5999999999999994E-2</v>
      </c>
      <c r="AI3225" s="9">
        <v>5.7099999999999998E-2</v>
      </c>
      <c r="AJ3225" s="9">
        <v>5.8200000000000002E-2</v>
      </c>
    </row>
    <row r="3226" spans="1:36" x14ac:dyDescent="0.2">
      <c r="A3226" t="s">
        <v>7019</v>
      </c>
      <c r="B3226" t="s">
        <v>7020</v>
      </c>
      <c r="C3226" t="s">
        <v>374</v>
      </c>
      <c r="F3226">
        <v>146</v>
      </c>
      <c r="G3226">
        <v>1</v>
      </c>
      <c r="H3226" s="1">
        <v>44875</v>
      </c>
      <c r="I3226" t="s">
        <v>34</v>
      </c>
      <c r="J3226">
        <v>24000000</v>
      </c>
      <c r="K3226" t="s">
        <v>35</v>
      </c>
      <c r="L3226" t="s">
        <v>374</v>
      </c>
      <c r="M3226">
        <v>1000</v>
      </c>
      <c r="N3226">
        <v>24000</v>
      </c>
      <c r="O3226">
        <v>24000000</v>
      </c>
      <c r="P3226">
        <v>24000</v>
      </c>
      <c r="Q3226">
        <v>4.7</v>
      </c>
      <c r="R3226" t="s">
        <v>72</v>
      </c>
      <c r="S3226">
        <v>2</v>
      </c>
      <c r="U3226" t="s">
        <v>38</v>
      </c>
      <c r="V3226" t="s">
        <v>127</v>
      </c>
      <c r="X3226" s="1">
        <v>46591</v>
      </c>
      <c r="Z3226" t="s">
        <v>40</v>
      </c>
      <c r="AA3226" t="s">
        <v>41</v>
      </c>
      <c r="AB3226" s="1">
        <v>44868</v>
      </c>
      <c r="AC3226" t="s">
        <v>42</v>
      </c>
      <c r="AE3226" t="s">
        <v>42</v>
      </c>
      <c r="AH3226" s="9">
        <v>5.4299999999999994E-2</v>
      </c>
      <c r="AI3226" s="9">
        <v>5.5999999999999994E-2</v>
      </c>
      <c r="AJ3226" s="9">
        <v>5.7200000000000001E-2</v>
      </c>
    </row>
    <row r="3227" spans="1:36" x14ac:dyDescent="0.2">
      <c r="A3227" t="s">
        <v>7019</v>
      </c>
      <c r="B3227" t="s">
        <v>7021</v>
      </c>
      <c r="C3227" t="s">
        <v>374</v>
      </c>
      <c r="F3227">
        <v>146</v>
      </c>
      <c r="G3227">
        <v>2</v>
      </c>
      <c r="H3227" s="1">
        <v>44875</v>
      </c>
      <c r="I3227" t="s">
        <v>34</v>
      </c>
      <c r="J3227">
        <v>6000000</v>
      </c>
      <c r="K3227" t="s">
        <v>35</v>
      </c>
      <c r="L3227" t="s">
        <v>374</v>
      </c>
      <c r="M3227">
        <v>1000</v>
      </c>
      <c r="N3227">
        <v>6000</v>
      </c>
      <c r="O3227">
        <v>6000000</v>
      </c>
      <c r="P3227">
        <v>6000</v>
      </c>
      <c r="Q3227">
        <v>4.7</v>
      </c>
      <c r="R3227" t="s">
        <v>72</v>
      </c>
      <c r="S3227">
        <v>6</v>
      </c>
      <c r="U3227" t="s">
        <v>38</v>
      </c>
      <c r="V3227" t="s">
        <v>127</v>
      </c>
      <c r="X3227" s="1">
        <v>46591</v>
      </c>
      <c r="Z3227" t="s">
        <v>40</v>
      </c>
      <c r="AA3227" t="s">
        <v>41</v>
      </c>
      <c r="AB3227" s="1">
        <v>44868</v>
      </c>
      <c r="AC3227" t="s">
        <v>42</v>
      </c>
      <c r="AE3227" t="s">
        <v>42</v>
      </c>
      <c r="AH3227" s="9">
        <v>5.4299999999999994E-2</v>
      </c>
      <c r="AI3227" s="9">
        <v>5.5999999999999994E-2</v>
      </c>
      <c r="AJ3227" s="9">
        <v>5.7200000000000001E-2</v>
      </c>
    </row>
    <row r="3228" spans="1:36" x14ac:dyDescent="0.2">
      <c r="A3228" t="s">
        <v>7019</v>
      </c>
      <c r="B3228" t="s">
        <v>7022</v>
      </c>
      <c r="C3228" t="s">
        <v>374</v>
      </c>
      <c r="F3228">
        <v>146</v>
      </c>
      <c r="G3228">
        <v>3</v>
      </c>
      <c r="H3228" s="1">
        <v>44875</v>
      </c>
      <c r="I3228" t="s">
        <v>34</v>
      </c>
      <c r="J3228">
        <v>24000000</v>
      </c>
      <c r="K3228" t="s">
        <v>35</v>
      </c>
      <c r="L3228" t="s">
        <v>374</v>
      </c>
      <c r="M3228">
        <v>1000</v>
      </c>
      <c r="N3228">
        <v>24000</v>
      </c>
      <c r="O3228">
        <v>24000000</v>
      </c>
      <c r="P3228">
        <v>24000</v>
      </c>
      <c r="Q3228">
        <v>6.5</v>
      </c>
      <c r="R3228" t="s">
        <v>72</v>
      </c>
      <c r="S3228">
        <v>3</v>
      </c>
      <c r="U3228" t="s">
        <v>38</v>
      </c>
      <c r="V3228" t="s">
        <v>127</v>
      </c>
      <c r="X3228" s="1">
        <v>47232</v>
      </c>
      <c r="Z3228" t="s">
        <v>40</v>
      </c>
      <c r="AA3228" t="s">
        <v>41</v>
      </c>
      <c r="AB3228" s="1">
        <v>44868</v>
      </c>
      <c r="AC3228" t="s">
        <v>42</v>
      </c>
      <c r="AE3228" t="s">
        <v>42</v>
      </c>
      <c r="AH3228" s="9">
        <v>5.4299999999999994E-2</v>
      </c>
      <c r="AI3228" s="9">
        <v>5.5999999999999994E-2</v>
      </c>
      <c r="AJ3228" s="9">
        <v>5.7200000000000001E-2</v>
      </c>
    </row>
    <row r="3229" spans="1:36" x14ac:dyDescent="0.2">
      <c r="A3229" t="s">
        <v>7019</v>
      </c>
      <c r="B3229" t="s">
        <v>7023</v>
      </c>
      <c r="C3229" t="s">
        <v>374</v>
      </c>
      <c r="F3229">
        <v>146</v>
      </c>
      <c r="G3229">
        <v>4</v>
      </c>
      <c r="H3229" s="1">
        <v>44875</v>
      </c>
      <c r="I3229" t="s">
        <v>34</v>
      </c>
      <c r="J3229">
        <v>6000000</v>
      </c>
      <c r="K3229" t="s">
        <v>35</v>
      </c>
      <c r="L3229" t="s">
        <v>374</v>
      </c>
      <c r="M3229">
        <v>1000</v>
      </c>
      <c r="N3229">
        <v>6000</v>
      </c>
      <c r="O3229">
        <v>6000000</v>
      </c>
      <c r="P3229">
        <v>6000</v>
      </c>
      <c r="Q3229">
        <v>6.5</v>
      </c>
      <c r="R3229" t="s">
        <v>72</v>
      </c>
      <c r="S3229">
        <v>8</v>
      </c>
      <c r="U3229" t="s">
        <v>38</v>
      </c>
      <c r="V3229" t="s">
        <v>127</v>
      </c>
      <c r="X3229" s="1">
        <v>47232</v>
      </c>
      <c r="Z3229" t="s">
        <v>40</v>
      </c>
      <c r="AA3229" t="s">
        <v>41</v>
      </c>
      <c r="AB3229" s="1">
        <v>44868</v>
      </c>
      <c r="AC3229" t="s">
        <v>42</v>
      </c>
      <c r="AE3229" t="s">
        <v>42</v>
      </c>
      <c r="AH3229" s="9">
        <v>5.4299999999999994E-2</v>
      </c>
      <c r="AI3229" s="9">
        <v>5.5999999999999994E-2</v>
      </c>
      <c r="AJ3229" s="9">
        <v>5.7200000000000001E-2</v>
      </c>
    </row>
    <row r="3230" spans="1:36" x14ac:dyDescent="0.2">
      <c r="A3230" t="s">
        <v>7024</v>
      </c>
      <c r="B3230" t="s">
        <v>7025</v>
      </c>
      <c r="C3230" t="s">
        <v>104</v>
      </c>
      <c r="D3230" t="s">
        <v>7026</v>
      </c>
      <c r="F3230">
        <v>94</v>
      </c>
      <c r="G3230">
        <v>1</v>
      </c>
      <c r="H3230" s="1">
        <v>44876</v>
      </c>
      <c r="I3230" t="s">
        <v>34</v>
      </c>
      <c r="J3230">
        <v>333334000</v>
      </c>
      <c r="K3230" t="s">
        <v>44</v>
      </c>
      <c r="L3230" t="s">
        <v>96</v>
      </c>
      <c r="M3230">
        <v>1000</v>
      </c>
      <c r="N3230">
        <v>333334</v>
      </c>
      <c r="O3230">
        <v>333334000</v>
      </c>
      <c r="P3230">
        <v>333334</v>
      </c>
      <c r="R3230" t="s">
        <v>46</v>
      </c>
      <c r="U3230" t="s">
        <v>42</v>
      </c>
      <c r="V3230" t="s">
        <v>42</v>
      </c>
      <c r="Y3230" t="s">
        <v>80</v>
      </c>
      <c r="Z3230" t="s">
        <v>40</v>
      </c>
      <c r="AA3230" t="s">
        <v>41</v>
      </c>
      <c r="AE3230" t="s">
        <v>42</v>
      </c>
      <c r="AF3230" t="s">
        <v>98</v>
      </c>
      <c r="AG3230" t="s">
        <v>49</v>
      </c>
      <c r="AH3230" s="9" t="s">
        <v>14377</v>
      </c>
      <c r="AI3230" s="9" t="s">
        <v>14377</v>
      </c>
      <c r="AJ3230" s="9" t="s">
        <v>14377</v>
      </c>
    </row>
    <row r="3231" spans="1:36" x14ac:dyDescent="0.2">
      <c r="A3231" t="s">
        <v>7024</v>
      </c>
      <c r="B3231" t="s">
        <v>7027</v>
      </c>
      <c r="C3231" t="s">
        <v>104</v>
      </c>
      <c r="D3231" t="s">
        <v>7026</v>
      </c>
      <c r="F3231">
        <v>94</v>
      </c>
      <c r="G3231">
        <v>2</v>
      </c>
      <c r="H3231" s="1">
        <v>44876</v>
      </c>
      <c r="I3231" t="s">
        <v>34</v>
      </c>
      <c r="J3231">
        <v>419184000</v>
      </c>
      <c r="K3231" t="s">
        <v>44</v>
      </c>
      <c r="L3231" t="s">
        <v>96</v>
      </c>
      <c r="M3231">
        <v>1000</v>
      </c>
      <c r="N3231">
        <v>419184</v>
      </c>
      <c r="O3231">
        <v>419184000</v>
      </c>
      <c r="P3231">
        <v>419184</v>
      </c>
      <c r="R3231" t="s">
        <v>46</v>
      </c>
      <c r="U3231" t="s">
        <v>42</v>
      </c>
      <c r="V3231" t="s">
        <v>42</v>
      </c>
      <c r="Y3231" t="s">
        <v>80</v>
      </c>
      <c r="Z3231" t="s">
        <v>40</v>
      </c>
      <c r="AA3231" t="s">
        <v>41</v>
      </c>
      <c r="AE3231" t="s">
        <v>42</v>
      </c>
      <c r="AF3231" t="s">
        <v>98</v>
      </c>
      <c r="AG3231" t="s">
        <v>49</v>
      </c>
      <c r="AH3231" s="9" t="s">
        <v>14377</v>
      </c>
      <c r="AI3231" s="9" t="s">
        <v>14377</v>
      </c>
      <c r="AJ3231" s="9" t="s">
        <v>14377</v>
      </c>
    </row>
    <row r="3232" spans="1:36" x14ac:dyDescent="0.2">
      <c r="A3232" t="s">
        <v>7024</v>
      </c>
      <c r="B3232" t="s">
        <v>7028</v>
      </c>
      <c r="C3232" t="s">
        <v>104</v>
      </c>
      <c r="D3232" t="s">
        <v>7026</v>
      </c>
      <c r="F3232">
        <v>94</v>
      </c>
      <c r="G3232">
        <v>3</v>
      </c>
      <c r="H3232" s="1">
        <v>44876</v>
      </c>
      <c r="I3232" t="s">
        <v>34</v>
      </c>
      <c r="J3232">
        <v>247482000</v>
      </c>
      <c r="K3232" t="s">
        <v>44</v>
      </c>
      <c r="L3232" t="s">
        <v>96</v>
      </c>
      <c r="M3232">
        <v>1000</v>
      </c>
      <c r="N3232">
        <v>247482</v>
      </c>
      <c r="O3232">
        <v>247482000</v>
      </c>
      <c r="P3232">
        <v>247482</v>
      </c>
      <c r="R3232" t="s">
        <v>46</v>
      </c>
      <c r="U3232" t="s">
        <v>42</v>
      </c>
      <c r="V3232" t="s">
        <v>42</v>
      </c>
      <c r="Y3232" t="s">
        <v>80</v>
      </c>
      <c r="Z3232" t="s">
        <v>40</v>
      </c>
      <c r="AA3232" t="s">
        <v>41</v>
      </c>
      <c r="AE3232" t="s">
        <v>42</v>
      </c>
      <c r="AF3232" t="s">
        <v>98</v>
      </c>
      <c r="AG3232" t="s">
        <v>49</v>
      </c>
      <c r="AH3232" s="9" t="s">
        <v>14377</v>
      </c>
      <c r="AI3232" s="9" t="s">
        <v>14377</v>
      </c>
      <c r="AJ3232" s="9" t="s">
        <v>14377</v>
      </c>
    </row>
    <row r="3233" spans="1:36" x14ac:dyDescent="0.2">
      <c r="A3233" t="s">
        <v>7029</v>
      </c>
      <c r="B3233" t="s">
        <v>7030</v>
      </c>
      <c r="C3233" t="s">
        <v>374</v>
      </c>
      <c r="D3233" t="s">
        <v>7031</v>
      </c>
      <c r="F3233">
        <v>4</v>
      </c>
      <c r="G3233">
        <v>415</v>
      </c>
      <c r="H3233" s="1">
        <v>44876</v>
      </c>
      <c r="I3233" t="s">
        <v>34</v>
      </c>
      <c r="J3233">
        <v>80370000</v>
      </c>
      <c r="K3233" t="s">
        <v>44</v>
      </c>
      <c r="L3233" t="s">
        <v>96</v>
      </c>
      <c r="M3233">
        <v>1000</v>
      </c>
      <c r="N3233">
        <v>80370</v>
      </c>
      <c r="O3233">
        <v>80370000</v>
      </c>
      <c r="P3233">
        <v>80370</v>
      </c>
      <c r="R3233" t="s">
        <v>46</v>
      </c>
      <c r="U3233" t="s">
        <v>42</v>
      </c>
      <c r="V3233" t="s">
        <v>42</v>
      </c>
      <c r="Y3233" t="s">
        <v>47</v>
      </c>
      <c r="Z3233" t="s">
        <v>40</v>
      </c>
      <c r="AA3233" t="s">
        <v>41</v>
      </c>
      <c r="AE3233" t="s">
        <v>42</v>
      </c>
      <c r="AF3233" t="s">
        <v>81</v>
      </c>
      <c r="AG3233" t="s">
        <v>49</v>
      </c>
      <c r="AH3233" s="9" t="s">
        <v>14377</v>
      </c>
      <c r="AI3233" s="9" t="s">
        <v>14377</v>
      </c>
      <c r="AJ3233" s="9" t="s">
        <v>14377</v>
      </c>
    </row>
    <row r="3234" spans="1:36" x14ac:dyDescent="0.2">
      <c r="A3234" t="s">
        <v>7032</v>
      </c>
      <c r="B3234" t="s">
        <v>7033</v>
      </c>
      <c r="C3234" t="s">
        <v>7034</v>
      </c>
      <c r="F3234">
        <v>1</v>
      </c>
      <c r="G3234" t="s">
        <v>57</v>
      </c>
      <c r="H3234" s="1">
        <v>44876</v>
      </c>
      <c r="I3234" t="s">
        <v>34</v>
      </c>
      <c r="J3234">
        <v>465000000</v>
      </c>
      <c r="K3234" t="s">
        <v>51</v>
      </c>
      <c r="L3234" t="s">
        <v>71</v>
      </c>
      <c r="M3234">
        <v>1000</v>
      </c>
      <c r="N3234">
        <v>465000</v>
      </c>
      <c r="O3234">
        <v>465000000</v>
      </c>
      <c r="P3234">
        <v>465000</v>
      </c>
      <c r="Q3234">
        <v>18</v>
      </c>
      <c r="R3234" t="s">
        <v>43</v>
      </c>
      <c r="S3234">
        <v>7.85</v>
      </c>
      <c r="U3234" t="s">
        <v>38</v>
      </c>
      <c r="V3234" t="s">
        <v>52</v>
      </c>
      <c r="X3234" s="1">
        <v>51424</v>
      </c>
      <c r="Y3234" t="s">
        <v>42</v>
      </c>
      <c r="Z3234" t="s">
        <v>75</v>
      </c>
      <c r="AA3234" t="s">
        <v>86</v>
      </c>
      <c r="AB3234" s="1">
        <v>44849</v>
      </c>
      <c r="AC3234" t="s">
        <v>77</v>
      </c>
      <c r="AD3234">
        <v>2</v>
      </c>
      <c r="AE3234" t="s">
        <v>60</v>
      </c>
      <c r="AG3234" t="s">
        <v>42</v>
      </c>
      <c r="AH3234" s="9">
        <v>5.5999999999999994E-2</v>
      </c>
      <c r="AI3234" s="9">
        <v>5.6399999999999999E-2</v>
      </c>
      <c r="AJ3234" s="9">
        <v>5.7300000000000004E-2</v>
      </c>
    </row>
    <row r="3235" spans="1:36" x14ac:dyDescent="0.2">
      <c r="A3235" t="s">
        <v>7035</v>
      </c>
      <c r="B3235" t="s">
        <v>7036</v>
      </c>
      <c r="C3235" t="s">
        <v>50</v>
      </c>
      <c r="F3235">
        <v>4</v>
      </c>
      <c r="G3235" t="s">
        <v>57</v>
      </c>
      <c r="H3235" s="1">
        <v>44876</v>
      </c>
      <c r="I3235" t="s">
        <v>34</v>
      </c>
      <c r="J3235">
        <v>300000000</v>
      </c>
      <c r="K3235" t="s">
        <v>51</v>
      </c>
      <c r="L3235" t="s">
        <v>101</v>
      </c>
      <c r="M3235">
        <v>1000</v>
      </c>
      <c r="N3235">
        <v>300000</v>
      </c>
      <c r="O3235">
        <v>300000000</v>
      </c>
      <c r="P3235">
        <v>300000</v>
      </c>
      <c r="Q3235">
        <v>5</v>
      </c>
      <c r="R3235" t="s">
        <v>72</v>
      </c>
      <c r="S3235">
        <v>2.35</v>
      </c>
      <c r="U3235" t="s">
        <v>38</v>
      </c>
      <c r="V3235" t="s">
        <v>52</v>
      </c>
      <c r="X3235" s="1">
        <v>46698</v>
      </c>
      <c r="Y3235" t="s">
        <v>42</v>
      </c>
      <c r="Z3235" t="s">
        <v>53</v>
      </c>
      <c r="AA3235" t="s">
        <v>54</v>
      </c>
      <c r="AB3235" s="1">
        <v>44872</v>
      </c>
      <c r="AC3235" t="s">
        <v>55</v>
      </c>
      <c r="AE3235" t="s">
        <v>56</v>
      </c>
      <c r="AG3235" t="s">
        <v>42</v>
      </c>
      <c r="AH3235" s="9">
        <v>5.45E-2</v>
      </c>
      <c r="AI3235" s="9">
        <v>5.6399999999999999E-2</v>
      </c>
      <c r="AJ3235" s="9">
        <v>5.7999999999999996E-2</v>
      </c>
    </row>
    <row r="3236" spans="1:36" x14ac:dyDescent="0.2">
      <c r="A3236" t="s">
        <v>7037</v>
      </c>
      <c r="B3236" t="s">
        <v>7038</v>
      </c>
      <c r="C3236" t="s">
        <v>3278</v>
      </c>
      <c r="F3236">
        <v>3</v>
      </c>
      <c r="G3236" t="s">
        <v>57</v>
      </c>
      <c r="H3236" s="1">
        <v>44876</v>
      </c>
      <c r="I3236" t="s">
        <v>34</v>
      </c>
      <c r="J3236">
        <v>300000000</v>
      </c>
      <c r="K3236" t="s">
        <v>51</v>
      </c>
      <c r="L3236" t="s">
        <v>71</v>
      </c>
      <c r="M3236">
        <v>1000</v>
      </c>
      <c r="N3236">
        <v>300000</v>
      </c>
      <c r="O3236">
        <v>300000000</v>
      </c>
      <c r="P3236">
        <v>300000</v>
      </c>
      <c r="Q3236">
        <v>7</v>
      </c>
      <c r="R3236" t="s">
        <v>72</v>
      </c>
      <c r="S3236">
        <v>2.25</v>
      </c>
      <c r="U3236" t="s">
        <v>38</v>
      </c>
      <c r="V3236" t="s">
        <v>52</v>
      </c>
      <c r="X3236" s="1">
        <v>47426</v>
      </c>
      <c r="Y3236" t="s">
        <v>42</v>
      </c>
      <c r="Z3236" t="s">
        <v>73</v>
      </c>
      <c r="AA3236" t="s">
        <v>124</v>
      </c>
      <c r="AB3236" s="1">
        <v>44869</v>
      </c>
      <c r="AC3236" t="s">
        <v>55</v>
      </c>
      <c r="AE3236" t="s">
        <v>68</v>
      </c>
      <c r="AG3236" t="s">
        <v>42</v>
      </c>
      <c r="AH3236" s="9">
        <v>5.4199999999999998E-2</v>
      </c>
      <c r="AI3236" s="9">
        <v>5.5899999999999998E-2</v>
      </c>
      <c r="AJ3236" s="9">
        <v>5.7300000000000004E-2</v>
      </c>
    </row>
    <row r="3237" spans="1:36" x14ac:dyDescent="0.2">
      <c r="A3237" t="s">
        <v>7039</v>
      </c>
      <c r="B3237" t="s">
        <v>7040</v>
      </c>
      <c r="C3237" t="s">
        <v>491</v>
      </c>
      <c r="D3237" t="s">
        <v>5537</v>
      </c>
      <c r="F3237">
        <v>82</v>
      </c>
      <c r="G3237" t="s">
        <v>57</v>
      </c>
      <c r="H3237" s="1">
        <v>44876</v>
      </c>
      <c r="I3237" t="s">
        <v>34</v>
      </c>
      <c r="J3237">
        <v>100000000</v>
      </c>
      <c r="K3237" t="s">
        <v>44</v>
      </c>
      <c r="L3237" t="s">
        <v>322</v>
      </c>
      <c r="M3237">
        <v>1000</v>
      </c>
      <c r="N3237">
        <v>100000</v>
      </c>
      <c r="O3237">
        <v>100000000</v>
      </c>
      <c r="P3237">
        <v>100000</v>
      </c>
      <c r="R3237" t="s">
        <v>46</v>
      </c>
      <c r="U3237" t="s">
        <v>42</v>
      </c>
      <c r="V3237" t="s">
        <v>42</v>
      </c>
      <c r="Y3237" t="s">
        <v>47</v>
      </c>
      <c r="Z3237" t="s">
        <v>40</v>
      </c>
      <c r="AA3237" t="s">
        <v>41</v>
      </c>
      <c r="AE3237" t="s">
        <v>42</v>
      </c>
      <c r="AF3237" t="s">
        <v>70</v>
      </c>
      <c r="AG3237" t="s">
        <v>49</v>
      </c>
      <c r="AH3237" s="9" t="s">
        <v>14377</v>
      </c>
      <c r="AI3237" s="9" t="s">
        <v>14377</v>
      </c>
      <c r="AJ3237" s="9" t="s">
        <v>14377</v>
      </c>
    </row>
    <row r="3238" spans="1:36" x14ac:dyDescent="0.2">
      <c r="A3238" t="s">
        <v>7041</v>
      </c>
      <c r="B3238" t="s">
        <v>7042</v>
      </c>
      <c r="C3238" t="s">
        <v>104</v>
      </c>
      <c r="F3238">
        <v>30</v>
      </c>
      <c r="G3238">
        <v>7</v>
      </c>
      <c r="H3238" s="1">
        <v>44876</v>
      </c>
      <c r="I3238" t="s">
        <v>34</v>
      </c>
      <c r="J3238">
        <v>10000000</v>
      </c>
      <c r="K3238" t="s">
        <v>44</v>
      </c>
      <c r="L3238" t="s">
        <v>104</v>
      </c>
      <c r="M3238">
        <v>1000</v>
      </c>
      <c r="N3238">
        <v>10000</v>
      </c>
      <c r="O3238">
        <v>10000000</v>
      </c>
      <c r="P3238">
        <v>10000</v>
      </c>
      <c r="R3238" t="s">
        <v>46</v>
      </c>
      <c r="U3238" t="s">
        <v>42</v>
      </c>
      <c r="V3238" t="s">
        <v>42</v>
      </c>
      <c r="Z3238" t="s">
        <v>40</v>
      </c>
      <c r="AA3238" t="s">
        <v>41</v>
      </c>
      <c r="AE3238" t="s">
        <v>42</v>
      </c>
      <c r="AH3238" s="9" t="s">
        <v>14377</v>
      </c>
      <c r="AI3238" s="9" t="s">
        <v>14377</v>
      </c>
      <c r="AJ3238" s="9" t="s">
        <v>14377</v>
      </c>
    </row>
    <row r="3239" spans="1:36" x14ac:dyDescent="0.2">
      <c r="A3239" t="s">
        <v>7043</v>
      </c>
      <c r="B3239" t="s">
        <v>7044</v>
      </c>
      <c r="C3239" t="s">
        <v>7045</v>
      </c>
      <c r="F3239">
        <v>1</v>
      </c>
      <c r="G3239" t="s">
        <v>57</v>
      </c>
      <c r="H3239" s="1">
        <v>44876</v>
      </c>
      <c r="I3239" t="s">
        <v>34</v>
      </c>
      <c r="J3239">
        <v>7000000</v>
      </c>
      <c r="K3239" t="s">
        <v>51</v>
      </c>
      <c r="L3239" t="s">
        <v>173</v>
      </c>
      <c r="M3239">
        <v>100000</v>
      </c>
      <c r="N3239">
        <v>70</v>
      </c>
      <c r="O3239">
        <v>7000000</v>
      </c>
      <c r="P3239">
        <v>70</v>
      </c>
      <c r="Q3239">
        <v>11</v>
      </c>
      <c r="R3239" t="s">
        <v>64</v>
      </c>
      <c r="T3239">
        <v>1</v>
      </c>
      <c r="U3239" t="s">
        <v>38</v>
      </c>
      <c r="V3239" t="s">
        <v>52</v>
      </c>
      <c r="X3239" s="1">
        <v>48745</v>
      </c>
      <c r="Y3239" t="s">
        <v>42</v>
      </c>
      <c r="Z3239" t="s">
        <v>40</v>
      </c>
      <c r="AA3239" t="s">
        <v>41</v>
      </c>
      <c r="AB3239" s="1">
        <v>44727</v>
      </c>
      <c r="AC3239" t="s">
        <v>55</v>
      </c>
      <c r="AE3239" t="s">
        <v>78</v>
      </c>
      <c r="AG3239" t="s">
        <v>42</v>
      </c>
      <c r="AH3239" s="9">
        <v>5.5800000000000002E-2</v>
      </c>
      <c r="AI3239" s="9">
        <v>5.5599999999999997E-2</v>
      </c>
      <c r="AJ3239" s="9">
        <v>5.7099999999999998E-2</v>
      </c>
    </row>
    <row r="3240" spans="1:36" x14ac:dyDescent="0.2">
      <c r="A3240" t="s">
        <v>7046</v>
      </c>
      <c r="B3240" t="s">
        <v>7047</v>
      </c>
      <c r="C3240" t="s">
        <v>491</v>
      </c>
      <c r="F3240">
        <v>66</v>
      </c>
      <c r="G3240">
        <v>4</v>
      </c>
      <c r="H3240" s="1">
        <v>44887</v>
      </c>
      <c r="I3240" t="s">
        <v>34</v>
      </c>
      <c r="J3240">
        <v>14625000</v>
      </c>
      <c r="K3240" t="s">
        <v>44</v>
      </c>
      <c r="L3240" t="s">
        <v>491</v>
      </c>
      <c r="M3240">
        <v>1000</v>
      </c>
      <c r="N3240">
        <v>14625</v>
      </c>
      <c r="O3240">
        <v>14625000</v>
      </c>
      <c r="P3240">
        <v>14625</v>
      </c>
      <c r="R3240" t="s">
        <v>46</v>
      </c>
      <c r="U3240" t="s">
        <v>42</v>
      </c>
      <c r="V3240" t="s">
        <v>42</v>
      </c>
      <c r="Z3240" t="s">
        <v>40</v>
      </c>
      <c r="AA3240" t="s">
        <v>41</v>
      </c>
      <c r="AE3240" t="s">
        <v>42</v>
      </c>
      <c r="AH3240" s="9" t="s">
        <v>14377</v>
      </c>
      <c r="AI3240" s="9" t="s">
        <v>14377</v>
      </c>
      <c r="AJ3240" s="9" t="s">
        <v>14377</v>
      </c>
    </row>
    <row r="3241" spans="1:36" x14ac:dyDescent="0.2">
      <c r="A3241" t="s">
        <v>7048</v>
      </c>
      <c r="B3241" t="s">
        <v>7049</v>
      </c>
      <c r="C3241" t="s">
        <v>111</v>
      </c>
      <c r="D3241" t="s">
        <v>761</v>
      </c>
      <c r="F3241">
        <v>32</v>
      </c>
      <c r="G3241">
        <v>1</v>
      </c>
      <c r="H3241" s="1">
        <v>44879</v>
      </c>
      <c r="I3241" t="s">
        <v>34</v>
      </c>
      <c r="J3241">
        <v>347928000</v>
      </c>
      <c r="K3241" t="s">
        <v>44</v>
      </c>
      <c r="L3241" t="s">
        <v>96</v>
      </c>
      <c r="M3241">
        <v>1000</v>
      </c>
      <c r="N3241">
        <v>347928</v>
      </c>
      <c r="O3241">
        <v>347928000</v>
      </c>
      <c r="P3241">
        <v>347928</v>
      </c>
      <c r="R3241" t="s">
        <v>46</v>
      </c>
      <c r="U3241" t="s">
        <v>42</v>
      </c>
      <c r="V3241" t="s">
        <v>42</v>
      </c>
      <c r="Y3241" t="s">
        <v>80</v>
      </c>
      <c r="Z3241" t="s">
        <v>40</v>
      </c>
      <c r="AA3241" t="s">
        <v>41</v>
      </c>
      <c r="AE3241" t="s">
        <v>42</v>
      </c>
      <c r="AF3241" t="s">
        <v>48</v>
      </c>
      <c r="AG3241" t="s">
        <v>49</v>
      </c>
      <c r="AH3241" s="9" t="s">
        <v>14377</v>
      </c>
      <c r="AI3241" s="9" t="s">
        <v>14377</v>
      </c>
      <c r="AJ3241" s="9" t="s">
        <v>14377</v>
      </c>
    </row>
    <row r="3242" spans="1:36" x14ac:dyDescent="0.2">
      <c r="A3242" t="s">
        <v>7048</v>
      </c>
      <c r="B3242" t="s">
        <v>7050</v>
      </c>
      <c r="C3242" t="s">
        <v>111</v>
      </c>
      <c r="D3242" t="s">
        <v>761</v>
      </c>
      <c r="F3242">
        <v>32</v>
      </c>
      <c r="G3242">
        <v>2</v>
      </c>
      <c r="H3242" s="1">
        <v>44879</v>
      </c>
      <c r="I3242" t="s">
        <v>34</v>
      </c>
      <c r="J3242">
        <v>202072000</v>
      </c>
      <c r="K3242" t="s">
        <v>44</v>
      </c>
      <c r="L3242" t="s">
        <v>96</v>
      </c>
      <c r="M3242">
        <v>1000</v>
      </c>
      <c r="N3242">
        <v>202072</v>
      </c>
      <c r="O3242">
        <v>202072000</v>
      </c>
      <c r="P3242">
        <v>202072</v>
      </c>
      <c r="R3242" t="s">
        <v>46</v>
      </c>
      <c r="U3242" t="s">
        <v>42</v>
      </c>
      <c r="V3242" t="s">
        <v>42</v>
      </c>
      <c r="Y3242" t="s">
        <v>80</v>
      </c>
      <c r="Z3242" t="s">
        <v>40</v>
      </c>
      <c r="AA3242" t="s">
        <v>41</v>
      </c>
      <c r="AE3242" t="s">
        <v>42</v>
      </c>
      <c r="AF3242" t="s">
        <v>48</v>
      </c>
      <c r="AG3242" t="s">
        <v>49</v>
      </c>
      <c r="AH3242" s="9" t="s">
        <v>14377</v>
      </c>
      <c r="AI3242" s="9" t="s">
        <v>14377</v>
      </c>
      <c r="AJ3242" s="9" t="s">
        <v>14377</v>
      </c>
    </row>
    <row r="3243" spans="1:36" x14ac:dyDescent="0.2">
      <c r="A3243" t="s">
        <v>7051</v>
      </c>
      <c r="B3243" t="s">
        <v>7052</v>
      </c>
      <c r="C3243" t="s">
        <v>491</v>
      </c>
      <c r="F3243">
        <v>77</v>
      </c>
      <c r="G3243" t="s">
        <v>57</v>
      </c>
      <c r="H3243" s="1">
        <v>44879</v>
      </c>
      <c r="I3243" t="s">
        <v>34</v>
      </c>
      <c r="J3243">
        <v>90000000</v>
      </c>
      <c r="K3243" t="s">
        <v>44</v>
      </c>
      <c r="L3243" t="s">
        <v>71</v>
      </c>
      <c r="M3243">
        <v>1000</v>
      </c>
      <c r="N3243">
        <v>90000</v>
      </c>
      <c r="O3243">
        <v>90000000</v>
      </c>
      <c r="P3243">
        <v>90000</v>
      </c>
      <c r="R3243" t="s">
        <v>46</v>
      </c>
      <c r="U3243" t="s">
        <v>42</v>
      </c>
      <c r="V3243" t="s">
        <v>42</v>
      </c>
      <c r="Z3243" t="s">
        <v>40</v>
      </c>
      <c r="AA3243" t="s">
        <v>41</v>
      </c>
      <c r="AE3243" t="s">
        <v>42</v>
      </c>
      <c r="AH3243" s="9" t="s">
        <v>14377</v>
      </c>
      <c r="AI3243" s="9" t="s">
        <v>14377</v>
      </c>
      <c r="AJ3243" s="9" t="s">
        <v>14377</v>
      </c>
    </row>
    <row r="3244" spans="1:36" x14ac:dyDescent="0.2">
      <c r="A3244" t="s">
        <v>7053</v>
      </c>
      <c r="B3244" t="s">
        <v>7054</v>
      </c>
      <c r="C3244" t="s">
        <v>5982</v>
      </c>
      <c r="F3244">
        <v>18</v>
      </c>
      <c r="G3244" t="s">
        <v>57</v>
      </c>
      <c r="H3244" s="1">
        <v>44879</v>
      </c>
      <c r="I3244" t="s">
        <v>34</v>
      </c>
      <c r="J3244">
        <v>1000000000</v>
      </c>
      <c r="K3244" t="s">
        <v>51</v>
      </c>
      <c r="L3244" t="s">
        <v>101</v>
      </c>
      <c r="M3244">
        <v>10000</v>
      </c>
      <c r="N3244">
        <v>100000</v>
      </c>
      <c r="O3244">
        <v>1000000000</v>
      </c>
      <c r="P3244">
        <v>100000</v>
      </c>
      <c r="Q3244">
        <v>5</v>
      </c>
      <c r="R3244" t="s">
        <v>72</v>
      </c>
      <c r="S3244">
        <v>1.55</v>
      </c>
      <c r="U3244" t="s">
        <v>38</v>
      </c>
      <c r="V3244" t="s">
        <v>52</v>
      </c>
      <c r="X3244" s="1">
        <v>46680</v>
      </c>
      <c r="Y3244" t="s">
        <v>42</v>
      </c>
      <c r="Z3244" t="s">
        <v>53</v>
      </c>
      <c r="AA3244" t="s">
        <v>54</v>
      </c>
      <c r="AB3244" s="1">
        <v>44854</v>
      </c>
      <c r="AC3244" t="s">
        <v>55</v>
      </c>
      <c r="AE3244" t="s">
        <v>195</v>
      </c>
      <c r="AG3244" t="s">
        <v>42</v>
      </c>
      <c r="AH3244" s="9">
        <v>5.5599999999999997E-2</v>
      </c>
      <c r="AI3244" s="9">
        <v>5.6100000000000004E-2</v>
      </c>
      <c r="AJ3244" s="9">
        <v>5.7300000000000004E-2</v>
      </c>
    </row>
    <row r="3245" spans="1:36" x14ac:dyDescent="0.2">
      <c r="A3245" t="s">
        <v>7055</v>
      </c>
      <c r="B3245" t="s">
        <v>7056</v>
      </c>
      <c r="C3245" t="s">
        <v>465</v>
      </c>
      <c r="F3245">
        <v>1</v>
      </c>
      <c r="G3245">
        <v>7</v>
      </c>
      <c r="H3245" s="1">
        <v>44879</v>
      </c>
      <c r="I3245" t="s">
        <v>34</v>
      </c>
      <c r="J3245">
        <v>45200000</v>
      </c>
      <c r="K3245" t="s">
        <v>44</v>
      </c>
      <c r="L3245" t="s">
        <v>99</v>
      </c>
      <c r="M3245">
        <v>1000</v>
      </c>
      <c r="N3245">
        <v>45200</v>
      </c>
      <c r="O3245">
        <v>45200000</v>
      </c>
      <c r="P3245">
        <v>45200</v>
      </c>
      <c r="R3245" t="s">
        <v>46</v>
      </c>
      <c r="U3245" t="s">
        <v>42</v>
      </c>
      <c r="V3245" t="s">
        <v>42</v>
      </c>
      <c r="Z3245" t="s">
        <v>40</v>
      </c>
      <c r="AA3245" t="s">
        <v>41</v>
      </c>
      <c r="AE3245" t="s">
        <v>42</v>
      </c>
      <c r="AH3245" s="9" t="s">
        <v>14377</v>
      </c>
      <c r="AI3245" s="9" t="s">
        <v>14377</v>
      </c>
      <c r="AJ3245" s="9" t="s">
        <v>14377</v>
      </c>
    </row>
    <row r="3246" spans="1:36" x14ac:dyDescent="0.2">
      <c r="A3246" t="s">
        <v>7057</v>
      </c>
      <c r="B3246" t="s">
        <v>7058</v>
      </c>
      <c r="C3246" t="s">
        <v>507</v>
      </c>
      <c r="F3246">
        <v>1</v>
      </c>
      <c r="G3246">
        <v>109</v>
      </c>
      <c r="H3246" s="1">
        <v>44879</v>
      </c>
      <c r="I3246" t="s">
        <v>34</v>
      </c>
      <c r="J3246">
        <v>13628681.4</v>
      </c>
      <c r="K3246" t="s">
        <v>44</v>
      </c>
      <c r="L3246" t="s">
        <v>490</v>
      </c>
      <c r="M3246">
        <v>1000.05</v>
      </c>
      <c r="N3246">
        <v>13628</v>
      </c>
      <c r="O3246">
        <v>13628681.4</v>
      </c>
      <c r="P3246">
        <v>13628</v>
      </c>
      <c r="R3246" t="s">
        <v>46</v>
      </c>
      <c r="U3246" t="s">
        <v>42</v>
      </c>
      <c r="V3246" t="s">
        <v>42</v>
      </c>
      <c r="Y3246" t="s">
        <v>47</v>
      </c>
      <c r="Z3246" t="s">
        <v>40</v>
      </c>
      <c r="AA3246" t="s">
        <v>41</v>
      </c>
      <c r="AE3246" t="s">
        <v>42</v>
      </c>
      <c r="AF3246" t="s">
        <v>48</v>
      </c>
      <c r="AG3246" t="s">
        <v>82</v>
      </c>
      <c r="AH3246" s="9" t="s">
        <v>14377</v>
      </c>
      <c r="AI3246" s="9" t="s">
        <v>14377</v>
      </c>
      <c r="AJ3246" s="9" t="s">
        <v>14377</v>
      </c>
    </row>
    <row r="3247" spans="1:36" x14ac:dyDescent="0.2">
      <c r="A3247" t="s">
        <v>7057</v>
      </c>
      <c r="B3247" t="s">
        <v>7059</v>
      </c>
      <c r="C3247" t="s">
        <v>507</v>
      </c>
      <c r="F3247">
        <v>1</v>
      </c>
      <c r="G3247">
        <v>110</v>
      </c>
      <c r="H3247" s="1">
        <v>44879</v>
      </c>
      <c r="I3247" t="s">
        <v>34</v>
      </c>
      <c r="J3247">
        <v>3288230.16</v>
      </c>
      <c r="K3247" t="s">
        <v>44</v>
      </c>
      <c r="L3247" t="s">
        <v>490</v>
      </c>
      <c r="M3247">
        <v>1000.07</v>
      </c>
      <c r="N3247">
        <v>3288</v>
      </c>
      <c r="O3247">
        <v>3288230.16</v>
      </c>
      <c r="P3247">
        <v>3288</v>
      </c>
      <c r="R3247" t="s">
        <v>46</v>
      </c>
      <c r="U3247" t="s">
        <v>42</v>
      </c>
      <c r="V3247" t="s">
        <v>42</v>
      </c>
      <c r="Y3247" t="s">
        <v>47</v>
      </c>
      <c r="Z3247" t="s">
        <v>40</v>
      </c>
      <c r="AA3247" t="s">
        <v>41</v>
      </c>
      <c r="AE3247" t="s">
        <v>42</v>
      </c>
      <c r="AF3247" t="s">
        <v>48</v>
      </c>
      <c r="AG3247" t="s">
        <v>82</v>
      </c>
      <c r="AH3247" s="9" t="s">
        <v>14377</v>
      </c>
      <c r="AI3247" s="9" t="s">
        <v>14377</v>
      </c>
      <c r="AJ3247" s="9" t="s">
        <v>14377</v>
      </c>
    </row>
    <row r="3248" spans="1:36" x14ac:dyDescent="0.2">
      <c r="A3248" t="s">
        <v>7057</v>
      </c>
      <c r="B3248" t="s">
        <v>7060</v>
      </c>
      <c r="C3248" t="s">
        <v>507</v>
      </c>
      <c r="F3248">
        <v>1</v>
      </c>
      <c r="G3248">
        <v>111</v>
      </c>
      <c r="H3248" s="1">
        <v>44879</v>
      </c>
      <c r="I3248" t="s">
        <v>34</v>
      </c>
      <c r="J3248">
        <v>19609784.359999999</v>
      </c>
      <c r="K3248" t="s">
        <v>44</v>
      </c>
      <c r="L3248" t="s">
        <v>490</v>
      </c>
      <c r="M3248">
        <v>1000.04</v>
      </c>
      <c r="N3248">
        <v>19609</v>
      </c>
      <c r="O3248">
        <v>19609784.359999999</v>
      </c>
      <c r="P3248">
        <v>19609</v>
      </c>
      <c r="R3248" t="s">
        <v>46</v>
      </c>
      <c r="U3248" t="s">
        <v>42</v>
      </c>
      <c r="V3248" t="s">
        <v>42</v>
      </c>
      <c r="Y3248" t="s">
        <v>47</v>
      </c>
      <c r="Z3248" t="s">
        <v>40</v>
      </c>
      <c r="AA3248" t="s">
        <v>41</v>
      </c>
      <c r="AE3248" t="s">
        <v>42</v>
      </c>
      <c r="AF3248" t="s">
        <v>48</v>
      </c>
      <c r="AG3248" t="s">
        <v>82</v>
      </c>
      <c r="AH3248" s="9" t="s">
        <v>14377</v>
      </c>
      <c r="AI3248" s="9" t="s">
        <v>14377</v>
      </c>
      <c r="AJ3248" s="9" t="s">
        <v>14377</v>
      </c>
    </row>
    <row r="3249" spans="1:36" x14ac:dyDescent="0.2">
      <c r="A3249" t="s">
        <v>7061</v>
      </c>
      <c r="B3249" t="s">
        <v>7062</v>
      </c>
      <c r="C3249" t="s">
        <v>111</v>
      </c>
      <c r="D3249" t="s">
        <v>7063</v>
      </c>
      <c r="F3249">
        <v>64</v>
      </c>
      <c r="G3249">
        <v>1</v>
      </c>
      <c r="H3249" s="1">
        <v>44881</v>
      </c>
      <c r="I3249" t="s">
        <v>34</v>
      </c>
      <c r="J3249">
        <v>40000000</v>
      </c>
      <c r="K3249" t="s">
        <v>44</v>
      </c>
      <c r="L3249" t="s">
        <v>428</v>
      </c>
      <c r="M3249">
        <v>1000</v>
      </c>
      <c r="N3249">
        <v>40000</v>
      </c>
      <c r="O3249">
        <v>40000000</v>
      </c>
      <c r="P3249">
        <v>40000</v>
      </c>
      <c r="R3249" t="s">
        <v>46</v>
      </c>
      <c r="U3249" t="s">
        <v>42</v>
      </c>
      <c r="V3249" t="s">
        <v>42</v>
      </c>
      <c r="Y3249" t="s">
        <v>47</v>
      </c>
      <c r="Z3249" t="s">
        <v>40</v>
      </c>
      <c r="AA3249" t="s">
        <v>41</v>
      </c>
      <c r="AE3249" t="s">
        <v>42</v>
      </c>
      <c r="AF3249" t="s">
        <v>3512</v>
      </c>
      <c r="AG3249" t="s">
        <v>49</v>
      </c>
      <c r="AH3249" s="9" t="s">
        <v>14377</v>
      </c>
      <c r="AI3249" s="9" t="s">
        <v>14377</v>
      </c>
      <c r="AJ3249" s="9" t="s">
        <v>14377</v>
      </c>
    </row>
    <row r="3250" spans="1:36" x14ac:dyDescent="0.2">
      <c r="A3250" t="s">
        <v>7064</v>
      </c>
      <c r="B3250" t="s">
        <v>7065</v>
      </c>
      <c r="C3250" t="s">
        <v>7066</v>
      </c>
      <c r="F3250">
        <v>1</v>
      </c>
      <c r="G3250" t="s">
        <v>57</v>
      </c>
      <c r="H3250" s="1">
        <v>44881</v>
      </c>
      <c r="I3250" t="s">
        <v>34</v>
      </c>
      <c r="J3250">
        <v>800000000</v>
      </c>
      <c r="K3250" t="s">
        <v>51</v>
      </c>
      <c r="L3250" t="s">
        <v>45</v>
      </c>
      <c r="M3250">
        <v>1000</v>
      </c>
      <c r="N3250">
        <v>800000</v>
      </c>
      <c r="O3250">
        <v>800000000</v>
      </c>
      <c r="P3250">
        <v>800000</v>
      </c>
      <c r="Q3250">
        <v>9</v>
      </c>
      <c r="R3250" t="s">
        <v>72</v>
      </c>
      <c r="S3250">
        <v>3.2</v>
      </c>
      <c r="U3250" t="s">
        <v>38</v>
      </c>
      <c r="V3250" t="s">
        <v>52</v>
      </c>
      <c r="X3250" s="1">
        <v>48131</v>
      </c>
      <c r="Y3250" t="s">
        <v>42</v>
      </c>
      <c r="Z3250" t="s">
        <v>73</v>
      </c>
      <c r="AA3250" t="s">
        <v>124</v>
      </c>
      <c r="AB3250" s="1">
        <v>44844</v>
      </c>
      <c r="AC3250" t="s">
        <v>55</v>
      </c>
      <c r="AE3250" t="s">
        <v>56</v>
      </c>
      <c r="AG3250" t="s">
        <v>42</v>
      </c>
      <c r="AH3250" s="9">
        <v>5.6500000000000002E-2</v>
      </c>
      <c r="AI3250" s="9">
        <v>5.6500000000000002E-2</v>
      </c>
      <c r="AJ3250" s="9">
        <v>5.7500000000000002E-2</v>
      </c>
    </row>
    <row r="3251" spans="1:36" x14ac:dyDescent="0.2">
      <c r="A3251" t="s">
        <v>7067</v>
      </c>
      <c r="B3251" t="s">
        <v>7068</v>
      </c>
      <c r="C3251" t="s">
        <v>2125</v>
      </c>
      <c r="F3251">
        <v>2</v>
      </c>
      <c r="G3251" t="s">
        <v>57</v>
      </c>
      <c r="H3251" s="1">
        <v>44881</v>
      </c>
      <c r="I3251" t="s">
        <v>34</v>
      </c>
      <c r="J3251">
        <v>420000000</v>
      </c>
      <c r="K3251" t="s">
        <v>51</v>
      </c>
      <c r="L3251" t="s">
        <v>71</v>
      </c>
      <c r="M3251">
        <v>1000</v>
      </c>
      <c r="N3251">
        <v>420000</v>
      </c>
      <c r="O3251">
        <v>420000000</v>
      </c>
      <c r="P3251">
        <v>420000</v>
      </c>
      <c r="Q3251">
        <v>9</v>
      </c>
      <c r="R3251" t="s">
        <v>72</v>
      </c>
      <c r="S3251">
        <v>3.5</v>
      </c>
      <c r="U3251" t="s">
        <v>38</v>
      </c>
      <c r="V3251" t="s">
        <v>52</v>
      </c>
      <c r="X3251" s="1">
        <v>48131</v>
      </c>
      <c r="Y3251" t="s">
        <v>42</v>
      </c>
      <c r="Z3251" t="s">
        <v>73</v>
      </c>
      <c r="AA3251" t="s">
        <v>124</v>
      </c>
      <c r="AB3251" s="1">
        <v>44844</v>
      </c>
      <c r="AC3251" t="s">
        <v>55</v>
      </c>
      <c r="AE3251" t="s">
        <v>78</v>
      </c>
      <c r="AG3251" t="s">
        <v>42</v>
      </c>
      <c r="AH3251" s="9">
        <v>5.6500000000000002E-2</v>
      </c>
      <c r="AI3251" s="9">
        <v>5.6500000000000002E-2</v>
      </c>
      <c r="AJ3251" s="9">
        <v>5.7500000000000002E-2</v>
      </c>
    </row>
    <row r="3252" spans="1:36" x14ac:dyDescent="0.2">
      <c r="A3252" t="s">
        <v>7069</v>
      </c>
      <c r="B3252" t="s">
        <v>7070</v>
      </c>
      <c r="C3252" t="s">
        <v>79</v>
      </c>
      <c r="F3252">
        <v>1</v>
      </c>
      <c r="G3252">
        <v>525</v>
      </c>
      <c r="H3252" s="1">
        <v>44882</v>
      </c>
      <c r="I3252" t="s">
        <v>34</v>
      </c>
      <c r="J3252">
        <v>4500000</v>
      </c>
      <c r="K3252" t="s">
        <v>44</v>
      </c>
      <c r="L3252" t="s">
        <v>99</v>
      </c>
      <c r="M3252">
        <v>1000</v>
      </c>
      <c r="N3252">
        <v>4500</v>
      </c>
      <c r="O3252">
        <v>4500000</v>
      </c>
      <c r="P3252">
        <v>4500</v>
      </c>
      <c r="R3252" t="s">
        <v>46</v>
      </c>
      <c r="U3252" t="s">
        <v>42</v>
      </c>
      <c r="V3252" t="s">
        <v>42</v>
      </c>
      <c r="Y3252" t="s">
        <v>80</v>
      </c>
      <c r="Z3252" t="s">
        <v>40</v>
      </c>
      <c r="AA3252" t="s">
        <v>41</v>
      </c>
      <c r="AE3252" t="s">
        <v>42</v>
      </c>
      <c r="AF3252" t="s">
        <v>81</v>
      </c>
      <c r="AG3252" t="s">
        <v>82</v>
      </c>
      <c r="AH3252" s="9" t="s">
        <v>14377</v>
      </c>
      <c r="AI3252" s="9" t="s">
        <v>14377</v>
      </c>
      <c r="AJ3252" s="9" t="s">
        <v>14377</v>
      </c>
    </row>
    <row r="3253" spans="1:36" x14ac:dyDescent="0.2">
      <c r="A3253" t="s">
        <v>7069</v>
      </c>
      <c r="B3253" t="s">
        <v>7071</v>
      </c>
      <c r="C3253" t="s">
        <v>79</v>
      </c>
      <c r="F3253">
        <v>1</v>
      </c>
      <c r="G3253">
        <v>526</v>
      </c>
      <c r="H3253" s="1">
        <v>44882</v>
      </c>
      <c r="I3253" t="s">
        <v>34</v>
      </c>
      <c r="J3253">
        <v>1500000</v>
      </c>
      <c r="K3253" t="s">
        <v>44</v>
      </c>
      <c r="L3253" t="s">
        <v>99</v>
      </c>
      <c r="M3253">
        <v>1000</v>
      </c>
      <c r="N3253">
        <v>1500</v>
      </c>
      <c r="O3253">
        <v>1500000</v>
      </c>
      <c r="P3253">
        <v>1500</v>
      </c>
      <c r="R3253" t="s">
        <v>46</v>
      </c>
      <c r="U3253" t="s">
        <v>42</v>
      </c>
      <c r="V3253" t="s">
        <v>42</v>
      </c>
      <c r="Y3253" t="s">
        <v>114</v>
      </c>
      <c r="Z3253" t="s">
        <v>40</v>
      </c>
      <c r="AA3253" t="s">
        <v>41</v>
      </c>
      <c r="AE3253" t="s">
        <v>42</v>
      </c>
      <c r="AF3253" t="s">
        <v>81</v>
      </c>
      <c r="AG3253" t="s">
        <v>82</v>
      </c>
      <c r="AH3253" s="9" t="s">
        <v>14377</v>
      </c>
      <c r="AI3253" s="9" t="s">
        <v>14377</v>
      </c>
      <c r="AJ3253" s="9" t="s">
        <v>14377</v>
      </c>
    </row>
    <row r="3254" spans="1:36" x14ac:dyDescent="0.2">
      <c r="A3254" t="s">
        <v>7072</v>
      </c>
      <c r="B3254" t="s">
        <v>7073</v>
      </c>
      <c r="C3254" t="s">
        <v>439</v>
      </c>
      <c r="F3254">
        <v>10</v>
      </c>
      <c r="G3254" t="s">
        <v>57</v>
      </c>
      <c r="H3254" s="1">
        <v>44882</v>
      </c>
      <c r="I3254" t="s">
        <v>34</v>
      </c>
      <c r="J3254">
        <v>900000000</v>
      </c>
      <c r="K3254" t="s">
        <v>51</v>
      </c>
      <c r="L3254" t="s">
        <v>36</v>
      </c>
      <c r="M3254">
        <v>1000</v>
      </c>
      <c r="N3254">
        <v>900000</v>
      </c>
      <c r="O3254">
        <v>900000000</v>
      </c>
      <c r="P3254">
        <v>900000</v>
      </c>
      <c r="Q3254">
        <v>5</v>
      </c>
      <c r="R3254" t="s">
        <v>72</v>
      </c>
      <c r="S3254">
        <v>1.4</v>
      </c>
      <c r="U3254" t="s">
        <v>38</v>
      </c>
      <c r="V3254" t="s">
        <v>52</v>
      </c>
      <c r="X3254" s="1">
        <v>46705</v>
      </c>
      <c r="Y3254" t="s">
        <v>42</v>
      </c>
      <c r="Z3254" t="s">
        <v>140</v>
      </c>
      <c r="AA3254" t="s">
        <v>212</v>
      </c>
      <c r="AB3254" s="1">
        <v>44879</v>
      </c>
      <c r="AC3254" t="s">
        <v>55</v>
      </c>
      <c r="AE3254" t="s">
        <v>68</v>
      </c>
      <c r="AG3254" t="s">
        <v>42</v>
      </c>
      <c r="AH3254" s="9">
        <v>5.9400000000000001E-2</v>
      </c>
      <c r="AI3254" s="9">
        <v>5.9200000000000003E-2</v>
      </c>
      <c r="AJ3254" s="9">
        <v>5.9500000000000004E-2</v>
      </c>
    </row>
    <row r="3255" spans="1:36" x14ac:dyDescent="0.2">
      <c r="A3255" t="s">
        <v>7074</v>
      </c>
      <c r="B3255" t="s">
        <v>7075</v>
      </c>
      <c r="C3255" t="s">
        <v>507</v>
      </c>
      <c r="F3255">
        <v>6</v>
      </c>
      <c r="G3255">
        <v>1</v>
      </c>
      <c r="H3255" s="1">
        <v>44883</v>
      </c>
      <c r="I3255" t="s">
        <v>34</v>
      </c>
      <c r="J3255">
        <v>15040752</v>
      </c>
      <c r="K3255" t="s">
        <v>44</v>
      </c>
      <c r="L3255" t="s">
        <v>490</v>
      </c>
      <c r="M3255">
        <v>1000.05</v>
      </c>
      <c r="N3255">
        <v>15040</v>
      </c>
      <c r="O3255">
        <v>15040752</v>
      </c>
      <c r="P3255">
        <v>15040</v>
      </c>
      <c r="R3255" t="s">
        <v>46</v>
      </c>
      <c r="U3255" t="s">
        <v>42</v>
      </c>
      <c r="V3255" t="s">
        <v>42</v>
      </c>
      <c r="Y3255" t="s">
        <v>47</v>
      </c>
      <c r="Z3255" t="s">
        <v>40</v>
      </c>
      <c r="AA3255" t="s">
        <v>41</v>
      </c>
      <c r="AE3255" t="s">
        <v>42</v>
      </c>
      <c r="AF3255" t="s">
        <v>48</v>
      </c>
      <c r="AG3255" t="s">
        <v>82</v>
      </c>
      <c r="AH3255" s="9" t="s">
        <v>14377</v>
      </c>
      <c r="AI3255" s="9" t="s">
        <v>14377</v>
      </c>
      <c r="AJ3255" s="9" t="s">
        <v>14377</v>
      </c>
    </row>
    <row r="3256" spans="1:36" x14ac:dyDescent="0.2">
      <c r="A3256" t="s">
        <v>7076</v>
      </c>
      <c r="B3256" t="s">
        <v>7077</v>
      </c>
      <c r="C3256" t="s">
        <v>3185</v>
      </c>
      <c r="F3256">
        <v>2</v>
      </c>
      <c r="G3256" t="s">
        <v>57</v>
      </c>
      <c r="H3256" s="1">
        <v>44886</v>
      </c>
      <c r="I3256" t="s">
        <v>34</v>
      </c>
      <c r="J3256">
        <v>60000000</v>
      </c>
      <c r="K3256" t="s">
        <v>51</v>
      </c>
      <c r="L3256" t="s">
        <v>5327</v>
      </c>
      <c r="M3256">
        <v>1000</v>
      </c>
      <c r="N3256">
        <v>60000</v>
      </c>
      <c r="O3256">
        <v>60000000</v>
      </c>
      <c r="P3256">
        <v>60000</v>
      </c>
      <c r="Q3256">
        <v>15</v>
      </c>
      <c r="R3256" t="s">
        <v>43</v>
      </c>
      <c r="S3256">
        <v>7.87</v>
      </c>
      <c r="U3256" t="s">
        <v>38</v>
      </c>
      <c r="V3256" t="s">
        <v>52</v>
      </c>
      <c r="X3256" s="1">
        <v>50328</v>
      </c>
      <c r="Y3256" t="s">
        <v>42</v>
      </c>
      <c r="Z3256" t="s">
        <v>73</v>
      </c>
      <c r="AA3256" t="s">
        <v>74</v>
      </c>
      <c r="AB3256" s="1">
        <v>44849</v>
      </c>
      <c r="AC3256" t="s">
        <v>77</v>
      </c>
      <c r="AD3256">
        <v>2</v>
      </c>
      <c r="AE3256" t="s">
        <v>56</v>
      </c>
      <c r="AG3256" t="s">
        <v>42</v>
      </c>
      <c r="AH3256" s="9">
        <v>5.5999999999999994E-2</v>
      </c>
      <c r="AI3256" s="9">
        <v>5.6399999999999999E-2</v>
      </c>
      <c r="AJ3256" s="9">
        <v>5.7300000000000004E-2</v>
      </c>
    </row>
    <row r="3257" spans="1:36" x14ac:dyDescent="0.2">
      <c r="A3257" t="s">
        <v>7078</v>
      </c>
      <c r="B3257" t="s">
        <v>7079</v>
      </c>
      <c r="C3257" t="s">
        <v>374</v>
      </c>
      <c r="D3257" t="s">
        <v>7080</v>
      </c>
      <c r="F3257">
        <v>56</v>
      </c>
      <c r="G3257">
        <v>1</v>
      </c>
      <c r="H3257" s="1">
        <v>44886</v>
      </c>
      <c r="I3257" t="s">
        <v>34</v>
      </c>
      <c r="J3257">
        <v>362300000</v>
      </c>
      <c r="K3257" t="s">
        <v>44</v>
      </c>
      <c r="L3257" t="s">
        <v>36</v>
      </c>
      <c r="M3257">
        <v>1000</v>
      </c>
      <c r="N3257">
        <v>362300</v>
      </c>
      <c r="O3257">
        <v>362300000</v>
      </c>
      <c r="P3257">
        <v>362300</v>
      </c>
      <c r="R3257" t="s">
        <v>46</v>
      </c>
      <c r="U3257" t="s">
        <v>42</v>
      </c>
      <c r="V3257" t="s">
        <v>42</v>
      </c>
      <c r="Y3257" t="s">
        <v>80</v>
      </c>
      <c r="Z3257" t="s">
        <v>40</v>
      </c>
      <c r="AA3257" t="s">
        <v>41</v>
      </c>
      <c r="AE3257" t="s">
        <v>42</v>
      </c>
      <c r="AF3257" t="s">
        <v>70</v>
      </c>
      <c r="AG3257" t="s">
        <v>49</v>
      </c>
      <c r="AH3257" s="9" t="s">
        <v>14377</v>
      </c>
      <c r="AI3257" s="9" t="s">
        <v>14377</v>
      </c>
      <c r="AJ3257" s="9" t="s">
        <v>14377</v>
      </c>
    </row>
    <row r="3258" spans="1:36" x14ac:dyDescent="0.2">
      <c r="A3258" t="s">
        <v>7081</v>
      </c>
      <c r="B3258" t="s">
        <v>7082</v>
      </c>
      <c r="C3258" t="s">
        <v>111</v>
      </c>
      <c r="D3258" t="s">
        <v>7083</v>
      </c>
      <c r="F3258">
        <v>102</v>
      </c>
      <c r="G3258">
        <v>1</v>
      </c>
      <c r="H3258" s="1">
        <v>44894</v>
      </c>
      <c r="I3258" t="s">
        <v>34</v>
      </c>
      <c r="J3258">
        <v>28000000</v>
      </c>
      <c r="K3258" t="s">
        <v>44</v>
      </c>
      <c r="L3258" t="s">
        <v>111</v>
      </c>
      <c r="M3258">
        <v>1000</v>
      </c>
      <c r="N3258">
        <v>28000</v>
      </c>
      <c r="O3258">
        <v>28000000</v>
      </c>
      <c r="P3258">
        <v>28000</v>
      </c>
      <c r="R3258" t="s">
        <v>46</v>
      </c>
      <c r="U3258" t="s">
        <v>42</v>
      </c>
      <c r="V3258" t="s">
        <v>42</v>
      </c>
      <c r="Y3258" t="s">
        <v>80</v>
      </c>
      <c r="Z3258" t="s">
        <v>40</v>
      </c>
      <c r="AA3258" t="s">
        <v>41</v>
      </c>
      <c r="AE3258" t="s">
        <v>42</v>
      </c>
      <c r="AF3258" t="s">
        <v>81</v>
      </c>
      <c r="AG3258" t="s">
        <v>49</v>
      </c>
      <c r="AH3258" s="9" t="s">
        <v>14377</v>
      </c>
      <c r="AI3258" s="9" t="s">
        <v>14377</v>
      </c>
      <c r="AJ3258" s="9" t="s">
        <v>14377</v>
      </c>
    </row>
    <row r="3259" spans="1:36" x14ac:dyDescent="0.2">
      <c r="A3259" t="s">
        <v>7078</v>
      </c>
      <c r="B3259" t="s">
        <v>7084</v>
      </c>
      <c r="C3259" t="s">
        <v>374</v>
      </c>
      <c r="D3259" t="s">
        <v>7080</v>
      </c>
      <c r="F3259">
        <v>56</v>
      </c>
      <c r="G3259">
        <v>2</v>
      </c>
      <c r="H3259" s="1">
        <v>44886</v>
      </c>
      <c r="I3259" t="s">
        <v>34</v>
      </c>
      <c r="J3259">
        <v>37700000</v>
      </c>
      <c r="K3259" t="s">
        <v>44</v>
      </c>
      <c r="L3259" t="s">
        <v>36</v>
      </c>
      <c r="M3259">
        <v>1000</v>
      </c>
      <c r="N3259">
        <v>37700</v>
      </c>
      <c r="O3259">
        <v>37700000</v>
      </c>
      <c r="P3259">
        <v>37700</v>
      </c>
      <c r="R3259" t="s">
        <v>46</v>
      </c>
      <c r="U3259" t="s">
        <v>42</v>
      </c>
      <c r="V3259" t="s">
        <v>42</v>
      </c>
      <c r="Y3259" t="s">
        <v>80</v>
      </c>
      <c r="Z3259" t="s">
        <v>40</v>
      </c>
      <c r="AA3259" t="s">
        <v>41</v>
      </c>
      <c r="AE3259" t="s">
        <v>42</v>
      </c>
      <c r="AF3259" t="s">
        <v>70</v>
      </c>
      <c r="AG3259" t="s">
        <v>49</v>
      </c>
      <c r="AH3259" s="9" t="s">
        <v>14377</v>
      </c>
      <c r="AI3259" s="9" t="s">
        <v>14377</v>
      </c>
      <c r="AJ3259" s="9" t="s">
        <v>14377</v>
      </c>
    </row>
    <row r="3260" spans="1:36" x14ac:dyDescent="0.2">
      <c r="A3260" t="s">
        <v>7085</v>
      </c>
      <c r="B3260" t="s">
        <v>7086</v>
      </c>
      <c r="C3260" t="s">
        <v>94</v>
      </c>
      <c r="F3260">
        <v>8</v>
      </c>
      <c r="G3260">
        <v>1</v>
      </c>
      <c r="H3260" s="1">
        <v>44886</v>
      </c>
      <c r="I3260" t="s">
        <v>34</v>
      </c>
      <c r="J3260">
        <v>50000000</v>
      </c>
      <c r="K3260" t="s">
        <v>35</v>
      </c>
      <c r="L3260" t="s">
        <v>94</v>
      </c>
      <c r="M3260">
        <v>1000</v>
      </c>
      <c r="N3260">
        <v>50000</v>
      </c>
      <c r="O3260">
        <v>50000000</v>
      </c>
      <c r="P3260">
        <v>50000</v>
      </c>
      <c r="Q3260">
        <v>5.7</v>
      </c>
      <c r="R3260" t="s">
        <v>72</v>
      </c>
      <c r="S3260">
        <v>5</v>
      </c>
      <c r="U3260" t="s">
        <v>38</v>
      </c>
      <c r="V3260" t="s">
        <v>127</v>
      </c>
      <c r="X3260" s="1">
        <v>46965</v>
      </c>
      <c r="Z3260" t="s">
        <v>40</v>
      </c>
      <c r="AA3260" t="s">
        <v>41</v>
      </c>
      <c r="AB3260" s="1">
        <v>44874</v>
      </c>
      <c r="AC3260" t="s">
        <v>42</v>
      </c>
      <c r="AE3260" t="s">
        <v>42</v>
      </c>
      <c r="AH3260" s="9">
        <v>5.6299999999999996E-2</v>
      </c>
      <c r="AI3260" s="9">
        <v>5.7300000000000004E-2</v>
      </c>
      <c r="AJ3260" s="9">
        <v>5.8700000000000002E-2</v>
      </c>
    </row>
    <row r="3261" spans="1:36" x14ac:dyDescent="0.2">
      <c r="A3261" t="s">
        <v>7087</v>
      </c>
      <c r="B3261" t="s">
        <v>7088</v>
      </c>
      <c r="C3261" t="s">
        <v>491</v>
      </c>
      <c r="D3261" t="s">
        <v>7089</v>
      </c>
      <c r="F3261">
        <v>34</v>
      </c>
      <c r="G3261" t="s">
        <v>57</v>
      </c>
      <c r="H3261" s="1">
        <v>44886</v>
      </c>
      <c r="I3261" t="s">
        <v>34</v>
      </c>
      <c r="J3261">
        <v>200000000</v>
      </c>
      <c r="K3261" t="s">
        <v>44</v>
      </c>
      <c r="L3261" t="s">
        <v>91</v>
      </c>
      <c r="M3261">
        <v>1000</v>
      </c>
      <c r="N3261">
        <v>200000</v>
      </c>
      <c r="O3261">
        <v>200000000</v>
      </c>
      <c r="P3261">
        <v>200000</v>
      </c>
      <c r="R3261" t="s">
        <v>46</v>
      </c>
      <c r="U3261" t="s">
        <v>42</v>
      </c>
      <c r="V3261" t="s">
        <v>42</v>
      </c>
      <c r="Y3261" t="s">
        <v>47</v>
      </c>
      <c r="Z3261" t="s">
        <v>40</v>
      </c>
      <c r="AA3261" t="s">
        <v>41</v>
      </c>
      <c r="AE3261" t="s">
        <v>42</v>
      </c>
      <c r="AF3261" t="s">
        <v>98</v>
      </c>
      <c r="AG3261" t="s">
        <v>49</v>
      </c>
      <c r="AH3261" s="9" t="s">
        <v>14377</v>
      </c>
      <c r="AI3261" s="9" t="s">
        <v>14377</v>
      </c>
      <c r="AJ3261" s="9" t="s">
        <v>14377</v>
      </c>
    </row>
    <row r="3262" spans="1:36" x14ac:dyDescent="0.2">
      <c r="A3262" t="s">
        <v>7090</v>
      </c>
      <c r="B3262" t="s">
        <v>7091</v>
      </c>
      <c r="C3262" t="s">
        <v>5006</v>
      </c>
      <c r="F3262">
        <v>8</v>
      </c>
      <c r="G3262">
        <v>1</v>
      </c>
      <c r="H3262" s="1">
        <v>44887</v>
      </c>
      <c r="I3262" t="s">
        <v>34</v>
      </c>
      <c r="J3262">
        <v>48000000</v>
      </c>
      <c r="K3262" t="s">
        <v>35</v>
      </c>
      <c r="L3262" t="s">
        <v>99</v>
      </c>
      <c r="M3262">
        <v>1000</v>
      </c>
      <c r="N3262">
        <v>48000</v>
      </c>
      <c r="O3262">
        <v>48000000</v>
      </c>
      <c r="P3262">
        <v>48000</v>
      </c>
      <c r="Q3262">
        <v>4</v>
      </c>
      <c r="R3262" t="s">
        <v>72</v>
      </c>
      <c r="S3262">
        <v>5</v>
      </c>
      <c r="U3262" t="s">
        <v>38</v>
      </c>
      <c r="V3262" t="s">
        <v>39</v>
      </c>
      <c r="X3262" s="1">
        <v>46322</v>
      </c>
      <c r="Z3262" t="s">
        <v>40</v>
      </c>
      <c r="AA3262" t="s">
        <v>41</v>
      </c>
      <c r="AB3262" s="1">
        <v>44865</v>
      </c>
      <c r="AC3262" t="s">
        <v>42</v>
      </c>
      <c r="AE3262" t="s">
        <v>42</v>
      </c>
      <c r="AH3262" s="9">
        <v>5.5999999999999994E-2</v>
      </c>
      <c r="AI3262" s="9">
        <v>5.7099999999999998E-2</v>
      </c>
      <c r="AJ3262" s="9">
        <v>5.8200000000000002E-2</v>
      </c>
    </row>
    <row r="3263" spans="1:36" x14ac:dyDescent="0.2">
      <c r="A3263" t="s">
        <v>7046</v>
      </c>
      <c r="B3263" t="s">
        <v>7092</v>
      </c>
      <c r="C3263" t="s">
        <v>491</v>
      </c>
      <c r="F3263">
        <v>66</v>
      </c>
      <c r="G3263">
        <v>1</v>
      </c>
      <c r="H3263" s="1">
        <v>44887</v>
      </c>
      <c r="I3263" t="s">
        <v>34</v>
      </c>
      <c r="J3263">
        <v>14625000</v>
      </c>
      <c r="K3263" t="s">
        <v>44</v>
      </c>
      <c r="L3263" t="s">
        <v>491</v>
      </c>
      <c r="M3263">
        <v>1000</v>
      </c>
      <c r="N3263">
        <v>14625</v>
      </c>
      <c r="O3263">
        <v>14625000</v>
      </c>
      <c r="P3263">
        <v>14625</v>
      </c>
      <c r="R3263" t="s">
        <v>46</v>
      </c>
      <c r="U3263" t="s">
        <v>42</v>
      </c>
      <c r="V3263" t="s">
        <v>42</v>
      </c>
      <c r="Z3263" t="s">
        <v>40</v>
      </c>
      <c r="AA3263" t="s">
        <v>41</v>
      </c>
      <c r="AE3263" t="s">
        <v>42</v>
      </c>
      <c r="AH3263" s="9" t="s">
        <v>14377</v>
      </c>
      <c r="AI3263" s="9" t="s">
        <v>14377</v>
      </c>
      <c r="AJ3263" s="9" t="s">
        <v>14377</v>
      </c>
    </row>
    <row r="3264" spans="1:36" x14ac:dyDescent="0.2">
      <c r="A3264" t="s">
        <v>7046</v>
      </c>
      <c r="B3264" t="s">
        <v>7093</v>
      </c>
      <c r="C3264" t="s">
        <v>491</v>
      </c>
      <c r="F3264">
        <v>66</v>
      </c>
      <c r="G3264">
        <v>2</v>
      </c>
      <c r="H3264" s="1">
        <v>44887</v>
      </c>
      <c r="I3264" t="s">
        <v>34</v>
      </c>
      <c r="J3264">
        <v>14625000</v>
      </c>
      <c r="K3264" t="s">
        <v>44</v>
      </c>
      <c r="L3264" t="s">
        <v>491</v>
      </c>
      <c r="M3264">
        <v>1000</v>
      </c>
      <c r="N3264">
        <v>14625</v>
      </c>
      <c r="O3264">
        <v>14625000</v>
      </c>
      <c r="P3264">
        <v>14625</v>
      </c>
      <c r="R3264" t="s">
        <v>46</v>
      </c>
      <c r="U3264" t="s">
        <v>42</v>
      </c>
      <c r="V3264" t="s">
        <v>42</v>
      </c>
      <c r="Z3264" t="s">
        <v>40</v>
      </c>
      <c r="AA3264" t="s">
        <v>41</v>
      </c>
      <c r="AE3264" t="s">
        <v>42</v>
      </c>
      <c r="AH3264" s="9" t="s">
        <v>14377</v>
      </c>
      <c r="AI3264" s="9" t="s">
        <v>14377</v>
      </c>
      <c r="AJ3264" s="9" t="s">
        <v>14377</v>
      </c>
    </row>
    <row r="3265" spans="1:36" x14ac:dyDescent="0.2">
      <c r="A3265" t="s">
        <v>7046</v>
      </c>
      <c r="B3265" t="s">
        <v>7094</v>
      </c>
      <c r="C3265" t="s">
        <v>491</v>
      </c>
      <c r="F3265">
        <v>66</v>
      </c>
      <c r="G3265">
        <v>3</v>
      </c>
      <c r="H3265" s="1">
        <v>44887</v>
      </c>
      <c r="I3265" t="s">
        <v>34</v>
      </c>
      <c r="J3265">
        <v>14625000</v>
      </c>
      <c r="K3265" t="s">
        <v>44</v>
      </c>
      <c r="L3265" t="s">
        <v>491</v>
      </c>
      <c r="M3265">
        <v>1000</v>
      </c>
      <c r="N3265">
        <v>14625</v>
      </c>
      <c r="O3265">
        <v>14625000</v>
      </c>
      <c r="P3265">
        <v>14625</v>
      </c>
      <c r="R3265" t="s">
        <v>46</v>
      </c>
      <c r="U3265" t="s">
        <v>42</v>
      </c>
      <c r="V3265" t="s">
        <v>42</v>
      </c>
      <c r="Z3265" t="s">
        <v>40</v>
      </c>
      <c r="AA3265" t="s">
        <v>41</v>
      </c>
      <c r="AE3265" t="s">
        <v>42</v>
      </c>
      <c r="AH3265" s="9" t="s">
        <v>14377</v>
      </c>
      <c r="AI3265" s="9" t="s">
        <v>14377</v>
      </c>
      <c r="AJ3265" s="9" t="s">
        <v>14377</v>
      </c>
    </row>
    <row r="3266" spans="1:36" x14ac:dyDescent="0.2">
      <c r="A3266" t="s">
        <v>7095</v>
      </c>
      <c r="B3266" t="s">
        <v>7096</v>
      </c>
      <c r="C3266" t="s">
        <v>491</v>
      </c>
      <c r="F3266">
        <v>55</v>
      </c>
      <c r="G3266" t="s">
        <v>47</v>
      </c>
      <c r="H3266" s="1">
        <v>44888</v>
      </c>
      <c r="I3266" t="s">
        <v>34</v>
      </c>
      <c r="J3266">
        <v>150000000</v>
      </c>
      <c r="K3266" t="s">
        <v>35</v>
      </c>
      <c r="L3266" t="s">
        <v>36</v>
      </c>
      <c r="M3266">
        <v>1000</v>
      </c>
      <c r="N3266">
        <v>150000</v>
      </c>
      <c r="O3266">
        <v>150000000</v>
      </c>
      <c r="P3266">
        <v>150000</v>
      </c>
      <c r="Q3266">
        <v>4</v>
      </c>
      <c r="R3266" t="s">
        <v>72</v>
      </c>
      <c r="S3266">
        <v>6</v>
      </c>
      <c r="U3266" t="s">
        <v>38</v>
      </c>
      <c r="V3266" t="s">
        <v>127</v>
      </c>
      <c r="X3266" s="1">
        <v>46344</v>
      </c>
      <c r="Z3266" t="s">
        <v>40</v>
      </c>
      <c r="AA3266" t="s">
        <v>41</v>
      </c>
      <c r="AB3266" s="1">
        <v>44872</v>
      </c>
      <c r="AC3266" t="s">
        <v>42</v>
      </c>
      <c r="AE3266" t="s">
        <v>42</v>
      </c>
      <c r="AH3266" s="9">
        <v>5.45E-2</v>
      </c>
      <c r="AI3266" s="9">
        <v>5.6399999999999999E-2</v>
      </c>
      <c r="AJ3266" s="9">
        <v>5.7999999999999996E-2</v>
      </c>
    </row>
    <row r="3267" spans="1:36" x14ac:dyDescent="0.2">
      <c r="A3267" t="s">
        <v>7097</v>
      </c>
      <c r="B3267" t="s">
        <v>7098</v>
      </c>
      <c r="C3267" t="s">
        <v>133</v>
      </c>
      <c r="F3267">
        <v>1</v>
      </c>
      <c r="G3267">
        <v>195</v>
      </c>
      <c r="H3267" s="1">
        <v>44888</v>
      </c>
      <c r="I3267" t="s">
        <v>34</v>
      </c>
      <c r="J3267">
        <v>33611000</v>
      </c>
      <c r="K3267" t="s">
        <v>44</v>
      </c>
      <c r="L3267" t="s">
        <v>133</v>
      </c>
      <c r="M3267">
        <v>1000</v>
      </c>
      <c r="N3267">
        <v>33611</v>
      </c>
      <c r="O3267">
        <v>33611000</v>
      </c>
      <c r="P3267">
        <v>33611</v>
      </c>
      <c r="R3267" t="s">
        <v>46</v>
      </c>
      <c r="U3267" t="s">
        <v>42</v>
      </c>
      <c r="V3267" t="s">
        <v>42</v>
      </c>
      <c r="Z3267" t="s">
        <v>40</v>
      </c>
      <c r="AA3267" t="s">
        <v>41</v>
      </c>
      <c r="AE3267" t="s">
        <v>42</v>
      </c>
      <c r="AH3267" s="9" t="s">
        <v>14377</v>
      </c>
      <c r="AI3267" s="9" t="s">
        <v>14377</v>
      </c>
      <c r="AJ3267" s="9" t="s">
        <v>14377</v>
      </c>
    </row>
    <row r="3268" spans="1:36" x14ac:dyDescent="0.2">
      <c r="A3268" t="s">
        <v>7099</v>
      </c>
      <c r="B3268" t="s">
        <v>7100</v>
      </c>
      <c r="C3268" t="s">
        <v>491</v>
      </c>
      <c r="F3268">
        <v>1</v>
      </c>
      <c r="G3268">
        <v>300</v>
      </c>
      <c r="H3268" s="1">
        <v>44889</v>
      </c>
      <c r="I3268" t="s">
        <v>34</v>
      </c>
      <c r="J3268">
        <v>32645107.140000001</v>
      </c>
      <c r="K3268" t="s">
        <v>44</v>
      </c>
      <c r="L3268" t="s">
        <v>193</v>
      </c>
      <c r="M3268">
        <v>1021.98</v>
      </c>
      <c r="N3268">
        <v>31943</v>
      </c>
      <c r="O3268">
        <v>32645107.140000001</v>
      </c>
      <c r="P3268">
        <v>31943</v>
      </c>
      <c r="R3268" t="s">
        <v>46</v>
      </c>
      <c r="U3268" t="s">
        <v>42</v>
      </c>
      <c r="V3268" t="s">
        <v>42</v>
      </c>
      <c r="Y3268" t="s">
        <v>80</v>
      </c>
      <c r="Z3268" t="s">
        <v>40</v>
      </c>
      <c r="AA3268" t="s">
        <v>41</v>
      </c>
      <c r="AE3268" t="s">
        <v>42</v>
      </c>
      <c r="AF3268" t="s">
        <v>48</v>
      </c>
      <c r="AG3268" t="s">
        <v>82</v>
      </c>
      <c r="AH3268" s="9" t="s">
        <v>14377</v>
      </c>
      <c r="AI3268" s="9" t="s">
        <v>14377</v>
      </c>
      <c r="AJ3268" s="9" t="s">
        <v>14377</v>
      </c>
    </row>
    <row r="3269" spans="1:36" x14ac:dyDescent="0.2">
      <c r="A3269" t="s">
        <v>7099</v>
      </c>
      <c r="B3269" t="s">
        <v>7101</v>
      </c>
      <c r="C3269" t="s">
        <v>491</v>
      </c>
      <c r="F3269">
        <v>1</v>
      </c>
      <c r="G3269">
        <v>301</v>
      </c>
      <c r="H3269" s="1">
        <v>44889</v>
      </c>
      <c r="I3269" t="s">
        <v>34</v>
      </c>
      <c r="J3269">
        <v>4315747.67</v>
      </c>
      <c r="K3269" t="s">
        <v>44</v>
      </c>
      <c r="L3269" t="s">
        <v>193</v>
      </c>
      <c r="M3269">
        <v>1081.3699999999999</v>
      </c>
      <c r="N3269">
        <v>3991</v>
      </c>
      <c r="O3269">
        <v>4315747.67</v>
      </c>
      <c r="P3269">
        <v>3991</v>
      </c>
      <c r="R3269" t="s">
        <v>46</v>
      </c>
      <c r="U3269" t="s">
        <v>42</v>
      </c>
      <c r="V3269" t="s">
        <v>42</v>
      </c>
      <c r="Y3269" t="s">
        <v>113</v>
      </c>
      <c r="Z3269" t="s">
        <v>40</v>
      </c>
      <c r="AA3269" t="s">
        <v>41</v>
      </c>
      <c r="AE3269" t="s">
        <v>42</v>
      </c>
      <c r="AF3269" t="s">
        <v>48</v>
      </c>
      <c r="AG3269" t="s">
        <v>82</v>
      </c>
      <c r="AH3269" s="9" t="s">
        <v>14377</v>
      </c>
      <c r="AI3269" s="9" t="s">
        <v>14377</v>
      </c>
      <c r="AJ3269" s="9" t="s">
        <v>14377</v>
      </c>
    </row>
    <row r="3270" spans="1:36" x14ac:dyDescent="0.2">
      <c r="A3270" t="s">
        <v>7099</v>
      </c>
      <c r="B3270" t="s">
        <v>7102</v>
      </c>
      <c r="C3270" t="s">
        <v>491</v>
      </c>
      <c r="F3270">
        <v>1</v>
      </c>
      <c r="G3270">
        <v>302</v>
      </c>
      <c r="H3270" s="1">
        <v>44889</v>
      </c>
      <c r="I3270" t="s">
        <v>34</v>
      </c>
      <c r="J3270">
        <v>4318341.82</v>
      </c>
      <c r="K3270" t="s">
        <v>44</v>
      </c>
      <c r="L3270" t="s">
        <v>193</v>
      </c>
      <c r="M3270">
        <v>1082.02</v>
      </c>
      <c r="N3270">
        <v>3991</v>
      </c>
      <c r="O3270">
        <v>4318341.82</v>
      </c>
      <c r="P3270">
        <v>3991</v>
      </c>
      <c r="R3270" t="s">
        <v>46</v>
      </c>
      <c r="U3270" t="s">
        <v>42</v>
      </c>
      <c r="V3270" t="s">
        <v>42</v>
      </c>
      <c r="Y3270" t="s">
        <v>114</v>
      </c>
      <c r="Z3270" t="s">
        <v>40</v>
      </c>
      <c r="AA3270" t="s">
        <v>41</v>
      </c>
      <c r="AE3270" t="s">
        <v>42</v>
      </c>
      <c r="AF3270" t="s">
        <v>48</v>
      </c>
      <c r="AG3270" t="s">
        <v>82</v>
      </c>
      <c r="AH3270" s="9" t="s">
        <v>14377</v>
      </c>
      <c r="AI3270" s="9" t="s">
        <v>14377</v>
      </c>
      <c r="AJ3270" s="9" t="s">
        <v>14377</v>
      </c>
    </row>
    <row r="3271" spans="1:36" x14ac:dyDescent="0.2">
      <c r="A3271" t="s">
        <v>7103</v>
      </c>
      <c r="B3271" t="s">
        <v>7104</v>
      </c>
      <c r="C3271" t="s">
        <v>491</v>
      </c>
      <c r="F3271">
        <v>52</v>
      </c>
      <c r="G3271">
        <v>1</v>
      </c>
      <c r="H3271" s="1">
        <v>44889</v>
      </c>
      <c r="I3271" t="s">
        <v>34</v>
      </c>
      <c r="J3271">
        <v>42850000</v>
      </c>
      <c r="K3271" t="s">
        <v>44</v>
      </c>
      <c r="L3271" t="s">
        <v>71</v>
      </c>
      <c r="M3271">
        <v>1000</v>
      </c>
      <c r="N3271">
        <v>42850</v>
      </c>
      <c r="O3271">
        <v>42850000</v>
      </c>
      <c r="P3271">
        <v>42850</v>
      </c>
      <c r="R3271" t="s">
        <v>46</v>
      </c>
      <c r="U3271" t="s">
        <v>42</v>
      </c>
      <c r="V3271" t="s">
        <v>42</v>
      </c>
      <c r="Z3271" t="s">
        <v>40</v>
      </c>
      <c r="AA3271" t="s">
        <v>41</v>
      </c>
      <c r="AE3271" t="s">
        <v>42</v>
      </c>
      <c r="AH3271" s="9" t="s">
        <v>14377</v>
      </c>
      <c r="AI3271" s="9" t="s">
        <v>14377</v>
      </c>
      <c r="AJ3271" s="9" t="s">
        <v>14377</v>
      </c>
    </row>
    <row r="3272" spans="1:36" x14ac:dyDescent="0.2">
      <c r="A3272" t="s">
        <v>7103</v>
      </c>
      <c r="B3272" t="s">
        <v>7105</v>
      </c>
      <c r="C3272" t="s">
        <v>491</v>
      </c>
      <c r="F3272">
        <v>52</v>
      </c>
      <c r="G3272">
        <v>2</v>
      </c>
      <c r="H3272" s="1">
        <v>44889</v>
      </c>
      <c r="I3272" t="s">
        <v>34</v>
      </c>
      <c r="J3272">
        <v>57150000</v>
      </c>
      <c r="K3272" t="s">
        <v>44</v>
      </c>
      <c r="L3272" t="s">
        <v>71</v>
      </c>
      <c r="M3272">
        <v>1000</v>
      </c>
      <c r="N3272">
        <v>57150</v>
      </c>
      <c r="O3272">
        <v>57150000</v>
      </c>
      <c r="P3272">
        <v>57150</v>
      </c>
      <c r="R3272" t="s">
        <v>46</v>
      </c>
      <c r="U3272" t="s">
        <v>42</v>
      </c>
      <c r="V3272" t="s">
        <v>42</v>
      </c>
      <c r="Z3272" t="s">
        <v>40</v>
      </c>
      <c r="AA3272" t="s">
        <v>41</v>
      </c>
      <c r="AE3272" t="s">
        <v>42</v>
      </c>
      <c r="AH3272" s="9" t="s">
        <v>14377</v>
      </c>
      <c r="AI3272" s="9" t="s">
        <v>14377</v>
      </c>
      <c r="AJ3272" s="9" t="s">
        <v>14377</v>
      </c>
    </row>
    <row r="3273" spans="1:36" x14ac:dyDescent="0.2">
      <c r="A3273" t="s">
        <v>7106</v>
      </c>
      <c r="B3273" t="s">
        <v>7107</v>
      </c>
      <c r="C3273" t="s">
        <v>33</v>
      </c>
      <c r="F3273">
        <v>181</v>
      </c>
      <c r="G3273">
        <v>1</v>
      </c>
      <c r="H3273" s="1">
        <v>44889</v>
      </c>
      <c r="I3273" t="s">
        <v>34</v>
      </c>
      <c r="J3273">
        <v>22500000</v>
      </c>
      <c r="K3273" t="s">
        <v>35</v>
      </c>
      <c r="L3273" t="s">
        <v>33</v>
      </c>
      <c r="M3273">
        <v>1000</v>
      </c>
      <c r="N3273">
        <v>22500</v>
      </c>
      <c r="O3273">
        <v>22500000</v>
      </c>
      <c r="P3273">
        <v>22500</v>
      </c>
      <c r="Q3273">
        <v>5.2</v>
      </c>
      <c r="R3273" t="s">
        <v>72</v>
      </c>
      <c r="S3273">
        <v>7</v>
      </c>
      <c r="U3273" t="s">
        <v>38</v>
      </c>
      <c r="V3273" t="s">
        <v>127</v>
      </c>
      <c r="X3273" s="1">
        <v>46689</v>
      </c>
      <c r="Z3273" t="s">
        <v>40</v>
      </c>
      <c r="AA3273" t="s">
        <v>41</v>
      </c>
      <c r="AB3273" s="1">
        <v>44782</v>
      </c>
      <c r="AC3273" t="s">
        <v>42</v>
      </c>
      <c r="AE3273" t="s">
        <v>42</v>
      </c>
      <c r="AH3273" s="9">
        <v>5.33E-2</v>
      </c>
      <c r="AI3273" s="9">
        <v>5.5599999999999997E-2</v>
      </c>
      <c r="AJ3273" s="9">
        <v>5.79E-2</v>
      </c>
    </row>
    <row r="3274" spans="1:36" x14ac:dyDescent="0.2">
      <c r="A3274" t="s">
        <v>7106</v>
      </c>
      <c r="B3274" t="s">
        <v>7108</v>
      </c>
      <c r="C3274" t="s">
        <v>33</v>
      </c>
      <c r="F3274">
        <v>181</v>
      </c>
      <c r="G3274">
        <v>2</v>
      </c>
      <c r="H3274" s="1">
        <v>44889</v>
      </c>
      <c r="I3274" t="s">
        <v>34</v>
      </c>
      <c r="J3274">
        <v>12500000</v>
      </c>
      <c r="K3274" t="s">
        <v>35</v>
      </c>
      <c r="L3274" t="s">
        <v>33</v>
      </c>
      <c r="M3274">
        <v>1000</v>
      </c>
      <c r="N3274">
        <v>12500</v>
      </c>
      <c r="O3274">
        <v>12500000</v>
      </c>
      <c r="P3274">
        <v>12500</v>
      </c>
      <c r="Q3274">
        <v>5.2</v>
      </c>
      <c r="R3274" t="s">
        <v>72</v>
      </c>
      <c r="S3274">
        <v>10</v>
      </c>
      <c r="U3274" t="s">
        <v>38</v>
      </c>
      <c r="V3274" t="s">
        <v>127</v>
      </c>
      <c r="X3274" s="1">
        <v>46689</v>
      </c>
      <c r="Z3274" t="s">
        <v>40</v>
      </c>
      <c r="AA3274" t="s">
        <v>41</v>
      </c>
      <c r="AB3274" s="1">
        <v>44782</v>
      </c>
      <c r="AC3274" t="s">
        <v>42</v>
      </c>
      <c r="AE3274" t="s">
        <v>42</v>
      </c>
      <c r="AH3274" s="9">
        <v>5.33E-2</v>
      </c>
      <c r="AI3274" s="9">
        <v>5.5599999999999997E-2</v>
      </c>
      <c r="AJ3274" s="9">
        <v>5.79E-2</v>
      </c>
    </row>
    <row r="3275" spans="1:36" x14ac:dyDescent="0.2">
      <c r="A3275" t="s">
        <v>7109</v>
      </c>
      <c r="B3275" t="s">
        <v>7110</v>
      </c>
      <c r="C3275" t="s">
        <v>374</v>
      </c>
      <c r="F3275">
        <v>46</v>
      </c>
      <c r="G3275" t="s">
        <v>57</v>
      </c>
      <c r="H3275" s="1">
        <v>44889</v>
      </c>
      <c r="I3275" t="s">
        <v>34</v>
      </c>
      <c r="J3275">
        <v>20000000</v>
      </c>
      <c r="K3275" t="s">
        <v>44</v>
      </c>
      <c r="L3275" t="s">
        <v>374</v>
      </c>
      <c r="M3275">
        <v>1000</v>
      </c>
      <c r="N3275">
        <v>20000</v>
      </c>
      <c r="O3275">
        <v>20000000</v>
      </c>
      <c r="P3275">
        <v>20000</v>
      </c>
      <c r="R3275" t="s">
        <v>46</v>
      </c>
      <c r="U3275" t="s">
        <v>42</v>
      </c>
      <c r="V3275" t="s">
        <v>42</v>
      </c>
      <c r="Z3275" t="s">
        <v>40</v>
      </c>
      <c r="AA3275" t="s">
        <v>41</v>
      </c>
      <c r="AE3275" t="s">
        <v>42</v>
      </c>
      <c r="AH3275" s="9" t="s">
        <v>14377</v>
      </c>
      <c r="AI3275" s="9" t="s">
        <v>14377</v>
      </c>
      <c r="AJ3275" s="9" t="s">
        <v>14377</v>
      </c>
    </row>
    <row r="3276" spans="1:36" x14ac:dyDescent="0.2">
      <c r="A3276" t="s">
        <v>7111</v>
      </c>
      <c r="B3276" t="s">
        <v>7112</v>
      </c>
      <c r="C3276" t="s">
        <v>4442</v>
      </c>
      <c r="F3276">
        <v>5</v>
      </c>
      <c r="G3276" t="s">
        <v>57</v>
      </c>
      <c r="H3276" s="1">
        <v>44890</v>
      </c>
      <c r="I3276" t="s">
        <v>34</v>
      </c>
      <c r="J3276">
        <v>400000000</v>
      </c>
      <c r="K3276" t="s">
        <v>51</v>
      </c>
      <c r="L3276" t="s">
        <v>197</v>
      </c>
      <c r="M3276">
        <v>1000</v>
      </c>
      <c r="N3276">
        <v>400000</v>
      </c>
      <c r="O3276">
        <v>400000000</v>
      </c>
      <c r="P3276">
        <v>400000</v>
      </c>
      <c r="Q3276">
        <v>6</v>
      </c>
      <c r="R3276" t="s">
        <v>72</v>
      </c>
      <c r="S3276">
        <v>2.6</v>
      </c>
      <c r="U3276" t="s">
        <v>38</v>
      </c>
      <c r="V3276" t="s">
        <v>52</v>
      </c>
      <c r="X3276" s="1">
        <v>47073</v>
      </c>
      <c r="Y3276" t="s">
        <v>42</v>
      </c>
      <c r="Z3276" t="s">
        <v>92</v>
      </c>
      <c r="AA3276" t="s">
        <v>514</v>
      </c>
      <c r="AB3276" s="1">
        <v>44880</v>
      </c>
      <c r="AC3276" t="s">
        <v>55</v>
      </c>
      <c r="AE3276" t="s">
        <v>60</v>
      </c>
      <c r="AG3276" t="s">
        <v>42</v>
      </c>
      <c r="AH3276" s="9">
        <v>5.9800000000000006E-2</v>
      </c>
      <c r="AI3276" s="9">
        <v>6.0100000000000001E-2</v>
      </c>
      <c r="AJ3276" s="9">
        <v>6.08E-2</v>
      </c>
    </row>
    <row r="3277" spans="1:36" x14ac:dyDescent="0.2">
      <c r="A3277" t="s">
        <v>7113</v>
      </c>
      <c r="B3277" t="s">
        <v>7114</v>
      </c>
      <c r="C3277" t="s">
        <v>6107</v>
      </c>
      <c r="F3277">
        <v>2</v>
      </c>
      <c r="G3277" t="s">
        <v>57</v>
      </c>
      <c r="H3277" s="1">
        <v>44890</v>
      </c>
      <c r="I3277" t="s">
        <v>34</v>
      </c>
      <c r="J3277">
        <v>70000000</v>
      </c>
      <c r="K3277" t="s">
        <v>51</v>
      </c>
      <c r="L3277" t="s">
        <v>1549</v>
      </c>
      <c r="M3277">
        <v>1000</v>
      </c>
      <c r="N3277">
        <v>70000</v>
      </c>
      <c r="O3277">
        <v>70000000</v>
      </c>
      <c r="P3277">
        <v>70000</v>
      </c>
      <c r="Q3277">
        <v>5</v>
      </c>
      <c r="R3277" t="s">
        <v>72</v>
      </c>
      <c r="S3277">
        <v>2.8</v>
      </c>
      <c r="U3277" t="s">
        <v>38</v>
      </c>
      <c r="V3277" t="s">
        <v>52</v>
      </c>
      <c r="X3277" s="1">
        <v>46712</v>
      </c>
      <c r="Y3277" t="s">
        <v>42</v>
      </c>
      <c r="Z3277" t="s">
        <v>1864</v>
      </c>
      <c r="AB3277" s="1">
        <v>44886</v>
      </c>
      <c r="AC3277" t="s">
        <v>55</v>
      </c>
      <c r="AE3277" t="s">
        <v>60</v>
      </c>
      <c r="AG3277" t="s">
        <v>42</v>
      </c>
      <c r="AH3277" s="9">
        <v>6.0299999999999999E-2</v>
      </c>
      <c r="AI3277" s="9">
        <v>5.9699999999999996E-2</v>
      </c>
      <c r="AJ3277" s="9">
        <v>6.0100000000000001E-2</v>
      </c>
    </row>
    <row r="3278" spans="1:36" x14ac:dyDescent="0.2">
      <c r="A3278" t="s">
        <v>7115</v>
      </c>
      <c r="B3278" t="s">
        <v>7116</v>
      </c>
      <c r="C3278" t="s">
        <v>7117</v>
      </c>
      <c r="F3278">
        <v>1</v>
      </c>
      <c r="G3278" t="s">
        <v>57</v>
      </c>
      <c r="H3278" s="1">
        <v>44890</v>
      </c>
      <c r="I3278" t="s">
        <v>34</v>
      </c>
      <c r="J3278">
        <v>100000000</v>
      </c>
      <c r="K3278" t="s">
        <v>51</v>
      </c>
      <c r="L3278" t="s">
        <v>1549</v>
      </c>
      <c r="M3278">
        <v>1000</v>
      </c>
      <c r="N3278">
        <v>100000</v>
      </c>
      <c r="O3278">
        <v>100000000</v>
      </c>
      <c r="P3278">
        <v>100000</v>
      </c>
      <c r="Q3278">
        <v>5</v>
      </c>
      <c r="R3278" t="s">
        <v>72</v>
      </c>
      <c r="S3278">
        <v>2.2999999999999998</v>
      </c>
      <c r="U3278" t="s">
        <v>38</v>
      </c>
      <c r="V3278" t="s">
        <v>52</v>
      </c>
      <c r="X3278" s="1">
        <v>46707</v>
      </c>
      <c r="Y3278" t="s">
        <v>42</v>
      </c>
      <c r="Z3278" t="s">
        <v>102</v>
      </c>
      <c r="AA3278" t="s">
        <v>106</v>
      </c>
      <c r="AB3278" s="1">
        <v>44881</v>
      </c>
      <c r="AC3278" t="s">
        <v>55</v>
      </c>
      <c r="AE3278" t="s">
        <v>60</v>
      </c>
      <c r="AG3278" t="s">
        <v>42</v>
      </c>
      <c r="AH3278" s="9">
        <v>5.9800000000000006E-2</v>
      </c>
      <c r="AI3278" s="9">
        <v>6.0100000000000001E-2</v>
      </c>
      <c r="AJ3278" s="9">
        <v>6.08E-2</v>
      </c>
    </row>
    <row r="3279" spans="1:36" x14ac:dyDescent="0.2">
      <c r="A3279" t="s">
        <v>7118</v>
      </c>
      <c r="B3279" t="s">
        <v>7119</v>
      </c>
      <c r="C3279" t="s">
        <v>33</v>
      </c>
      <c r="F3279">
        <v>196</v>
      </c>
      <c r="G3279">
        <v>1</v>
      </c>
      <c r="H3279" s="1">
        <v>44890</v>
      </c>
      <c r="I3279" t="s">
        <v>34</v>
      </c>
      <c r="J3279">
        <v>48193000</v>
      </c>
      <c r="K3279" t="s">
        <v>35</v>
      </c>
      <c r="L3279" t="s">
        <v>33</v>
      </c>
      <c r="M3279">
        <v>1000</v>
      </c>
      <c r="N3279">
        <v>48193</v>
      </c>
      <c r="O3279">
        <v>48193000</v>
      </c>
      <c r="P3279">
        <v>48193</v>
      </c>
      <c r="Q3279">
        <v>4.5999999999999996</v>
      </c>
      <c r="R3279" t="s">
        <v>72</v>
      </c>
      <c r="S3279">
        <v>5</v>
      </c>
      <c r="U3279" t="s">
        <v>38</v>
      </c>
      <c r="V3279" t="s">
        <v>98</v>
      </c>
      <c r="X3279" s="1">
        <v>46568</v>
      </c>
      <c r="Z3279" t="s">
        <v>40</v>
      </c>
      <c r="AA3279" t="s">
        <v>41</v>
      </c>
      <c r="AB3279" s="1">
        <v>44887</v>
      </c>
      <c r="AC3279" t="s">
        <v>42</v>
      </c>
      <c r="AE3279" t="s">
        <v>42</v>
      </c>
      <c r="AH3279" s="9">
        <v>6.0299999999999999E-2</v>
      </c>
      <c r="AI3279" s="9">
        <v>0.06</v>
      </c>
      <c r="AJ3279" s="9">
        <v>6.0499999999999998E-2</v>
      </c>
    </row>
    <row r="3280" spans="1:36" x14ac:dyDescent="0.2">
      <c r="A3280" t="s">
        <v>7120</v>
      </c>
      <c r="B3280" t="s">
        <v>7121</v>
      </c>
      <c r="C3280" t="s">
        <v>104</v>
      </c>
      <c r="F3280">
        <v>97</v>
      </c>
      <c r="G3280">
        <v>7</v>
      </c>
      <c r="H3280" s="1">
        <v>44897</v>
      </c>
      <c r="I3280" t="s">
        <v>34</v>
      </c>
      <c r="J3280">
        <v>3803428</v>
      </c>
      <c r="K3280" t="s">
        <v>44</v>
      </c>
      <c r="L3280" t="s">
        <v>104</v>
      </c>
      <c r="M3280">
        <v>1</v>
      </c>
      <c r="N3280">
        <v>3803428</v>
      </c>
      <c r="O3280">
        <v>3803428</v>
      </c>
      <c r="P3280">
        <v>3803428</v>
      </c>
      <c r="R3280" t="s">
        <v>46</v>
      </c>
      <c r="U3280" t="s">
        <v>42</v>
      </c>
      <c r="V3280" t="s">
        <v>42</v>
      </c>
      <c r="Z3280" t="s">
        <v>40</v>
      </c>
      <c r="AA3280" t="s">
        <v>41</v>
      </c>
      <c r="AE3280" t="s">
        <v>42</v>
      </c>
      <c r="AH3280" s="9" t="s">
        <v>14377</v>
      </c>
      <c r="AI3280" s="9" t="s">
        <v>14377</v>
      </c>
      <c r="AJ3280" s="9" t="s">
        <v>14377</v>
      </c>
    </row>
    <row r="3281" spans="1:36" x14ac:dyDescent="0.2">
      <c r="A3281" t="s">
        <v>7118</v>
      </c>
      <c r="B3281" t="s">
        <v>7122</v>
      </c>
      <c r="C3281" t="s">
        <v>33</v>
      </c>
      <c r="F3281">
        <v>196</v>
      </c>
      <c r="G3281">
        <v>2</v>
      </c>
      <c r="H3281" s="1">
        <v>44890</v>
      </c>
      <c r="I3281" t="s">
        <v>34</v>
      </c>
      <c r="J3281">
        <v>10327000</v>
      </c>
      <c r="K3281" t="s">
        <v>35</v>
      </c>
      <c r="L3281" t="s">
        <v>33</v>
      </c>
      <c r="M3281">
        <v>1000</v>
      </c>
      <c r="N3281">
        <v>10327</v>
      </c>
      <c r="O3281">
        <v>10327000</v>
      </c>
      <c r="P3281">
        <v>10327</v>
      </c>
      <c r="Q3281">
        <v>4.5999999999999996</v>
      </c>
      <c r="R3281" t="s">
        <v>72</v>
      </c>
      <c r="S3281">
        <v>6</v>
      </c>
      <c r="U3281" t="s">
        <v>38</v>
      </c>
      <c r="V3281" t="s">
        <v>98</v>
      </c>
      <c r="X3281" s="1">
        <v>46568</v>
      </c>
      <c r="Z3281" t="s">
        <v>40</v>
      </c>
      <c r="AA3281" t="s">
        <v>41</v>
      </c>
      <c r="AB3281" s="1">
        <v>44887</v>
      </c>
      <c r="AC3281" t="s">
        <v>42</v>
      </c>
      <c r="AE3281" t="s">
        <v>42</v>
      </c>
      <c r="AH3281" s="9">
        <v>6.0299999999999999E-2</v>
      </c>
      <c r="AI3281" s="9">
        <v>0.06</v>
      </c>
      <c r="AJ3281" s="9">
        <v>6.0499999999999998E-2</v>
      </c>
    </row>
    <row r="3282" spans="1:36" x14ac:dyDescent="0.2">
      <c r="A3282" t="s">
        <v>7123</v>
      </c>
      <c r="B3282" t="s">
        <v>7124</v>
      </c>
      <c r="C3282" t="s">
        <v>507</v>
      </c>
      <c r="F3282">
        <v>1</v>
      </c>
      <c r="G3282">
        <v>112</v>
      </c>
      <c r="H3282" s="1">
        <v>44890</v>
      </c>
      <c r="I3282" t="s">
        <v>34</v>
      </c>
      <c r="J3282">
        <v>18290365.800000001</v>
      </c>
      <c r="K3282" t="s">
        <v>44</v>
      </c>
      <c r="L3282" t="s">
        <v>490</v>
      </c>
      <c r="M3282">
        <v>1000.02</v>
      </c>
      <c r="N3282">
        <v>18290</v>
      </c>
      <c r="O3282">
        <v>18290365.800000001</v>
      </c>
      <c r="P3282">
        <v>18290</v>
      </c>
      <c r="R3282" t="s">
        <v>46</v>
      </c>
      <c r="U3282" t="s">
        <v>42</v>
      </c>
      <c r="V3282" t="s">
        <v>42</v>
      </c>
      <c r="Y3282" t="s">
        <v>47</v>
      </c>
      <c r="Z3282" t="s">
        <v>40</v>
      </c>
      <c r="AA3282" t="s">
        <v>41</v>
      </c>
      <c r="AE3282" t="s">
        <v>42</v>
      </c>
      <c r="AF3282" t="s">
        <v>48</v>
      </c>
      <c r="AG3282" t="s">
        <v>82</v>
      </c>
      <c r="AH3282" s="9" t="s">
        <v>14377</v>
      </c>
      <c r="AI3282" s="9" t="s">
        <v>14377</v>
      </c>
      <c r="AJ3282" s="9" t="s">
        <v>14377</v>
      </c>
    </row>
    <row r="3283" spans="1:36" x14ac:dyDescent="0.2">
      <c r="A3283" t="s">
        <v>7123</v>
      </c>
      <c r="B3283" t="s">
        <v>7125</v>
      </c>
      <c r="C3283" t="s">
        <v>507</v>
      </c>
      <c r="F3283">
        <v>1</v>
      </c>
      <c r="G3283">
        <v>113</v>
      </c>
      <c r="H3283" s="1">
        <v>44890</v>
      </c>
      <c r="I3283" t="s">
        <v>34</v>
      </c>
      <c r="J3283">
        <v>16762167.619999999</v>
      </c>
      <c r="K3283" t="s">
        <v>44</v>
      </c>
      <c r="L3283" t="s">
        <v>490</v>
      </c>
      <c r="M3283">
        <v>1000.01</v>
      </c>
      <c r="N3283">
        <v>16762</v>
      </c>
      <c r="O3283">
        <v>16762167.619999999</v>
      </c>
      <c r="P3283">
        <v>16762</v>
      </c>
      <c r="R3283" t="s">
        <v>46</v>
      </c>
      <c r="U3283" t="s">
        <v>42</v>
      </c>
      <c r="V3283" t="s">
        <v>42</v>
      </c>
      <c r="Y3283" t="s">
        <v>47</v>
      </c>
      <c r="Z3283" t="s">
        <v>40</v>
      </c>
      <c r="AA3283" t="s">
        <v>41</v>
      </c>
      <c r="AE3283" t="s">
        <v>42</v>
      </c>
      <c r="AF3283" t="s">
        <v>48</v>
      </c>
      <c r="AG3283" t="s">
        <v>82</v>
      </c>
      <c r="AH3283" s="9" t="s">
        <v>14377</v>
      </c>
      <c r="AI3283" s="9" t="s">
        <v>14377</v>
      </c>
      <c r="AJ3283" s="9" t="s">
        <v>14377</v>
      </c>
    </row>
    <row r="3284" spans="1:36" x14ac:dyDescent="0.2">
      <c r="A3284" t="s">
        <v>7126</v>
      </c>
      <c r="B3284" t="s">
        <v>7127</v>
      </c>
      <c r="C3284" t="s">
        <v>111</v>
      </c>
      <c r="D3284" t="s">
        <v>6784</v>
      </c>
      <c r="F3284">
        <v>42</v>
      </c>
      <c r="G3284" t="s">
        <v>57</v>
      </c>
      <c r="H3284" s="1">
        <v>44893</v>
      </c>
      <c r="I3284" t="s">
        <v>34</v>
      </c>
      <c r="J3284">
        <v>40000000</v>
      </c>
      <c r="K3284" t="s">
        <v>44</v>
      </c>
      <c r="L3284" t="s">
        <v>428</v>
      </c>
      <c r="M3284">
        <v>1000</v>
      </c>
      <c r="N3284">
        <v>40000</v>
      </c>
      <c r="O3284">
        <v>40000000</v>
      </c>
      <c r="P3284">
        <v>40000</v>
      </c>
      <c r="R3284" t="s">
        <v>46</v>
      </c>
      <c r="U3284" t="s">
        <v>42</v>
      </c>
      <c r="V3284" t="s">
        <v>42</v>
      </c>
      <c r="Y3284" t="s">
        <v>47</v>
      </c>
      <c r="Z3284" t="s">
        <v>40</v>
      </c>
      <c r="AA3284" t="s">
        <v>41</v>
      </c>
      <c r="AE3284" t="s">
        <v>42</v>
      </c>
      <c r="AF3284" t="s">
        <v>48</v>
      </c>
      <c r="AG3284" t="s">
        <v>49</v>
      </c>
      <c r="AH3284" s="9" t="s">
        <v>14377</v>
      </c>
      <c r="AI3284" s="9" t="s">
        <v>14377</v>
      </c>
      <c r="AJ3284" s="9" t="s">
        <v>14377</v>
      </c>
    </row>
    <row r="3285" spans="1:36" x14ac:dyDescent="0.2">
      <c r="A3285" t="s">
        <v>7128</v>
      </c>
      <c r="B3285" t="s">
        <v>7129</v>
      </c>
      <c r="C3285" t="s">
        <v>94</v>
      </c>
      <c r="F3285">
        <v>6</v>
      </c>
      <c r="G3285">
        <v>1</v>
      </c>
      <c r="H3285" s="1">
        <v>44893</v>
      </c>
      <c r="I3285" t="s">
        <v>34</v>
      </c>
      <c r="J3285">
        <v>35000000</v>
      </c>
      <c r="K3285" t="s">
        <v>35</v>
      </c>
      <c r="L3285" t="s">
        <v>99</v>
      </c>
      <c r="M3285">
        <v>1000</v>
      </c>
      <c r="N3285">
        <v>35000</v>
      </c>
      <c r="O3285">
        <v>35000000</v>
      </c>
      <c r="P3285">
        <v>35000</v>
      </c>
      <c r="Q3285">
        <v>5.8</v>
      </c>
      <c r="R3285" t="s">
        <v>72</v>
      </c>
      <c r="S3285">
        <v>4</v>
      </c>
      <c r="U3285" t="s">
        <v>38</v>
      </c>
      <c r="V3285" t="s">
        <v>98</v>
      </c>
      <c r="X3285" s="1">
        <v>46933</v>
      </c>
      <c r="Z3285" t="s">
        <v>40</v>
      </c>
      <c r="AA3285" t="s">
        <v>41</v>
      </c>
      <c r="AB3285" s="1">
        <v>44831</v>
      </c>
      <c r="AC3285" t="s">
        <v>42</v>
      </c>
      <c r="AE3285" t="s">
        <v>42</v>
      </c>
      <c r="AH3285" s="9">
        <v>5.6600000000000004E-2</v>
      </c>
      <c r="AI3285" s="9">
        <v>5.5599999999999997E-2</v>
      </c>
      <c r="AJ3285" s="9">
        <v>5.6500000000000002E-2</v>
      </c>
    </row>
    <row r="3286" spans="1:36" x14ac:dyDescent="0.2">
      <c r="A3286" t="s">
        <v>7128</v>
      </c>
      <c r="B3286" t="s">
        <v>7130</v>
      </c>
      <c r="C3286" t="s">
        <v>94</v>
      </c>
      <c r="F3286">
        <v>6</v>
      </c>
      <c r="G3286">
        <v>2</v>
      </c>
      <c r="H3286" s="1">
        <v>44893</v>
      </c>
      <c r="I3286" t="s">
        <v>34</v>
      </c>
      <c r="J3286">
        <v>15000000</v>
      </c>
      <c r="K3286" t="s">
        <v>35</v>
      </c>
      <c r="L3286" t="s">
        <v>99</v>
      </c>
      <c r="M3286">
        <v>1000</v>
      </c>
      <c r="N3286">
        <v>15000</v>
      </c>
      <c r="O3286">
        <v>15000000</v>
      </c>
      <c r="P3286">
        <v>15000</v>
      </c>
      <c r="Q3286">
        <v>5.8</v>
      </c>
      <c r="R3286" t="s">
        <v>72</v>
      </c>
      <c r="S3286">
        <v>18</v>
      </c>
      <c r="U3286" t="s">
        <v>38</v>
      </c>
      <c r="V3286" t="s">
        <v>98</v>
      </c>
      <c r="X3286" s="1">
        <v>46933</v>
      </c>
      <c r="Z3286" t="s">
        <v>40</v>
      </c>
      <c r="AA3286" t="s">
        <v>41</v>
      </c>
      <c r="AB3286" s="1">
        <v>44831</v>
      </c>
      <c r="AC3286" t="s">
        <v>42</v>
      </c>
      <c r="AE3286" t="s">
        <v>42</v>
      </c>
      <c r="AH3286" s="9">
        <v>5.6600000000000004E-2</v>
      </c>
      <c r="AI3286" s="9">
        <v>5.5599999999999997E-2</v>
      </c>
      <c r="AJ3286" s="9">
        <v>5.6500000000000002E-2</v>
      </c>
    </row>
    <row r="3287" spans="1:36" x14ac:dyDescent="0.2">
      <c r="A3287" t="s">
        <v>7131</v>
      </c>
      <c r="B3287" t="s">
        <v>7132</v>
      </c>
      <c r="C3287" t="s">
        <v>133</v>
      </c>
      <c r="F3287">
        <v>19</v>
      </c>
      <c r="G3287">
        <v>1</v>
      </c>
      <c r="H3287" s="1">
        <v>44893</v>
      </c>
      <c r="I3287" t="s">
        <v>34</v>
      </c>
      <c r="J3287">
        <v>22723000</v>
      </c>
      <c r="K3287" t="s">
        <v>44</v>
      </c>
      <c r="L3287" t="s">
        <v>133</v>
      </c>
      <c r="M3287">
        <v>1000</v>
      </c>
      <c r="N3287">
        <v>22723</v>
      </c>
      <c r="O3287">
        <v>22723000</v>
      </c>
      <c r="P3287">
        <v>22723</v>
      </c>
      <c r="R3287" t="s">
        <v>46</v>
      </c>
      <c r="U3287" t="s">
        <v>42</v>
      </c>
      <c r="V3287" t="s">
        <v>42</v>
      </c>
      <c r="Z3287" t="s">
        <v>40</v>
      </c>
      <c r="AA3287" t="s">
        <v>41</v>
      </c>
      <c r="AE3287" t="s">
        <v>42</v>
      </c>
      <c r="AH3287" s="9" t="s">
        <v>14377</v>
      </c>
      <c r="AI3287" s="9" t="s">
        <v>14377</v>
      </c>
      <c r="AJ3287" s="9" t="s">
        <v>14377</v>
      </c>
    </row>
    <row r="3288" spans="1:36" x14ac:dyDescent="0.2">
      <c r="A3288" t="s">
        <v>7133</v>
      </c>
      <c r="B3288" t="s">
        <v>7134</v>
      </c>
      <c r="C3288" t="s">
        <v>5187</v>
      </c>
      <c r="F3288">
        <v>17</v>
      </c>
      <c r="G3288">
        <v>1</v>
      </c>
      <c r="H3288" s="1">
        <v>44893</v>
      </c>
      <c r="I3288" t="s">
        <v>34</v>
      </c>
      <c r="J3288">
        <v>16200000</v>
      </c>
      <c r="K3288" t="s">
        <v>44</v>
      </c>
      <c r="L3288" t="s">
        <v>5187</v>
      </c>
      <c r="M3288">
        <v>1000</v>
      </c>
      <c r="N3288">
        <v>16200</v>
      </c>
      <c r="O3288">
        <v>16200000</v>
      </c>
      <c r="P3288">
        <v>16200</v>
      </c>
      <c r="R3288" t="s">
        <v>46</v>
      </c>
      <c r="U3288" t="s">
        <v>42</v>
      </c>
      <c r="V3288" t="s">
        <v>42</v>
      </c>
      <c r="Z3288" t="s">
        <v>40</v>
      </c>
      <c r="AA3288" t="s">
        <v>41</v>
      </c>
      <c r="AE3288" t="s">
        <v>42</v>
      </c>
      <c r="AH3288" s="9" t="s">
        <v>14377</v>
      </c>
      <c r="AI3288" s="9" t="s">
        <v>14377</v>
      </c>
      <c r="AJ3288" s="9" t="s">
        <v>14377</v>
      </c>
    </row>
    <row r="3289" spans="1:36" x14ac:dyDescent="0.2">
      <c r="A3289" t="s">
        <v>7135</v>
      </c>
      <c r="B3289" t="s">
        <v>7136</v>
      </c>
      <c r="C3289" t="s">
        <v>33</v>
      </c>
      <c r="F3289">
        <v>220</v>
      </c>
      <c r="G3289">
        <v>1</v>
      </c>
      <c r="H3289" s="1">
        <v>44894</v>
      </c>
      <c r="I3289" t="s">
        <v>34</v>
      </c>
      <c r="J3289">
        <v>119477000</v>
      </c>
      <c r="K3289" t="s">
        <v>35</v>
      </c>
      <c r="L3289" t="s">
        <v>322</v>
      </c>
      <c r="M3289">
        <v>1000</v>
      </c>
      <c r="N3289">
        <v>119477</v>
      </c>
      <c r="O3289">
        <v>119477000</v>
      </c>
      <c r="P3289">
        <v>119477</v>
      </c>
      <c r="Q3289">
        <v>1</v>
      </c>
      <c r="R3289" t="s">
        <v>72</v>
      </c>
      <c r="S3289">
        <v>2</v>
      </c>
      <c r="U3289" t="s">
        <v>38</v>
      </c>
      <c r="V3289" t="s">
        <v>65</v>
      </c>
      <c r="X3289" s="1">
        <v>45260</v>
      </c>
      <c r="Z3289" t="s">
        <v>40</v>
      </c>
      <c r="AA3289" t="s">
        <v>41</v>
      </c>
      <c r="AB3289" s="1">
        <v>44886</v>
      </c>
      <c r="AC3289" t="s">
        <v>42</v>
      </c>
      <c r="AE3289" t="s">
        <v>42</v>
      </c>
      <c r="AH3289" s="9">
        <v>6.0299999999999999E-2</v>
      </c>
      <c r="AI3289" s="9">
        <v>5.9699999999999996E-2</v>
      </c>
      <c r="AJ3289" s="9">
        <v>6.0100000000000001E-2</v>
      </c>
    </row>
    <row r="3290" spans="1:36" x14ac:dyDescent="0.2">
      <c r="A3290" t="s">
        <v>7137</v>
      </c>
      <c r="B3290" t="s">
        <v>7138</v>
      </c>
      <c r="C3290" t="s">
        <v>111</v>
      </c>
      <c r="F3290">
        <v>84</v>
      </c>
      <c r="G3290" t="s">
        <v>57</v>
      </c>
      <c r="H3290" s="1">
        <v>44900</v>
      </c>
      <c r="I3290" t="s">
        <v>34</v>
      </c>
      <c r="J3290">
        <v>94000000</v>
      </c>
      <c r="K3290" t="s">
        <v>44</v>
      </c>
      <c r="L3290" t="s">
        <v>89</v>
      </c>
      <c r="M3290">
        <v>1000</v>
      </c>
      <c r="N3290">
        <v>94000</v>
      </c>
      <c r="O3290">
        <v>94000000</v>
      </c>
      <c r="P3290">
        <v>94000</v>
      </c>
      <c r="R3290" t="s">
        <v>46</v>
      </c>
      <c r="U3290" t="s">
        <v>42</v>
      </c>
      <c r="V3290" t="s">
        <v>42</v>
      </c>
      <c r="Z3290" t="s">
        <v>40</v>
      </c>
      <c r="AA3290" t="s">
        <v>41</v>
      </c>
      <c r="AE3290" t="s">
        <v>42</v>
      </c>
      <c r="AH3290" s="9" t="s">
        <v>14377</v>
      </c>
      <c r="AI3290" s="9" t="s">
        <v>14377</v>
      </c>
      <c r="AJ3290" s="9" t="s">
        <v>14377</v>
      </c>
    </row>
    <row r="3291" spans="1:36" x14ac:dyDescent="0.2">
      <c r="A3291" t="s">
        <v>7135</v>
      </c>
      <c r="B3291" t="s">
        <v>7139</v>
      </c>
      <c r="C3291" t="s">
        <v>33</v>
      </c>
      <c r="F3291">
        <v>220</v>
      </c>
      <c r="G3291">
        <v>2</v>
      </c>
      <c r="H3291" s="1">
        <v>44894</v>
      </c>
      <c r="I3291" t="s">
        <v>34</v>
      </c>
      <c r="J3291">
        <v>30440000</v>
      </c>
      <c r="K3291" t="s">
        <v>35</v>
      </c>
      <c r="L3291" t="s">
        <v>322</v>
      </c>
      <c r="M3291">
        <v>1000</v>
      </c>
      <c r="N3291">
        <v>30440</v>
      </c>
      <c r="O3291">
        <v>30440000</v>
      </c>
      <c r="P3291">
        <v>30440</v>
      </c>
      <c r="Q3291">
        <v>1</v>
      </c>
      <c r="R3291" t="s">
        <v>72</v>
      </c>
      <c r="S3291">
        <v>1</v>
      </c>
      <c r="U3291" t="s">
        <v>38</v>
      </c>
      <c r="V3291" t="s">
        <v>65</v>
      </c>
      <c r="X3291" s="1">
        <v>45260</v>
      </c>
      <c r="Z3291" t="s">
        <v>40</v>
      </c>
      <c r="AA3291" t="s">
        <v>41</v>
      </c>
      <c r="AB3291" s="1">
        <v>44886</v>
      </c>
      <c r="AC3291" t="s">
        <v>42</v>
      </c>
      <c r="AE3291" t="s">
        <v>42</v>
      </c>
      <c r="AH3291" s="9">
        <v>6.0299999999999999E-2</v>
      </c>
      <c r="AI3291" s="9">
        <v>5.9699999999999996E-2</v>
      </c>
      <c r="AJ3291" s="9">
        <v>6.0100000000000001E-2</v>
      </c>
    </row>
    <row r="3292" spans="1:36" x14ac:dyDescent="0.2">
      <c r="A3292" t="s">
        <v>7081</v>
      </c>
      <c r="B3292" t="s">
        <v>7140</v>
      </c>
      <c r="C3292" t="s">
        <v>111</v>
      </c>
      <c r="D3292" t="s">
        <v>7083</v>
      </c>
      <c r="F3292">
        <v>102</v>
      </c>
      <c r="G3292">
        <v>2</v>
      </c>
      <c r="H3292" s="1">
        <v>44894</v>
      </c>
      <c r="I3292" t="s">
        <v>34</v>
      </c>
      <c r="J3292">
        <v>28000000</v>
      </c>
      <c r="K3292" t="s">
        <v>44</v>
      </c>
      <c r="L3292" t="s">
        <v>111</v>
      </c>
      <c r="M3292">
        <v>1000</v>
      </c>
      <c r="N3292">
        <v>28000</v>
      </c>
      <c r="O3292">
        <v>28000000</v>
      </c>
      <c r="P3292">
        <v>28000</v>
      </c>
      <c r="R3292" t="s">
        <v>46</v>
      </c>
      <c r="U3292" t="s">
        <v>42</v>
      </c>
      <c r="V3292" t="s">
        <v>42</v>
      </c>
      <c r="Y3292" t="s">
        <v>80</v>
      </c>
      <c r="Z3292" t="s">
        <v>40</v>
      </c>
      <c r="AA3292" t="s">
        <v>41</v>
      </c>
      <c r="AE3292" t="s">
        <v>42</v>
      </c>
      <c r="AF3292" t="s">
        <v>81</v>
      </c>
      <c r="AG3292" t="s">
        <v>49</v>
      </c>
      <c r="AH3292" s="9" t="s">
        <v>14377</v>
      </c>
      <c r="AI3292" s="9" t="s">
        <v>14377</v>
      </c>
      <c r="AJ3292" s="9" t="s">
        <v>14377</v>
      </c>
    </row>
    <row r="3293" spans="1:36" x14ac:dyDescent="0.2">
      <c r="A3293" t="s">
        <v>7141</v>
      </c>
      <c r="B3293" t="s">
        <v>7142</v>
      </c>
      <c r="C3293" t="s">
        <v>5006</v>
      </c>
      <c r="F3293">
        <v>7</v>
      </c>
      <c r="G3293">
        <v>2</v>
      </c>
      <c r="H3293" s="1">
        <v>44894</v>
      </c>
      <c r="I3293" t="s">
        <v>34</v>
      </c>
      <c r="J3293">
        <v>5597000</v>
      </c>
      <c r="K3293" t="s">
        <v>35</v>
      </c>
      <c r="L3293" t="s">
        <v>99</v>
      </c>
      <c r="M3293">
        <v>1000</v>
      </c>
      <c r="N3293">
        <v>5597</v>
      </c>
      <c r="O3293">
        <v>5597000</v>
      </c>
      <c r="P3293">
        <v>5597</v>
      </c>
      <c r="R3293" t="s">
        <v>72</v>
      </c>
      <c r="S3293">
        <v>5</v>
      </c>
      <c r="U3293" t="s">
        <v>52</v>
      </c>
      <c r="V3293" t="s">
        <v>52</v>
      </c>
      <c r="Z3293" t="s">
        <v>40</v>
      </c>
      <c r="AA3293" t="s">
        <v>41</v>
      </c>
      <c r="AC3293" t="s">
        <v>42</v>
      </c>
      <c r="AE3293" t="s">
        <v>42</v>
      </c>
      <c r="AH3293" s="9" t="s">
        <v>14377</v>
      </c>
      <c r="AI3293" s="9" t="s">
        <v>14377</v>
      </c>
      <c r="AJ3293" s="9" t="s">
        <v>14377</v>
      </c>
    </row>
    <row r="3294" spans="1:36" x14ac:dyDescent="0.2">
      <c r="A3294" t="s">
        <v>7143</v>
      </c>
      <c r="B3294" t="s">
        <v>7144</v>
      </c>
      <c r="C3294" t="s">
        <v>111</v>
      </c>
      <c r="F3294">
        <v>45</v>
      </c>
      <c r="G3294" t="s">
        <v>47</v>
      </c>
      <c r="H3294" s="1">
        <v>44894</v>
      </c>
      <c r="I3294" t="s">
        <v>34</v>
      </c>
      <c r="J3294">
        <v>28000000</v>
      </c>
      <c r="K3294" t="s">
        <v>35</v>
      </c>
      <c r="L3294" t="s">
        <v>111</v>
      </c>
      <c r="M3294">
        <v>1000</v>
      </c>
      <c r="N3294">
        <v>28000</v>
      </c>
      <c r="O3294">
        <v>28000000</v>
      </c>
      <c r="P3294">
        <v>28000</v>
      </c>
      <c r="Q3294">
        <v>6.4</v>
      </c>
      <c r="R3294" t="s">
        <v>72</v>
      </c>
      <c r="S3294">
        <v>6</v>
      </c>
      <c r="U3294" t="s">
        <v>38</v>
      </c>
      <c r="V3294" t="s">
        <v>127</v>
      </c>
      <c r="X3294" s="1">
        <v>47224</v>
      </c>
      <c r="Z3294" t="s">
        <v>40</v>
      </c>
      <c r="AA3294" t="s">
        <v>41</v>
      </c>
      <c r="AB3294" s="1">
        <v>44883</v>
      </c>
      <c r="AC3294" t="s">
        <v>42</v>
      </c>
      <c r="AE3294" t="s">
        <v>42</v>
      </c>
      <c r="AH3294" s="9">
        <v>5.8400000000000001E-2</v>
      </c>
      <c r="AI3294" s="9">
        <v>5.8499999999999996E-2</v>
      </c>
      <c r="AJ3294" s="9">
        <v>5.91E-2</v>
      </c>
    </row>
    <row r="3295" spans="1:36" x14ac:dyDescent="0.2">
      <c r="A3295" t="s">
        <v>7145</v>
      </c>
      <c r="B3295" t="s">
        <v>7146</v>
      </c>
      <c r="C3295" t="s">
        <v>111</v>
      </c>
      <c r="D3295" t="s">
        <v>7147</v>
      </c>
      <c r="F3295">
        <v>1</v>
      </c>
      <c r="G3295">
        <v>514</v>
      </c>
      <c r="H3295" s="1">
        <v>44895</v>
      </c>
      <c r="I3295" t="s">
        <v>34</v>
      </c>
      <c r="J3295">
        <v>11500000</v>
      </c>
      <c r="K3295" t="s">
        <v>44</v>
      </c>
      <c r="L3295" t="s">
        <v>111</v>
      </c>
      <c r="M3295">
        <v>100000</v>
      </c>
      <c r="N3295">
        <v>115</v>
      </c>
      <c r="O3295">
        <v>11500000</v>
      </c>
      <c r="P3295">
        <v>115</v>
      </c>
      <c r="R3295" t="s">
        <v>46</v>
      </c>
      <c r="U3295" t="s">
        <v>42</v>
      </c>
      <c r="V3295" t="s">
        <v>42</v>
      </c>
      <c r="Y3295" t="s">
        <v>47</v>
      </c>
      <c r="Z3295" t="s">
        <v>40</v>
      </c>
      <c r="AA3295" t="s">
        <v>41</v>
      </c>
      <c r="AE3295" t="s">
        <v>42</v>
      </c>
      <c r="AF3295" t="s">
        <v>81</v>
      </c>
      <c r="AG3295" t="s">
        <v>49</v>
      </c>
      <c r="AH3295" s="9" t="s">
        <v>14377</v>
      </c>
      <c r="AI3295" s="9" t="s">
        <v>14377</v>
      </c>
      <c r="AJ3295" s="9" t="s">
        <v>14377</v>
      </c>
    </row>
    <row r="3296" spans="1:36" x14ac:dyDescent="0.2">
      <c r="A3296" t="s">
        <v>7148</v>
      </c>
      <c r="B3296" t="s">
        <v>7149</v>
      </c>
      <c r="C3296" t="s">
        <v>374</v>
      </c>
      <c r="F3296">
        <v>111</v>
      </c>
      <c r="G3296" t="s">
        <v>47</v>
      </c>
      <c r="H3296" s="1">
        <v>44895</v>
      </c>
      <c r="I3296" t="s">
        <v>34</v>
      </c>
      <c r="J3296">
        <v>60000000</v>
      </c>
      <c r="K3296" t="s">
        <v>35</v>
      </c>
      <c r="L3296" t="s">
        <v>96</v>
      </c>
      <c r="M3296">
        <v>1000</v>
      </c>
      <c r="N3296">
        <v>60000</v>
      </c>
      <c r="O3296">
        <v>60000000</v>
      </c>
      <c r="P3296">
        <v>60000</v>
      </c>
      <c r="Q3296">
        <v>5.6</v>
      </c>
      <c r="R3296" t="s">
        <v>43</v>
      </c>
      <c r="S3296">
        <v>11</v>
      </c>
      <c r="U3296" t="s">
        <v>38</v>
      </c>
      <c r="V3296" t="s">
        <v>127</v>
      </c>
      <c r="X3296" s="1">
        <v>46924</v>
      </c>
      <c r="Z3296" t="s">
        <v>40</v>
      </c>
      <c r="AA3296" t="s">
        <v>41</v>
      </c>
      <c r="AB3296" s="1">
        <v>44894</v>
      </c>
      <c r="AC3296" t="s">
        <v>42</v>
      </c>
      <c r="AE3296" t="s">
        <v>42</v>
      </c>
      <c r="AH3296" s="9">
        <v>6.3200000000000006E-2</v>
      </c>
      <c r="AI3296" s="9">
        <v>6.1399999999999996E-2</v>
      </c>
      <c r="AJ3296" s="9">
        <v>6.1399999999999996E-2</v>
      </c>
    </row>
    <row r="3297" spans="1:36" x14ac:dyDescent="0.2">
      <c r="A3297" t="s">
        <v>7150</v>
      </c>
      <c r="B3297" t="s">
        <v>7151</v>
      </c>
      <c r="C3297" t="s">
        <v>232</v>
      </c>
      <c r="F3297">
        <v>5</v>
      </c>
      <c r="G3297">
        <v>1</v>
      </c>
      <c r="H3297" s="1">
        <v>44895</v>
      </c>
      <c r="I3297" t="s">
        <v>34</v>
      </c>
      <c r="J3297">
        <v>18000000</v>
      </c>
      <c r="K3297" t="s">
        <v>44</v>
      </c>
      <c r="L3297" t="s">
        <v>232</v>
      </c>
      <c r="M3297">
        <v>1000</v>
      </c>
      <c r="N3297">
        <v>18000</v>
      </c>
      <c r="O3297">
        <v>18000000</v>
      </c>
      <c r="P3297">
        <v>18000</v>
      </c>
      <c r="R3297" t="s">
        <v>46</v>
      </c>
      <c r="U3297" t="s">
        <v>42</v>
      </c>
      <c r="V3297" t="s">
        <v>42</v>
      </c>
      <c r="Z3297" t="s">
        <v>40</v>
      </c>
      <c r="AA3297" t="s">
        <v>41</v>
      </c>
      <c r="AE3297" t="s">
        <v>42</v>
      </c>
      <c r="AH3297" s="9" t="s">
        <v>14377</v>
      </c>
      <c r="AI3297" s="9" t="s">
        <v>14377</v>
      </c>
      <c r="AJ3297" s="9" t="s">
        <v>14377</v>
      </c>
    </row>
    <row r="3298" spans="1:36" x14ac:dyDescent="0.2">
      <c r="A3298" t="s">
        <v>7150</v>
      </c>
      <c r="B3298" t="s">
        <v>7152</v>
      </c>
      <c r="C3298" t="s">
        <v>232</v>
      </c>
      <c r="F3298">
        <v>5</v>
      </c>
      <c r="G3298">
        <v>2</v>
      </c>
      <c r="H3298" s="1">
        <v>44895</v>
      </c>
      <c r="I3298" t="s">
        <v>34</v>
      </c>
      <c r="J3298">
        <v>12000000</v>
      </c>
      <c r="K3298" t="s">
        <v>44</v>
      </c>
      <c r="L3298" t="s">
        <v>232</v>
      </c>
      <c r="M3298">
        <v>1000</v>
      </c>
      <c r="N3298">
        <v>12000</v>
      </c>
      <c r="O3298">
        <v>12000000</v>
      </c>
      <c r="P3298">
        <v>12000</v>
      </c>
      <c r="R3298" t="s">
        <v>46</v>
      </c>
      <c r="U3298" t="s">
        <v>42</v>
      </c>
      <c r="V3298" t="s">
        <v>42</v>
      </c>
      <c r="Z3298" t="s">
        <v>40</v>
      </c>
      <c r="AA3298" t="s">
        <v>41</v>
      </c>
      <c r="AE3298" t="s">
        <v>42</v>
      </c>
      <c r="AH3298" s="9" t="s">
        <v>14377</v>
      </c>
      <c r="AI3298" s="9" t="s">
        <v>14377</v>
      </c>
      <c r="AJ3298" s="9" t="s">
        <v>14377</v>
      </c>
    </row>
    <row r="3299" spans="1:36" x14ac:dyDescent="0.2">
      <c r="A3299" t="s">
        <v>7153</v>
      </c>
      <c r="B3299" t="s">
        <v>7154</v>
      </c>
      <c r="C3299" t="s">
        <v>5187</v>
      </c>
      <c r="F3299">
        <v>16</v>
      </c>
      <c r="G3299" t="s">
        <v>57</v>
      </c>
      <c r="H3299" s="1">
        <v>44895</v>
      </c>
      <c r="I3299" t="s">
        <v>34</v>
      </c>
      <c r="J3299">
        <v>12000000</v>
      </c>
      <c r="K3299" t="s">
        <v>44</v>
      </c>
      <c r="L3299" t="s">
        <v>5187</v>
      </c>
      <c r="M3299">
        <v>1000</v>
      </c>
      <c r="N3299">
        <v>12000</v>
      </c>
      <c r="O3299">
        <v>12000000</v>
      </c>
      <c r="P3299">
        <v>12000</v>
      </c>
      <c r="R3299" t="s">
        <v>46</v>
      </c>
      <c r="U3299" t="s">
        <v>42</v>
      </c>
      <c r="V3299" t="s">
        <v>42</v>
      </c>
      <c r="Z3299" t="s">
        <v>40</v>
      </c>
      <c r="AA3299" t="s">
        <v>41</v>
      </c>
      <c r="AE3299" t="s">
        <v>42</v>
      </c>
      <c r="AH3299" s="9" t="s">
        <v>14377</v>
      </c>
      <c r="AI3299" s="9" t="s">
        <v>14377</v>
      </c>
      <c r="AJ3299" s="9" t="s">
        <v>14377</v>
      </c>
    </row>
    <row r="3300" spans="1:36" x14ac:dyDescent="0.2">
      <c r="A3300" t="s">
        <v>7155</v>
      </c>
      <c r="B3300" t="s">
        <v>7156</v>
      </c>
      <c r="C3300" t="s">
        <v>7157</v>
      </c>
      <c r="F3300">
        <v>5</v>
      </c>
      <c r="G3300">
        <v>1</v>
      </c>
      <c r="H3300" s="1">
        <v>44895</v>
      </c>
      <c r="I3300" t="s">
        <v>34</v>
      </c>
      <c r="J3300">
        <v>22500000</v>
      </c>
      <c r="K3300" t="s">
        <v>51</v>
      </c>
      <c r="L3300" t="s">
        <v>123</v>
      </c>
      <c r="M3300">
        <v>1000</v>
      </c>
      <c r="N3300">
        <v>22500</v>
      </c>
      <c r="O3300">
        <v>22500000</v>
      </c>
      <c r="P3300">
        <v>22500</v>
      </c>
      <c r="Q3300">
        <v>0.3</v>
      </c>
      <c r="R3300" t="s">
        <v>72</v>
      </c>
      <c r="S3300">
        <v>7.5</v>
      </c>
      <c r="U3300" t="s">
        <v>38</v>
      </c>
      <c r="V3300" t="s">
        <v>52</v>
      </c>
      <c r="X3300" s="1">
        <v>44925</v>
      </c>
      <c r="Y3300" t="s">
        <v>42</v>
      </c>
      <c r="Z3300" t="s">
        <v>62</v>
      </c>
      <c r="AA3300" t="s">
        <v>63</v>
      </c>
      <c r="AB3300" s="1">
        <v>44831</v>
      </c>
      <c r="AC3300" t="s">
        <v>55</v>
      </c>
      <c r="AE3300" t="s">
        <v>56</v>
      </c>
      <c r="AG3300" t="s">
        <v>42</v>
      </c>
      <c r="AH3300" s="9">
        <v>5.6600000000000004E-2</v>
      </c>
      <c r="AI3300" s="9">
        <v>5.5599999999999997E-2</v>
      </c>
      <c r="AJ3300" s="9">
        <v>5.6500000000000002E-2</v>
      </c>
    </row>
    <row r="3301" spans="1:36" x14ac:dyDescent="0.2">
      <c r="A3301" t="s">
        <v>7158</v>
      </c>
      <c r="B3301" t="s">
        <v>7159</v>
      </c>
      <c r="C3301" t="s">
        <v>7160</v>
      </c>
      <c r="F3301">
        <v>1</v>
      </c>
      <c r="G3301" t="s">
        <v>57</v>
      </c>
      <c r="H3301" s="1">
        <v>44896</v>
      </c>
      <c r="I3301" t="s">
        <v>34</v>
      </c>
      <c r="J3301">
        <v>40000000</v>
      </c>
      <c r="K3301" t="s">
        <v>51</v>
      </c>
      <c r="L3301" t="s">
        <v>5610</v>
      </c>
      <c r="M3301">
        <v>1000</v>
      </c>
      <c r="N3301">
        <v>40000</v>
      </c>
      <c r="O3301">
        <v>40000000</v>
      </c>
      <c r="P3301">
        <v>40000</v>
      </c>
      <c r="Q3301">
        <v>0.3</v>
      </c>
      <c r="R3301" t="s">
        <v>72</v>
      </c>
      <c r="S3301">
        <v>0.89</v>
      </c>
      <c r="U3301" t="s">
        <v>38</v>
      </c>
      <c r="V3301" t="s">
        <v>52</v>
      </c>
      <c r="X3301" s="1">
        <v>45015</v>
      </c>
      <c r="Y3301" t="s">
        <v>42</v>
      </c>
      <c r="Z3301" t="s">
        <v>122</v>
      </c>
      <c r="AB3301" s="1">
        <v>44895</v>
      </c>
      <c r="AC3301" t="s">
        <v>55</v>
      </c>
      <c r="AE3301" t="s">
        <v>56</v>
      </c>
      <c r="AG3301" t="s">
        <v>42</v>
      </c>
      <c r="AH3301" s="9">
        <v>6.13E-2</v>
      </c>
      <c r="AI3301" s="9">
        <v>5.9699999999999996E-2</v>
      </c>
      <c r="AJ3301" s="9">
        <v>6.0100000000000001E-2</v>
      </c>
    </row>
    <row r="3302" spans="1:36" x14ac:dyDescent="0.2">
      <c r="A3302" t="s">
        <v>5353</v>
      </c>
      <c r="B3302" t="s">
        <v>7161</v>
      </c>
      <c r="C3302" t="s">
        <v>133</v>
      </c>
      <c r="F3302">
        <v>1</v>
      </c>
      <c r="G3302">
        <v>275</v>
      </c>
      <c r="H3302" s="1">
        <v>44900</v>
      </c>
      <c r="I3302" t="s">
        <v>34</v>
      </c>
      <c r="J3302">
        <v>15000000</v>
      </c>
      <c r="K3302" t="s">
        <v>44</v>
      </c>
      <c r="L3302" t="s">
        <v>133</v>
      </c>
      <c r="M3302">
        <v>1000</v>
      </c>
      <c r="N3302">
        <v>15000</v>
      </c>
      <c r="O3302">
        <v>15000000</v>
      </c>
      <c r="P3302">
        <v>15000</v>
      </c>
      <c r="R3302" t="s">
        <v>46</v>
      </c>
      <c r="U3302" t="s">
        <v>42</v>
      </c>
      <c r="V3302" t="s">
        <v>42</v>
      </c>
      <c r="Z3302" t="s">
        <v>40</v>
      </c>
      <c r="AA3302" t="s">
        <v>41</v>
      </c>
      <c r="AE3302" t="s">
        <v>42</v>
      </c>
      <c r="AH3302" s="9" t="s">
        <v>14377</v>
      </c>
      <c r="AI3302" s="9" t="s">
        <v>14377</v>
      </c>
      <c r="AJ3302" s="9" t="s">
        <v>14377</v>
      </c>
    </row>
    <row r="3303" spans="1:36" x14ac:dyDescent="0.2">
      <c r="A3303" t="s">
        <v>7162</v>
      </c>
      <c r="B3303" t="s">
        <v>7163</v>
      </c>
      <c r="C3303" t="s">
        <v>133</v>
      </c>
      <c r="F3303">
        <v>1</v>
      </c>
      <c r="G3303">
        <v>278</v>
      </c>
      <c r="H3303" s="1">
        <v>44900</v>
      </c>
      <c r="I3303" t="s">
        <v>34</v>
      </c>
      <c r="J3303">
        <v>5500000</v>
      </c>
      <c r="K3303" t="s">
        <v>44</v>
      </c>
      <c r="L3303" t="s">
        <v>133</v>
      </c>
      <c r="M3303">
        <v>1000</v>
      </c>
      <c r="N3303">
        <v>5500</v>
      </c>
      <c r="O3303">
        <v>5500000</v>
      </c>
      <c r="P3303">
        <v>5500</v>
      </c>
      <c r="R3303" t="s">
        <v>46</v>
      </c>
      <c r="U3303" t="s">
        <v>42</v>
      </c>
      <c r="V3303" t="s">
        <v>42</v>
      </c>
      <c r="Z3303" t="s">
        <v>40</v>
      </c>
      <c r="AA3303" t="s">
        <v>41</v>
      </c>
      <c r="AE3303" t="s">
        <v>42</v>
      </c>
      <c r="AH3303" s="9" t="s">
        <v>14377</v>
      </c>
      <c r="AI3303" s="9" t="s">
        <v>14377</v>
      </c>
      <c r="AJ3303" s="9" t="s">
        <v>14377</v>
      </c>
    </row>
    <row r="3304" spans="1:36" x14ac:dyDescent="0.2">
      <c r="A3304" t="s">
        <v>7164</v>
      </c>
      <c r="B3304" t="s">
        <v>7165</v>
      </c>
      <c r="C3304" t="s">
        <v>172</v>
      </c>
      <c r="F3304">
        <v>1</v>
      </c>
      <c r="G3304">
        <v>9</v>
      </c>
      <c r="H3304" s="1">
        <v>44896</v>
      </c>
      <c r="I3304" t="s">
        <v>34</v>
      </c>
      <c r="J3304">
        <v>4250000</v>
      </c>
      <c r="K3304" t="s">
        <v>44</v>
      </c>
      <c r="L3304" t="s">
        <v>99</v>
      </c>
      <c r="M3304">
        <v>1000</v>
      </c>
      <c r="N3304">
        <v>4250</v>
      </c>
      <c r="O3304">
        <v>4250000</v>
      </c>
      <c r="P3304">
        <v>4250</v>
      </c>
      <c r="R3304" t="s">
        <v>46</v>
      </c>
      <c r="U3304" t="s">
        <v>42</v>
      </c>
      <c r="V3304" t="s">
        <v>42</v>
      </c>
      <c r="Y3304" t="s">
        <v>47</v>
      </c>
      <c r="Z3304" t="s">
        <v>40</v>
      </c>
      <c r="AA3304" t="s">
        <v>41</v>
      </c>
      <c r="AE3304" t="s">
        <v>42</v>
      </c>
      <c r="AF3304" t="s">
        <v>81</v>
      </c>
      <c r="AG3304" t="s">
        <v>82</v>
      </c>
      <c r="AH3304" s="9" t="s">
        <v>14377</v>
      </c>
      <c r="AI3304" s="9" t="s">
        <v>14377</v>
      </c>
      <c r="AJ3304" s="9" t="s">
        <v>14377</v>
      </c>
    </row>
    <row r="3305" spans="1:36" x14ac:dyDescent="0.2">
      <c r="A3305" t="s">
        <v>7166</v>
      </c>
      <c r="B3305" t="s">
        <v>7167</v>
      </c>
      <c r="C3305" t="s">
        <v>111</v>
      </c>
      <c r="D3305" t="s">
        <v>7168</v>
      </c>
      <c r="F3305">
        <v>1</v>
      </c>
      <c r="G3305">
        <v>502</v>
      </c>
      <c r="H3305" s="1">
        <v>44896</v>
      </c>
      <c r="I3305" t="s">
        <v>34</v>
      </c>
      <c r="J3305">
        <v>6500000</v>
      </c>
      <c r="K3305" t="s">
        <v>44</v>
      </c>
      <c r="L3305" t="s">
        <v>111</v>
      </c>
      <c r="M3305">
        <v>1000</v>
      </c>
      <c r="N3305">
        <v>6500</v>
      </c>
      <c r="O3305">
        <v>6500000</v>
      </c>
      <c r="P3305">
        <v>6500</v>
      </c>
      <c r="R3305" t="s">
        <v>46</v>
      </c>
      <c r="U3305" t="s">
        <v>42</v>
      </c>
      <c r="V3305" t="s">
        <v>42</v>
      </c>
      <c r="Y3305" t="s">
        <v>80</v>
      </c>
      <c r="Z3305" t="s">
        <v>40</v>
      </c>
      <c r="AA3305" t="s">
        <v>41</v>
      </c>
      <c r="AE3305" t="s">
        <v>42</v>
      </c>
      <c r="AF3305" t="s">
        <v>48</v>
      </c>
      <c r="AG3305" t="s">
        <v>49</v>
      </c>
      <c r="AH3305" s="9" t="s">
        <v>14377</v>
      </c>
      <c r="AI3305" s="9" t="s">
        <v>14377</v>
      </c>
      <c r="AJ3305" s="9" t="s">
        <v>14377</v>
      </c>
    </row>
    <row r="3306" spans="1:36" x14ac:dyDescent="0.2">
      <c r="A3306" t="s">
        <v>7166</v>
      </c>
      <c r="B3306" t="s">
        <v>7169</v>
      </c>
      <c r="C3306" t="s">
        <v>111</v>
      </c>
      <c r="D3306" t="s">
        <v>7168</v>
      </c>
      <c r="F3306">
        <v>1</v>
      </c>
      <c r="G3306">
        <v>503</v>
      </c>
      <c r="H3306" s="1">
        <v>44896</v>
      </c>
      <c r="I3306" t="s">
        <v>34</v>
      </c>
      <c r="J3306">
        <v>6500000</v>
      </c>
      <c r="K3306" t="s">
        <v>44</v>
      </c>
      <c r="L3306" t="s">
        <v>111</v>
      </c>
      <c r="M3306">
        <v>1000</v>
      </c>
      <c r="N3306">
        <v>6500</v>
      </c>
      <c r="O3306">
        <v>6500000</v>
      </c>
      <c r="P3306">
        <v>6500</v>
      </c>
      <c r="R3306" t="s">
        <v>46</v>
      </c>
      <c r="U3306" t="s">
        <v>42</v>
      </c>
      <c r="V3306" t="s">
        <v>42</v>
      </c>
      <c r="Y3306" t="s">
        <v>80</v>
      </c>
      <c r="Z3306" t="s">
        <v>40</v>
      </c>
      <c r="AA3306" t="s">
        <v>41</v>
      </c>
      <c r="AE3306" t="s">
        <v>42</v>
      </c>
      <c r="AF3306" t="s">
        <v>48</v>
      </c>
      <c r="AG3306" t="s">
        <v>49</v>
      </c>
      <c r="AH3306" s="9" t="s">
        <v>14377</v>
      </c>
      <c r="AI3306" s="9" t="s">
        <v>14377</v>
      </c>
      <c r="AJ3306" s="9" t="s">
        <v>14377</v>
      </c>
    </row>
    <row r="3307" spans="1:36" x14ac:dyDescent="0.2">
      <c r="A3307" t="s">
        <v>7170</v>
      </c>
      <c r="B3307" t="s">
        <v>7171</v>
      </c>
      <c r="C3307" t="s">
        <v>374</v>
      </c>
      <c r="F3307">
        <v>3</v>
      </c>
      <c r="G3307">
        <v>1</v>
      </c>
      <c r="H3307" s="1">
        <v>44897</v>
      </c>
      <c r="I3307" t="s">
        <v>34</v>
      </c>
      <c r="J3307">
        <v>201182000</v>
      </c>
      <c r="K3307" t="s">
        <v>44</v>
      </c>
      <c r="L3307" t="s">
        <v>96</v>
      </c>
      <c r="M3307">
        <v>1000</v>
      </c>
      <c r="N3307">
        <v>201182</v>
      </c>
      <c r="O3307">
        <v>201182000</v>
      </c>
      <c r="P3307">
        <v>201182</v>
      </c>
      <c r="R3307" t="s">
        <v>46</v>
      </c>
      <c r="U3307" t="s">
        <v>42</v>
      </c>
      <c r="V3307" t="s">
        <v>42</v>
      </c>
      <c r="Z3307" t="s">
        <v>40</v>
      </c>
      <c r="AA3307" t="s">
        <v>41</v>
      </c>
      <c r="AE3307" t="s">
        <v>42</v>
      </c>
      <c r="AH3307" s="9" t="s">
        <v>14377</v>
      </c>
      <c r="AI3307" s="9" t="s">
        <v>14377</v>
      </c>
      <c r="AJ3307" s="9" t="s">
        <v>14377</v>
      </c>
    </row>
    <row r="3308" spans="1:36" x14ac:dyDescent="0.2">
      <c r="A3308" t="s">
        <v>7170</v>
      </c>
      <c r="B3308" t="s">
        <v>7172</v>
      </c>
      <c r="C3308" t="s">
        <v>374</v>
      </c>
      <c r="F3308">
        <v>3</v>
      </c>
      <c r="G3308">
        <v>2</v>
      </c>
      <c r="H3308" s="1">
        <v>44897</v>
      </c>
      <c r="I3308" t="s">
        <v>34</v>
      </c>
      <c r="J3308">
        <v>197743000</v>
      </c>
      <c r="K3308" t="s">
        <v>44</v>
      </c>
      <c r="L3308" t="s">
        <v>96</v>
      </c>
      <c r="M3308">
        <v>1000</v>
      </c>
      <c r="N3308">
        <v>197743</v>
      </c>
      <c r="O3308">
        <v>197743000</v>
      </c>
      <c r="P3308">
        <v>197743</v>
      </c>
      <c r="R3308" t="s">
        <v>46</v>
      </c>
      <c r="U3308" t="s">
        <v>42</v>
      </c>
      <c r="V3308" t="s">
        <v>42</v>
      </c>
      <c r="Z3308" t="s">
        <v>40</v>
      </c>
      <c r="AA3308" t="s">
        <v>41</v>
      </c>
      <c r="AE3308" t="s">
        <v>42</v>
      </c>
      <c r="AH3308" s="9" t="s">
        <v>14377</v>
      </c>
      <c r="AI3308" s="9" t="s">
        <v>14377</v>
      </c>
      <c r="AJ3308" s="9" t="s">
        <v>14377</v>
      </c>
    </row>
    <row r="3309" spans="1:36" x14ac:dyDescent="0.2">
      <c r="A3309" t="s">
        <v>7170</v>
      </c>
      <c r="B3309" t="s">
        <v>7173</v>
      </c>
      <c r="C3309" t="s">
        <v>374</v>
      </c>
      <c r="D3309" t="s">
        <v>175</v>
      </c>
      <c r="F3309">
        <v>3</v>
      </c>
      <c r="G3309">
        <v>3</v>
      </c>
      <c r="H3309" s="1">
        <v>44897</v>
      </c>
      <c r="I3309" t="s">
        <v>34</v>
      </c>
      <c r="J3309">
        <v>193966000</v>
      </c>
      <c r="K3309" t="s">
        <v>44</v>
      </c>
      <c r="L3309" t="s">
        <v>96</v>
      </c>
      <c r="M3309">
        <v>1000</v>
      </c>
      <c r="N3309">
        <v>193966</v>
      </c>
      <c r="O3309">
        <v>193966000</v>
      </c>
      <c r="P3309">
        <v>193966</v>
      </c>
      <c r="R3309" t="s">
        <v>46</v>
      </c>
      <c r="U3309" t="s">
        <v>42</v>
      </c>
      <c r="V3309" t="s">
        <v>42</v>
      </c>
      <c r="Y3309" t="s">
        <v>80</v>
      </c>
      <c r="Z3309" t="s">
        <v>40</v>
      </c>
      <c r="AA3309" t="s">
        <v>41</v>
      </c>
      <c r="AE3309" t="s">
        <v>42</v>
      </c>
      <c r="AF3309" t="s">
        <v>48</v>
      </c>
      <c r="AG3309" t="s">
        <v>49</v>
      </c>
      <c r="AH3309" s="9" t="s">
        <v>14377</v>
      </c>
      <c r="AI3309" s="9" t="s">
        <v>14377</v>
      </c>
      <c r="AJ3309" s="9" t="s">
        <v>14377</v>
      </c>
    </row>
    <row r="3310" spans="1:36" x14ac:dyDescent="0.2">
      <c r="A3310" t="s">
        <v>7170</v>
      </c>
      <c r="B3310" t="s">
        <v>7174</v>
      </c>
      <c r="C3310" t="s">
        <v>374</v>
      </c>
      <c r="D3310" t="s">
        <v>175</v>
      </c>
      <c r="F3310">
        <v>3</v>
      </c>
      <c r="G3310">
        <v>4</v>
      </c>
      <c r="H3310" s="1">
        <v>44897</v>
      </c>
      <c r="I3310" t="s">
        <v>34</v>
      </c>
      <c r="J3310">
        <v>190168000</v>
      </c>
      <c r="K3310" t="s">
        <v>44</v>
      </c>
      <c r="L3310" t="s">
        <v>96</v>
      </c>
      <c r="M3310">
        <v>1000</v>
      </c>
      <c r="N3310">
        <v>190168</v>
      </c>
      <c r="O3310">
        <v>190168000</v>
      </c>
      <c r="P3310">
        <v>190168</v>
      </c>
      <c r="R3310" t="s">
        <v>46</v>
      </c>
      <c r="U3310" t="s">
        <v>42</v>
      </c>
      <c r="V3310" t="s">
        <v>42</v>
      </c>
      <c r="Y3310" t="s">
        <v>114</v>
      </c>
      <c r="Z3310" t="s">
        <v>40</v>
      </c>
      <c r="AA3310" t="s">
        <v>41</v>
      </c>
      <c r="AE3310" t="s">
        <v>42</v>
      </c>
      <c r="AF3310" t="s">
        <v>48</v>
      </c>
      <c r="AG3310" t="s">
        <v>49</v>
      </c>
      <c r="AH3310" s="9" t="s">
        <v>14377</v>
      </c>
      <c r="AI3310" s="9" t="s">
        <v>14377</v>
      </c>
      <c r="AJ3310" s="9" t="s">
        <v>14377</v>
      </c>
    </row>
    <row r="3311" spans="1:36" x14ac:dyDescent="0.2">
      <c r="A3311" t="s">
        <v>7175</v>
      </c>
      <c r="B3311" t="s">
        <v>7176</v>
      </c>
      <c r="C3311" t="s">
        <v>491</v>
      </c>
      <c r="F3311">
        <v>78</v>
      </c>
      <c r="G3311" t="s">
        <v>57</v>
      </c>
      <c r="H3311" s="1">
        <v>44897</v>
      </c>
      <c r="I3311" t="s">
        <v>34</v>
      </c>
      <c r="J3311">
        <v>103000000</v>
      </c>
      <c r="K3311" t="s">
        <v>44</v>
      </c>
      <c r="L3311" t="s">
        <v>89</v>
      </c>
      <c r="M3311">
        <v>1000</v>
      </c>
      <c r="N3311">
        <v>103000</v>
      </c>
      <c r="O3311">
        <v>103000000</v>
      </c>
      <c r="P3311">
        <v>103000</v>
      </c>
      <c r="R3311" t="s">
        <v>46</v>
      </c>
      <c r="U3311" t="s">
        <v>42</v>
      </c>
      <c r="V3311" t="s">
        <v>42</v>
      </c>
      <c r="Z3311" t="s">
        <v>40</v>
      </c>
      <c r="AA3311" t="s">
        <v>41</v>
      </c>
      <c r="AE3311" t="s">
        <v>42</v>
      </c>
      <c r="AH3311" s="9" t="s">
        <v>14377</v>
      </c>
      <c r="AI3311" s="9" t="s">
        <v>14377</v>
      </c>
      <c r="AJ3311" s="9" t="s">
        <v>14377</v>
      </c>
    </row>
    <row r="3312" spans="1:36" x14ac:dyDescent="0.2">
      <c r="A3312" t="s">
        <v>7120</v>
      </c>
      <c r="B3312" t="s">
        <v>7177</v>
      </c>
      <c r="C3312" t="s">
        <v>104</v>
      </c>
      <c r="F3312">
        <v>97</v>
      </c>
      <c r="G3312">
        <v>1</v>
      </c>
      <c r="H3312" s="1">
        <v>44897</v>
      </c>
      <c r="I3312" t="s">
        <v>34</v>
      </c>
      <c r="J3312">
        <v>7300000</v>
      </c>
      <c r="K3312" t="s">
        <v>44</v>
      </c>
      <c r="L3312" t="s">
        <v>104</v>
      </c>
      <c r="M3312">
        <v>1</v>
      </c>
      <c r="N3312">
        <v>7300000</v>
      </c>
      <c r="O3312">
        <v>7300000</v>
      </c>
      <c r="P3312">
        <v>7300000</v>
      </c>
      <c r="R3312" t="s">
        <v>46</v>
      </c>
      <c r="U3312" t="s">
        <v>42</v>
      </c>
      <c r="V3312" t="s">
        <v>42</v>
      </c>
      <c r="Z3312" t="s">
        <v>40</v>
      </c>
      <c r="AA3312" t="s">
        <v>41</v>
      </c>
      <c r="AE3312" t="s">
        <v>42</v>
      </c>
      <c r="AH3312" s="9" t="s">
        <v>14377</v>
      </c>
      <c r="AI3312" s="9" t="s">
        <v>14377</v>
      </c>
      <c r="AJ3312" s="9" t="s">
        <v>14377</v>
      </c>
    </row>
    <row r="3313" spans="1:36" x14ac:dyDescent="0.2">
      <c r="A3313" t="s">
        <v>7120</v>
      </c>
      <c r="B3313" t="s">
        <v>7178</v>
      </c>
      <c r="C3313" t="s">
        <v>104</v>
      </c>
      <c r="F3313">
        <v>97</v>
      </c>
      <c r="G3313">
        <v>3</v>
      </c>
      <c r="H3313" s="1">
        <v>44897</v>
      </c>
      <c r="I3313" t="s">
        <v>34</v>
      </c>
      <c r="J3313">
        <v>14194261</v>
      </c>
      <c r="K3313" t="s">
        <v>44</v>
      </c>
      <c r="L3313" t="s">
        <v>104</v>
      </c>
      <c r="M3313">
        <v>1</v>
      </c>
      <c r="N3313">
        <v>14194261</v>
      </c>
      <c r="O3313">
        <v>14194261</v>
      </c>
      <c r="P3313">
        <v>14194261</v>
      </c>
      <c r="R3313" t="s">
        <v>46</v>
      </c>
      <c r="U3313" t="s">
        <v>42</v>
      </c>
      <c r="V3313" t="s">
        <v>42</v>
      </c>
      <c r="Z3313" t="s">
        <v>40</v>
      </c>
      <c r="AA3313" t="s">
        <v>41</v>
      </c>
      <c r="AE3313" t="s">
        <v>42</v>
      </c>
      <c r="AH3313" s="9" t="s">
        <v>14377</v>
      </c>
      <c r="AI3313" s="9" t="s">
        <v>14377</v>
      </c>
      <c r="AJ3313" s="9" t="s">
        <v>14377</v>
      </c>
    </row>
    <row r="3314" spans="1:36" x14ac:dyDescent="0.2">
      <c r="A3314" t="s">
        <v>7120</v>
      </c>
      <c r="B3314" t="s">
        <v>7179</v>
      </c>
      <c r="C3314" t="s">
        <v>104</v>
      </c>
      <c r="F3314">
        <v>97</v>
      </c>
      <c r="G3314">
        <v>4</v>
      </c>
      <c r="H3314" s="1">
        <v>44897</v>
      </c>
      <c r="I3314" t="s">
        <v>34</v>
      </c>
      <c r="J3314">
        <v>8856669</v>
      </c>
      <c r="K3314" t="s">
        <v>44</v>
      </c>
      <c r="L3314" t="s">
        <v>104</v>
      </c>
      <c r="M3314">
        <v>1</v>
      </c>
      <c r="N3314">
        <v>8856669</v>
      </c>
      <c r="O3314">
        <v>8856669</v>
      </c>
      <c r="P3314">
        <v>8856669</v>
      </c>
      <c r="R3314" t="s">
        <v>46</v>
      </c>
      <c r="U3314" t="s">
        <v>42</v>
      </c>
      <c r="V3314" t="s">
        <v>42</v>
      </c>
      <c r="Z3314" t="s">
        <v>40</v>
      </c>
      <c r="AA3314" t="s">
        <v>41</v>
      </c>
      <c r="AE3314" t="s">
        <v>42</v>
      </c>
      <c r="AH3314" s="9" t="s">
        <v>14377</v>
      </c>
      <c r="AI3314" s="9" t="s">
        <v>14377</v>
      </c>
      <c r="AJ3314" s="9" t="s">
        <v>14377</v>
      </c>
    </row>
    <row r="3315" spans="1:36" x14ac:dyDescent="0.2">
      <c r="A3315" t="s">
        <v>7120</v>
      </c>
      <c r="B3315" t="s">
        <v>7180</v>
      </c>
      <c r="C3315" t="s">
        <v>104</v>
      </c>
      <c r="F3315">
        <v>97</v>
      </c>
      <c r="G3315">
        <v>5</v>
      </c>
      <c r="H3315" s="1">
        <v>44897</v>
      </c>
      <c r="I3315" t="s">
        <v>34</v>
      </c>
      <c r="J3315">
        <v>5180624</v>
      </c>
      <c r="K3315" t="s">
        <v>44</v>
      </c>
      <c r="L3315" t="s">
        <v>104</v>
      </c>
      <c r="M3315">
        <v>1</v>
      </c>
      <c r="N3315">
        <v>5180624</v>
      </c>
      <c r="O3315">
        <v>5180624</v>
      </c>
      <c r="P3315">
        <v>5180624</v>
      </c>
      <c r="R3315" t="s">
        <v>46</v>
      </c>
      <c r="U3315" t="s">
        <v>42</v>
      </c>
      <c r="V3315" t="s">
        <v>42</v>
      </c>
      <c r="Z3315" t="s">
        <v>40</v>
      </c>
      <c r="AA3315" t="s">
        <v>41</v>
      </c>
      <c r="AE3315" t="s">
        <v>42</v>
      </c>
      <c r="AH3315" s="9" t="s">
        <v>14377</v>
      </c>
      <c r="AI3315" s="9" t="s">
        <v>14377</v>
      </c>
      <c r="AJ3315" s="9" t="s">
        <v>14377</v>
      </c>
    </row>
    <row r="3316" spans="1:36" x14ac:dyDescent="0.2">
      <c r="A3316" t="s">
        <v>7120</v>
      </c>
      <c r="B3316" t="s">
        <v>7181</v>
      </c>
      <c r="C3316" t="s">
        <v>104</v>
      </c>
      <c r="F3316">
        <v>97</v>
      </c>
      <c r="G3316">
        <v>6</v>
      </c>
      <c r="H3316" s="1">
        <v>44897</v>
      </c>
      <c r="I3316" t="s">
        <v>34</v>
      </c>
      <c r="J3316">
        <v>2809255</v>
      </c>
      <c r="K3316" t="s">
        <v>44</v>
      </c>
      <c r="L3316" t="s">
        <v>104</v>
      </c>
      <c r="M3316">
        <v>1</v>
      </c>
      <c r="N3316">
        <v>2809255</v>
      </c>
      <c r="O3316">
        <v>2809255</v>
      </c>
      <c r="P3316">
        <v>2809255</v>
      </c>
      <c r="R3316" t="s">
        <v>46</v>
      </c>
      <c r="U3316" t="s">
        <v>42</v>
      </c>
      <c r="V3316" t="s">
        <v>42</v>
      </c>
      <c r="Z3316" t="s">
        <v>40</v>
      </c>
      <c r="AA3316" t="s">
        <v>41</v>
      </c>
      <c r="AE3316" t="s">
        <v>42</v>
      </c>
      <c r="AH3316" s="9" t="s">
        <v>14377</v>
      </c>
      <c r="AI3316" s="9" t="s">
        <v>14377</v>
      </c>
      <c r="AJ3316" s="9" t="s">
        <v>14377</v>
      </c>
    </row>
    <row r="3317" spans="1:36" x14ac:dyDescent="0.2">
      <c r="A3317" t="s">
        <v>7182</v>
      </c>
      <c r="B3317" t="s">
        <v>7183</v>
      </c>
      <c r="C3317" t="s">
        <v>374</v>
      </c>
      <c r="F3317">
        <v>147</v>
      </c>
      <c r="G3317">
        <v>1</v>
      </c>
      <c r="H3317" s="1">
        <v>44900</v>
      </c>
      <c r="I3317" t="s">
        <v>34</v>
      </c>
      <c r="J3317">
        <v>54226000</v>
      </c>
      <c r="K3317" t="s">
        <v>35</v>
      </c>
      <c r="L3317" t="s">
        <v>374</v>
      </c>
      <c r="M3317">
        <v>1000</v>
      </c>
      <c r="N3317">
        <v>54226</v>
      </c>
      <c r="O3317">
        <v>54226000</v>
      </c>
      <c r="P3317">
        <v>54226</v>
      </c>
      <c r="Q3317">
        <v>4.5</v>
      </c>
      <c r="R3317" t="s">
        <v>72</v>
      </c>
      <c r="S3317">
        <v>3</v>
      </c>
      <c r="U3317" t="s">
        <v>38</v>
      </c>
      <c r="V3317" t="s">
        <v>127</v>
      </c>
      <c r="X3317" s="1">
        <v>46500</v>
      </c>
      <c r="Z3317" t="s">
        <v>40</v>
      </c>
      <c r="AA3317" t="s">
        <v>41</v>
      </c>
      <c r="AB3317" s="1">
        <v>44874</v>
      </c>
      <c r="AC3317" t="s">
        <v>42</v>
      </c>
      <c r="AE3317" t="s">
        <v>42</v>
      </c>
      <c r="AH3317" s="9">
        <v>5.6299999999999996E-2</v>
      </c>
      <c r="AI3317" s="9">
        <v>5.7300000000000004E-2</v>
      </c>
      <c r="AJ3317" s="9">
        <v>5.8700000000000002E-2</v>
      </c>
    </row>
    <row r="3318" spans="1:36" x14ac:dyDescent="0.2">
      <c r="A3318" t="s">
        <v>7182</v>
      </c>
      <c r="B3318" t="s">
        <v>7184</v>
      </c>
      <c r="C3318" t="s">
        <v>374</v>
      </c>
      <c r="F3318">
        <v>147</v>
      </c>
      <c r="G3318">
        <v>2</v>
      </c>
      <c r="H3318" s="1">
        <v>44900</v>
      </c>
      <c r="I3318" t="s">
        <v>34</v>
      </c>
      <c r="J3318">
        <v>13579000</v>
      </c>
      <c r="K3318" t="s">
        <v>35</v>
      </c>
      <c r="L3318" t="s">
        <v>374</v>
      </c>
      <c r="M3318">
        <v>1000</v>
      </c>
      <c r="N3318">
        <v>13579</v>
      </c>
      <c r="O3318">
        <v>13579000</v>
      </c>
      <c r="P3318">
        <v>13579</v>
      </c>
      <c r="Q3318">
        <v>4.5</v>
      </c>
      <c r="R3318" t="s">
        <v>37</v>
      </c>
      <c r="T3318">
        <v>0</v>
      </c>
      <c r="U3318" t="s">
        <v>38</v>
      </c>
      <c r="V3318" t="s">
        <v>127</v>
      </c>
      <c r="X3318" s="1">
        <v>46500</v>
      </c>
      <c r="Z3318" t="s">
        <v>40</v>
      </c>
      <c r="AA3318" t="s">
        <v>41</v>
      </c>
      <c r="AB3318" s="1">
        <v>44874</v>
      </c>
      <c r="AC3318" t="s">
        <v>42</v>
      </c>
      <c r="AE3318" t="s">
        <v>42</v>
      </c>
      <c r="AH3318" s="9">
        <v>5.6299999999999996E-2</v>
      </c>
      <c r="AI3318" s="9">
        <v>5.7300000000000004E-2</v>
      </c>
      <c r="AJ3318" s="9">
        <v>5.8700000000000002E-2</v>
      </c>
    </row>
    <row r="3319" spans="1:36" x14ac:dyDescent="0.2">
      <c r="A3319" t="s">
        <v>7185</v>
      </c>
      <c r="B3319" t="s">
        <v>7186</v>
      </c>
      <c r="C3319" t="s">
        <v>133</v>
      </c>
      <c r="F3319">
        <v>3</v>
      </c>
      <c r="G3319" t="s">
        <v>47</v>
      </c>
      <c r="H3319" s="1">
        <v>44900</v>
      </c>
      <c r="I3319" t="s">
        <v>34</v>
      </c>
      <c r="J3319">
        <v>35000000</v>
      </c>
      <c r="K3319" t="s">
        <v>35</v>
      </c>
      <c r="L3319" t="s">
        <v>133</v>
      </c>
      <c r="M3319">
        <v>1000</v>
      </c>
      <c r="N3319">
        <v>35000</v>
      </c>
      <c r="O3319">
        <v>35000000</v>
      </c>
      <c r="P3319">
        <v>35000</v>
      </c>
      <c r="Q3319">
        <v>6</v>
      </c>
      <c r="R3319" t="s">
        <v>72</v>
      </c>
      <c r="S3319">
        <v>5</v>
      </c>
      <c r="U3319" t="s">
        <v>38</v>
      </c>
      <c r="V3319" t="s">
        <v>127</v>
      </c>
      <c r="X3319" s="1">
        <v>47084</v>
      </c>
      <c r="Z3319" t="s">
        <v>40</v>
      </c>
      <c r="AA3319" t="s">
        <v>41</v>
      </c>
      <c r="AB3319" s="1">
        <v>44888</v>
      </c>
      <c r="AC3319" t="s">
        <v>42</v>
      </c>
      <c r="AE3319" t="s">
        <v>42</v>
      </c>
      <c r="AH3319" s="9">
        <v>6.2899999999999998E-2</v>
      </c>
      <c r="AI3319" s="9">
        <v>6.2100000000000002E-2</v>
      </c>
      <c r="AJ3319" s="9">
        <v>6.2300000000000001E-2</v>
      </c>
    </row>
    <row r="3320" spans="1:36" x14ac:dyDescent="0.2">
      <c r="A3320" t="s">
        <v>7187</v>
      </c>
      <c r="B3320" t="s">
        <v>7188</v>
      </c>
      <c r="C3320" t="s">
        <v>111</v>
      </c>
      <c r="D3320" t="s">
        <v>7189</v>
      </c>
      <c r="F3320">
        <v>56</v>
      </c>
      <c r="G3320" t="s">
        <v>57</v>
      </c>
      <c r="H3320" s="1">
        <v>44900</v>
      </c>
      <c r="I3320" t="s">
        <v>34</v>
      </c>
      <c r="J3320">
        <v>160000000</v>
      </c>
      <c r="K3320" t="s">
        <v>44</v>
      </c>
      <c r="L3320" t="s">
        <v>99</v>
      </c>
      <c r="M3320">
        <v>1000</v>
      </c>
      <c r="N3320">
        <v>160000</v>
      </c>
      <c r="O3320">
        <v>160000000</v>
      </c>
      <c r="P3320">
        <v>160000</v>
      </c>
      <c r="R3320" t="s">
        <v>46</v>
      </c>
      <c r="U3320" t="s">
        <v>42</v>
      </c>
      <c r="V3320" t="s">
        <v>42</v>
      </c>
      <c r="Y3320" t="s">
        <v>47</v>
      </c>
      <c r="Z3320" t="s">
        <v>40</v>
      </c>
      <c r="AA3320" t="s">
        <v>41</v>
      </c>
      <c r="AE3320" t="s">
        <v>42</v>
      </c>
      <c r="AF3320" t="s">
        <v>81</v>
      </c>
      <c r="AG3320" t="s">
        <v>49</v>
      </c>
      <c r="AH3320" s="9" t="s">
        <v>14377</v>
      </c>
      <c r="AI3320" s="9" t="s">
        <v>14377</v>
      </c>
      <c r="AJ3320" s="9" t="s">
        <v>14377</v>
      </c>
    </row>
    <row r="3321" spans="1:36" x14ac:dyDescent="0.2">
      <c r="A3321" t="s">
        <v>7190</v>
      </c>
      <c r="B3321" t="s">
        <v>7191</v>
      </c>
      <c r="C3321" t="s">
        <v>491</v>
      </c>
      <c r="D3321" t="s">
        <v>7192</v>
      </c>
      <c r="F3321">
        <v>67</v>
      </c>
      <c r="G3321">
        <v>1</v>
      </c>
      <c r="H3321" s="1">
        <v>44901</v>
      </c>
      <c r="I3321" t="s">
        <v>34</v>
      </c>
      <c r="J3321">
        <v>790865000</v>
      </c>
      <c r="K3321" t="s">
        <v>44</v>
      </c>
      <c r="L3321" t="s">
        <v>96</v>
      </c>
      <c r="M3321">
        <v>1000</v>
      </c>
      <c r="N3321">
        <v>790865</v>
      </c>
      <c r="O3321">
        <v>790865000</v>
      </c>
      <c r="P3321">
        <v>790865</v>
      </c>
      <c r="R3321" t="s">
        <v>46</v>
      </c>
      <c r="U3321" t="s">
        <v>42</v>
      </c>
      <c r="V3321" t="s">
        <v>42</v>
      </c>
      <c r="Y3321" t="s">
        <v>80</v>
      </c>
      <c r="Z3321" t="s">
        <v>40</v>
      </c>
      <c r="AA3321" t="s">
        <v>41</v>
      </c>
      <c r="AE3321" t="s">
        <v>42</v>
      </c>
      <c r="AF3321" t="s">
        <v>98</v>
      </c>
      <c r="AG3321" t="s">
        <v>49</v>
      </c>
      <c r="AH3321" s="9" t="s">
        <v>14377</v>
      </c>
      <c r="AI3321" s="9" t="s">
        <v>14377</v>
      </c>
      <c r="AJ3321" s="9" t="s">
        <v>14377</v>
      </c>
    </row>
    <row r="3322" spans="1:36" x14ac:dyDescent="0.2">
      <c r="A3322" t="s">
        <v>7190</v>
      </c>
      <c r="B3322" t="s">
        <v>7193</v>
      </c>
      <c r="C3322" t="s">
        <v>491</v>
      </c>
      <c r="D3322" t="s">
        <v>7192</v>
      </c>
      <c r="F3322">
        <v>67</v>
      </c>
      <c r="G3322">
        <v>2</v>
      </c>
      <c r="H3322" s="1">
        <v>44901</v>
      </c>
      <c r="I3322" t="s">
        <v>34</v>
      </c>
      <c r="J3322">
        <v>331431000</v>
      </c>
      <c r="K3322" t="s">
        <v>44</v>
      </c>
      <c r="L3322" t="s">
        <v>96</v>
      </c>
      <c r="M3322">
        <v>1000</v>
      </c>
      <c r="N3322">
        <v>331431</v>
      </c>
      <c r="O3322">
        <v>331431000</v>
      </c>
      <c r="P3322">
        <v>331431</v>
      </c>
      <c r="R3322" t="s">
        <v>46</v>
      </c>
      <c r="U3322" t="s">
        <v>42</v>
      </c>
      <c r="V3322" t="s">
        <v>42</v>
      </c>
      <c r="Y3322" t="s">
        <v>80</v>
      </c>
      <c r="Z3322" t="s">
        <v>40</v>
      </c>
      <c r="AA3322" t="s">
        <v>41</v>
      </c>
      <c r="AE3322" t="s">
        <v>42</v>
      </c>
      <c r="AF3322" t="s">
        <v>98</v>
      </c>
      <c r="AG3322" t="s">
        <v>49</v>
      </c>
      <c r="AH3322" s="9" t="s">
        <v>14377</v>
      </c>
      <c r="AI3322" s="9" t="s">
        <v>14377</v>
      </c>
      <c r="AJ3322" s="9" t="s">
        <v>14377</v>
      </c>
    </row>
    <row r="3323" spans="1:36" x14ac:dyDescent="0.2">
      <c r="A3323" t="s">
        <v>7190</v>
      </c>
      <c r="B3323" t="s">
        <v>7194</v>
      </c>
      <c r="C3323" t="s">
        <v>491</v>
      </c>
      <c r="D3323" t="s">
        <v>7192</v>
      </c>
      <c r="F3323">
        <v>67</v>
      </c>
      <c r="G3323">
        <v>3</v>
      </c>
      <c r="H3323" s="1">
        <v>44901</v>
      </c>
      <c r="I3323" t="s">
        <v>34</v>
      </c>
      <c r="J3323">
        <v>392675000</v>
      </c>
      <c r="K3323" t="s">
        <v>44</v>
      </c>
      <c r="L3323" t="s">
        <v>96</v>
      </c>
      <c r="M3323">
        <v>1000</v>
      </c>
      <c r="N3323">
        <v>392675</v>
      </c>
      <c r="O3323">
        <v>392675000</v>
      </c>
      <c r="P3323">
        <v>392675</v>
      </c>
      <c r="R3323" t="s">
        <v>46</v>
      </c>
      <c r="U3323" t="s">
        <v>42</v>
      </c>
      <c r="V3323" t="s">
        <v>42</v>
      </c>
      <c r="Y3323" t="s">
        <v>80</v>
      </c>
      <c r="Z3323" t="s">
        <v>40</v>
      </c>
      <c r="AA3323" t="s">
        <v>41</v>
      </c>
      <c r="AE3323" t="s">
        <v>42</v>
      </c>
      <c r="AF3323" t="s">
        <v>98</v>
      </c>
      <c r="AG3323" t="s">
        <v>49</v>
      </c>
      <c r="AH3323" s="9" t="s">
        <v>14377</v>
      </c>
      <c r="AI3323" s="9" t="s">
        <v>14377</v>
      </c>
      <c r="AJ3323" s="9" t="s">
        <v>14377</v>
      </c>
    </row>
    <row r="3324" spans="1:36" x14ac:dyDescent="0.2">
      <c r="A3324" t="s">
        <v>7195</v>
      </c>
      <c r="B3324" t="s">
        <v>7196</v>
      </c>
      <c r="C3324" t="s">
        <v>3923</v>
      </c>
      <c r="F3324">
        <v>3</v>
      </c>
      <c r="G3324" t="s">
        <v>57</v>
      </c>
      <c r="H3324" s="1">
        <v>44901</v>
      </c>
      <c r="I3324" t="s">
        <v>34</v>
      </c>
      <c r="J3324">
        <v>182000000</v>
      </c>
      <c r="K3324" t="s">
        <v>51</v>
      </c>
      <c r="L3324" t="s">
        <v>85</v>
      </c>
      <c r="M3324">
        <v>1000000</v>
      </c>
      <c r="N3324">
        <v>182</v>
      </c>
      <c r="O3324">
        <v>182000000</v>
      </c>
      <c r="P3324">
        <v>182</v>
      </c>
      <c r="Q3324">
        <v>3</v>
      </c>
      <c r="R3324" t="s">
        <v>72</v>
      </c>
      <c r="S3324">
        <v>1.7</v>
      </c>
      <c r="U3324" t="s">
        <v>38</v>
      </c>
      <c r="V3324" t="s">
        <v>52</v>
      </c>
      <c r="X3324" s="1">
        <v>45984</v>
      </c>
      <c r="Y3324" t="s">
        <v>42</v>
      </c>
      <c r="Z3324" t="s">
        <v>58</v>
      </c>
      <c r="AA3324" t="s">
        <v>59</v>
      </c>
      <c r="AB3324" s="1">
        <v>44888</v>
      </c>
      <c r="AC3324" t="s">
        <v>55</v>
      </c>
      <c r="AE3324" t="s">
        <v>68</v>
      </c>
      <c r="AG3324" t="s">
        <v>42</v>
      </c>
      <c r="AH3324" s="9">
        <v>6.2899999999999998E-2</v>
      </c>
      <c r="AI3324" s="9">
        <v>6.2100000000000002E-2</v>
      </c>
      <c r="AJ3324" s="9">
        <v>6.2300000000000001E-2</v>
      </c>
    </row>
    <row r="3325" spans="1:36" x14ac:dyDescent="0.2">
      <c r="A3325" t="s">
        <v>7197</v>
      </c>
      <c r="B3325" t="s">
        <v>7198</v>
      </c>
      <c r="C3325" t="s">
        <v>491</v>
      </c>
      <c r="D3325" t="s">
        <v>7199</v>
      </c>
      <c r="F3325">
        <v>87</v>
      </c>
      <c r="G3325" t="s">
        <v>57</v>
      </c>
      <c r="H3325" s="1">
        <v>44901</v>
      </c>
      <c r="I3325" t="s">
        <v>34</v>
      </c>
      <c r="J3325">
        <v>163000000</v>
      </c>
      <c r="K3325" t="s">
        <v>44</v>
      </c>
      <c r="L3325" t="s">
        <v>85</v>
      </c>
      <c r="M3325">
        <v>1000</v>
      </c>
      <c r="N3325">
        <v>163000</v>
      </c>
      <c r="O3325">
        <v>163000000</v>
      </c>
      <c r="P3325">
        <v>163000</v>
      </c>
      <c r="R3325" t="s">
        <v>46</v>
      </c>
      <c r="U3325" t="s">
        <v>42</v>
      </c>
      <c r="V3325" t="s">
        <v>42</v>
      </c>
      <c r="Y3325" t="s">
        <v>47</v>
      </c>
      <c r="Z3325" t="s">
        <v>40</v>
      </c>
      <c r="AA3325" t="s">
        <v>41</v>
      </c>
      <c r="AE3325" t="s">
        <v>42</v>
      </c>
      <c r="AF3325" t="s">
        <v>98</v>
      </c>
      <c r="AG3325" t="s">
        <v>49</v>
      </c>
      <c r="AH3325" s="9" t="s">
        <v>14377</v>
      </c>
      <c r="AI3325" s="9" t="s">
        <v>14377</v>
      </c>
      <c r="AJ3325" s="9" t="s">
        <v>14377</v>
      </c>
    </row>
    <row r="3326" spans="1:36" x14ac:dyDescent="0.2">
      <c r="A3326" t="s">
        <v>7200</v>
      </c>
      <c r="B3326" t="s">
        <v>7201</v>
      </c>
      <c r="C3326" t="s">
        <v>491</v>
      </c>
      <c r="F3326">
        <v>63</v>
      </c>
      <c r="G3326">
        <v>2</v>
      </c>
      <c r="H3326" s="1">
        <v>44921</v>
      </c>
      <c r="I3326" t="s">
        <v>34</v>
      </c>
      <c r="J3326">
        <v>185000000</v>
      </c>
      <c r="K3326" t="s">
        <v>44</v>
      </c>
      <c r="L3326" t="s">
        <v>71</v>
      </c>
      <c r="M3326">
        <v>1000</v>
      </c>
      <c r="N3326">
        <v>185000</v>
      </c>
      <c r="O3326">
        <v>185000000</v>
      </c>
      <c r="P3326">
        <v>185000</v>
      </c>
      <c r="R3326" t="s">
        <v>46</v>
      </c>
      <c r="U3326" t="s">
        <v>42</v>
      </c>
      <c r="V3326" t="s">
        <v>42</v>
      </c>
      <c r="Z3326" t="s">
        <v>40</v>
      </c>
      <c r="AA3326" t="s">
        <v>41</v>
      </c>
      <c r="AE3326" t="s">
        <v>42</v>
      </c>
      <c r="AH3326" s="9" t="s">
        <v>14377</v>
      </c>
      <c r="AI3326" s="9" t="s">
        <v>14377</v>
      </c>
      <c r="AJ3326" s="9" t="s">
        <v>14377</v>
      </c>
    </row>
    <row r="3327" spans="1:36" x14ac:dyDescent="0.2">
      <c r="A3327" t="s">
        <v>7202</v>
      </c>
      <c r="B3327" t="s">
        <v>7203</v>
      </c>
      <c r="C3327" t="s">
        <v>6969</v>
      </c>
      <c r="F3327">
        <v>3</v>
      </c>
      <c r="G3327" t="s">
        <v>57</v>
      </c>
      <c r="H3327" s="1">
        <v>44901</v>
      </c>
      <c r="I3327" t="s">
        <v>34</v>
      </c>
      <c r="J3327">
        <v>26000000</v>
      </c>
      <c r="K3327" t="s">
        <v>51</v>
      </c>
      <c r="L3327" t="s">
        <v>2484</v>
      </c>
      <c r="M3327">
        <v>1000</v>
      </c>
      <c r="N3327">
        <v>26000</v>
      </c>
      <c r="O3327">
        <v>26000000</v>
      </c>
      <c r="P3327">
        <v>26000</v>
      </c>
      <c r="Q3327">
        <v>4.5</v>
      </c>
      <c r="R3327" t="s">
        <v>72</v>
      </c>
      <c r="S3327">
        <v>3</v>
      </c>
      <c r="U3327" t="s">
        <v>38</v>
      </c>
      <c r="V3327" t="s">
        <v>52</v>
      </c>
      <c r="X3327" s="1">
        <v>46540</v>
      </c>
      <c r="Y3327" t="s">
        <v>42</v>
      </c>
      <c r="Z3327" t="s">
        <v>40</v>
      </c>
      <c r="AA3327" t="s">
        <v>41</v>
      </c>
      <c r="AB3327" s="1">
        <v>44888</v>
      </c>
      <c r="AC3327" t="s">
        <v>55</v>
      </c>
      <c r="AE3327" t="s">
        <v>78</v>
      </c>
      <c r="AG3327" t="s">
        <v>42</v>
      </c>
      <c r="AH3327" s="9">
        <v>6.2899999999999998E-2</v>
      </c>
      <c r="AI3327" s="9">
        <v>6.2100000000000002E-2</v>
      </c>
      <c r="AJ3327" s="9">
        <v>6.2300000000000001E-2</v>
      </c>
    </row>
    <row r="3328" spans="1:36" x14ac:dyDescent="0.2">
      <c r="A3328" t="s">
        <v>7204</v>
      </c>
      <c r="B3328" t="s">
        <v>7205</v>
      </c>
      <c r="C3328" t="s">
        <v>261</v>
      </c>
      <c r="F3328">
        <v>9</v>
      </c>
      <c r="G3328">
        <v>1</v>
      </c>
      <c r="H3328" s="1">
        <v>44901</v>
      </c>
      <c r="I3328" t="s">
        <v>34</v>
      </c>
      <c r="J3328">
        <v>630000000</v>
      </c>
      <c r="K3328" t="s">
        <v>51</v>
      </c>
      <c r="L3328" t="s">
        <v>71</v>
      </c>
      <c r="M3328">
        <v>1000</v>
      </c>
      <c r="N3328">
        <v>630000</v>
      </c>
      <c r="O3328">
        <v>630000000</v>
      </c>
      <c r="P3328">
        <v>630000</v>
      </c>
      <c r="Q3328">
        <v>5</v>
      </c>
      <c r="R3328" t="s">
        <v>72</v>
      </c>
      <c r="S3328">
        <v>1.62</v>
      </c>
      <c r="U3328" t="s">
        <v>38</v>
      </c>
      <c r="V3328" t="s">
        <v>52</v>
      </c>
      <c r="X3328" s="1">
        <v>46716</v>
      </c>
      <c r="Y3328" t="s">
        <v>42</v>
      </c>
      <c r="Z3328" t="s">
        <v>138</v>
      </c>
      <c r="AA3328" t="s">
        <v>139</v>
      </c>
      <c r="AB3328" s="1">
        <v>44890</v>
      </c>
      <c r="AC3328" t="s">
        <v>55</v>
      </c>
      <c r="AE3328" t="s">
        <v>68</v>
      </c>
      <c r="AG3328" t="s">
        <v>42</v>
      </c>
      <c r="AH3328" s="9">
        <v>6.2800000000000009E-2</v>
      </c>
      <c r="AI3328" s="9">
        <v>6.1399999999999996E-2</v>
      </c>
      <c r="AJ3328" s="9">
        <v>6.2E-2</v>
      </c>
    </row>
    <row r="3329" spans="1:36" x14ac:dyDescent="0.2">
      <c r="A3329" t="s">
        <v>7204</v>
      </c>
      <c r="B3329" t="s">
        <v>7206</v>
      </c>
      <c r="C3329" t="s">
        <v>261</v>
      </c>
      <c r="F3329">
        <v>9</v>
      </c>
      <c r="G3329">
        <v>2</v>
      </c>
      <c r="H3329" s="1">
        <v>44901</v>
      </c>
      <c r="I3329" t="s">
        <v>34</v>
      </c>
      <c r="J3329">
        <v>120000000</v>
      </c>
      <c r="K3329" t="s">
        <v>51</v>
      </c>
      <c r="L3329" t="s">
        <v>71</v>
      </c>
      <c r="M3329">
        <v>1000</v>
      </c>
      <c r="N3329">
        <v>120000</v>
      </c>
      <c r="O3329">
        <v>120000000</v>
      </c>
      <c r="P3329">
        <v>120000</v>
      </c>
      <c r="Q3329">
        <v>7</v>
      </c>
      <c r="R3329" t="s">
        <v>72</v>
      </c>
      <c r="S3329">
        <v>1.8</v>
      </c>
      <c r="U3329" t="s">
        <v>38</v>
      </c>
      <c r="V3329" t="s">
        <v>52</v>
      </c>
      <c r="X3329" s="1">
        <v>47447</v>
      </c>
      <c r="Y3329" t="s">
        <v>42</v>
      </c>
      <c r="Z3329" t="s">
        <v>138</v>
      </c>
      <c r="AA3329" t="s">
        <v>139</v>
      </c>
      <c r="AB3329" s="1">
        <v>44890</v>
      </c>
      <c r="AC3329" t="s">
        <v>55</v>
      </c>
      <c r="AE3329" t="s">
        <v>68</v>
      </c>
      <c r="AG3329" t="s">
        <v>42</v>
      </c>
      <c r="AH3329" s="9">
        <v>6.2800000000000009E-2</v>
      </c>
      <c r="AI3329" s="9">
        <v>6.1399999999999996E-2</v>
      </c>
      <c r="AJ3329" s="9">
        <v>6.2E-2</v>
      </c>
    </row>
    <row r="3330" spans="1:36" x14ac:dyDescent="0.2">
      <c r="A3330" t="s">
        <v>7207</v>
      </c>
      <c r="B3330" t="s">
        <v>7208</v>
      </c>
      <c r="C3330" t="s">
        <v>374</v>
      </c>
      <c r="F3330">
        <v>29</v>
      </c>
      <c r="G3330">
        <v>1</v>
      </c>
      <c r="H3330" s="1">
        <v>44901</v>
      </c>
      <c r="I3330" t="s">
        <v>34</v>
      </c>
      <c r="J3330">
        <v>13500000</v>
      </c>
      <c r="K3330" t="s">
        <v>44</v>
      </c>
      <c r="L3330" t="s">
        <v>4395</v>
      </c>
      <c r="M3330">
        <v>1000</v>
      </c>
      <c r="N3330">
        <v>13500</v>
      </c>
      <c r="O3330">
        <v>13500000</v>
      </c>
      <c r="P3330">
        <v>13500</v>
      </c>
      <c r="R3330" t="s">
        <v>46</v>
      </c>
      <c r="U3330" t="s">
        <v>42</v>
      </c>
      <c r="V3330" t="s">
        <v>42</v>
      </c>
      <c r="Z3330" t="s">
        <v>40</v>
      </c>
      <c r="AA3330" t="s">
        <v>41</v>
      </c>
      <c r="AE3330" t="s">
        <v>42</v>
      </c>
      <c r="AH3330" s="9" t="s">
        <v>14377</v>
      </c>
      <c r="AI3330" s="9" t="s">
        <v>14377</v>
      </c>
      <c r="AJ3330" s="9" t="s">
        <v>14377</v>
      </c>
    </row>
    <row r="3331" spans="1:36" x14ac:dyDescent="0.2">
      <c r="A3331" t="s">
        <v>7207</v>
      </c>
      <c r="B3331" t="s">
        <v>7209</v>
      </c>
      <c r="C3331" t="s">
        <v>374</v>
      </c>
      <c r="F3331">
        <v>29</v>
      </c>
      <c r="G3331">
        <v>2</v>
      </c>
      <c r="H3331" s="1">
        <v>44901</v>
      </c>
      <c r="I3331" t="s">
        <v>34</v>
      </c>
      <c r="J3331">
        <v>16500000</v>
      </c>
      <c r="K3331" t="s">
        <v>44</v>
      </c>
      <c r="L3331" t="s">
        <v>4395</v>
      </c>
      <c r="M3331">
        <v>1000</v>
      </c>
      <c r="N3331">
        <v>16500</v>
      </c>
      <c r="O3331">
        <v>16500000</v>
      </c>
      <c r="P3331">
        <v>16500</v>
      </c>
      <c r="R3331" t="s">
        <v>46</v>
      </c>
      <c r="U3331" t="s">
        <v>42</v>
      </c>
      <c r="V3331" t="s">
        <v>42</v>
      </c>
      <c r="Z3331" t="s">
        <v>40</v>
      </c>
      <c r="AA3331" t="s">
        <v>41</v>
      </c>
      <c r="AE3331" t="s">
        <v>42</v>
      </c>
      <c r="AH3331" s="9" t="s">
        <v>14377</v>
      </c>
      <c r="AI3331" s="9" t="s">
        <v>14377</v>
      </c>
      <c r="AJ3331" s="9" t="s">
        <v>14377</v>
      </c>
    </row>
    <row r="3332" spans="1:36" x14ac:dyDescent="0.2">
      <c r="A3332" t="s">
        <v>7210</v>
      </c>
      <c r="B3332" t="s">
        <v>7211</v>
      </c>
      <c r="C3332" t="s">
        <v>111</v>
      </c>
      <c r="D3332" t="s">
        <v>7212</v>
      </c>
      <c r="F3332">
        <v>58</v>
      </c>
      <c r="G3332" t="s">
        <v>57</v>
      </c>
      <c r="H3332" s="1">
        <v>44901</v>
      </c>
      <c r="I3332" t="s">
        <v>34</v>
      </c>
      <c r="J3332">
        <v>39900000</v>
      </c>
      <c r="K3332" t="s">
        <v>44</v>
      </c>
      <c r="L3332" t="s">
        <v>111</v>
      </c>
      <c r="M3332">
        <v>1000</v>
      </c>
      <c r="N3332">
        <v>39900</v>
      </c>
      <c r="O3332">
        <v>39900000</v>
      </c>
      <c r="P3332">
        <v>39900</v>
      </c>
      <c r="R3332" t="s">
        <v>46</v>
      </c>
      <c r="U3332" t="s">
        <v>42</v>
      </c>
      <c r="V3332" t="s">
        <v>42</v>
      </c>
      <c r="Y3332" t="s">
        <v>47</v>
      </c>
      <c r="Z3332" t="s">
        <v>40</v>
      </c>
      <c r="AA3332" t="s">
        <v>41</v>
      </c>
      <c r="AE3332" t="s">
        <v>42</v>
      </c>
      <c r="AF3332" t="s">
        <v>70</v>
      </c>
      <c r="AG3332" t="s">
        <v>49</v>
      </c>
      <c r="AH3332" s="9" t="s">
        <v>14377</v>
      </c>
      <c r="AI3332" s="9" t="s">
        <v>14377</v>
      </c>
      <c r="AJ3332" s="9" t="s">
        <v>14377</v>
      </c>
    </row>
    <row r="3333" spans="1:36" x14ac:dyDescent="0.2">
      <c r="A3333" t="s">
        <v>7213</v>
      </c>
      <c r="B3333" t="s">
        <v>7214</v>
      </c>
      <c r="C3333" t="s">
        <v>427</v>
      </c>
      <c r="F3333">
        <v>13</v>
      </c>
      <c r="G3333" t="s">
        <v>57</v>
      </c>
      <c r="H3333" s="1">
        <v>44902</v>
      </c>
      <c r="I3333" t="s">
        <v>34</v>
      </c>
      <c r="J3333">
        <v>460000000</v>
      </c>
      <c r="K3333" t="s">
        <v>51</v>
      </c>
      <c r="L3333" t="s">
        <v>1549</v>
      </c>
      <c r="M3333">
        <v>1000</v>
      </c>
      <c r="N3333">
        <v>460000</v>
      </c>
      <c r="O3333">
        <v>460000000</v>
      </c>
      <c r="P3333">
        <v>460000</v>
      </c>
      <c r="Q3333">
        <v>5</v>
      </c>
      <c r="R3333" t="s">
        <v>72</v>
      </c>
      <c r="S3333">
        <v>1.9</v>
      </c>
      <c r="U3333" t="s">
        <v>38</v>
      </c>
      <c r="V3333" t="s">
        <v>52</v>
      </c>
      <c r="X3333" s="1">
        <v>46721</v>
      </c>
      <c r="Y3333" t="s">
        <v>42</v>
      </c>
      <c r="Z3333" t="s">
        <v>238</v>
      </c>
      <c r="AB3333" s="1">
        <v>44895</v>
      </c>
      <c r="AC3333" t="s">
        <v>55</v>
      </c>
      <c r="AE3333" t="s">
        <v>195</v>
      </c>
      <c r="AG3333" t="s">
        <v>42</v>
      </c>
      <c r="AH3333" s="9">
        <v>6.13E-2</v>
      </c>
      <c r="AI3333" s="9">
        <v>5.9699999999999996E-2</v>
      </c>
      <c r="AJ3333" s="9">
        <v>6.0100000000000001E-2</v>
      </c>
    </row>
    <row r="3334" spans="1:36" x14ac:dyDescent="0.2">
      <c r="A3334" t="s">
        <v>7215</v>
      </c>
      <c r="B3334" t="s">
        <v>7216</v>
      </c>
      <c r="C3334" t="s">
        <v>1595</v>
      </c>
      <c r="F3334">
        <v>2</v>
      </c>
      <c r="G3334">
        <v>1</v>
      </c>
      <c r="H3334" s="1">
        <v>44902</v>
      </c>
      <c r="I3334" t="s">
        <v>34</v>
      </c>
      <c r="J3334">
        <v>120000000</v>
      </c>
      <c r="K3334" t="s">
        <v>51</v>
      </c>
      <c r="L3334" t="s">
        <v>36</v>
      </c>
      <c r="M3334">
        <v>1000</v>
      </c>
      <c r="N3334">
        <v>120000</v>
      </c>
      <c r="O3334">
        <v>120000000</v>
      </c>
      <c r="P3334">
        <v>120000</v>
      </c>
      <c r="Q3334">
        <v>7</v>
      </c>
      <c r="R3334" t="s">
        <v>72</v>
      </c>
      <c r="S3334">
        <v>3.5</v>
      </c>
      <c r="U3334" t="s">
        <v>38</v>
      </c>
      <c r="V3334" t="s">
        <v>52</v>
      </c>
      <c r="X3334" s="1">
        <v>47458</v>
      </c>
      <c r="Y3334" t="s">
        <v>42</v>
      </c>
      <c r="Z3334" t="s">
        <v>211</v>
      </c>
      <c r="AB3334" s="1">
        <v>44901</v>
      </c>
      <c r="AC3334" t="s">
        <v>55</v>
      </c>
      <c r="AE3334" t="s">
        <v>56</v>
      </c>
      <c r="AG3334" t="s">
        <v>42</v>
      </c>
      <c r="AH3334" s="9">
        <v>6.0499999999999998E-2</v>
      </c>
      <c r="AI3334" s="9">
        <v>5.9800000000000006E-2</v>
      </c>
      <c r="AJ3334" s="9">
        <v>6.0299999999999999E-2</v>
      </c>
    </row>
    <row r="3335" spans="1:36" x14ac:dyDescent="0.2">
      <c r="A3335" t="s">
        <v>7215</v>
      </c>
      <c r="B3335" t="s">
        <v>7217</v>
      </c>
      <c r="C3335" t="s">
        <v>1595</v>
      </c>
      <c r="F3335">
        <v>2</v>
      </c>
      <c r="G3335">
        <v>2</v>
      </c>
      <c r="H3335" s="1">
        <v>44902</v>
      </c>
      <c r="I3335" t="s">
        <v>34</v>
      </c>
      <c r="J3335">
        <v>120000000</v>
      </c>
      <c r="K3335" t="s">
        <v>51</v>
      </c>
      <c r="L3335" t="s">
        <v>36</v>
      </c>
      <c r="M3335">
        <v>1000</v>
      </c>
      <c r="N3335">
        <v>120000</v>
      </c>
      <c r="O3335">
        <v>120000000</v>
      </c>
      <c r="P3335">
        <v>120000</v>
      </c>
      <c r="Q3335">
        <v>7</v>
      </c>
      <c r="R3335" t="s">
        <v>72</v>
      </c>
      <c r="S3335">
        <v>3.5</v>
      </c>
      <c r="U3335" t="s">
        <v>38</v>
      </c>
      <c r="V3335" t="s">
        <v>52</v>
      </c>
      <c r="X3335" s="1">
        <v>47458</v>
      </c>
      <c r="Y3335" t="s">
        <v>42</v>
      </c>
      <c r="Z3335" t="s">
        <v>211</v>
      </c>
      <c r="AB3335" s="1">
        <v>44901</v>
      </c>
      <c r="AC3335" t="s">
        <v>55</v>
      </c>
      <c r="AE3335" t="s">
        <v>56</v>
      </c>
      <c r="AG3335" t="s">
        <v>42</v>
      </c>
      <c r="AH3335" s="9">
        <v>6.0499999999999998E-2</v>
      </c>
      <c r="AI3335" s="9">
        <v>5.9800000000000006E-2</v>
      </c>
      <c r="AJ3335" s="9">
        <v>6.0299999999999999E-2</v>
      </c>
    </row>
    <row r="3336" spans="1:36" x14ac:dyDescent="0.2">
      <c r="A3336" t="s">
        <v>7218</v>
      </c>
      <c r="B3336" t="s">
        <v>7219</v>
      </c>
      <c r="C3336" t="s">
        <v>7220</v>
      </c>
      <c r="F3336">
        <v>1</v>
      </c>
      <c r="G3336" t="s">
        <v>57</v>
      </c>
      <c r="H3336" s="1">
        <v>44902</v>
      </c>
      <c r="I3336" t="s">
        <v>34</v>
      </c>
      <c r="J3336">
        <v>1900000000</v>
      </c>
      <c r="K3336" t="s">
        <v>51</v>
      </c>
      <c r="L3336" t="s">
        <v>1549</v>
      </c>
      <c r="M3336">
        <v>1000</v>
      </c>
      <c r="N3336">
        <v>1900000</v>
      </c>
      <c r="O3336">
        <v>1900000000</v>
      </c>
      <c r="P3336">
        <v>1900000</v>
      </c>
      <c r="Q3336">
        <v>2</v>
      </c>
      <c r="R3336" t="s">
        <v>72</v>
      </c>
      <c r="S3336">
        <v>2.35</v>
      </c>
      <c r="U3336" t="s">
        <v>38</v>
      </c>
      <c r="V3336" t="s">
        <v>52</v>
      </c>
      <c r="X3336" s="1">
        <v>45632</v>
      </c>
      <c r="Y3336" t="s">
        <v>42</v>
      </c>
      <c r="Z3336" t="s">
        <v>75</v>
      </c>
      <c r="AA3336" t="s">
        <v>86</v>
      </c>
      <c r="AB3336" s="1">
        <v>44901</v>
      </c>
      <c r="AC3336" t="s">
        <v>55</v>
      </c>
      <c r="AE3336" t="s">
        <v>56</v>
      </c>
      <c r="AG3336" t="s">
        <v>42</v>
      </c>
      <c r="AH3336" s="9">
        <v>6.0499999999999998E-2</v>
      </c>
      <c r="AI3336" s="9">
        <v>5.9800000000000006E-2</v>
      </c>
      <c r="AJ3336" s="9">
        <v>6.0299999999999999E-2</v>
      </c>
    </row>
    <row r="3337" spans="1:36" x14ac:dyDescent="0.2">
      <c r="A3337" t="s">
        <v>7200</v>
      </c>
      <c r="B3337" t="s">
        <v>7221</v>
      </c>
      <c r="C3337" t="s">
        <v>491</v>
      </c>
      <c r="F3337">
        <v>58</v>
      </c>
      <c r="G3337" t="s">
        <v>57</v>
      </c>
      <c r="H3337" s="1">
        <v>44921</v>
      </c>
      <c r="I3337" t="s">
        <v>34</v>
      </c>
      <c r="J3337">
        <v>11000000</v>
      </c>
      <c r="K3337" t="s">
        <v>44</v>
      </c>
      <c r="L3337" t="s">
        <v>71</v>
      </c>
      <c r="M3337">
        <v>1000</v>
      </c>
      <c r="N3337">
        <v>11000</v>
      </c>
      <c r="O3337">
        <v>11000000</v>
      </c>
      <c r="P3337">
        <v>11000</v>
      </c>
      <c r="R3337" t="s">
        <v>46</v>
      </c>
      <c r="U3337" t="s">
        <v>42</v>
      </c>
      <c r="V3337" t="s">
        <v>42</v>
      </c>
      <c r="Z3337" t="s">
        <v>40</v>
      </c>
      <c r="AA3337" t="s">
        <v>41</v>
      </c>
      <c r="AE3337" t="s">
        <v>42</v>
      </c>
      <c r="AH3337" s="9" t="s">
        <v>14377</v>
      </c>
      <c r="AI3337" s="9" t="s">
        <v>14377</v>
      </c>
      <c r="AJ3337" s="9" t="s">
        <v>14377</v>
      </c>
    </row>
    <row r="3338" spans="1:36" x14ac:dyDescent="0.2">
      <c r="A3338" t="s">
        <v>7222</v>
      </c>
      <c r="B3338" t="s">
        <v>7223</v>
      </c>
      <c r="C3338" t="s">
        <v>374</v>
      </c>
      <c r="D3338" t="s">
        <v>3704</v>
      </c>
      <c r="F3338">
        <v>65</v>
      </c>
      <c r="G3338">
        <v>1</v>
      </c>
      <c r="H3338" s="1">
        <v>44902</v>
      </c>
      <c r="I3338" t="s">
        <v>34</v>
      </c>
      <c r="J3338">
        <v>45254000</v>
      </c>
      <c r="K3338" t="s">
        <v>44</v>
      </c>
      <c r="L3338" t="s">
        <v>123</v>
      </c>
      <c r="M3338">
        <v>1000</v>
      </c>
      <c r="N3338">
        <v>45254</v>
      </c>
      <c r="O3338">
        <v>45254000</v>
      </c>
      <c r="P3338">
        <v>45254</v>
      </c>
      <c r="R3338" t="s">
        <v>46</v>
      </c>
      <c r="U3338" t="s">
        <v>42</v>
      </c>
      <c r="V3338" t="s">
        <v>42</v>
      </c>
      <c r="Y3338" t="s">
        <v>47</v>
      </c>
      <c r="Z3338" t="s">
        <v>40</v>
      </c>
      <c r="AA3338" t="s">
        <v>41</v>
      </c>
      <c r="AE3338" t="s">
        <v>42</v>
      </c>
      <c r="AF3338" t="s">
        <v>81</v>
      </c>
      <c r="AG3338" t="s">
        <v>49</v>
      </c>
      <c r="AH3338" s="9" t="s">
        <v>14377</v>
      </c>
      <c r="AI3338" s="9" t="s">
        <v>14377</v>
      </c>
      <c r="AJ3338" s="9" t="s">
        <v>14377</v>
      </c>
    </row>
    <row r="3339" spans="1:36" x14ac:dyDescent="0.2">
      <c r="A3339" t="s">
        <v>7222</v>
      </c>
      <c r="B3339" t="s">
        <v>7224</v>
      </c>
      <c r="C3339" t="s">
        <v>374</v>
      </c>
      <c r="D3339" t="s">
        <v>3704</v>
      </c>
      <c r="F3339">
        <v>65</v>
      </c>
      <c r="G3339">
        <v>2</v>
      </c>
      <c r="H3339" s="1">
        <v>44902</v>
      </c>
      <c r="I3339" t="s">
        <v>34</v>
      </c>
      <c r="J3339">
        <v>90508000</v>
      </c>
      <c r="K3339" t="s">
        <v>44</v>
      </c>
      <c r="L3339" t="s">
        <v>123</v>
      </c>
      <c r="M3339">
        <v>1000</v>
      </c>
      <c r="N3339">
        <v>90508</v>
      </c>
      <c r="O3339">
        <v>90508000</v>
      </c>
      <c r="P3339">
        <v>90508</v>
      </c>
      <c r="R3339" t="s">
        <v>46</v>
      </c>
      <c r="U3339" t="s">
        <v>42</v>
      </c>
      <c r="V3339" t="s">
        <v>42</v>
      </c>
      <c r="Y3339" t="s">
        <v>47</v>
      </c>
      <c r="Z3339" t="s">
        <v>40</v>
      </c>
      <c r="AA3339" t="s">
        <v>41</v>
      </c>
      <c r="AE3339" t="s">
        <v>42</v>
      </c>
      <c r="AF3339" t="s">
        <v>81</v>
      </c>
      <c r="AG3339" t="s">
        <v>49</v>
      </c>
      <c r="AH3339" s="9" t="s">
        <v>14377</v>
      </c>
      <c r="AI3339" s="9" t="s">
        <v>14377</v>
      </c>
      <c r="AJ3339" s="9" t="s">
        <v>14377</v>
      </c>
    </row>
    <row r="3340" spans="1:36" x14ac:dyDescent="0.2">
      <c r="A3340" t="s">
        <v>7225</v>
      </c>
      <c r="B3340" t="s">
        <v>7226</v>
      </c>
      <c r="C3340" t="s">
        <v>523</v>
      </c>
      <c r="F3340">
        <v>3</v>
      </c>
      <c r="G3340" t="s">
        <v>57</v>
      </c>
      <c r="H3340" s="1">
        <v>44902</v>
      </c>
      <c r="I3340" t="s">
        <v>34</v>
      </c>
      <c r="J3340">
        <v>300000000</v>
      </c>
      <c r="K3340" t="s">
        <v>51</v>
      </c>
      <c r="L3340" t="s">
        <v>36</v>
      </c>
      <c r="M3340">
        <v>1000</v>
      </c>
      <c r="N3340">
        <v>300000</v>
      </c>
      <c r="O3340">
        <v>300000000</v>
      </c>
      <c r="P3340">
        <v>300000</v>
      </c>
      <c r="Q3340">
        <v>5</v>
      </c>
      <c r="R3340" t="s">
        <v>72</v>
      </c>
      <c r="S3340">
        <v>2.75</v>
      </c>
      <c r="U3340" t="s">
        <v>38</v>
      </c>
      <c r="V3340" t="s">
        <v>52</v>
      </c>
      <c r="X3340" s="1">
        <v>46711</v>
      </c>
      <c r="Y3340" t="s">
        <v>42</v>
      </c>
      <c r="Z3340" t="s">
        <v>73</v>
      </c>
      <c r="AA3340" t="s">
        <v>124</v>
      </c>
      <c r="AB3340" s="1">
        <v>44885</v>
      </c>
      <c r="AC3340" t="s">
        <v>55</v>
      </c>
      <c r="AE3340" t="s">
        <v>68</v>
      </c>
      <c r="AG3340" t="s">
        <v>42</v>
      </c>
      <c r="AH3340" s="9">
        <v>6.0299999999999999E-2</v>
      </c>
      <c r="AI3340" s="9">
        <v>5.9699999999999996E-2</v>
      </c>
      <c r="AJ3340" s="9">
        <v>6.0100000000000001E-2</v>
      </c>
    </row>
    <row r="3341" spans="1:36" x14ac:dyDescent="0.2">
      <c r="A3341" t="s">
        <v>7227</v>
      </c>
      <c r="B3341" t="s">
        <v>7228</v>
      </c>
      <c r="C3341" t="s">
        <v>111</v>
      </c>
      <c r="F3341">
        <v>25</v>
      </c>
      <c r="G3341" t="s">
        <v>47</v>
      </c>
      <c r="H3341" s="1">
        <v>44902</v>
      </c>
      <c r="I3341" t="s">
        <v>34</v>
      </c>
      <c r="J3341">
        <v>45000000</v>
      </c>
      <c r="K3341" t="s">
        <v>35</v>
      </c>
      <c r="L3341" t="s">
        <v>36</v>
      </c>
      <c r="M3341">
        <v>1000</v>
      </c>
      <c r="N3341">
        <v>45000</v>
      </c>
      <c r="O3341">
        <v>45000000</v>
      </c>
      <c r="P3341">
        <v>45000</v>
      </c>
      <c r="Q3341">
        <v>5</v>
      </c>
      <c r="R3341" t="s">
        <v>72</v>
      </c>
      <c r="S3341">
        <v>5</v>
      </c>
      <c r="U3341" t="s">
        <v>38</v>
      </c>
      <c r="V3341" t="s">
        <v>127</v>
      </c>
      <c r="X3341" s="1">
        <v>46701</v>
      </c>
      <c r="Z3341" t="s">
        <v>40</v>
      </c>
      <c r="AA3341" t="s">
        <v>41</v>
      </c>
      <c r="AB3341" s="1">
        <v>44882</v>
      </c>
      <c r="AC3341" t="s">
        <v>42</v>
      </c>
      <c r="AE3341" t="s">
        <v>42</v>
      </c>
      <c r="AH3341" s="9">
        <v>6.1900000000000004E-2</v>
      </c>
      <c r="AI3341" s="9">
        <v>6.1500000000000006E-2</v>
      </c>
      <c r="AJ3341" s="9">
        <v>6.2100000000000002E-2</v>
      </c>
    </row>
    <row r="3342" spans="1:36" x14ac:dyDescent="0.2">
      <c r="A3342" t="s">
        <v>7229</v>
      </c>
      <c r="B3342" t="s">
        <v>7230</v>
      </c>
      <c r="C3342" t="s">
        <v>496</v>
      </c>
      <c r="F3342">
        <v>3</v>
      </c>
      <c r="G3342" t="s">
        <v>57</v>
      </c>
      <c r="H3342" s="1">
        <v>44902</v>
      </c>
      <c r="I3342" t="s">
        <v>34</v>
      </c>
      <c r="J3342">
        <v>175000000</v>
      </c>
      <c r="K3342" t="s">
        <v>51</v>
      </c>
      <c r="L3342" t="s">
        <v>45</v>
      </c>
      <c r="M3342">
        <v>1000</v>
      </c>
      <c r="N3342">
        <v>175000</v>
      </c>
      <c r="O3342">
        <v>175000000</v>
      </c>
      <c r="P3342">
        <v>175000</v>
      </c>
      <c r="Q3342">
        <v>7</v>
      </c>
      <c r="R3342" t="s">
        <v>72</v>
      </c>
      <c r="S3342">
        <v>2.5</v>
      </c>
      <c r="U3342" t="s">
        <v>38</v>
      </c>
      <c r="V3342" t="s">
        <v>52</v>
      </c>
      <c r="X3342" s="1">
        <v>47447</v>
      </c>
      <c r="Y3342" t="s">
        <v>42</v>
      </c>
      <c r="Z3342" t="s">
        <v>138</v>
      </c>
      <c r="AA3342" t="s">
        <v>139</v>
      </c>
      <c r="AB3342" s="1">
        <v>44890</v>
      </c>
      <c r="AC3342" t="s">
        <v>55</v>
      </c>
      <c r="AE3342" t="s">
        <v>68</v>
      </c>
      <c r="AG3342" t="s">
        <v>42</v>
      </c>
      <c r="AH3342" s="9">
        <v>6.2800000000000009E-2</v>
      </c>
      <c r="AI3342" s="9">
        <v>6.1399999999999996E-2</v>
      </c>
      <c r="AJ3342" s="9">
        <v>6.2E-2</v>
      </c>
    </row>
    <row r="3343" spans="1:36" x14ac:dyDescent="0.2">
      <c r="A3343" t="s">
        <v>7231</v>
      </c>
      <c r="B3343" t="s">
        <v>7232</v>
      </c>
      <c r="C3343" t="s">
        <v>374</v>
      </c>
      <c r="D3343" t="s">
        <v>7233</v>
      </c>
      <c r="F3343">
        <v>67</v>
      </c>
      <c r="G3343" t="s">
        <v>57</v>
      </c>
      <c r="H3343" s="1">
        <v>44903</v>
      </c>
      <c r="I3343" t="s">
        <v>34</v>
      </c>
      <c r="J3343">
        <v>50000000</v>
      </c>
      <c r="K3343" t="s">
        <v>44</v>
      </c>
      <c r="L3343" t="s">
        <v>1549</v>
      </c>
      <c r="M3343">
        <v>1000</v>
      </c>
      <c r="N3343">
        <v>50000</v>
      </c>
      <c r="O3343">
        <v>50000000</v>
      </c>
      <c r="P3343">
        <v>50000</v>
      </c>
      <c r="R3343" t="s">
        <v>46</v>
      </c>
      <c r="U3343" t="s">
        <v>42</v>
      </c>
      <c r="V3343" t="s">
        <v>42</v>
      </c>
      <c r="Y3343" t="s">
        <v>47</v>
      </c>
      <c r="Z3343" t="s">
        <v>40</v>
      </c>
      <c r="AA3343" t="s">
        <v>41</v>
      </c>
      <c r="AE3343" t="s">
        <v>42</v>
      </c>
      <c r="AF3343" t="s">
        <v>98</v>
      </c>
      <c r="AG3343" t="s">
        <v>49</v>
      </c>
      <c r="AH3343" s="9" t="s">
        <v>14377</v>
      </c>
      <c r="AI3343" s="9" t="s">
        <v>14377</v>
      </c>
      <c r="AJ3343" s="9" t="s">
        <v>14377</v>
      </c>
    </row>
    <row r="3344" spans="1:36" x14ac:dyDescent="0.2">
      <c r="A3344" t="s">
        <v>7234</v>
      </c>
      <c r="B3344" t="s">
        <v>7235</v>
      </c>
      <c r="C3344" t="s">
        <v>79</v>
      </c>
      <c r="F3344">
        <v>1</v>
      </c>
      <c r="G3344">
        <v>477</v>
      </c>
      <c r="H3344" s="1">
        <v>44903</v>
      </c>
      <c r="I3344" t="s">
        <v>34</v>
      </c>
      <c r="J3344">
        <v>6600000</v>
      </c>
      <c r="K3344" t="s">
        <v>44</v>
      </c>
      <c r="L3344" t="s">
        <v>79</v>
      </c>
      <c r="M3344">
        <v>1000</v>
      </c>
      <c r="N3344">
        <v>6600</v>
      </c>
      <c r="O3344">
        <v>6600000</v>
      </c>
      <c r="P3344">
        <v>6600</v>
      </c>
      <c r="R3344" t="s">
        <v>46</v>
      </c>
      <c r="U3344" t="s">
        <v>42</v>
      </c>
      <c r="V3344" t="s">
        <v>42</v>
      </c>
      <c r="Y3344" t="s">
        <v>80</v>
      </c>
      <c r="Z3344" t="s">
        <v>40</v>
      </c>
      <c r="AA3344" t="s">
        <v>41</v>
      </c>
      <c r="AE3344" t="s">
        <v>42</v>
      </c>
      <c r="AF3344" t="s">
        <v>81</v>
      </c>
      <c r="AG3344" t="s">
        <v>82</v>
      </c>
      <c r="AH3344" s="9" t="s">
        <v>14377</v>
      </c>
      <c r="AI3344" s="9" t="s">
        <v>14377</v>
      </c>
      <c r="AJ3344" s="9" t="s">
        <v>14377</v>
      </c>
    </row>
    <row r="3345" spans="1:36" x14ac:dyDescent="0.2">
      <c r="A3345" t="s">
        <v>7234</v>
      </c>
      <c r="B3345" t="s">
        <v>7236</v>
      </c>
      <c r="C3345" t="s">
        <v>79</v>
      </c>
      <c r="F3345">
        <v>1</v>
      </c>
      <c r="G3345">
        <v>478</v>
      </c>
      <c r="H3345" s="1">
        <v>44903</v>
      </c>
      <c r="I3345" t="s">
        <v>34</v>
      </c>
      <c r="J3345">
        <v>4400000</v>
      </c>
      <c r="K3345" t="s">
        <v>44</v>
      </c>
      <c r="L3345" t="s">
        <v>79</v>
      </c>
      <c r="M3345">
        <v>1000</v>
      </c>
      <c r="N3345">
        <v>4400</v>
      </c>
      <c r="O3345">
        <v>4400000</v>
      </c>
      <c r="P3345">
        <v>4400</v>
      </c>
      <c r="R3345" t="s">
        <v>46</v>
      </c>
      <c r="U3345" t="s">
        <v>42</v>
      </c>
      <c r="V3345" t="s">
        <v>42</v>
      </c>
      <c r="Y3345" t="s">
        <v>114</v>
      </c>
      <c r="Z3345" t="s">
        <v>40</v>
      </c>
      <c r="AA3345" t="s">
        <v>41</v>
      </c>
      <c r="AE3345" t="s">
        <v>42</v>
      </c>
      <c r="AF3345" t="s">
        <v>81</v>
      </c>
      <c r="AG3345" t="s">
        <v>82</v>
      </c>
      <c r="AH3345" s="9" t="s">
        <v>14377</v>
      </c>
      <c r="AI3345" s="9" t="s">
        <v>14377</v>
      </c>
      <c r="AJ3345" s="9" t="s">
        <v>14377</v>
      </c>
    </row>
    <row r="3346" spans="1:36" x14ac:dyDescent="0.2">
      <c r="A3346" t="s">
        <v>7234</v>
      </c>
      <c r="B3346" t="s">
        <v>7237</v>
      </c>
      <c r="C3346" t="s">
        <v>79</v>
      </c>
      <c r="F3346">
        <v>1</v>
      </c>
      <c r="G3346">
        <v>479</v>
      </c>
      <c r="H3346" s="1">
        <v>44903</v>
      </c>
      <c r="I3346" t="s">
        <v>34</v>
      </c>
      <c r="J3346">
        <v>6600000</v>
      </c>
      <c r="K3346" t="s">
        <v>44</v>
      </c>
      <c r="L3346" t="s">
        <v>79</v>
      </c>
      <c r="M3346">
        <v>1000</v>
      </c>
      <c r="N3346">
        <v>6600</v>
      </c>
      <c r="O3346">
        <v>6600000</v>
      </c>
      <c r="P3346">
        <v>6600</v>
      </c>
      <c r="R3346" t="s">
        <v>46</v>
      </c>
      <c r="U3346" t="s">
        <v>42</v>
      </c>
      <c r="V3346" t="s">
        <v>42</v>
      </c>
      <c r="Y3346" t="s">
        <v>80</v>
      </c>
      <c r="Z3346" t="s">
        <v>40</v>
      </c>
      <c r="AA3346" t="s">
        <v>41</v>
      </c>
      <c r="AE3346" t="s">
        <v>42</v>
      </c>
      <c r="AF3346" t="s">
        <v>81</v>
      </c>
      <c r="AG3346" t="s">
        <v>82</v>
      </c>
      <c r="AH3346" s="9" t="s">
        <v>14377</v>
      </c>
      <c r="AI3346" s="9" t="s">
        <v>14377</v>
      </c>
      <c r="AJ3346" s="9" t="s">
        <v>14377</v>
      </c>
    </row>
    <row r="3347" spans="1:36" x14ac:dyDescent="0.2">
      <c r="A3347" t="s">
        <v>7234</v>
      </c>
      <c r="B3347" t="s">
        <v>7238</v>
      </c>
      <c r="C3347" t="s">
        <v>79</v>
      </c>
      <c r="F3347">
        <v>1</v>
      </c>
      <c r="G3347">
        <v>480</v>
      </c>
      <c r="H3347" s="1">
        <v>44903</v>
      </c>
      <c r="I3347" t="s">
        <v>34</v>
      </c>
      <c r="J3347">
        <v>4400000</v>
      </c>
      <c r="K3347" t="s">
        <v>44</v>
      </c>
      <c r="L3347" t="s">
        <v>79</v>
      </c>
      <c r="M3347">
        <v>1000</v>
      </c>
      <c r="N3347">
        <v>4400</v>
      </c>
      <c r="O3347">
        <v>4400000</v>
      </c>
      <c r="P3347">
        <v>4400</v>
      </c>
      <c r="R3347" t="s">
        <v>46</v>
      </c>
      <c r="U3347" t="s">
        <v>42</v>
      </c>
      <c r="V3347" t="s">
        <v>42</v>
      </c>
      <c r="Y3347" t="s">
        <v>114</v>
      </c>
      <c r="Z3347" t="s">
        <v>40</v>
      </c>
      <c r="AA3347" t="s">
        <v>41</v>
      </c>
      <c r="AE3347" t="s">
        <v>42</v>
      </c>
      <c r="AF3347" t="s">
        <v>81</v>
      </c>
      <c r="AG3347" t="s">
        <v>82</v>
      </c>
      <c r="AH3347" s="9" t="s">
        <v>14377</v>
      </c>
      <c r="AI3347" s="9" t="s">
        <v>14377</v>
      </c>
      <c r="AJ3347" s="9" t="s">
        <v>14377</v>
      </c>
    </row>
    <row r="3348" spans="1:36" x14ac:dyDescent="0.2">
      <c r="A3348" t="s">
        <v>7234</v>
      </c>
      <c r="B3348" t="s">
        <v>7239</v>
      </c>
      <c r="C3348" t="s">
        <v>79</v>
      </c>
      <c r="F3348">
        <v>1</v>
      </c>
      <c r="G3348">
        <v>481</v>
      </c>
      <c r="H3348" s="1">
        <v>44903</v>
      </c>
      <c r="I3348" t="s">
        <v>34</v>
      </c>
      <c r="J3348">
        <v>6600000</v>
      </c>
      <c r="K3348" t="s">
        <v>44</v>
      </c>
      <c r="L3348" t="s">
        <v>79</v>
      </c>
      <c r="M3348">
        <v>1000</v>
      </c>
      <c r="N3348">
        <v>6600</v>
      </c>
      <c r="O3348">
        <v>6600000</v>
      </c>
      <c r="P3348">
        <v>6600</v>
      </c>
      <c r="R3348" t="s">
        <v>46</v>
      </c>
      <c r="U3348" t="s">
        <v>42</v>
      </c>
      <c r="V3348" t="s">
        <v>42</v>
      </c>
      <c r="Y3348" t="s">
        <v>80</v>
      </c>
      <c r="Z3348" t="s">
        <v>40</v>
      </c>
      <c r="AA3348" t="s">
        <v>41</v>
      </c>
      <c r="AE3348" t="s">
        <v>42</v>
      </c>
      <c r="AF3348" t="s">
        <v>81</v>
      </c>
      <c r="AG3348" t="s">
        <v>82</v>
      </c>
      <c r="AH3348" s="9" t="s">
        <v>14377</v>
      </c>
      <c r="AI3348" s="9" t="s">
        <v>14377</v>
      </c>
      <c r="AJ3348" s="9" t="s">
        <v>14377</v>
      </c>
    </row>
    <row r="3349" spans="1:36" x14ac:dyDescent="0.2">
      <c r="A3349" t="s">
        <v>7234</v>
      </c>
      <c r="B3349" t="s">
        <v>7240</v>
      </c>
      <c r="C3349" t="s">
        <v>79</v>
      </c>
      <c r="F3349">
        <v>1</v>
      </c>
      <c r="G3349">
        <v>482</v>
      </c>
      <c r="H3349" s="1">
        <v>44903</v>
      </c>
      <c r="I3349" t="s">
        <v>34</v>
      </c>
      <c r="J3349">
        <v>4400000</v>
      </c>
      <c r="K3349" t="s">
        <v>44</v>
      </c>
      <c r="L3349" t="s">
        <v>79</v>
      </c>
      <c r="M3349">
        <v>1000</v>
      </c>
      <c r="N3349">
        <v>4400</v>
      </c>
      <c r="O3349">
        <v>4400000</v>
      </c>
      <c r="P3349">
        <v>4400</v>
      </c>
      <c r="R3349" t="s">
        <v>46</v>
      </c>
      <c r="U3349" t="s">
        <v>42</v>
      </c>
      <c r="V3349" t="s">
        <v>42</v>
      </c>
      <c r="Y3349" t="s">
        <v>114</v>
      </c>
      <c r="Z3349" t="s">
        <v>40</v>
      </c>
      <c r="AA3349" t="s">
        <v>41</v>
      </c>
      <c r="AE3349" t="s">
        <v>42</v>
      </c>
      <c r="AF3349" t="s">
        <v>81</v>
      </c>
      <c r="AG3349" t="s">
        <v>82</v>
      </c>
      <c r="AH3349" s="9" t="s">
        <v>14377</v>
      </c>
      <c r="AI3349" s="9" t="s">
        <v>14377</v>
      </c>
      <c r="AJ3349" s="9" t="s">
        <v>14377</v>
      </c>
    </row>
    <row r="3350" spans="1:36" x14ac:dyDescent="0.2">
      <c r="A3350" t="s">
        <v>7234</v>
      </c>
      <c r="B3350" t="s">
        <v>7241</v>
      </c>
      <c r="C3350" t="s">
        <v>79</v>
      </c>
      <c r="F3350">
        <v>1</v>
      </c>
      <c r="G3350">
        <v>483</v>
      </c>
      <c r="H3350" s="1">
        <v>44903</v>
      </c>
      <c r="I3350" t="s">
        <v>34</v>
      </c>
      <c r="J3350">
        <v>3000000</v>
      </c>
      <c r="K3350" t="s">
        <v>44</v>
      </c>
      <c r="L3350" t="s">
        <v>79</v>
      </c>
      <c r="M3350">
        <v>1000</v>
      </c>
      <c r="N3350">
        <v>3000</v>
      </c>
      <c r="O3350">
        <v>3000000</v>
      </c>
      <c r="P3350">
        <v>3000</v>
      </c>
      <c r="R3350" t="s">
        <v>46</v>
      </c>
      <c r="U3350" t="s">
        <v>42</v>
      </c>
      <c r="V3350" t="s">
        <v>42</v>
      </c>
      <c r="Y3350" t="s">
        <v>80</v>
      </c>
      <c r="Z3350" t="s">
        <v>40</v>
      </c>
      <c r="AA3350" t="s">
        <v>41</v>
      </c>
      <c r="AE3350" t="s">
        <v>42</v>
      </c>
      <c r="AF3350" t="s">
        <v>81</v>
      </c>
      <c r="AG3350" t="s">
        <v>82</v>
      </c>
      <c r="AH3350" s="9" t="s">
        <v>14377</v>
      </c>
      <c r="AI3350" s="9" t="s">
        <v>14377</v>
      </c>
      <c r="AJ3350" s="9" t="s">
        <v>14377</v>
      </c>
    </row>
    <row r="3351" spans="1:36" x14ac:dyDescent="0.2">
      <c r="A3351" t="s">
        <v>7234</v>
      </c>
      <c r="B3351" t="s">
        <v>7242</v>
      </c>
      <c r="C3351" t="s">
        <v>79</v>
      </c>
      <c r="F3351">
        <v>1</v>
      </c>
      <c r="G3351">
        <v>484</v>
      </c>
      <c r="H3351" s="1">
        <v>44903</v>
      </c>
      <c r="I3351" t="s">
        <v>34</v>
      </c>
      <c r="J3351">
        <v>2000000</v>
      </c>
      <c r="K3351" t="s">
        <v>44</v>
      </c>
      <c r="L3351" t="s">
        <v>79</v>
      </c>
      <c r="M3351">
        <v>1000</v>
      </c>
      <c r="N3351">
        <v>2000</v>
      </c>
      <c r="O3351">
        <v>2000000</v>
      </c>
      <c r="P3351">
        <v>2000</v>
      </c>
      <c r="R3351" t="s">
        <v>46</v>
      </c>
      <c r="U3351" t="s">
        <v>42</v>
      </c>
      <c r="V3351" t="s">
        <v>42</v>
      </c>
      <c r="Y3351" t="s">
        <v>114</v>
      </c>
      <c r="Z3351" t="s">
        <v>40</v>
      </c>
      <c r="AA3351" t="s">
        <v>41</v>
      </c>
      <c r="AE3351" t="s">
        <v>42</v>
      </c>
      <c r="AF3351" t="s">
        <v>81</v>
      </c>
      <c r="AG3351" t="s">
        <v>82</v>
      </c>
      <c r="AH3351" s="9" t="s">
        <v>14377</v>
      </c>
      <c r="AI3351" s="9" t="s">
        <v>14377</v>
      </c>
      <c r="AJ3351" s="9" t="s">
        <v>14377</v>
      </c>
    </row>
    <row r="3352" spans="1:36" x14ac:dyDescent="0.2">
      <c r="A3352" t="s">
        <v>7243</v>
      </c>
      <c r="B3352" t="s">
        <v>7244</v>
      </c>
      <c r="C3352" t="s">
        <v>491</v>
      </c>
      <c r="F3352">
        <v>97</v>
      </c>
      <c r="G3352">
        <v>1</v>
      </c>
      <c r="H3352" s="1">
        <v>44903</v>
      </c>
      <c r="I3352" t="s">
        <v>34</v>
      </c>
      <c r="J3352">
        <v>60000000</v>
      </c>
      <c r="K3352" t="s">
        <v>44</v>
      </c>
      <c r="L3352" t="s">
        <v>491</v>
      </c>
      <c r="M3352">
        <v>1000</v>
      </c>
      <c r="N3352">
        <v>60000</v>
      </c>
      <c r="O3352">
        <v>60000000</v>
      </c>
      <c r="P3352">
        <v>60000</v>
      </c>
      <c r="R3352" t="s">
        <v>46</v>
      </c>
      <c r="U3352" t="s">
        <v>42</v>
      </c>
      <c r="V3352" t="s">
        <v>42</v>
      </c>
      <c r="Z3352" t="s">
        <v>40</v>
      </c>
      <c r="AA3352" t="s">
        <v>41</v>
      </c>
      <c r="AE3352" t="s">
        <v>42</v>
      </c>
      <c r="AH3352" s="9" t="s">
        <v>14377</v>
      </c>
      <c r="AI3352" s="9" t="s">
        <v>14377</v>
      </c>
      <c r="AJ3352" s="9" t="s">
        <v>14377</v>
      </c>
    </row>
    <row r="3353" spans="1:36" x14ac:dyDescent="0.2">
      <c r="A3353" t="s">
        <v>7245</v>
      </c>
      <c r="B3353" t="s">
        <v>7246</v>
      </c>
      <c r="C3353" t="s">
        <v>374</v>
      </c>
      <c r="F3353">
        <v>70</v>
      </c>
      <c r="G3353" t="s">
        <v>57</v>
      </c>
      <c r="H3353" s="1">
        <v>44903</v>
      </c>
      <c r="I3353" t="s">
        <v>34</v>
      </c>
      <c r="J3353">
        <v>47000000</v>
      </c>
      <c r="K3353" t="s">
        <v>44</v>
      </c>
      <c r="L3353" t="s">
        <v>374</v>
      </c>
      <c r="M3353">
        <v>1000</v>
      </c>
      <c r="N3353">
        <v>47000</v>
      </c>
      <c r="O3353">
        <v>47000000</v>
      </c>
      <c r="P3353">
        <v>47000</v>
      </c>
      <c r="R3353" t="s">
        <v>46</v>
      </c>
      <c r="U3353" t="s">
        <v>42</v>
      </c>
      <c r="V3353" t="s">
        <v>42</v>
      </c>
      <c r="Z3353" t="s">
        <v>40</v>
      </c>
      <c r="AA3353" t="s">
        <v>41</v>
      </c>
      <c r="AE3353" t="s">
        <v>42</v>
      </c>
      <c r="AH3353" s="9" t="s">
        <v>14377</v>
      </c>
      <c r="AI3353" s="9" t="s">
        <v>14377</v>
      </c>
      <c r="AJ3353" s="9" t="s">
        <v>14377</v>
      </c>
    </row>
    <row r="3354" spans="1:36" x14ac:dyDescent="0.2">
      <c r="A3354" t="s">
        <v>7247</v>
      </c>
      <c r="B3354" t="s">
        <v>7248</v>
      </c>
      <c r="C3354" t="s">
        <v>7249</v>
      </c>
      <c r="F3354">
        <v>1</v>
      </c>
      <c r="G3354">
        <v>1</v>
      </c>
      <c r="H3354" s="1">
        <v>44910</v>
      </c>
      <c r="I3354" t="s">
        <v>34</v>
      </c>
      <c r="J3354">
        <v>70000000</v>
      </c>
      <c r="K3354" t="s">
        <v>51</v>
      </c>
      <c r="L3354" t="s">
        <v>36</v>
      </c>
      <c r="M3354">
        <v>1000</v>
      </c>
      <c r="N3354">
        <v>70000</v>
      </c>
      <c r="O3354">
        <v>70000000</v>
      </c>
      <c r="P3354">
        <v>70000</v>
      </c>
      <c r="Q3354">
        <v>10</v>
      </c>
      <c r="R3354" t="s">
        <v>72</v>
      </c>
      <c r="S3354">
        <v>3.27</v>
      </c>
      <c r="U3354" t="s">
        <v>38</v>
      </c>
      <c r="V3354" t="s">
        <v>52</v>
      </c>
      <c r="X3354" s="1">
        <v>48560</v>
      </c>
      <c r="Y3354" t="s">
        <v>42</v>
      </c>
      <c r="Z3354" t="s">
        <v>122</v>
      </c>
      <c r="AB3354" s="1">
        <v>44907</v>
      </c>
      <c r="AC3354" t="s">
        <v>55</v>
      </c>
      <c r="AE3354" t="s">
        <v>60</v>
      </c>
      <c r="AG3354" t="s">
        <v>42</v>
      </c>
      <c r="AH3354" s="9">
        <v>6.1600000000000002E-2</v>
      </c>
      <c r="AI3354" s="9">
        <v>6.1200000000000004E-2</v>
      </c>
      <c r="AJ3354" s="9">
        <v>6.2100000000000002E-2</v>
      </c>
    </row>
    <row r="3355" spans="1:36" x14ac:dyDescent="0.2">
      <c r="A3355" t="s">
        <v>7250</v>
      </c>
      <c r="B3355" t="s">
        <v>7251</v>
      </c>
      <c r="C3355" t="s">
        <v>7252</v>
      </c>
      <c r="F3355">
        <v>3</v>
      </c>
      <c r="G3355" t="s">
        <v>57</v>
      </c>
      <c r="H3355" s="1">
        <v>44903</v>
      </c>
      <c r="I3355" t="s">
        <v>34</v>
      </c>
      <c r="J3355">
        <v>200000000</v>
      </c>
      <c r="K3355" t="s">
        <v>51</v>
      </c>
      <c r="L3355" t="s">
        <v>45</v>
      </c>
      <c r="M3355">
        <v>1000</v>
      </c>
      <c r="N3355">
        <v>200000</v>
      </c>
      <c r="O3355">
        <v>200000000</v>
      </c>
      <c r="P3355">
        <v>200000</v>
      </c>
      <c r="Q3355">
        <v>7</v>
      </c>
      <c r="R3355" t="s">
        <v>72</v>
      </c>
      <c r="S3355">
        <v>5</v>
      </c>
      <c r="U3355" t="s">
        <v>38</v>
      </c>
      <c r="V3355" t="s">
        <v>52</v>
      </c>
      <c r="X3355" s="1">
        <v>47455</v>
      </c>
      <c r="Y3355" t="s">
        <v>42</v>
      </c>
      <c r="Z3355" t="s">
        <v>102</v>
      </c>
      <c r="AA3355" t="s">
        <v>106</v>
      </c>
      <c r="AB3355" s="1">
        <v>44898</v>
      </c>
      <c r="AC3355" t="s">
        <v>55</v>
      </c>
      <c r="AE3355" t="s">
        <v>78</v>
      </c>
      <c r="AG3355" t="s">
        <v>42</v>
      </c>
      <c r="AH3355" s="9">
        <v>6.0199999999999997E-2</v>
      </c>
      <c r="AI3355" s="9">
        <v>5.9000000000000004E-2</v>
      </c>
      <c r="AJ3355" s="9">
        <v>5.96E-2</v>
      </c>
    </row>
    <row r="3356" spans="1:36" x14ac:dyDescent="0.2">
      <c r="A3356" t="s">
        <v>7253</v>
      </c>
      <c r="B3356" t="s">
        <v>7254</v>
      </c>
      <c r="C3356" t="s">
        <v>111</v>
      </c>
      <c r="D3356" t="s">
        <v>7255</v>
      </c>
      <c r="F3356">
        <v>38</v>
      </c>
      <c r="G3356">
        <v>1</v>
      </c>
      <c r="H3356" s="1">
        <v>44904</v>
      </c>
      <c r="I3356" t="s">
        <v>34</v>
      </c>
      <c r="J3356">
        <v>70000000</v>
      </c>
      <c r="K3356" t="s">
        <v>44</v>
      </c>
      <c r="L3356" t="s">
        <v>111</v>
      </c>
      <c r="M3356">
        <v>1000</v>
      </c>
      <c r="N3356">
        <v>70000</v>
      </c>
      <c r="O3356">
        <v>70000000</v>
      </c>
      <c r="P3356">
        <v>70000</v>
      </c>
      <c r="R3356" t="s">
        <v>46</v>
      </c>
      <c r="U3356" t="s">
        <v>42</v>
      </c>
      <c r="V3356" t="s">
        <v>42</v>
      </c>
      <c r="Y3356" t="s">
        <v>47</v>
      </c>
      <c r="Z3356" t="s">
        <v>40</v>
      </c>
      <c r="AA3356" t="s">
        <v>41</v>
      </c>
      <c r="AE3356" t="s">
        <v>42</v>
      </c>
      <c r="AF3356" t="s">
        <v>70</v>
      </c>
      <c r="AG3356" t="s">
        <v>49</v>
      </c>
      <c r="AH3356" s="9" t="s">
        <v>14377</v>
      </c>
      <c r="AI3356" s="9" t="s">
        <v>14377</v>
      </c>
      <c r="AJ3356" s="9" t="s">
        <v>14377</v>
      </c>
    </row>
    <row r="3357" spans="1:36" x14ac:dyDescent="0.2">
      <c r="A3357" t="s">
        <v>7256</v>
      </c>
      <c r="B3357" t="s">
        <v>7257</v>
      </c>
      <c r="C3357" t="s">
        <v>7258</v>
      </c>
      <c r="F3357">
        <v>1</v>
      </c>
      <c r="G3357" t="s">
        <v>57</v>
      </c>
      <c r="H3357" s="1">
        <v>44904</v>
      </c>
      <c r="I3357" t="s">
        <v>34</v>
      </c>
      <c r="J3357">
        <v>250000000</v>
      </c>
      <c r="K3357" t="s">
        <v>51</v>
      </c>
      <c r="L3357" t="s">
        <v>36</v>
      </c>
      <c r="M3357">
        <v>1000</v>
      </c>
      <c r="N3357">
        <v>250000</v>
      </c>
      <c r="O3357">
        <v>250000000</v>
      </c>
      <c r="P3357">
        <v>250000</v>
      </c>
      <c r="Q3357">
        <v>24</v>
      </c>
      <c r="R3357" t="s">
        <v>43</v>
      </c>
      <c r="S3357">
        <v>9.33</v>
      </c>
      <c r="U3357" t="s">
        <v>38</v>
      </c>
      <c r="V3357" t="s">
        <v>52</v>
      </c>
      <c r="X3357" s="1">
        <v>53646</v>
      </c>
      <c r="Y3357" t="s">
        <v>42</v>
      </c>
      <c r="Z3357" t="s">
        <v>75</v>
      </c>
      <c r="AA3357" t="s">
        <v>76</v>
      </c>
      <c r="AB3357" s="1">
        <v>44880</v>
      </c>
      <c r="AC3357" t="s">
        <v>77</v>
      </c>
      <c r="AD3357">
        <v>2</v>
      </c>
      <c r="AE3357" t="s">
        <v>60</v>
      </c>
      <c r="AG3357" t="s">
        <v>42</v>
      </c>
      <c r="AH3357" s="9">
        <v>5.9800000000000006E-2</v>
      </c>
      <c r="AI3357" s="9">
        <v>6.0100000000000001E-2</v>
      </c>
      <c r="AJ3357" s="9">
        <v>6.08E-2</v>
      </c>
    </row>
    <row r="3358" spans="1:36" x14ac:dyDescent="0.2">
      <c r="A3358" t="s">
        <v>7259</v>
      </c>
      <c r="B3358" t="s">
        <v>7260</v>
      </c>
      <c r="C3358" t="s">
        <v>374</v>
      </c>
      <c r="F3358">
        <v>128</v>
      </c>
      <c r="G3358" t="s">
        <v>47</v>
      </c>
      <c r="H3358" s="1">
        <v>44904</v>
      </c>
      <c r="I3358" t="s">
        <v>34</v>
      </c>
      <c r="J3358">
        <v>25175750</v>
      </c>
      <c r="K3358" t="s">
        <v>35</v>
      </c>
      <c r="L3358" t="s">
        <v>374</v>
      </c>
      <c r="M3358">
        <v>1007.03</v>
      </c>
      <c r="N3358">
        <v>25000</v>
      </c>
      <c r="O3358">
        <v>25175750</v>
      </c>
      <c r="P3358">
        <v>25000</v>
      </c>
      <c r="Q3358">
        <v>4.0999999999999996</v>
      </c>
      <c r="R3358" t="s">
        <v>72</v>
      </c>
      <c r="S3358">
        <v>4</v>
      </c>
      <c r="U3358" t="s">
        <v>38</v>
      </c>
      <c r="V3358" t="s">
        <v>127</v>
      </c>
      <c r="X3358" s="1">
        <v>46409</v>
      </c>
      <c r="Z3358" t="s">
        <v>40</v>
      </c>
      <c r="AA3358" t="s">
        <v>41</v>
      </c>
      <c r="AB3358" s="1">
        <v>44902</v>
      </c>
      <c r="AC3358" t="s">
        <v>42</v>
      </c>
      <c r="AE3358" t="s">
        <v>42</v>
      </c>
      <c r="AH3358" s="9">
        <v>6.1200000000000004E-2</v>
      </c>
      <c r="AI3358" s="9">
        <v>6.0199999999999997E-2</v>
      </c>
      <c r="AJ3358" s="9">
        <v>6.08E-2</v>
      </c>
    </row>
    <row r="3359" spans="1:36" x14ac:dyDescent="0.2">
      <c r="A3359" t="s">
        <v>7261</v>
      </c>
      <c r="B3359" t="s">
        <v>7262</v>
      </c>
      <c r="C3359" t="s">
        <v>2264</v>
      </c>
      <c r="F3359">
        <v>2</v>
      </c>
      <c r="G3359" t="s">
        <v>57</v>
      </c>
      <c r="H3359" s="1">
        <v>44904</v>
      </c>
      <c r="I3359" t="s">
        <v>34</v>
      </c>
      <c r="J3359">
        <v>300000000</v>
      </c>
      <c r="K3359" t="s">
        <v>51</v>
      </c>
      <c r="L3359" t="s">
        <v>36</v>
      </c>
      <c r="M3359">
        <v>1000</v>
      </c>
      <c r="N3359">
        <v>300000</v>
      </c>
      <c r="O3359">
        <v>300000000</v>
      </c>
      <c r="P3359">
        <v>300000</v>
      </c>
      <c r="Q3359">
        <v>8</v>
      </c>
      <c r="R3359" t="s">
        <v>43</v>
      </c>
      <c r="S3359">
        <v>8.9600000000000009</v>
      </c>
      <c r="U3359" t="s">
        <v>38</v>
      </c>
      <c r="V3359" t="s">
        <v>52</v>
      </c>
      <c r="X3359" s="1">
        <v>47802</v>
      </c>
      <c r="Y3359" t="s">
        <v>42</v>
      </c>
      <c r="Z3359" t="s">
        <v>102</v>
      </c>
      <c r="AA3359" t="s">
        <v>103</v>
      </c>
      <c r="AB3359" s="1">
        <v>44880</v>
      </c>
      <c r="AC3359" t="s">
        <v>77</v>
      </c>
      <c r="AD3359">
        <v>2</v>
      </c>
      <c r="AE3359" t="s">
        <v>78</v>
      </c>
      <c r="AG3359" t="s">
        <v>42</v>
      </c>
      <c r="AH3359" s="9">
        <v>5.9800000000000006E-2</v>
      </c>
      <c r="AI3359" s="9">
        <v>6.0100000000000001E-2</v>
      </c>
      <c r="AJ3359" s="9">
        <v>6.08E-2</v>
      </c>
    </row>
    <row r="3360" spans="1:36" x14ac:dyDescent="0.2">
      <c r="A3360" t="s">
        <v>7263</v>
      </c>
      <c r="B3360" t="s">
        <v>7264</v>
      </c>
      <c r="C3360" t="s">
        <v>7265</v>
      </c>
      <c r="F3360">
        <v>10</v>
      </c>
      <c r="G3360" t="s">
        <v>57</v>
      </c>
      <c r="H3360" s="1">
        <v>44907</v>
      </c>
      <c r="I3360" t="s">
        <v>34</v>
      </c>
      <c r="J3360">
        <v>750000000</v>
      </c>
      <c r="K3360" t="s">
        <v>51</v>
      </c>
      <c r="L3360" t="s">
        <v>101</v>
      </c>
      <c r="M3360">
        <v>1000</v>
      </c>
      <c r="N3360">
        <v>750000</v>
      </c>
      <c r="O3360">
        <v>750000000</v>
      </c>
      <c r="P3360">
        <v>750000</v>
      </c>
      <c r="Q3360">
        <v>5</v>
      </c>
      <c r="R3360" t="s">
        <v>72</v>
      </c>
      <c r="S3360">
        <v>1.5</v>
      </c>
      <c r="U3360" t="s">
        <v>38</v>
      </c>
      <c r="V3360" t="s">
        <v>52</v>
      </c>
      <c r="X3360" s="1">
        <v>46733</v>
      </c>
      <c r="Y3360" t="s">
        <v>42</v>
      </c>
      <c r="Z3360" t="s">
        <v>75</v>
      </c>
      <c r="AA3360" t="s">
        <v>86</v>
      </c>
      <c r="AB3360" s="1">
        <v>44907</v>
      </c>
      <c r="AC3360" t="s">
        <v>55</v>
      </c>
      <c r="AE3360" t="s">
        <v>68</v>
      </c>
      <c r="AG3360" t="s">
        <v>42</v>
      </c>
      <c r="AH3360" s="9">
        <v>6.1600000000000002E-2</v>
      </c>
      <c r="AI3360" s="9">
        <v>6.1200000000000004E-2</v>
      </c>
      <c r="AJ3360" s="9">
        <v>6.2100000000000002E-2</v>
      </c>
    </row>
    <row r="3361" spans="1:36" x14ac:dyDescent="0.2">
      <c r="A3361" t="s">
        <v>7266</v>
      </c>
      <c r="B3361" t="s">
        <v>7267</v>
      </c>
      <c r="C3361" t="s">
        <v>7268</v>
      </c>
      <c r="F3361">
        <v>1</v>
      </c>
      <c r="G3361" t="s">
        <v>57</v>
      </c>
      <c r="H3361" s="1">
        <v>44907</v>
      </c>
      <c r="I3361" t="s">
        <v>34</v>
      </c>
      <c r="J3361">
        <v>250000000</v>
      </c>
      <c r="K3361" t="s">
        <v>51</v>
      </c>
      <c r="L3361" t="s">
        <v>91</v>
      </c>
      <c r="M3361">
        <v>1000</v>
      </c>
      <c r="N3361">
        <v>250000</v>
      </c>
      <c r="O3361">
        <v>250000000</v>
      </c>
      <c r="P3361">
        <v>250000</v>
      </c>
      <c r="Q3361">
        <v>2.1</v>
      </c>
      <c r="R3361" t="s">
        <v>72</v>
      </c>
      <c r="S3361">
        <v>2.1</v>
      </c>
      <c r="U3361" t="s">
        <v>38</v>
      </c>
      <c r="V3361" t="s">
        <v>52</v>
      </c>
      <c r="X3361" s="1">
        <v>45654</v>
      </c>
      <c r="Y3361" t="s">
        <v>42</v>
      </c>
      <c r="Z3361" t="s">
        <v>75</v>
      </c>
      <c r="AA3361" t="s">
        <v>86</v>
      </c>
      <c r="AB3361" s="1">
        <v>44893</v>
      </c>
      <c r="AC3361" t="s">
        <v>55</v>
      </c>
      <c r="AE3361" t="s">
        <v>60</v>
      </c>
      <c r="AG3361" t="s">
        <v>42</v>
      </c>
      <c r="AH3361" s="9">
        <v>6.3899999999999998E-2</v>
      </c>
      <c r="AI3361" s="9">
        <v>6.2100000000000002E-2</v>
      </c>
      <c r="AJ3361" s="9">
        <v>6.2E-2</v>
      </c>
    </row>
    <row r="3362" spans="1:36" x14ac:dyDescent="0.2">
      <c r="A3362" t="s">
        <v>7269</v>
      </c>
      <c r="B3362" t="s">
        <v>7270</v>
      </c>
      <c r="C3362" t="s">
        <v>500</v>
      </c>
      <c r="F3362">
        <v>9</v>
      </c>
      <c r="G3362">
        <v>1</v>
      </c>
      <c r="H3362" s="1">
        <v>44907</v>
      </c>
      <c r="I3362" t="s">
        <v>34</v>
      </c>
      <c r="J3362">
        <v>160190000</v>
      </c>
      <c r="K3362" t="s">
        <v>51</v>
      </c>
      <c r="L3362" t="s">
        <v>45</v>
      </c>
      <c r="M3362">
        <v>1000</v>
      </c>
      <c r="N3362">
        <v>160190</v>
      </c>
      <c r="O3362">
        <v>160190000</v>
      </c>
      <c r="P3362">
        <v>160190</v>
      </c>
      <c r="Q3362">
        <v>5</v>
      </c>
      <c r="R3362" t="s">
        <v>72</v>
      </c>
      <c r="S3362">
        <v>1.45</v>
      </c>
      <c r="U3362" t="s">
        <v>38</v>
      </c>
      <c r="V3362" t="s">
        <v>52</v>
      </c>
      <c r="X3362" s="1">
        <v>46730</v>
      </c>
      <c r="Y3362" t="s">
        <v>42</v>
      </c>
      <c r="Z3362" t="s">
        <v>238</v>
      </c>
      <c r="AB3362" s="1">
        <v>44904</v>
      </c>
      <c r="AC3362" t="s">
        <v>55</v>
      </c>
      <c r="AE3362" t="s">
        <v>68</v>
      </c>
      <c r="AG3362" t="s">
        <v>42</v>
      </c>
      <c r="AH3362" s="9">
        <v>6.0400000000000002E-2</v>
      </c>
      <c r="AI3362" s="9">
        <v>5.9900000000000002E-2</v>
      </c>
      <c r="AJ3362" s="9">
        <v>6.0700000000000004E-2</v>
      </c>
    </row>
    <row r="3363" spans="1:36" x14ac:dyDescent="0.2">
      <c r="A3363" t="s">
        <v>7269</v>
      </c>
      <c r="B3363" t="s">
        <v>7271</v>
      </c>
      <c r="C3363" t="s">
        <v>500</v>
      </c>
      <c r="F3363">
        <v>9</v>
      </c>
      <c r="G3363">
        <v>2</v>
      </c>
      <c r="H3363" s="1">
        <v>44907</v>
      </c>
      <c r="I3363" t="s">
        <v>34</v>
      </c>
      <c r="J3363">
        <v>966060000</v>
      </c>
      <c r="K3363" t="s">
        <v>51</v>
      </c>
      <c r="L3363" t="s">
        <v>45</v>
      </c>
      <c r="M3363">
        <v>1000</v>
      </c>
      <c r="N3363">
        <v>966060</v>
      </c>
      <c r="O3363">
        <v>966060000</v>
      </c>
      <c r="P3363">
        <v>966060</v>
      </c>
      <c r="Q3363">
        <v>7</v>
      </c>
      <c r="R3363" t="s">
        <v>72</v>
      </c>
      <c r="S3363">
        <v>1.65</v>
      </c>
      <c r="U3363" t="s">
        <v>38</v>
      </c>
      <c r="V3363" t="s">
        <v>52</v>
      </c>
      <c r="X3363" s="1">
        <v>47461</v>
      </c>
      <c r="Y3363" t="s">
        <v>42</v>
      </c>
      <c r="Z3363" t="s">
        <v>238</v>
      </c>
      <c r="AB3363" s="1">
        <v>44904</v>
      </c>
      <c r="AC3363" t="s">
        <v>55</v>
      </c>
      <c r="AE3363" t="s">
        <v>68</v>
      </c>
      <c r="AG3363" t="s">
        <v>42</v>
      </c>
      <c r="AH3363" s="9">
        <v>6.0400000000000002E-2</v>
      </c>
      <c r="AI3363" s="9">
        <v>5.9900000000000002E-2</v>
      </c>
      <c r="AJ3363" s="9">
        <v>6.0700000000000004E-2</v>
      </c>
    </row>
    <row r="3364" spans="1:36" x14ac:dyDescent="0.2">
      <c r="A3364" t="s">
        <v>7269</v>
      </c>
      <c r="B3364" t="s">
        <v>7272</v>
      </c>
      <c r="C3364" t="s">
        <v>500</v>
      </c>
      <c r="F3364">
        <v>9</v>
      </c>
      <c r="G3364">
        <v>3</v>
      </c>
      <c r="H3364" s="1">
        <v>44907</v>
      </c>
      <c r="I3364" t="s">
        <v>34</v>
      </c>
      <c r="J3364">
        <v>373750000</v>
      </c>
      <c r="K3364" t="s">
        <v>51</v>
      </c>
      <c r="L3364" t="s">
        <v>45</v>
      </c>
      <c r="M3364">
        <v>1000</v>
      </c>
      <c r="N3364">
        <v>373750</v>
      </c>
      <c r="O3364">
        <v>373750000</v>
      </c>
      <c r="P3364">
        <v>373750</v>
      </c>
      <c r="Q3364">
        <v>10</v>
      </c>
      <c r="R3364" t="s">
        <v>72</v>
      </c>
      <c r="S3364">
        <v>1.95</v>
      </c>
      <c r="U3364" t="s">
        <v>38</v>
      </c>
      <c r="V3364" t="s">
        <v>52</v>
      </c>
      <c r="X3364" s="1">
        <v>48557</v>
      </c>
      <c r="Y3364" t="s">
        <v>42</v>
      </c>
      <c r="Z3364" t="s">
        <v>238</v>
      </c>
      <c r="AB3364" s="1">
        <v>44904</v>
      </c>
      <c r="AC3364" t="s">
        <v>55</v>
      </c>
      <c r="AE3364" t="s">
        <v>68</v>
      </c>
      <c r="AG3364" t="s">
        <v>42</v>
      </c>
      <c r="AH3364" s="9">
        <v>6.0400000000000002E-2</v>
      </c>
      <c r="AI3364" s="9">
        <v>5.9900000000000002E-2</v>
      </c>
      <c r="AJ3364" s="9">
        <v>6.0700000000000004E-2</v>
      </c>
    </row>
    <row r="3365" spans="1:36" x14ac:dyDescent="0.2">
      <c r="A3365" t="s">
        <v>7273</v>
      </c>
      <c r="B3365" t="s">
        <v>7274</v>
      </c>
      <c r="C3365" t="s">
        <v>133</v>
      </c>
      <c r="F3365">
        <v>13</v>
      </c>
      <c r="G3365">
        <v>1</v>
      </c>
      <c r="H3365" s="1">
        <v>44907</v>
      </c>
      <c r="I3365" t="s">
        <v>34</v>
      </c>
      <c r="J3365">
        <v>11000000</v>
      </c>
      <c r="K3365" t="s">
        <v>44</v>
      </c>
      <c r="L3365" t="s">
        <v>4395</v>
      </c>
      <c r="M3365">
        <v>1000</v>
      </c>
      <c r="N3365">
        <v>11000</v>
      </c>
      <c r="O3365">
        <v>11000000</v>
      </c>
      <c r="P3365">
        <v>11000</v>
      </c>
      <c r="R3365" t="s">
        <v>46</v>
      </c>
      <c r="U3365" t="s">
        <v>42</v>
      </c>
      <c r="V3365" t="s">
        <v>42</v>
      </c>
      <c r="Z3365" t="s">
        <v>40</v>
      </c>
      <c r="AA3365" t="s">
        <v>41</v>
      </c>
      <c r="AE3365" t="s">
        <v>42</v>
      </c>
      <c r="AH3365" s="9" t="s">
        <v>14377</v>
      </c>
      <c r="AI3365" s="9" t="s">
        <v>14377</v>
      </c>
      <c r="AJ3365" s="9" t="s">
        <v>14377</v>
      </c>
    </row>
    <row r="3366" spans="1:36" x14ac:dyDescent="0.2">
      <c r="A3366" t="s">
        <v>7275</v>
      </c>
      <c r="B3366" t="s">
        <v>7276</v>
      </c>
      <c r="C3366" t="s">
        <v>133</v>
      </c>
      <c r="F3366">
        <v>20</v>
      </c>
      <c r="G3366">
        <v>1</v>
      </c>
      <c r="H3366" s="1">
        <v>44922</v>
      </c>
      <c r="I3366" t="s">
        <v>34</v>
      </c>
      <c r="J3366">
        <v>6000000</v>
      </c>
      <c r="K3366" t="s">
        <v>44</v>
      </c>
      <c r="L3366" t="s">
        <v>133</v>
      </c>
      <c r="M3366">
        <v>1000</v>
      </c>
      <c r="N3366">
        <v>6000</v>
      </c>
      <c r="O3366">
        <v>6000000</v>
      </c>
      <c r="P3366">
        <v>6000</v>
      </c>
      <c r="R3366" t="s">
        <v>46</v>
      </c>
      <c r="U3366" t="s">
        <v>42</v>
      </c>
      <c r="V3366" t="s">
        <v>42</v>
      </c>
      <c r="Z3366" t="s">
        <v>40</v>
      </c>
      <c r="AA3366" t="s">
        <v>41</v>
      </c>
      <c r="AE3366" t="s">
        <v>42</v>
      </c>
      <c r="AH3366" s="9" t="s">
        <v>14377</v>
      </c>
      <c r="AI3366" s="9" t="s">
        <v>14377</v>
      </c>
      <c r="AJ3366" s="9" t="s">
        <v>14377</v>
      </c>
    </row>
    <row r="3367" spans="1:36" x14ac:dyDescent="0.2">
      <c r="A3367" t="s">
        <v>7273</v>
      </c>
      <c r="B3367" t="s">
        <v>7277</v>
      </c>
      <c r="C3367" t="s">
        <v>133</v>
      </c>
      <c r="F3367">
        <v>13</v>
      </c>
      <c r="G3367">
        <v>2</v>
      </c>
      <c r="H3367" s="1">
        <v>44907</v>
      </c>
      <c r="I3367" t="s">
        <v>34</v>
      </c>
      <c r="J3367">
        <v>66000000</v>
      </c>
      <c r="K3367" t="s">
        <v>44</v>
      </c>
      <c r="L3367" t="s">
        <v>4395</v>
      </c>
      <c r="M3367">
        <v>1000</v>
      </c>
      <c r="N3367">
        <v>66000</v>
      </c>
      <c r="O3367">
        <v>66000000</v>
      </c>
      <c r="P3367">
        <v>66000</v>
      </c>
      <c r="R3367" t="s">
        <v>46</v>
      </c>
      <c r="U3367" t="s">
        <v>42</v>
      </c>
      <c r="V3367" t="s">
        <v>42</v>
      </c>
      <c r="Z3367" t="s">
        <v>40</v>
      </c>
      <c r="AA3367" t="s">
        <v>41</v>
      </c>
      <c r="AE3367" t="s">
        <v>42</v>
      </c>
      <c r="AH3367" s="9" t="s">
        <v>14377</v>
      </c>
      <c r="AI3367" s="9" t="s">
        <v>14377</v>
      </c>
      <c r="AJ3367" s="9" t="s">
        <v>14377</v>
      </c>
    </row>
    <row r="3368" spans="1:36" x14ac:dyDescent="0.2">
      <c r="A3368" t="s">
        <v>7278</v>
      </c>
      <c r="B3368" t="s">
        <v>7279</v>
      </c>
      <c r="C3368" t="s">
        <v>5187</v>
      </c>
      <c r="F3368">
        <v>18</v>
      </c>
      <c r="G3368" t="s">
        <v>57</v>
      </c>
      <c r="H3368" s="1">
        <v>44907</v>
      </c>
      <c r="I3368" t="s">
        <v>34</v>
      </c>
      <c r="J3368">
        <v>14500000</v>
      </c>
      <c r="K3368" t="s">
        <v>44</v>
      </c>
      <c r="L3368" t="s">
        <v>5187</v>
      </c>
      <c r="M3368">
        <v>1000</v>
      </c>
      <c r="N3368">
        <v>14500</v>
      </c>
      <c r="O3368">
        <v>14500000</v>
      </c>
      <c r="P3368">
        <v>14500</v>
      </c>
      <c r="R3368" t="s">
        <v>46</v>
      </c>
      <c r="U3368" t="s">
        <v>42</v>
      </c>
      <c r="V3368" t="s">
        <v>42</v>
      </c>
      <c r="Z3368" t="s">
        <v>40</v>
      </c>
      <c r="AA3368" t="s">
        <v>41</v>
      </c>
      <c r="AE3368" t="s">
        <v>42</v>
      </c>
      <c r="AH3368" s="9" t="s">
        <v>14377</v>
      </c>
      <c r="AI3368" s="9" t="s">
        <v>14377</v>
      </c>
      <c r="AJ3368" s="9" t="s">
        <v>14377</v>
      </c>
    </row>
    <row r="3369" spans="1:36" x14ac:dyDescent="0.2">
      <c r="A3369" t="s">
        <v>7280</v>
      </c>
      <c r="B3369" t="s">
        <v>7281</v>
      </c>
      <c r="C3369" t="s">
        <v>104</v>
      </c>
      <c r="F3369">
        <v>85</v>
      </c>
      <c r="G3369">
        <v>1</v>
      </c>
      <c r="H3369" s="1">
        <v>44907</v>
      </c>
      <c r="I3369" t="s">
        <v>34</v>
      </c>
      <c r="J3369">
        <v>15000000</v>
      </c>
      <c r="K3369" t="s">
        <v>44</v>
      </c>
      <c r="L3369" t="s">
        <v>104</v>
      </c>
      <c r="M3369">
        <v>1000</v>
      </c>
      <c r="N3369">
        <v>15000</v>
      </c>
      <c r="O3369">
        <v>15000000</v>
      </c>
      <c r="P3369">
        <v>15000</v>
      </c>
      <c r="R3369" t="s">
        <v>46</v>
      </c>
      <c r="U3369" t="s">
        <v>42</v>
      </c>
      <c r="V3369" t="s">
        <v>42</v>
      </c>
      <c r="Z3369" t="s">
        <v>40</v>
      </c>
      <c r="AA3369" t="s">
        <v>41</v>
      </c>
      <c r="AE3369" t="s">
        <v>42</v>
      </c>
      <c r="AH3369" s="9" t="s">
        <v>14377</v>
      </c>
      <c r="AI3369" s="9" t="s">
        <v>14377</v>
      </c>
      <c r="AJ3369" s="9" t="s">
        <v>14377</v>
      </c>
    </row>
    <row r="3370" spans="1:36" x14ac:dyDescent="0.2">
      <c r="A3370" t="s">
        <v>7282</v>
      </c>
      <c r="B3370" t="s">
        <v>7283</v>
      </c>
      <c r="C3370" t="s">
        <v>491</v>
      </c>
      <c r="F3370">
        <v>105</v>
      </c>
      <c r="G3370" t="s">
        <v>57</v>
      </c>
      <c r="H3370" s="1">
        <v>44907</v>
      </c>
      <c r="I3370" t="s">
        <v>34</v>
      </c>
      <c r="J3370">
        <v>10000000</v>
      </c>
      <c r="K3370" t="s">
        <v>44</v>
      </c>
      <c r="L3370" t="s">
        <v>491</v>
      </c>
      <c r="M3370">
        <v>1000</v>
      </c>
      <c r="N3370">
        <v>10000</v>
      </c>
      <c r="O3370">
        <v>10000000</v>
      </c>
      <c r="P3370">
        <v>10000</v>
      </c>
      <c r="R3370" t="s">
        <v>46</v>
      </c>
      <c r="U3370" t="s">
        <v>42</v>
      </c>
      <c r="V3370" t="s">
        <v>42</v>
      </c>
      <c r="Z3370" t="s">
        <v>40</v>
      </c>
      <c r="AA3370" t="s">
        <v>41</v>
      </c>
      <c r="AE3370" t="s">
        <v>42</v>
      </c>
      <c r="AH3370" s="9" t="s">
        <v>14377</v>
      </c>
      <c r="AI3370" s="9" t="s">
        <v>14377</v>
      </c>
      <c r="AJ3370" s="9" t="s">
        <v>14377</v>
      </c>
    </row>
    <row r="3371" spans="1:36" x14ac:dyDescent="0.2">
      <c r="A3371" t="s">
        <v>7284</v>
      </c>
      <c r="B3371" t="s">
        <v>7285</v>
      </c>
      <c r="C3371" t="s">
        <v>111</v>
      </c>
      <c r="D3371" t="s">
        <v>7286</v>
      </c>
      <c r="F3371">
        <v>89</v>
      </c>
      <c r="G3371">
        <v>1</v>
      </c>
      <c r="H3371" s="1">
        <v>44908</v>
      </c>
      <c r="I3371" t="s">
        <v>34</v>
      </c>
      <c r="J3371">
        <v>165727000</v>
      </c>
      <c r="K3371" t="s">
        <v>44</v>
      </c>
      <c r="L3371" t="s">
        <v>96</v>
      </c>
      <c r="M3371">
        <v>1000</v>
      </c>
      <c r="N3371">
        <v>165727</v>
      </c>
      <c r="O3371">
        <v>165727000</v>
      </c>
      <c r="P3371">
        <v>165727</v>
      </c>
      <c r="R3371" t="s">
        <v>46</v>
      </c>
      <c r="U3371" t="s">
        <v>42</v>
      </c>
      <c r="V3371" t="s">
        <v>42</v>
      </c>
      <c r="Y3371" t="s">
        <v>47</v>
      </c>
      <c r="Z3371" t="s">
        <v>40</v>
      </c>
      <c r="AA3371" t="s">
        <v>41</v>
      </c>
      <c r="AE3371" t="s">
        <v>42</v>
      </c>
      <c r="AF3371" t="s">
        <v>98</v>
      </c>
      <c r="AG3371" t="s">
        <v>49</v>
      </c>
      <c r="AH3371" s="9" t="s">
        <v>14377</v>
      </c>
      <c r="AI3371" s="9" t="s">
        <v>14377</v>
      </c>
      <c r="AJ3371" s="9" t="s">
        <v>14377</v>
      </c>
    </row>
    <row r="3372" spans="1:36" x14ac:dyDescent="0.2">
      <c r="A3372" t="s">
        <v>7287</v>
      </c>
      <c r="B3372" t="s">
        <v>7288</v>
      </c>
      <c r="C3372" t="s">
        <v>111</v>
      </c>
      <c r="D3372" t="s">
        <v>7289</v>
      </c>
      <c r="F3372">
        <v>81</v>
      </c>
      <c r="G3372">
        <v>1</v>
      </c>
      <c r="H3372" s="1">
        <v>44908</v>
      </c>
      <c r="I3372" t="s">
        <v>34</v>
      </c>
      <c r="J3372">
        <v>153526000</v>
      </c>
      <c r="K3372" t="s">
        <v>44</v>
      </c>
      <c r="L3372" t="s">
        <v>96</v>
      </c>
      <c r="M3372">
        <v>1000</v>
      </c>
      <c r="N3372">
        <v>153526</v>
      </c>
      <c r="O3372">
        <v>153526000</v>
      </c>
      <c r="P3372">
        <v>153526</v>
      </c>
      <c r="R3372" t="s">
        <v>46</v>
      </c>
      <c r="U3372" t="s">
        <v>42</v>
      </c>
      <c r="V3372" t="s">
        <v>42</v>
      </c>
      <c r="Y3372" t="s">
        <v>47</v>
      </c>
      <c r="Z3372" t="s">
        <v>40</v>
      </c>
      <c r="AA3372" t="s">
        <v>41</v>
      </c>
      <c r="AE3372" t="s">
        <v>42</v>
      </c>
      <c r="AF3372" t="s">
        <v>98</v>
      </c>
      <c r="AG3372" t="s">
        <v>49</v>
      </c>
      <c r="AH3372" s="9" t="s">
        <v>14377</v>
      </c>
      <c r="AI3372" s="9" t="s">
        <v>14377</v>
      </c>
      <c r="AJ3372" s="9" t="s">
        <v>14377</v>
      </c>
    </row>
    <row r="3373" spans="1:36" x14ac:dyDescent="0.2">
      <c r="A3373" t="s">
        <v>7290</v>
      </c>
      <c r="B3373" t="s">
        <v>7291</v>
      </c>
      <c r="C3373" t="s">
        <v>111</v>
      </c>
      <c r="D3373" t="s">
        <v>7292</v>
      </c>
      <c r="F3373">
        <v>70</v>
      </c>
      <c r="G3373">
        <v>1</v>
      </c>
      <c r="H3373" s="1">
        <v>44908</v>
      </c>
      <c r="I3373" t="s">
        <v>34</v>
      </c>
      <c r="J3373">
        <v>166500000</v>
      </c>
      <c r="K3373" t="s">
        <v>44</v>
      </c>
      <c r="L3373" t="s">
        <v>197</v>
      </c>
      <c r="M3373">
        <v>1000</v>
      </c>
      <c r="N3373">
        <v>166500</v>
      </c>
      <c r="O3373">
        <v>166500000</v>
      </c>
      <c r="P3373">
        <v>166500</v>
      </c>
      <c r="R3373" t="s">
        <v>46</v>
      </c>
      <c r="U3373" t="s">
        <v>42</v>
      </c>
      <c r="V3373" t="s">
        <v>42</v>
      </c>
      <c r="Y3373" t="s">
        <v>80</v>
      </c>
      <c r="Z3373" t="s">
        <v>40</v>
      </c>
      <c r="AA3373" t="s">
        <v>41</v>
      </c>
      <c r="AE3373" t="s">
        <v>42</v>
      </c>
      <c r="AF3373" t="s">
        <v>98</v>
      </c>
      <c r="AG3373" t="s">
        <v>49</v>
      </c>
      <c r="AH3373" s="9" t="s">
        <v>14377</v>
      </c>
      <c r="AI3373" s="9" t="s">
        <v>14377</v>
      </c>
      <c r="AJ3373" s="9" t="s">
        <v>14377</v>
      </c>
    </row>
    <row r="3374" spans="1:36" x14ac:dyDescent="0.2">
      <c r="A3374" t="s">
        <v>7290</v>
      </c>
      <c r="B3374" t="s">
        <v>7293</v>
      </c>
      <c r="C3374" t="s">
        <v>111</v>
      </c>
      <c r="D3374" t="s">
        <v>7292</v>
      </c>
      <c r="F3374">
        <v>70</v>
      </c>
      <c r="G3374">
        <v>2</v>
      </c>
      <c r="H3374" s="1">
        <v>44908</v>
      </c>
      <c r="I3374" t="s">
        <v>34</v>
      </c>
      <c r="J3374">
        <v>33500000</v>
      </c>
      <c r="K3374" t="s">
        <v>44</v>
      </c>
      <c r="L3374" t="s">
        <v>197</v>
      </c>
      <c r="M3374">
        <v>1000</v>
      </c>
      <c r="N3374">
        <v>33500</v>
      </c>
      <c r="O3374">
        <v>33500000</v>
      </c>
      <c r="P3374">
        <v>33500</v>
      </c>
      <c r="R3374" t="s">
        <v>46</v>
      </c>
      <c r="U3374" t="s">
        <v>42</v>
      </c>
      <c r="V3374" t="s">
        <v>42</v>
      </c>
      <c r="Y3374" t="s">
        <v>80</v>
      </c>
      <c r="Z3374" t="s">
        <v>40</v>
      </c>
      <c r="AA3374" t="s">
        <v>41</v>
      </c>
      <c r="AE3374" t="s">
        <v>42</v>
      </c>
      <c r="AF3374" t="s">
        <v>98</v>
      </c>
      <c r="AG3374" t="s">
        <v>49</v>
      </c>
      <c r="AH3374" s="9" t="s">
        <v>14377</v>
      </c>
      <c r="AI3374" s="9" t="s">
        <v>14377</v>
      </c>
      <c r="AJ3374" s="9" t="s">
        <v>14377</v>
      </c>
    </row>
    <row r="3375" spans="1:36" x14ac:dyDescent="0.2">
      <c r="A3375" t="s">
        <v>7294</v>
      </c>
      <c r="B3375" t="s">
        <v>7295</v>
      </c>
      <c r="C3375" t="s">
        <v>178</v>
      </c>
      <c r="F3375">
        <v>22</v>
      </c>
      <c r="G3375" t="s">
        <v>57</v>
      </c>
      <c r="H3375" s="1">
        <v>44908</v>
      </c>
      <c r="I3375" t="s">
        <v>34</v>
      </c>
      <c r="J3375">
        <v>2450000000</v>
      </c>
      <c r="K3375" t="s">
        <v>51</v>
      </c>
      <c r="L3375" t="s">
        <v>1549</v>
      </c>
      <c r="M3375">
        <v>1000</v>
      </c>
      <c r="N3375">
        <v>2450000</v>
      </c>
      <c r="O3375">
        <v>2450000000</v>
      </c>
      <c r="P3375">
        <v>2450000</v>
      </c>
      <c r="Q3375">
        <v>6</v>
      </c>
      <c r="R3375" t="s">
        <v>72</v>
      </c>
      <c r="S3375">
        <v>1.87</v>
      </c>
      <c r="U3375" t="s">
        <v>38</v>
      </c>
      <c r="V3375" t="s">
        <v>52</v>
      </c>
      <c r="X3375" s="1">
        <v>47092</v>
      </c>
      <c r="Y3375" t="s">
        <v>42</v>
      </c>
      <c r="Z3375" t="s">
        <v>90</v>
      </c>
      <c r="AB3375" s="1">
        <v>44900</v>
      </c>
      <c r="AC3375" t="s">
        <v>55</v>
      </c>
      <c r="AE3375" t="s">
        <v>56</v>
      </c>
      <c r="AG3375" t="s">
        <v>42</v>
      </c>
      <c r="AH3375" s="9">
        <v>6.0199999999999997E-2</v>
      </c>
      <c r="AI3375" s="9">
        <v>5.9000000000000004E-2</v>
      </c>
      <c r="AJ3375" s="9">
        <v>5.96E-2</v>
      </c>
    </row>
    <row r="3376" spans="1:36" x14ac:dyDescent="0.2">
      <c r="A3376" t="s">
        <v>7296</v>
      </c>
      <c r="B3376" t="s">
        <v>7297</v>
      </c>
      <c r="C3376" t="s">
        <v>5707</v>
      </c>
      <c r="F3376">
        <v>18</v>
      </c>
      <c r="G3376">
        <v>1</v>
      </c>
      <c r="H3376" s="1">
        <v>44908</v>
      </c>
      <c r="I3376" t="s">
        <v>34</v>
      </c>
      <c r="J3376">
        <v>1103750000</v>
      </c>
      <c r="K3376" t="s">
        <v>51</v>
      </c>
      <c r="L3376" t="s">
        <v>101</v>
      </c>
      <c r="M3376">
        <v>1000</v>
      </c>
      <c r="N3376">
        <v>1103750</v>
      </c>
      <c r="O3376">
        <v>1103750000</v>
      </c>
      <c r="P3376">
        <v>1103750</v>
      </c>
      <c r="Q3376">
        <v>6.9</v>
      </c>
      <c r="R3376" t="s">
        <v>72</v>
      </c>
      <c r="S3376">
        <v>1.7</v>
      </c>
      <c r="U3376" t="s">
        <v>38</v>
      </c>
      <c r="V3376" t="s">
        <v>52</v>
      </c>
      <c r="X3376" s="1">
        <v>47431</v>
      </c>
      <c r="Y3376" t="s">
        <v>42</v>
      </c>
      <c r="Z3376" t="s">
        <v>211</v>
      </c>
      <c r="AB3376" s="1">
        <v>44904</v>
      </c>
      <c r="AC3376" t="s">
        <v>55</v>
      </c>
      <c r="AE3376" t="s">
        <v>68</v>
      </c>
      <c r="AG3376" t="s">
        <v>42</v>
      </c>
      <c r="AH3376" s="9">
        <v>6.0400000000000002E-2</v>
      </c>
      <c r="AI3376" s="9">
        <v>5.9900000000000002E-2</v>
      </c>
      <c r="AJ3376" s="9">
        <v>6.0700000000000004E-2</v>
      </c>
    </row>
    <row r="3377" spans="1:36" x14ac:dyDescent="0.2">
      <c r="A3377" t="s">
        <v>7296</v>
      </c>
      <c r="B3377" t="s">
        <v>7298</v>
      </c>
      <c r="C3377" t="s">
        <v>5707</v>
      </c>
      <c r="F3377">
        <v>18</v>
      </c>
      <c r="G3377">
        <v>2</v>
      </c>
      <c r="H3377" s="1">
        <v>44908</v>
      </c>
      <c r="I3377" t="s">
        <v>34</v>
      </c>
      <c r="J3377">
        <v>96250000</v>
      </c>
      <c r="K3377" t="s">
        <v>51</v>
      </c>
      <c r="L3377" t="s">
        <v>101</v>
      </c>
      <c r="M3377">
        <v>1000</v>
      </c>
      <c r="N3377">
        <v>96250</v>
      </c>
      <c r="O3377">
        <v>96250000</v>
      </c>
      <c r="P3377">
        <v>96250</v>
      </c>
      <c r="Q3377">
        <v>9.9</v>
      </c>
      <c r="R3377" t="s">
        <v>72</v>
      </c>
      <c r="S3377">
        <v>1.95</v>
      </c>
      <c r="U3377" t="s">
        <v>38</v>
      </c>
      <c r="V3377" t="s">
        <v>52</v>
      </c>
      <c r="X3377" s="1">
        <v>48527</v>
      </c>
      <c r="Y3377" t="s">
        <v>42</v>
      </c>
      <c r="Z3377" t="s">
        <v>211</v>
      </c>
      <c r="AB3377" s="1">
        <v>44904</v>
      </c>
      <c r="AC3377" t="s">
        <v>55</v>
      </c>
      <c r="AE3377" t="s">
        <v>68</v>
      </c>
      <c r="AG3377" t="s">
        <v>42</v>
      </c>
      <c r="AH3377" s="9">
        <v>6.0400000000000002E-2</v>
      </c>
      <c r="AI3377" s="9">
        <v>5.9900000000000002E-2</v>
      </c>
      <c r="AJ3377" s="9">
        <v>6.0700000000000004E-2</v>
      </c>
    </row>
    <row r="3378" spans="1:36" x14ac:dyDescent="0.2">
      <c r="A3378" t="s">
        <v>7299</v>
      </c>
      <c r="B3378" t="s">
        <v>7300</v>
      </c>
      <c r="C3378" t="s">
        <v>220</v>
      </c>
      <c r="F3378">
        <v>2</v>
      </c>
      <c r="G3378">
        <v>1</v>
      </c>
      <c r="H3378" s="1">
        <v>44908</v>
      </c>
      <c r="I3378" t="s">
        <v>34</v>
      </c>
      <c r="J3378">
        <v>550000000</v>
      </c>
      <c r="K3378" t="s">
        <v>51</v>
      </c>
      <c r="L3378" t="s">
        <v>36</v>
      </c>
      <c r="M3378">
        <v>1000</v>
      </c>
      <c r="N3378">
        <v>550000</v>
      </c>
      <c r="O3378">
        <v>550000000</v>
      </c>
      <c r="P3378">
        <v>550000</v>
      </c>
      <c r="Q3378">
        <v>5</v>
      </c>
      <c r="R3378" t="s">
        <v>72</v>
      </c>
      <c r="S3378">
        <v>1.35</v>
      </c>
      <c r="U3378" t="s">
        <v>38</v>
      </c>
      <c r="V3378" t="s">
        <v>52</v>
      </c>
      <c r="X3378" s="1">
        <v>46733</v>
      </c>
      <c r="Y3378" t="s">
        <v>42</v>
      </c>
      <c r="Z3378" t="s">
        <v>221</v>
      </c>
      <c r="AA3378" t="s">
        <v>222</v>
      </c>
      <c r="AB3378" s="1">
        <v>44907</v>
      </c>
      <c r="AC3378" t="s">
        <v>55</v>
      </c>
      <c r="AE3378" t="s">
        <v>68</v>
      </c>
      <c r="AG3378" t="s">
        <v>42</v>
      </c>
      <c r="AH3378" s="9">
        <v>6.1600000000000002E-2</v>
      </c>
      <c r="AI3378" s="9">
        <v>6.1200000000000004E-2</v>
      </c>
      <c r="AJ3378" s="9">
        <v>6.2100000000000002E-2</v>
      </c>
    </row>
    <row r="3379" spans="1:36" x14ac:dyDescent="0.2">
      <c r="A3379" t="s">
        <v>7299</v>
      </c>
      <c r="B3379" t="s">
        <v>7301</v>
      </c>
      <c r="C3379" t="s">
        <v>220</v>
      </c>
      <c r="F3379">
        <v>2</v>
      </c>
      <c r="G3379">
        <v>2</v>
      </c>
      <c r="H3379" s="1">
        <v>44908</v>
      </c>
      <c r="I3379" t="s">
        <v>34</v>
      </c>
      <c r="J3379">
        <v>250000000</v>
      </c>
      <c r="K3379" t="s">
        <v>51</v>
      </c>
      <c r="L3379" t="s">
        <v>36</v>
      </c>
      <c r="M3379">
        <v>1000</v>
      </c>
      <c r="N3379">
        <v>250000</v>
      </c>
      <c r="O3379">
        <v>250000000</v>
      </c>
      <c r="P3379">
        <v>250000</v>
      </c>
      <c r="Q3379">
        <v>7</v>
      </c>
      <c r="R3379" t="s">
        <v>72</v>
      </c>
      <c r="S3379">
        <v>1.5</v>
      </c>
      <c r="U3379" t="s">
        <v>38</v>
      </c>
      <c r="V3379" t="s">
        <v>52</v>
      </c>
      <c r="X3379" s="1">
        <v>47464</v>
      </c>
      <c r="Y3379" t="s">
        <v>42</v>
      </c>
      <c r="Z3379" t="s">
        <v>221</v>
      </c>
      <c r="AA3379" t="s">
        <v>222</v>
      </c>
      <c r="AB3379" s="1">
        <v>44907</v>
      </c>
      <c r="AC3379" t="s">
        <v>55</v>
      </c>
      <c r="AE3379" t="s">
        <v>68</v>
      </c>
      <c r="AG3379" t="s">
        <v>42</v>
      </c>
      <c r="AH3379" s="9">
        <v>6.1600000000000002E-2</v>
      </c>
      <c r="AI3379" s="9">
        <v>6.1200000000000004E-2</v>
      </c>
      <c r="AJ3379" s="9">
        <v>6.2100000000000002E-2</v>
      </c>
    </row>
    <row r="3380" spans="1:36" x14ac:dyDescent="0.2">
      <c r="A3380" t="s">
        <v>7302</v>
      </c>
      <c r="B3380" t="s">
        <v>7303</v>
      </c>
      <c r="C3380" t="s">
        <v>79</v>
      </c>
      <c r="F3380">
        <v>1</v>
      </c>
      <c r="G3380">
        <v>491</v>
      </c>
      <c r="H3380" s="1">
        <v>44908</v>
      </c>
      <c r="I3380" t="s">
        <v>34</v>
      </c>
      <c r="J3380">
        <v>150000000</v>
      </c>
      <c r="K3380" t="s">
        <v>44</v>
      </c>
      <c r="L3380" t="s">
        <v>99</v>
      </c>
      <c r="M3380">
        <v>1000</v>
      </c>
      <c r="N3380">
        <v>150000</v>
      </c>
      <c r="O3380">
        <v>150000000</v>
      </c>
      <c r="P3380">
        <v>150000</v>
      </c>
      <c r="R3380" t="s">
        <v>46</v>
      </c>
      <c r="U3380" t="s">
        <v>42</v>
      </c>
      <c r="V3380" t="s">
        <v>42</v>
      </c>
      <c r="Z3380" t="s">
        <v>40</v>
      </c>
      <c r="AA3380" t="s">
        <v>41</v>
      </c>
      <c r="AE3380" t="s">
        <v>42</v>
      </c>
      <c r="AH3380" s="9" t="s">
        <v>14377</v>
      </c>
      <c r="AI3380" s="9" t="s">
        <v>14377</v>
      </c>
      <c r="AJ3380" s="9" t="s">
        <v>14377</v>
      </c>
    </row>
    <row r="3381" spans="1:36" x14ac:dyDescent="0.2">
      <c r="A3381" t="s">
        <v>7302</v>
      </c>
      <c r="B3381" t="s">
        <v>7304</v>
      </c>
      <c r="C3381" t="s">
        <v>79</v>
      </c>
      <c r="F3381">
        <v>1</v>
      </c>
      <c r="G3381">
        <v>492</v>
      </c>
      <c r="H3381" s="1">
        <v>44908</v>
      </c>
      <c r="I3381" t="s">
        <v>34</v>
      </c>
      <c r="J3381">
        <v>150000000</v>
      </c>
      <c r="K3381" t="s">
        <v>44</v>
      </c>
      <c r="L3381" t="s">
        <v>99</v>
      </c>
      <c r="M3381">
        <v>1000</v>
      </c>
      <c r="N3381">
        <v>150000</v>
      </c>
      <c r="O3381">
        <v>150000000</v>
      </c>
      <c r="P3381">
        <v>150000</v>
      </c>
      <c r="R3381" t="s">
        <v>46</v>
      </c>
      <c r="U3381" t="s">
        <v>42</v>
      </c>
      <c r="V3381" t="s">
        <v>42</v>
      </c>
      <c r="Z3381" t="s">
        <v>40</v>
      </c>
      <c r="AA3381" t="s">
        <v>41</v>
      </c>
      <c r="AE3381" t="s">
        <v>42</v>
      </c>
      <c r="AH3381" s="9" t="s">
        <v>14377</v>
      </c>
      <c r="AI3381" s="9" t="s">
        <v>14377</v>
      </c>
      <c r="AJ3381" s="9" t="s">
        <v>14377</v>
      </c>
    </row>
    <row r="3382" spans="1:36" x14ac:dyDescent="0.2">
      <c r="A3382" t="s">
        <v>7302</v>
      </c>
      <c r="B3382" t="s">
        <v>7305</v>
      </c>
      <c r="C3382" t="s">
        <v>79</v>
      </c>
      <c r="F3382">
        <v>1</v>
      </c>
      <c r="G3382">
        <v>493</v>
      </c>
      <c r="H3382" s="1">
        <v>44908</v>
      </c>
      <c r="I3382" t="s">
        <v>34</v>
      </c>
      <c r="J3382">
        <v>50000000</v>
      </c>
      <c r="K3382" t="s">
        <v>44</v>
      </c>
      <c r="L3382" t="s">
        <v>99</v>
      </c>
      <c r="M3382">
        <v>1000</v>
      </c>
      <c r="N3382">
        <v>50000</v>
      </c>
      <c r="O3382">
        <v>50000000</v>
      </c>
      <c r="P3382">
        <v>50000</v>
      </c>
      <c r="R3382" t="s">
        <v>46</v>
      </c>
      <c r="U3382" t="s">
        <v>42</v>
      </c>
      <c r="V3382" t="s">
        <v>42</v>
      </c>
      <c r="Z3382" t="s">
        <v>40</v>
      </c>
      <c r="AA3382" t="s">
        <v>41</v>
      </c>
      <c r="AE3382" t="s">
        <v>42</v>
      </c>
      <c r="AH3382" s="9" t="s">
        <v>14377</v>
      </c>
      <c r="AI3382" s="9" t="s">
        <v>14377</v>
      </c>
      <c r="AJ3382" s="9" t="s">
        <v>14377</v>
      </c>
    </row>
    <row r="3383" spans="1:36" x14ac:dyDescent="0.2">
      <c r="A3383" t="s">
        <v>7302</v>
      </c>
      <c r="B3383" t="s">
        <v>7306</v>
      </c>
      <c r="C3383" t="s">
        <v>79</v>
      </c>
      <c r="F3383">
        <v>1</v>
      </c>
      <c r="G3383">
        <v>494</v>
      </c>
      <c r="H3383" s="1">
        <v>44908</v>
      </c>
      <c r="I3383" t="s">
        <v>34</v>
      </c>
      <c r="J3383">
        <v>50000000</v>
      </c>
      <c r="K3383" t="s">
        <v>44</v>
      </c>
      <c r="L3383" t="s">
        <v>99</v>
      </c>
      <c r="M3383">
        <v>1000</v>
      </c>
      <c r="N3383">
        <v>50000</v>
      </c>
      <c r="O3383">
        <v>50000000</v>
      </c>
      <c r="P3383">
        <v>50000</v>
      </c>
      <c r="R3383" t="s">
        <v>46</v>
      </c>
      <c r="U3383" t="s">
        <v>42</v>
      </c>
      <c r="V3383" t="s">
        <v>42</v>
      </c>
      <c r="Z3383" t="s">
        <v>40</v>
      </c>
      <c r="AA3383" t="s">
        <v>41</v>
      </c>
      <c r="AE3383" t="s">
        <v>42</v>
      </c>
      <c r="AH3383" s="9" t="s">
        <v>14377</v>
      </c>
      <c r="AI3383" s="9" t="s">
        <v>14377</v>
      </c>
      <c r="AJ3383" s="9" t="s">
        <v>14377</v>
      </c>
    </row>
    <row r="3384" spans="1:36" x14ac:dyDescent="0.2">
      <c r="A3384" t="s">
        <v>7302</v>
      </c>
      <c r="B3384" t="s">
        <v>7307</v>
      </c>
      <c r="C3384" t="s">
        <v>79</v>
      </c>
      <c r="F3384">
        <v>1</v>
      </c>
      <c r="G3384">
        <v>495</v>
      </c>
      <c r="H3384" s="1">
        <v>44908</v>
      </c>
      <c r="I3384" t="s">
        <v>34</v>
      </c>
      <c r="J3384">
        <v>50000000</v>
      </c>
      <c r="K3384" t="s">
        <v>44</v>
      </c>
      <c r="L3384" t="s">
        <v>99</v>
      </c>
      <c r="M3384">
        <v>1000</v>
      </c>
      <c r="N3384">
        <v>50000</v>
      </c>
      <c r="O3384">
        <v>50000000</v>
      </c>
      <c r="P3384">
        <v>50000</v>
      </c>
      <c r="R3384" t="s">
        <v>46</v>
      </c>
      <c r="U3384" t="s">
        <v>42</v>
      </c>
      <c r="V3384" t="s">
        <v>42</v>
      </c>
      <c r="Z3384" t="s">
        <v>40</v>
      </c>
      <c r="AA3384" t="s">
        <v>41</v>
      </c>
      <c r="AE3384" t="s">
        <v>42</v>
      </c>
      <c r="AH3384" s="9" t="s">
        <v>14377</v>
      </c>
      <c r="AI3384" s="9" t="s">
        <v>14377</v>
      </c>
      <c r="AJ3384" s="9" t="s">
        <v>14377</v>
      </c>
    </row>
    <row r="3385" spans="1:36" x14ac:dyDescent="0.2">
      <c r="A3385" t="s">
        <v>7302</v>
      </c>
      <c r="B3385" t="s">
        <v>7308</v>
      </c>
      <c r="C3385" t="s">
        <v>79</v>
      </c>
      <c r="F3385">
        <v>1</v>
      </c>
      <c r="G3385">
        <v>496</v>
      </c>
      <c r="H3385" s="1">
        <v>44908</v>
      </c>
      <c r="I3385" t="s">
        <v>34</v>
      </c>
      <c r="J3385">
        <v>50000000</v>
      </c>
      <c r="K3385" t="s">
        <v>44</v>
      </c>
      <c r="L3385" t="s">
        <v>99</v>
      </c>
      <c r="M3385">
        <v>1000</v>
      </c>
      <c r="N3385">
        <v>50000</v>
      </c>
      <c r="O3385">
        <v>50000000</v>
      </c>
      <c r="P3385">
        <v>50000</v>
      </c>
      <c r="R3385" t="s">
        <v>46</v>
      </c>
      <c r="U3385" t="s">
        <v>42</v>
      </c>
      <c r="V3385" t="s">
        <v>42</v>
      </c>
      <c r="Z3385" t="s">
        <v>40</v>
      </c>
      <c r="AA3385" t="s">
        <v>41</v>
      </c>
      <c r="AE3385" t="s">
        <v>42</v>
      </c>
      <c r="AH3385" s="9" t="s">
        <v>14377</v>
      </c>
      <c r="AI3385" s="9" t="s">
        <v>14377</v>
      </c>
      <c r="AJ3385" s="9" t="s">
        <v>14377</v>
      </c>
    </row>
    <row r="3386" spans="1:36" x14ac:dyDescent="0.2">
      <c r="A3386" t="s">
        <v>7309</v>
      </c>
      <c r="B3386" t="s">
        <v>7310</v>
      </c>
      <c r="C3386" t="s">
        <v>7311</v>
      </c>
      <c r="F3386">
        <v>1</v>
      </c>
      <c r="G3386">
        <v>1</v>
      </c>
      <c r="H3386" s="1">
        <v>44908</v>
      </c>
      <c r="I3386" t="s">
        <v>34</v>
      </c>
      <c r="J3386">
        <v>6108000</v>
      </c>
      <c r="K3386" t="s">
        <v>51</v>
      </c>
      <c r="L3386" t="s">
        <v>99</v>
      </c>
      <c r="M3386">
        <v>1000</v>
      </c>
      <c r="N3386">
        <v>6108</v>
      </c>
      <c r="O3386">
        <v>6108000</v>
      </c>
      <c r="P3386">
        <v>6108</v>
      </c>
      <c r="Q3386">
        <v>5.0999999999999996</v>
      </c>
      <c r="R3386" t="s">
        <v>72</v>
      </c>
      <c r="S3386">
        <v>6</v>
      </c>
      <c r="U3386" t="s">
        <v>38</v>
      </c>
      <c r="V3386" t="s">
        <v>52</v>
      </c>
      <c r="X3386" s="1">
        <v>45981</v>
      </c>
      <c r="Y3386" t="s">
        <v>42</v>
      </c>
      <c r="Z3386" t="s">
        <v>40</v>
      </c>
      <c r="AA3386" t="s">
        <v>41</v>
      </c>
      <c r="AB3386" s="1">
        <v>44134</v>
      </c>
      <c r="AC3386" t="s">
        <v>55</v>
      </c>
      <c r="AE3386" t="s">
        <v>78</v>
      </c>
      <c r="AG3386" t="s">
        <v>42</v>
      </c>
      <c r="AH3386" s="9">
        <v>2.8399999999999998E-2</v>
      </c>
      <c r="AI3386" s="9">
        <v>3.0899999999999997E-2</v>
      </c>
      <c r="AJ3386" s="9">
        <v>3.9E-2</v>
      </c>
    </row>
    <row r="3387" spans="1:36" x14ac:dyDescent="0.2">
      <c r="A3387" t="s">
        <v>7309</v>
      </c>
      <c r="B3387" t="s">
        <v>7312</v>
      </c>
      <c r="C3387" t="s">
        <v>7311</v>
      </c>
      <c r="F3387">
        <v>1</v>
      </c>
      <c r="G3387">
        <v>2</v>
      </c>
      <c r="H3387" s="1">
        <v>44908</v>
      </c>
      <c r="I3387" t="s">
        <v>34</v>
      </c>
      <c r="J3387">
        <v>2504000</v>
      </c>
      <c r="K3387" t="s">
        <v>51</v>
      </c>
      <c r="L3387" t="s">
        <v>99</v>
      </c>
      <c r="M3387">
        <v>1000</v>
      </c>
      <c r="N3387">
        <v>2504</v>
      </c>
      <c r="O3387">
        <v>2504000</v>
      </c>
      <c r="P3387">
        <v>2504</v>
      </c>
      <c r="Q3387">
        <v>5.0999999999999996</v>
      </c>
      <c r="R3387" t="s">
        <v>72</v>
      </c>
      <c r="S3387">
        <v>13</v>
      </c>
      <c r="U3387" t="s">
        <v>38</v>
      </c>
      <c r="V3387" t="s">
        <v>52</v>
      </c>
      <c r="X3387" s="1">
        <v>45981</v>
      </c>
      <c r="Y3387" t="s">
        <v>42</v>
      </c>
      <c r="Z3387" t="s">
        <v>40</v>
      </c>
      <c r="AA3387" t="s">
        <v>41</v>
      </c>
      <c r="AB3387" s="1">
        <v>44134</v>
      </c>
      <c r="AC3387" t="s">
        <v>55</v>
      </c>
      <c r="AE3387" t="s">
        <v>78</v>
      </c>
      <c r="AG3387" t="s">
        <v>42</v>
      </c>
      <c r="AH3387" s="9">
        <v>2.8399999999999998E-2</v>
      </c>
      <c r="AI3387" s="9">
        <v>3.0899999999999997E-2</v>
      </c>
      <c r="AJ3387" s="9">
        <v>3.9E-2</v>
      </c>
    </row>
    <row r="3388" spans="1:36" x14ac:dyDescent="0.2">
      <c r="A3388" t="s">
        <v>7313</v>
      </c>
      <c r="B3388" t="s">
        <v>7314</v>
      </c>
      <c r="C3388" t="s">
        <v>111</v>
      </c>
      <c r="D3388" t="s">
        <v>218</v>
      </c>
      <c r="F3388">
        <v>85</v>
      </c>
      <c r="G3388">
        <v>1</v>
      </c>
      <c r="H3388" s="1">
        <v>44909</v>
      </c>
      <c r="I3388" t="s">
        <v>34</v>
      </c>
      <c r="J3388">
        <v>100470000</v>
      </c>
      <c r="K3388" t="s">
        <v>44</v>
      </c>
      <c r="L3388" t="s">
        <v>85</v>
      </c>
      <c r="M3388">
        <v>1000</v>
      </c>
      <c r="N3388">
        <v>100470</v>
      </c>
      <c r="O3388">
        <v>100470000</v>
      </c>
      <c r="P3388">
        <v>100470</v>
      </c>
      <c r="R3388" t="s">
        <v>46</v>
      </c>
      <c r="U3388" t="s">
        <v>42</v>
      </c>
      <c r="V3388" t="s">
        <v>42</v>
      </c>
      <c r="Y3388" t="s">
        <v>80</v>
      </c>
      <c r="Z3388" t="s">
        <v>40</v>
      </c>
      <c r="AA3388" t="s">
        <v>41</v>
      </c>
      <c r="AE3388" t="s">
        <v>42</v>
      </c>
      <c r="AF3388" t="s">
        <v>70</v>
      </c>
      <c r="AG3388" t="s">
        <v>49</v>
      </c>
      <c r="AH3388" s="9" t="s">
        <v>14377</v>
      </c>
      <c r="AI3388" s="9" t="s">
        <v>14377</v>
      </c>
      <c r="AJ3388" s="9" t="s">
        <v>14377</v>
      </c>
    </row>
    <row r="3389" spans="1:36" x14ac:dyDescent="0.2">
      <c r="A3389" t="s">
        <v>7313</v>
      </c>
      <c r="B3389" t="s">
        <v>7315</v>
      </c>
      <c r="C3389" t="s">
        <v>111</v>
      </c>
      <c r="D3389" t="s">
        <v>218</v>
      </c>
      <c r="F3389">
        <v>85</v>
      </c>
      <c r="G3389">
        <v>2</v>
      </c>
      <c r="H3389" s="1">
        <v>44909</v>
      </c>
      <c r="I3389" t="s">
        <v>34</v>
      </c>
      <c r="J3389">
        <v>79530000</v>
      </c>
      <c r="K3389" t="s">
        <v>44</v>
      </c>
      <c r="L3389" t="s">
        <v>85</v>
      </c>
      <c r="M3389">
        <v>1000</v>
      </c>
      <c r="N3389">
        <v>79530</v>
      </c>
      <c r="O3389">
        <v>79530000</v>
      </c>
      <c r="P3389">
        <v>79530</v>
      </c>
      <c r="R3389" t="s">
        <v>46</v>
      </c>
      <c r="U3389" t="s">
        <v>42</v>
      </c>
      <c r="V3389" t="s">
        <v>42</v>
      </c>
      <c r="Y3389" t="s">
        <v>80</v>
      </c>
      <c r="Z3389" t="s">
        <v>40</v>
      </c>
      <c r="AA3389" t="s">
        <v>41</v>
      </c>
      <c r="AE3389" t="s">
        <v>42</v>
      </c>
      <c r="AF3389" t="s">
        <v>70</v>
      </c>
      <c r="AG3389" t="s">
        <v>49</v>
      </c>
      <c r="AH3389" s="9" t="s">
        <v>14377</v>
      </c>
      <c r="AI3389" s="9" t="s">
        <v>14377</v>
      </c>
      <c r="AJ3389" s="9" t="s">
        <v>14377</v>
      </c>
    </row>
    <row r="3390" spans="1:36" x14ac:dyDescent="0.2">
      <c r="A3390" t="s">
        <v>7316</v>
      </c>
      <c r="B3390" t="s">
        <v>7317</v>
      </c>
      <c r="C3390" t="s">
        <v>374</v>
      </c>
      <c r="E3390" t="s">
        <v>7318</v>
      </c>
      <c r="F3390">
        <v>79</v>
      </c>
      <c r="G3390">
        <v>1</v>
      </c>
      <c r="H3390" s="1">
        <v>44928</v>
      </c>
      <c r="I3390" t="s">
        <v>34</v>
      </c>
      <c r="J3390">
        <v>29000000</v>
      </c>
      <c r="K3390" t="s">
        <v>44</v>
      </c>
      <c r="L3390" t="s">
        <v>374</v>
      </c>
      <c r="M3390">
        <v>1000</v>
      </c>
      <c r="N3390">
        <v>29000</v>
      </c>
      <c r="O3390">
        <v>29000000</v>
      </c>
      <c r="P3390">
        <v>29000</v>
      </c>
      <c r="R3390" t="s">
        <v>46</v>
      </c>
      <c r="U3390" t="s">
        <v>42</v>
      </c>
      <c r="V3390" t="s">
        <v>42</v>
      </c>
      <c r="Z3390" t="s">
        <v>40</v>
      </c>
      <c r="AA3390" t="s">
        <v>41</v>
      </c>
      <c r="AE3390" t="s">
        <v>42</v>
      </c>
      <c r="AH3390" s="9" t="s">
        <v>14377</v>
      </c>
      <c r="AI3390" s="9" t="s">
        <v>14377</v>
      </c>
      <c r="AJ3390" s="9" t="s">
        <v>14377</v>
      </c>
    </row>
    <row r="3391" spans="1:36" x14ac:dyDescent="0.2">
      <c r="A3391" t="s">
        <v>7319</v>
      </c>
      <c r="B3391" t="s">
        <v>7320</v>
      </c>
      <c r="C3391" t="s">
        <v>491</v>
      </c>
      <c r="F3391">
        <v>63</v>
      </c>
      <c r="G3391" t="s">
        <v>47</v>
      </c>
      <c r="H3391" s="1">
        <v>44909</v>
      </c>
      <c r="I3391" t="s">
        <v>34</v>
      </c>
      <c r="J3391">
        <v>60000000</v>
      </c>
      <c r="K3391" t="s">
        <v>35</v>
      </c>
      <c r="L3391" t="s">
        <v>157</v>
      </c>
      <c r="M3391">
        <v>1000</v>
      </c>
      <c r="N3391">
        <v>60000</v>
      </c>
      <c r="O3391">
        <v>60000000</v>
      </c>
      <c r="P3391">
        <v>60000</v>
      </c>
      <c r="Q3391">
        <v>5.0999999999999996</v>
      </c>
      <c r="R3391" t="s">
        <v>72</v>
      </c>
      <c r="S3391">
        <v>4</v>
      </c>
      <c r="U3391" t="s">
        <v>38</v>
      </c>
      <c r="V3391" t="s">
        <v>127</v>
      </c>
      <c r="X3391" s="1">
        <v>46741</v>
      </c>
      <c r="Z3391" t="s">
        <v>40</v>
      </c>
      <c r="AA3391" t="s">
        <v>41</v>
      </c>
      <c r="AB3391" s="1">
        <v>44896</v>
      </c>
      <c r="AC3391" t="s">
        <v>42</v>
      </c>
      <c r="AE3391" t="s">
        <v>42</v>
      </c>
      <c r="AH3391" s="9">
        <v>6.0999999999999999E-2</v>
      </c>
      <c r="AI3391" s="9">
        <v>5.9699999999999996E-2</v>
      </c>
      <c r="AJ3391" s="9">
        <v>0.06</v>
      </c>
    </row>
    <row r="3392" spans="1:36" x14ac:dyDescent="0.2">
      <c r="A3392" t="s">
        <v>7321</v>
      </c>
      <c r="B3392" t="s">
        <v>7322</v>
      </c>
      <c r="C3392" t="s">
        <v>159</v>
      </c>
      <c r="F3392">
        <v>4</v>
      </c>
      <c r="G3392" t="s">
        <v>57</v>
      </c>
      <c r="H3392" s="1">
        <v>44909</v>
      </c>
      <c r="I3392" t="s">
        <v>34</v>
      </c>
      <c r="J3392">
        <v>230000000</v>
      </c>
      <c r="K3392" t="s">
        <v>51</v>
      </c>
      <c r="L3392" t="s">
        <v>36</v>
      </c>
      <c r="M3392">
        <v>1000</v>
      </c>
      <c r="N3392">
        <v>230000</v>
      </c>
      <c r="O3392">
        <v>230000000</v>
      </c>
      <c r="P3392">
        <v>230000</v>
      </c>
      <c r="Q3392">
        <v>6.5</v>
      </c>
      <c r="R3392" t="s">
        <v>64</v>
      </c>
      <c r="T3392">
        <v>7.57</v>
      </c>
      <c r="U3392" t="s">
        <v>38</v>
      </c>
      <c r="V3392" t="s">
        <v>52</v>
      </c>
      <c r="X3392" s="1">
        <v>47284</v>
      </c>
      <c r="Y3392" t="s">
        <v>42</v>
      </c>
      <c r="Z3392" t="s">
        <v>160</v>
      </c>
      <c r="AB3392" s="1">
        <v>44902</v>
      </c>
      <c r="AC3392" t="s">
        <v>77</v>
      </c>
      <c r="AD3392">
        <v>2</v>
      </c>
      <c r="AE3392" t="s">
        <v>60</v>
      </c>
      <c r="AG3392" t="s">
        <v>42</v>
      </c>
      <c r="AH3392" s="9">
        <v>6.1200000000000004E-2</v>
      </c>
      <c r="AI3392" s="9">
        <v>6.0199999999999997E-2</v>
      </c>
      <c r="AJ3392" s="9">
        <v>6.08E-2</v>
      </c>
    </row>
    <row r="3393" spans="1:36" x14ac:dyDescent="0.2">
      <c r="A3393" t="s">
        <v>7200</v>
      </c>
      <c r="B3393" t="s">
        <v>7323</v>
      </c>
      <c r="C3393" t="s">
        <v>491</v>
      </c>
      <c r="F3393">
        <v>63</v>
      </c>
      <c r="G3393">
        <v>1</v>
      </c>
      <c r="H3393" s="1">
        <v>44921</v>
      </c>
      <c r="I3393" t="s">
        <v>34</v>
      </c>
      <c r="J3393">
        <v>265000000</v>
      </c>
      <c r="K3393" t="s">
        <v>44</v>
      </c>
      <c r="L3393" t="s">
        <v>71</v>
      </c>
      <c r="M3393">
        <v>1000</v>
      </c>
      <c r="N3393">
        <v>265000</v>
      </c>
      <c r="O3393">
        <v>265000000</v>
      </c>
      <c r="P3393">
        <v>265000</v>
      </c>
      <c r="R3393" t="s">
        <v>46</v>
      </c>
      <c r="U3393" t="s">
        <v>42</v>
      </c>
      <c r="V3393" t="s">
        <v>42</v>
      </c>
      <c r="Z3393" t="s">
        <v>40</v>
      </c>
      <c r="AA3393" t="s">
        <v>41</v>
      </c>
      <c r="AE3393" t="s">
        <v>42</v>
      </c>
      <c r="AH3393" s="9" t="s">
        <v>14377</v>
      </c>
      <c r="AI3393" s="9" t="s">
        <v>14377</v>
      </c>
      <c r="AJ3393" s="9" t="s">
        <v>14377</v>
      </c>
    </row>
    <row r="3394" spans="1:36" x14ac:dyDescent="0.2">
      <c r="A3394" t="s">
        <v>7324</v>
      </c>
      <c r="B3394" t="s">
        <v>7325</v>
      </c>
      <c r="C3394" t="s">
        <v>33</v>
      </c>
      <c r="F3394">
        <v>216</v>
      </c>
      <c r="G3394">
        <v>1</v>
      </c>
      <c r="H3394" s="1">
        <v>44909</v>
      </c>
      <c r="I3394" t="s">
        <v>34</v>
      </c>
      <c r="J3394">
        <v>26250000</v>
      </c>
      <c r="K3394" t="s">
        <v>35</v>
      </c>
      <c r="L3394" t="s">
        <v>33</v>
      </c>
      <c r="M3394">
        <v>1000</v>
      </c>
      <c r="N3394">
        <v>26250</v>
      </c>
      <c r="O3394">
        <v>26250000</v>
      </c>
      <c r="P3394">
        <v>26250</v>
      </c>
      <c r="Q3394">
        <v>4</v>
      </c>
      <c r="R3394" t="s">
        <v>72</v>
      </c>
      <c r="S3394">
        <v>5</v>
      </c>
      <c r="U3394" t="s">
        <v>38</v>
      </c>
      <c r="V3394" t="s">
        <v>39</v>
      </c>
      <c r="X3394" s="1">
        <v>46356</v>
      </c>
      <c r="Z3394" t="s">
        <v>40</v>
      </c>
      <c r="AA3394" t="s">
        <v>41</v>
      </c>
      <c r="AB3394" s="1">
        <v>44888</v>
      </c>
      <c r="AC3394" t="s">
        <v>42</v>
      </c>
      <c r="AE3394" t="s">
        <v>42</v>
      </c>
      <c r="AH3394" s="9">
        <v>6.2899999999999998E-2</v>
      </c>
      <c r="AI3394" s="9">
        <v>6.2100000000000002E-2</v>
      </c>
      <c r="AJ3394" s="9">
        <v>6.2300000000000001E-2</v>
      </c>
    </row>
    <row r="3395" spans="1:36" x14ac:dyDescent="0.2">
      <c r="A3395" t="s">
        <v>7324</v>
      </c>
      <c r="B3395" t="s">
        <v>7326</v>
      </c>
      <c r="C3395" t="s">
        <v>33</v>
      </c>
      <c r="F3395">
        <v>216</v>
      </c>
      <c r="G3395">
        <v>2</v>
      </c>
      <c r="H3395" s="1">
        <v>44909</v>
      </c>
      <c r="I3395" t="s">
        <v>34</v>
      </c>
      <c r="J3395">
        <v>3500000</v>
      </c>
      <c r="K3395" t="s">
        <v>35</v>
      </c>
      <c r="L3395" t="s">
        <v>33</v>
      </c>
      <c r="M3395">
        <v>1000</v>
      </c>
      <c r="N3395">
        <v>3500</v>
      </c>
      <c r="O3395">
        <v>3500000</v>
      </c>
      <c r="P3395">
        <v>3500</v>
      </c>
      <c r="Q3395">
        <v>4</v>
      </c>
      <c r="R3395" t="s">
        <v>72</v>
      </c>
      <c r="S3395">
        <v>7</v>
      </c>
      <c r="U3395" t="s">
        <v>38</v>
      </c>
      <c r="V3395" t="s">
        <v>39</v>
      </c>
      <c r="X3395" s="1">
        <v>46356</v>
      </c>
      <c r="Z3395" t="s">
        <v>40</v>
      </c>
      <c r="AA3395" t="s">
        <v>41</v>
      </c>
      <c r="AB3395" s="1">
        <v>44888</v>
      </c>
      <c r="AC3395" t="s">
        <v>42</v>
      </c>
      <c r="AE3395" t="s">
        <v>42</v>
      </c>
      <c r="AH3395" s="9">
        <v>6.2899999999999998E-2</v>
      </c>
      <c r="AI3395" s="9">
        <v>6.2100000000000002E-2</v>
      </c>
      <c r="AJ3395" s="9">
        <v>6.2300000000000001E-2</v>
      </c>
    </row>
    <row r="3396" spans="1:36" x14ac:dyDescent="0.2">
      <c r="A3396" t="s">
        <v>7327</v>
      </c>
      <c r="B3396" t="s">
        <v>7328</v>
      </c>
      <c r="C3396" t="s">
        <v>7329</v>
      </c>
      <c r="F3396">
        <v>1</v>
      </c>
      <c r="G3396" t="s">
        <v>57</v>
      </c>
      <c r="H3396" s="1">
        <v>44910</v>
      </c>
      <c r="I3396" t="s">
        <v>34</v>
      </c>
      <c r="J3396">
        <v>450000000</v>
      </c>
      <c r="K3396" t="s">
        <v>51</v>
      </c>
      <c r="L3396" t="s">
        <v>45</v>
      </c>
      <c r="M3396">
        <v>1000</v>
      </c>
      <c r="N3396">
        <v>450000</v>
      </c>
      <c r="O3396">
        <v>450000000</v>
      </c>
      <c r="P3396">
        <v>450000</v>
      </c>
      <c r="Q3396">
        <v>23.6</v>
      </c>
      <c r="R3396" t="s">
        <v>64</v>
      </c>
      <c r="T3396">
        <v>5.71</v>
      </c>
      <c r="U3396" t="s">
        <v>38</v>
      </c>
      <c r="V3396" t="s">
        <v>52</v>
      </c>
      <c r="X3396" s="1">
        <v>53493</v>
      </c>
      <c r="Y3396" t="s">
        <v>42</v>
      </c>
      <c r="Z3396" t="s">
        <v>75</v>
      </c>
      <c r="AA3396" t="s">
        <v>162</v>
      </c>
      <c r="AB3396" s="1">
        <v>44895</v>
      </c>
      <c r="AC3396" t="s">
        <v>77</v>
      </c>
      <c r="AD3396">
        <v>2</v>
      </c>
      <c r="AE3396" t="s">
        <v>56</v>
      </c>
      <c r="AG3396" t="s">
        <v>42</v>
      </c>
      <c r="AH3396" s="9">
        <v>6.13E-2</v>
      </c>
      <c r="AI3396" s="9">
        <v>5.9699999999999996E-2</v>
      </c>
      <c r="AJ3396" s="9">
        <v>6.0100000000000001E-2</v>
      </c>
    </row>
    <row r="3397" spans="1:36" x14ac:dyDescent="0.2">
      <c r="A3397" t="s">
        <v>7330</v>
      </c>
      <c r="B3397" t="s">
        <v>7331</v>
      </c>
      <c r="C3397" t="s">
        <v>111</v>
      </c>
      <c r="F3397">
        <v>44</v>
      </c>
      <c r="G3397" t="s">
        <v>47</v>
      </c>
      <c r="H3397" s="1">
        <v>44910</v>
      </c>
      <c r="I3397" t="s">
        <v>34</v>
      </c>
      <c r="J3397">
        <v>81830000</v>
      </c>
      <c r="K3397" t="s">
        <v>35</v>
      </c>
      <c r="L3397" t="s">
        <v>157</v>
      </c>
      <c r="M3397">
        <v>1000</v>
      </c>
      <c r="N3397">
        <v>81830</v>
      </c>
      <c r="O3397">
        <v>81830000</v>
      </c>
      <c r="P3397">
        <v>81830</v>
      </c>
      <c r="Q3397">
        <v>6</v>
      </c>
      <c r="R3397" t="s">
        <v>72</v>
      </c>
      <c r="S3397">
        <v>5</v>
      </c>
      <c r="U3397" t="s">
        <v>38</v>
      </c>
      <c r="V3397" t="s">
        <v>127</v>
      </c>
      <c r="X3397" s="1">
        <v>47098</v>
      </c>
      <c r="Z3397" t="s">
        <v>40</v>
      </c>
      <c r="AA3397" t="s">
        <v>41</v>
      </c>
      <c r="AB3397" s="1">
        <v>44902</v>
      </c>
      <c r="AC3397" t="s">
        <v>42</v>
      </c>
      <c r="AE3397" t="s">
        <v>42</v>
      </c>
      <c r="AH3397" s="9">
        <v>6.1200000000000004E-2</v>
      </c>
      <c r="AI3397" s="9">
        <v>6.0199999999999997E-2</v>
      </c>
      <c r="AJ3397" s="9">
        <v>6.08E-2</v>
      </c>
    </row>
    <row r="3398" spans="1:36" x14ac:dyDescent="0.2">
      <c r="A3398" t="s">
        <v>7332</v>
      </c>
      <c r="B3398" t="s">
        <v>7333</v>
      </c>
      <c r="C3398" t="s">
        <v>4980</v>
      </c>
      <c r="F3398">
        <v>2</v>
      </c>
      <c r="G3398" t="s">
        <v>57</v>
      </c>
      <c r="H3398" s="1">
        <v>44910</v>
      </c>
      <c r="I3398" t="s">
        <v>34</v>
      </c>
      <c r="J3398">
        <v>2000000000</v>
      </c>
      <c r="K3398" t="s">
        <v>51</v>
      </c>
      <c r="L3398" t="s">
        <v>45</v>
      </c>
      <c r="M3398">
        <v>1000</v>
      </c>
      <c r="N3398">
        <v>2000000</v>
      </c>
      <c r="O3398">
        <v>2000000000</v>
      </c>
      <c r="P3398">
        <v>2000000</v>
      </c>
      <c r="Q3398">
        <v>5</v>
      </c>
      <c r="R3398" t="s">
        <v>72</v>
      </c>
      <c r="S3398">
        <v>3.15</v>
      </c>
      <c r="U3398" t="s">
        <v>38</v>
      </c>
      <c r="V3398" t="s">
        <v>52</v>
      </c>
      <c r="X3398" s="1">
        <v>46736</v>
      </c>
      <c r="Y3398" t="s">
        <v>42</v>
      </c>
      <c r="Z3398" t="s">
        <v>102</v>
      </c>
      <c r="AA3398" t="s">
        <v>421</v>
      </c>
      <c r="AB3398" s="1">
        <v>44910</v>
      </c>
      <c r="AC3398" t="s">
        <v>55</v>
      </c>
      <c r="AE3398" t="s">
        <v>78</v>
      </c>
      <c r="AG3398" t="s">
        <v>42</v>
      </c>
      <c r="AH3398" s="9">
        <v>6.4199999999999993E-2</v>
      </c>
      <c r="AI3398" s="9">
        <v>6.2600000000000003E-2</v>
      </c>
      <c r="AJ3398" s="9">
        <v>6.2699999999999992E-2</v>
      </c>
    </row>
    <row r="3399" spans="1:36" x14ac:dyDescent="0.2">
      <c r="A3399" t="s">
        <v>7334</v>
      </c>
      <c r="B3399" t="s">
        <v>7335</v>
      </c>
      <c r="C3399" t="s">
        <v>4747</v>
      </c>
      <c r="F3399">
        <v>11</v>
      </c>
      <c r="G3399">
        <v>1</v>
      </c>
      <c r="H3399" s="1">
        <v>44910</v>
      </c>
      <c r="I3399" t="s">
        <v>34</v>
      </c>
      <c r="J3399">
        <v>750000000</v>
      </c>
      <c r="K3399" t="s">
        <v>51</v>
      </c>
      <c r="L3399" t="s">
        <v>36</v>
      </c>
      <c r="M3399">
        <v>1000</v>
      </c>
      <c r="N3399">
        <v>750000</v>
      </c>
      <c r="O3399">
        <v>750000000</v>
      </c>
      <c r="P3399">
        <v>750000</v>
      </c>
      <c r="Q3399">
        <v>5</v>
      </c>
      <c r="R3399" t="s">
        <v>72</v>
      </c>
      <c r="S3399">
        <v>1.55</v>
      </c>
      <c r="U3399" t="s">
        <v>38</v>
      </c>
      <c r="V3399" t="s">
        <v>39</v>
      </c>
      <c r="W3399" s="1">
        <v>44910</v>
      </c>
      <c r="X3399" s="1">
        <v>46702</v>
      </c>
      <c r="Y3399" t="s">
        <v>42</v>
      </c>
      <c r="Z3399" t="s">
        <v>309</v>
      </c>
      <c r="AA3399" t="s">
        <v>310</v>
      </c>
      <c r="AB3399" s="1">
        <v>44876</v>
      </c>
      <c r="AC3399" t="s">
        <v>55</v>
      </c>
      <c r="AE3399" t="s">
        <v>68</v>
      </c>
      <c r="AG3399" t="s">
        <v>42</v>
      </c>
      <c r="AH3399" s="9">
        <v>6.2600000000000003E-2</v>
      </c>
      <c r="AI3399" s="9">
        <v>6.2300000000000001E-2</v>
      </c>
      <c r="AJ3399" s="9">
        <v>6.2699999999999992E-2</v>
      </c>
    </row>
    <row r="3400" spans="1:36" x14ac:dyDescent="0.2">
      <c r="A3400" t="s">
        <v>7336</v>
      </c>
      <c r="B3400" t="s">
        <v>7337</v>
      </c>
      <c r="C3400" t="s">
        <v>491</v>
      </c>
      <c r="D3400" t="s">
        <v>7338</v>
      </c>
      <c r="F3400">
        <v>1</v>
      </c>
      <c r="G3400">
        <v>281</v>
      </c>
      <c r="H3400" s="1">
        <v>44910</v>
      </c>
      <c r="I3400" t="s">
        <v>34</v>
      </c>
      <c r="J3400">
        <v>60000985.289999999</v>
      </c>
      <c r="K3400" t="s">
        <v>44</v>
      </c>
      <c r="L3400" t="s">
        <v>193</v>
      </c>
      <c r="M3400">
        <v>1029.83</v>
      </c>
      <c r="N3400">
        <v>58263</v>
      </c>
      <c r="O3400">
        <v>60000985.289999999</v>
      </c>
      <c r="P3400">
        <v>58263</v>
      </c>
      <c r="R3400" t="s">
        <v>46</v>
      </c>
      <c r="U3400" t="s">
        <v>42</v>
      </c>
      <c r="V3400" t="s">
        <v>42</v>
      </c>
      <c r="Y3400" t="s">
        <v>47</v>
      </c>
      <c r="Z3400" t="s">
        <v>40</v>
      </c>
      <c r="AA3400" t="s">
        <v>41</v>
      </c>
      <c r="AE3400" t="s">
        <v>42</v>
      </c>
      <c r="AF3400" t="s">
        <v>48</v>
      </c>
      <c r="AG3400" t="s">
        <v>49</v>
      </c>
      <c r="AH3400" s="9" t="s">
        <v>14377</v>
      </c>
      <c r="AI3400" s="9" t="s">
        <v>14377</v>
      </c>
      <c r="AJ3400" s="9" t="s">
        <v>14377</v>
      </c>
    </row>
    <row r="3401" spans="1:36" x14ac:dyDescent="0.2">
      <c r="A3401" t="s">
        <v>7339</v>
      </c>
      <c r="B3401" t="s">
        <v>7340</v>
      </c>
      <c r="C3401" t="s">
        <v>491</v>
      </c>
      <c r="D3401" t="s">
        <v>7341</v>
      </c>
      <c r="F3401">
        <v>1</v>
      </c>
      <c r="G3401">
        <v>262</v>
      </c>
      <c r="H3401" s="1">
        <v>44910</v>
      </c>
      <c r="I3401" t="s">
        <v>34</v>
      </c>
      <c r="J3401">
        <v>83970400</v>
      </c>
      <c r="K3401" t="s">
        <v>44</v>
      </c>
      <c r="L3401" t="s">
        <v>193</v>
      </c>
      <c r="M3401">
        <v>1049.6300000000001</v>
      </c>
      <c r="N3401">
        <v>80000</v>
      </c>
      <c r="O3401">
        <v>83970400</v>
      </c>
      <c r="P3401">
        <v>80000</v>
      </c>
      <c r="R3401" t="s">
        <v>46</v>
      </c>
      <c r="U3401" t="s">
        <v>42</v>
      </c>
      <c r="V3401" t="s">
        <v>42</v>
      </c>
      <c r="Y3401" t="s">
        <v>47</v>
      </c>
      <c r="Z3401" t="s">
        <v>40</v>
      </c>
      <c r="AA3401" t="s">
        <v>41</v>
      </c>
      <c r="AE3401" t="s">
        <v>42</v>
      </c>
      <c r="AF3401" t="s">
        <v>48</v>
      </c>
      <c r="AG3401" t="s">
        <v>49</v>
      </c>
      <c r="AH3401" s="9" t="s">
        <v>14377</v>
      </c>
      <c r="AI3401" s="9" t="s">
        <v>14377</v>
      </c>
      <c r="AJ3401" s="9" t="s">
        <v>14377</v>
      </c>
    </row>
    <row r="3402" spans="1:36" x14ac:dyDescent="0.2">
      <c r="A3402" t="s">
        <v>7316</v>
      </c>
      <c r="B3402" t="s">
        <v>7342</v>
      </c>
      <c r="C3402" t="s">
        <v>374</v>
      </c>
      <c r="F3402">
        <v>79</v>
      </c>
      <c r="G3402">
        <v>2</v>
      </c>
      <c r="H3402" s="1">
        <v>44928</v>
      </c>
      <c r="I3402" t="s">
        <v>34</v>
      </c>
      <c r="J3402">
        <v>30000000</v>
      </c>
      <c r="K3402" t="s">
        <v>44</v>
      </c>
      <c r="L3402" t="s">
        <v>374</v>
      </c>
      <c r="M3402">
        <v>1000</v>
      </c>
      <c r="N3402">
        <v>30000</v>
      </c>
      <c r="O3402">
        <v>30000000</v>
      </c>
      <c r="P3402">
        <v>30000</v>
      </c>
      <c r="R3402" t="s">
        <v>46</v>
      </c>
      <c r="U3402" t="s">
        <v>42</v>
      </c>
      <c r="V3402" t="s">
        <v>42</v>
      </c>
      <c r="Z3402" t="s">
        <v>40</v>
      </c>
      <c r="AA3402" t="s">
        <v>41</v>
      </c>
      <c r="AE3402" t="s">
        <v>42</v>
      </c>
      <c r="AH3402" s="9" t="s">
        <v>14377</v>
      </c>
      <c r="AI3402" s="9" t="s">
        <v>14377</v>
      </c>
      <c r="AJ3402" s="9" t="s">
        <v>14377</v>
      </c>
    </row>
    <row r="3403" spans="1:36" x14ac:dyDescent="0.2">
      <c r="A3403" t="s">
        <v>7343</v>
      </c>
      <c r="B3403" t="s">
        <v>7344</v>
      </c>
      <c r="C3403" t="s">
        <v>111</v>
      </c>
      <c r="F3403">
        <v>104</v>
      </c>
      <c r="G3403" t="s">
        <v>57</v>
      </c>
      <c r="H3403" s="1">
        <v>44939</v>
      </c>
      <c r="I3403" t="s">
        <v>34</v>
      </c>
      <c r="J3403">
        <v>90000000</v>
      </c>
      <c r="K3403" t="s">
        <v>44</v>
      </c>
      <c r="L3403" t="s">
        <v>71</v>
      </c>
      <c r="M3403">
        <v>1000</v>
      </c>
      <c r="N3403">
        <v>90000</v>
      </c>
      <c r="O3403">
        <v>90000000</v>
      </c>
      <c r="P3403">
        <v>90000</v>
      </c>
      <c r="R3403" t="s">
        <v>46</v>
      </c>
      <c r="U3403" t="s">
        <v>42</v>
      </c>
      <c r="V3403" t="s">
        <v>42</v>
      </c>
      <c r="Z3403" t="s">
        <v>40</v>
      </c>
      <c r="AA3403" t="s">
        <v>41</v>
      </c>
      <c r="AE3403" t="s">
        <v>42</v>
      </c>
      <c r="AH3403" s="9" t="s">
        <v>14377</v>
      </c>
      <c r="AI3403" s="9" t="s">
        <v>14377</v>
      </c>
      <c r="AJ3403" s="9" t="s">
        <v>14377</v>
      </c>
    </row>
    <row r="3404" spans="1:36" x14ac:dyDescent="0.2">
      <c r="A3404" t="s">
        <v>7345</v>
      </c>
      <c r="B3404" t="s">
        <v>7346</v>
      </c>
      <c r="C3404" t="s">
        <v>7347</v>
      </c>
      <c r="F3404">
        <v>1</v>
      </c>
      <c r="G3404" t="s">
        <v>57</v>
      </c>
      <c r="H3404" s="1">
        <v>44911</v>
      </c>
      <c r="I3404" t="s">
        <v>34</v>
      </c>
      <c r="J3404">
        <v>500000000</v>
      </c>
      <c r="K3404" t="s">
        <v>51</v>
      </c>
      <c r="L3404" t="s">
        <v>36</v>
      </c>
      <c r="M3404">
        <v>1000</v>
      </c>
      <c r="N3404">
        <v>500000</v>
      </c>
      <c r="O3404">
        <v>500000000</v>
      </c>
      <c r="P3404">
        <v>500000</v>
      </c>
      <c r="Q3404">
        <v>5.0999999999999996</v>
      </c>
      <c r="R3404" t="s">
        <v>72</v>
      </c>
      <c r="S3404">
        <v>1.8</v>
      </c>
      <c r="U3404" t="s">
        <v>38</v>
      </c>
      <c r="V3404" t="s">
        <v>52</v>
      </c>
      <c r="X3404" s="1">
        <v>46767</v>
      </c>
      <c r="Y3404" t="s">
        <v>42</v>
      </c>
      <c r="Z3404" t="s">
        <v>228</v>
      </c>
      <c r="AA3404" t="s">
        <v>229</v>
      </c>
      <c r="AB3404" s="1">
        <v>44904</v>
      </c>
      <c r="AC3404" t="s">
        <v>55</v>
      </c>
      <c r="AE3404" t="s">
        <v>68</v>
      </c>
      <c r="AG3404" t="s">
        <v>42</v>
      </c>
      <c r="AH3404" s="9">
        <v>6.0400000000000002E-2</v>
      </c>
      <c r="AI3404" s="9">
        <v>5.9900000000000002E-2</v>
      </c>
      <c r="AJ3404" s="9">
        <v>6.0700000000000004E-2</v>
      </c>
    </row>
    <row r="3405" spans="1:36" x14ac:dyDescent="0.2">
      <c r="A3405" t="s">
        <v>7348</v>
      </c>
      <c r="B3405" t="s">
        <v>7349</v>
      </c>
      <c r="C3405" t="s">
        <v>491</v>
      </c>
      <c r="F3405">
        <v>71</v>
      </c>
      <c r="G3405" t="s">
        <v>47</v>
      </c>
      <c r="H3405" s="1">
        <v>44911</v>
      </c>
      <c r="I3405" t="s">
        <v>34</v>
      </c>
      <c r="J3405">
        <v>45000000</v>
      </c>
      <c r="K3405" t="s">
        <v>35</v>
      </c>
      <c r="L3405" t="s">
        <v>491</v>
      </c>
      <c r="M3405">
        <v>1000</v>
      </c>
      <c r="N3405">
        <v>45000</v>
      </c>
      <c r="O3405">
        <v>45000000</v>
      </c>
      <c r="P3405">
        <v>45000</v>
      </c>
      <c r="Q3405">
        <v>5</v>
      </c>
      <c r="R3405" t="s">
        <v>72</v>
      </c>
      <c r="S3405">
        <v>5</v>
      </c>
      <c r="U3405" t="s">
        <v>38</v>
      </c>
      <c r="V3405" t="s">
        <v>127</v>
      </c>
      <c r="X3405" s="1">
        <v>46720</v>
      </c>
      <c r="Z3405" t="s">
        <v>40</v>
      </c>
      <c r="AA3405" t="s">
        <v>41</v>
      </c>
      <c r="AB3405" s="1">
        <v>44904</v>
      </c>
      <c r="AC3405" t="s">
        <v>42</v>
      </c>
      <c r="AE3405" t="s">
        <v>42</v>
      </c>
      <c r="AH3405" s="9">
        <v>6.0400000000000002E-2</v>
      </c>
      <c r="AI3405" s="9">
        <v>5.9900000000000002E-2</v>
      </c>
      <c r="AJ3405" s="9">
        <v>6.0700000000000004E-2</v>
      </c>
    </row>
    <row r="3406" spans="1:36" x14ac:dyDescent="0.2">
      <c r="A3406" t="s">
        <v>7350</v>
      </c>
      <c r="B3406" t="s">
        <v>7351</v>
      </c>
      <c r="C3406" t="s">
        <v>491</v>
      </c>
      <c r="F3406">
        <v>67</v>
      </c>
      <c r="G3406" t="s">
        <v>47</v>
      </c>
      <c r="H3406" s="1">
        <v>44911</v>
      </c>
      <c r="I3406" t="s">
        <v>34</v>
      </c>
      <c r="J3406">
        <v>50000000</v>
      </c>
      <c r="K3406" t="s">
        <v>35</v>
      </c>
      <c r="L3406" t="s">
        <v>491</v>
      </c>
      <c r="M3406">
        <v>1000</v>
      </c>
      <c r="N3406">
        <v>50000</v>
      </c>
      <c r="O3406">
        <v>50000000</v>
      </c>
      <c r="P3406">
        <v>50000</v>
      </c>
      <c r="Q3406">
        <v>7</v>
      </c>
      <c r="R3406" t="s">
        <v>72</v>
      </c>
      <c r="S3406">
        <v>4</v>
      </c>
      <c r="U3406" t="s">
        <v>38</v>
      </c>
      <c r="V3406" t="s">
        <v>127</v>
      </c>
      <c r="X3406" s="1">
        <v>47470</v>
      </c>
      <c r="Z3406" t="s">
        <v>40</v>
      </c>
      <c r="AA3406" t="s">
        <v>41</v>
      </c>
      <c r="AB3406" s="1">
        <v>44902</v>
      </c>
      <c r="AC3406" t="s">
        <v>42</v>
      </c>
      <c r="AE3406" t="s">
        <v>42</v>
      </c>
      <c r="AH3406" s="9">
        <v>6.1200000000000004E-2</v>
      </c>
      <c r="AI3406" s="9">
        <v>6.0199999999999997E-2</v>
      </c>
      <c r="AJ3406" s="9">
        <v>6.08E-2</v>
      </c>
    </row>
    <row r="3407" spans="1:36" x14ac:dyDescent="0.2">
      <c r="A3407" t="s">
        <v>7352</v>
      </c>
      <c r="B3407" t="s">
        <v>7353</v>
      </c>
      <c r="C3407" t="s">
        <v>491</v>
      </c>
      <c r="F3407">
        <v>95</v>
      </c>
      <c r="G3407" t="s">
        <v>57</v>
      </c>
      <c r="H3407" s="1">
        <v>44911</v>
      </c>
      <c r="I3407" t="s">
        <v>34</v>
      </c>
      <c r="J3407">
        <v>20000000</v>
      </c>
      <c r="K3407" t="s">
        <v>44</v>
      </c>
      <c r="L3407" t="s">
        <v>491</v>
      </c>
      <c r="M3407">
        <v>1000</v>
      </c>
      <c r="N3407">
        <v>20000</v>
      </c>
      <c r="O3407">
        <v>20000000</v>
      </c>
      <c r="P3407">
        <v>20000</v>
      </c>
      <c r="R3407" t="s">
        <v>46</v>
      </c>
      <c r="U3407" t="s">
        <v>42</v>
      </c>
      <c r="V3407" t="s">
        <v>42</v>
      </c>
      <c r="Z3407" t="s">
        <v>40</v>
      </c>
      <c r="AA3407" t="s">
        <v>41</v>
      </c>
      <c r="AE3407" t="s">
        <v>42</v>
      </c>
      <c r="AH3407" s="9" t="s">
        <v>14377</v>
      </c>
      <c r="AI3407" s="9" t="s">
        <v>14377</v>
      </c>
      <c r="AJ3407" s="9" t="s">
        <v>14377</v>
      </c>
    </row>
    <row r="3408" spans="1:36" x14ac:dyDescent="0.2">
      <c r="A3408" t="s">
        <v>7354</v>
      </c>
      <c r="B3408" t="s">
        <v>7355</v>
      </c>
      <c r="C3408" t="s">
        <v>485</v>
      </c>
      <c r="F3408">
        <v>4</v>
      </c>
      <c r="G3408" t="s">
        <v>57</v>
      </c>
      <c r="H3408" s="1">
        <v>44911</v>
      </c>
      <c r="I3408" t="s">
        <v>34</v>
      </c>
      <c r="J3408">
        <v>150000000</v>
      </c>
      <c r="K3408" t="s">
        <v>51</v>
      </c>
      <c r="L3408" t="s">
        <v>486</v>
      </c>
      <c r="M3408">
        <v>1000</v>
      </c>
      <c r="N3408">
        <v>150000</v>
      </c>
      <c r="O3408">
        <v>150000000</v>
      </c>
      <c r="P3408">
        <v>150000</v>
      </c>
      <c r="Q3408">
        <v>3</v>
      </c>
      <c r="R3408" t="s">
        <v>72</v>
      </c>
      <c r="S3408">
        <v>2</v>
      </c>
      <c r="U3408" t="s">
        <v>38</v>
      </c>
      <c r="V3408" t="s">
        <v>52</v>
      </c>
      <c r="X3408" s="1">
        <v>46005</v>
      </c>
      <c r="Y3408" t="s">
        <v>42</v>
      </c>
      <c r="Z3408" t="s">
        <v>150</v>
      </c>
      <c r="AA3408" t="s">
        <v>487</v>
      </c>
      <c r="AB3408" s="1">
        <v>44910</v>
      </c>
      <c r="AC3408" t="s">
        <v>55</v>
      </c>
      <c r="AE3408" t="s">
        <v>68</v>
      </c>
      <c r="AG3408" t="s">
        <v>42</v>
      </c>
      <c r="AH3408" s="9">
        <v>6.4199999999999993E-2</v>
      </c>
      <c r="AI3408" s="9">
        <v>6.2600000000000003E-2</v>
      </c>
      <c r="AJ3408" s="9">
        <v>6.2699999999999992E-2</v>
      </c>
    </row>
    <row r="3409" spans="1:36" x14ac:dyDescent="0.2">
      <c r="A3409" t="s">
        <v>7356</v>
      </c>
      <c r="B3409" t="s">
        <v>7357</v>
      </c>
      <c r="C3409" t="s">
        <v>374</v>
      </c>
      <c r="F3409">
        <v>149</v>
      </c>
      <c r="G3409" t="s">
        <v>47</v>
      </c>
      <c r="H3409" s="1">
        <v>44914</v>
      </c>
      <c r="I3409" t="s">
        <v>34</v>
      </c>
      <c r="J3409">
        <v>55000000</v>
      </c>
      <c r="K3409" t="s">
        <v>35</v>
      </c>
      <c r="L3409" t="s">
        <v>96</v>
      </c>
      <c r="M3409">
        <v>1000</v>
      </c>
      <c r="N3409">
        <v>55000</v>
      </c>
      <c r="O3409">
        <v>55000000</v>
      </c>
      <c r="P3409">
        <v>55000</v>
      </c>
      <c r="Q3409">
        <v>5</v>
      </c>
      <c r="R3409" t="s">
        <v>72</v>
      </c>
      <c r="S3409">
        <v>3</v>
      </c>
      <c r="U3409" t="s">
        <v>38</v>
      </c>
      <c r="V3409" t="s">
        <v>127</v>
      </c>
      <c r="X3409" s="1">
        <v>46736</v>
      </c>
      <c r="Z3409" t="s">
        <v>40</v>
      </c>
      <c r="AA3409" t="s">
        <v>41</v>
      </c>
      <c r="AB3409" s="1">
        <v>44914</v>
      </c>
      <c r="AC3409" t="s">
        <v>42</v>
      </c>
      <c r="AE3409" t="s">
        <v>42</v>
      </c>
      <c r="AH3409" s="9">
        <v>6.5700000000000008E-2</v>
      </c>
      <c r="AI3409" s="9">
        <v>6.3899999999999998E-2</v>
      </c>
      <c r="AJ3409" s="9">
        <v>6.3799999999999996E-2</v>
      </c>
    </row>
    <row r="3410" spans="1:36" x14ac:dyDescent="0.2">
      <c r="A3410" t="s">
        <v>7358</v>
      </c>
      <c r="B3410" t="s">
        <v>7359</v>
      </c>
      <c r="C3410" t="s">
        <v>314</v>
      </c>
      <c r="F3410">
        <v>17</v>
      </c>
      <c r="G3410" t="s">
        <v>57</v>
      </c>
      <c r="H3410" s="1">
        <v>44915</v>
      </c>
      <c r="I3410" t="s">
        <v>34</v>
      </c>
      <c r="J3410">
        <v>750000000</v>
      </c>
      <c r="K3410" t="s">
        <v>51</v>
      </c>
      <c r="L3410" t="s">
        <v>407</v>
      </c>
      <c r="M3410">
        <v>1000</v>
      </c>
      <c r="N3410">
        <v>750000</v>
      </c>
      <c r="O3410">
        <v>750000000</v>
      </c>
      <c r="P3410">
        <v>750000</v>
      </c>
      <c r="Q3410">
        <v>7</v>
      </c>
      <c r="R3410" t="s">
        <v>72</v>
      </c>
      <c r="S3410">
        <v>1.3</v>
      </c>
      <c r="U3410" t="s">
        <v>38</v>
      </c>
      <c r="V3410" t="s">
        <v>52</v>
      </c>
      <c r="X3410" s="1">
        <v>47468</v>
      </c>
      <c r="Y3410" t="s">
        <v>42</v>
      </c>
      <c r="Z3410" t="s">
        <v>92</v>
      </c>
      <c r="AA3410" t="s">
        <v>93</v>
      </c>
      <c r="AB3410" s="1">
        <v>44911</v>
      </c>
      <c r="AC3410" t="s">
        <v>55</v>
      </c>
      <c r="AE3410" t="s">
        <v>68</v>
      </c>
      <c r="AG3410" t="s">
        <v>42</v>
      </c>
      <c r="AH3410" s="9">
        <v>6.480000000000001E-2</v>
      </c>
      <c r="AI3410" s="9">
        <v>6.3200000000000006E-2</v>
      </c>
      <c r="AJ3410" s="9">
        <v>6.3500000000000001E-2</v>
      </c>
    </row>
    <row r="3411" spans="1:36" x14ac:dyDescent="0.2">
      <c r="A3411" t="s">
        <v>7360</v>
      </c>
      <c r="B3411" t="s">
        <v>7361</v>
      </c>
      <c r="C3411" t="s">
        <v>491</v>
      </c>
      <c r="F3411">
        <v>92</v>
      </c>
      <c r="G3411">
        <v>1</v>
      </c>
      <c r="H3411" s="1">
        <v>44916</v>
      </c>
      <c r="I3411" t="s">
        <v>34</v>
      </c>
      <c r="J3411">
        <v>71000000</v>
      </c>
      <c r="K3411" t="s">
        <v>44</v>
      </c>
      <c r="L3411" t="s">
        <v>5327</v>
      </c>
      <c r="M3411">
        <v>1000</v>
      </c>
      <c r="N3411">
        <v>71000</v>
      </c>
      <c r="O3411">
        <v>71000000</v>
      </c>
      <c r="P3411">
        <v>71000</v>
      </c>
      <c r="R3411" t="s">
        <v>46</v>
      </c>
      <c r="U3411" t="s">
        <v>42</v>
      </c>
      <c r="V3411" t="s">
        <v>42</v>
      </c>
      <c r="Z3411" t="s">
        <v>40</v>
      </c>
      <c r="AA3411" t="s">
        <v>41</v>
      </c>
      <c r="AE3411" t="s">
        <v>42</v>
      </c>
      <c r="AH3411" s="9" t="s">
        <v>14377</v>
      </c>
      <c r="AI3411" s="9" t="s">
        <v>14377</v>
      </c>
      <c r="AJ3411" s="9" t="s">
        <v>14377</v>
      </c>
    </row>
    <row r="3412" spans="1:36" x14ac:dyDescent="0.2">
      <c r="A3412" t="s">
        <v>7360</v>
      </c>
      <c r="B3412" t="s">
        <v>7362</v>
      </c>
      <c r="C3412" t="s">
        <v>491</v>
      </c>
      <c r="F3412">
        <v>92</v>
      </c>
      <c r="G3412">
        <v>2</v>
      </c>
      <c r="H3412" s="1">
        <v>44916</v>
      </c>
      <c r="I3412" t="s">
        <v>34</v>
      </c>
      <c r="J3412">
        <v>101000000</v>
      </c>
      <c r="K3412" t="s">
        <v>44</v>
      </c>
      <c r="L3412" t="s">
        <v>5327</v>
      </c>
      <c r="M3412">
        <v>1000</v>
      </c>
      <c r="N3412">
        <v>101000</v>
      </c>
      <c r="O3412">
        <v>101000000</v>
      </c>
      <c r="P3412">
        <v>101000</v>
      </c>
      <c r="R3412" t="s">
        <v>46</v>
      </c>
      <c r="U3412" t="s">
        <v>42</v>
      </c>
      <c r="V3412" t="s">
        <v>42</v>
      </c>
      <c r="Z3412" t="s">
        <v>40</v>
      </c>
      <c r="AA3412" t="s">
        <v>41</v>
      </c>
      <c r="AE3412" t="s">
        <v>42</v>
      </c>
      <c r="AH3412" s="9" t="s">
        <v>14377</v>
      </c>
      <c r="AI3412" s="9" t="s">
        <v>14377</v>
      </c>
      <c r="AJ3412" s="9" t="s">
        <v>14377</v>
      </c>
    </row>
    <row r="3413" spans="1:36" x14ac:dyDescent="0.2">
      <c r="A3413" t="s">
        <v>7363</v>
      </c>
      <c r="B3413" t="s">
        <v>7364</v>
      </c>
      <c r="C3413" t="s">
        <v>187</v>
      </c>
      <c r="F3413">
        <v>10</v>
      </c>
      <c r="G3413">
        <v>1</v>
      </c>
      <c r="H3413" s="1">
        <v>44916</v>
      </c>
      <c r="I3413" t="s">
        <v>34</v>
      </c>
      <c r="J3413">
        <v>1000000000</v>
      </c>
      <c r="K3413" t="s">
        <v>51</v>
      </c>
      <c r="L3413" t="s">
        <v>36</v>
      </c>
      <c r="M3413">
        <v>1000</v>
      </c>
      <c r="N3413">
        <v>1000000</v>
      </c>
      <c r="O3413">
        <v>1000000000</v>
      </c>
      <c r="P3413">
        <v>1000000</v>
      </c>
      <c r="Q3413">
        <v>5</v>
      </c>
      <c r="R3413" t="s">
        <v>72</v>
      </c>
      <c r="S3413">
        <v>1.65</v>
      </c>
      <c r="U3413" t="s">
        <v>38</v>
      </c>
      <c r="V3413" t="s">
        <v>52</v>
      </c>
      <c r="X3413" s="1">
        <v>46737</v>
      </c>
      <c r="Y3413" t="s">
        <v>42</v>
      </c>
      <c r="Z3413" t="s">
        <v>150</v>
      </c>
      <c r="AA3413" t="s">
        <v>188</v>
      </c>
      <c r="AB3413" s="1">
        <v>44911</v>
      </c>
      <c r="AC3413" t="s">
        <v>55</v>
      </c>
      <c r="AE3413" t="s">
        <v>56</v>
      </c>
      <c r="AG3413" t="s">
        <v>42</v>
      </c>
      <c r="AH3413" s="9">
        <v>6.480000000000001E-2</v>
      </c>
      <c r="AI3413" s="9">
        <v>6.3200000000000006E-2</v>
      </c>
      <c r="AJ3413" s="9">
        <v>6.3500000000000001E-2</v>
      </c>
    </row>
    <row r="3414" spans="1:36" x14ac:dyDescent="0.2">
      <c r="A3414" t="s">
        <v>7363</v>
      </c>
      <c r="B3414" t="s">
        <v>7365</v>
      </c>
      <c r="C3414" t="s">
        <v>187</v>
      </c>
      <c r="F3414">
        <v>10</v>
      </c>
      <c r="G3414">
        <v>2</v>
      </c>
      <c r="H3414" s="1">
        <v>44916</v>
      </c>
      <c r="I3414" t="s">
        <v>34</v>
      </c>
      <c r="J3414">
        <v>1000000000</v>
      </c>
      <c r="K3414" t="s">
        <v>51</v>
      </c>
      <c r="L3414" t="s">
        <v>36</v>
      </c>
      <c r="M3414">
        <v>1000</v>
      </c>
      <c r="N3414">
        <v>1000000</v>
      </c>
      <c r="O3414">
        <v>1000000000</v>
      </c>
      <c r="P3414">
        <v>1000000</v>
      </c>
      <c r="Q3414">
        <v>7</v>
      </c>
      <c r="R3414" t="s">
        <v>72</v>
      </c>
      <c r="S3414">
        <v>1.95</v>
      </c>
      <c r="U3414" t="s">
        <v>38</v>
      </c>
      <c r="V3414" t="s">
        <v>52</v>
      </c>
      <c r="X3414" s="1">
        <v>47468</v>
      </c>
      <c r="Y3414" t="s">
        <v>42</v>
      </c>
      <c r="Z3414" t="s">
        <v>150</v>
      </c>
      <c r="AA3414" t="s">
        <v>188</v>
      </c>
      <c r="AB3414" s="1">
        <v>44911</v>
      </c>
      <c r="AC3414" t="s">
        <v>55</v>
      </c>
      <c r="AE3414" t="s">
        <v>56</v>
      </c>
      <c r="AG3414" t="s">
        <v>42</v>
      </c>
      <c r="AH3414" s="9">
        <v>6.480000000000001E-2</v>
      </c>
      <c r="AI3414" s="9">
        <v>6.3200000000000006E-2</v>
      </c>
      <c r="AJ3414" s="9">
        <v>6.3500000000000001E-2</v>
      </c>
    </row>
    <row r="3415" spans="1:36" x14ac:dyDescent="0.2">
      <c r="A3415" t="s">
        <v>7366</v>
      </c>
      <c r="B3415" t="s">
        <v>7367</v>
      </c>
      <c r="C3415" t="s">
        <v>5006</v>
      </c>
      <c r="F3415">
        <v>9</v>
      </c>
      <c r="G3415">
        <v>1</v>
      </c>
      <c r="H3415" s="1">
        <v>44916</v>
      </c>
      <c r="I3415" t="s">
        <v>34</v>
      </c>
      <c r="J3415">
        <v>17000000</v>
      </c>
      <c r="K3415" t="s">
        <v>35</v>
      </c>
      <c r="L3415" t="s">
        <v>99</v>
      </c>
      <c r="M3415">
        <v>1000</v>
      </c>
      <c r="N3415">
        <v>17000</v>
      </c>
      <c r="O3415">
        <v>17000000</v>
      </c>
      <c r="P3415">
        <v>17000</v>
      </c>
      <c r="Q3415">
        <v>4</v>
      </c>
      <c r="R3415" t="s">
        <v>72</v>
      </c>
      <c r="S3415">
        <v>6</v>
      </c>
      <c r="U3415" t="s">
        <v>38</v>
      </c>
      <c r="V3415" t="s">
        <v>39</v>
      </c>
      <c r="X3415" s="1">
        <v>46356</v>
      </c>
      <c r="Z3415" t="s">
        <v>40</v>
      </c>
      <c r="AA3415" t="s">
        <v>41</v>
      </c>
      <c r="AB3415" s="1">
        <v>44896</v>
      </c>
      <c r="AC3415" t="s">
        <v>42</v>
      </c>
      <c r="AE3415" t="s">
        <v>42</v>
      </c>
      <c r="AH3415" s="9">
        <v>6.0999999999999999E-2</v>
      </c>
      <c r="AI3415" s="9">
        <v>5.9699999999999996E-2</v>
      </c>
      <c r="AJ3415" s="9">
        <v>0.06</v>
      </c>
    </row>
    <row r="3416" spans="1:36" x14ac:dyDescent="0.2">
      <c r="A3416" t="s">
        <v>7368</v>
      </c>
      <c r="B3416" t="s">
        <v>7369</v>
      </c>
      <c r="C3416" t="s">
        <v>133</v>
      </c>
      <c r="F3416">
        <v>1</v>
      </c>
      <c r="G3416">
        <v>251</v>
      </c>
      <c r="H3416" s="1">
        <v>44978</v>
      </c>
      <c r="I3416" t="s">
        <v>34</v>
      </c>
      <c r="J3416">
        <v>10000000</v>
      </c>
      <c r="K3416" t="s">
        <v>44</v>
      </c>
      <c r="L3416" t="s">
        <v>133</v>
      </c>
      <c r="M3416">
        <v>1000</v>
      </c>
      <c r="N3416">
        <v>10000</v>
      </c>
      <c r="O3416">
        <v>10000000</v>
      </c>
      <c r="P3416">
        <v>10000</v>
      </c>
      <c r="R3416" t="s">
        <v>46</v>
      </c>
      <c r="U3416" t="s">
        <v>42</v>
      </c>
      <c r="V3416" t="s">
        <v>42</v>
      </c>
      <c r="Z3416" t="s">
        <v>40</v>
      </c>
      <c r="AA3416" t="s">
        <v>41</v>
      </c>
      <c r="AE3416" t="s">
        <v>42</v>
      </c>
      <c r="AH3416" s="9" t="s">
        <v>14377</v>
      </c>
      <c r="AI3416" s="9" t="s">
        <v>14377</v>
      </c>
      <c r="AJ3416" s="9" t="s">
        <v>14377</v>
      </c>
    </row>
    <row r="3417" spans="1:36" x14ac:dyDescent="0.2">
      <c r="A3417" t="s">
        <v>7370</v>
      </c>
      <c r="B3417" t="s">
        <v>7371</v>
      </c>
      <c r="C3417" t="s">
        <v>111</v>
      </c>
      <c r="D3417" t="s">
        <v>7372</v>
      </c>
      <c r="F3417">
        <v>92</v>
      </c>
      <c r="G3417" t="s">
        <v>57</v>
      </c>
      <c r="H3417" s="1">
        <v>44916</v>
      </c>
      <c r="I3417" t="s">
        <v>34</v>
      </c>
      <c r="J3417">
        <v>100000000</v>
      </c>
      <c r="K3417" t="s">
        <v>44</v>
      </c>
      <c r="L3417" t="s">
        <v>36</v>
      </c>
      <c r="M3417">
        <v>1000</v>
      </c>
      <c r="N3417">
        <v>100000</v>
      </c>
      <c r="O3417">
        <v>100000000</v>
      </c>
      <c r="P3417">
        <v>100000</v>
      </c>
      <c r="R3417" t="s">
        <v>46</v>
      </c>
      <c r="U3417" t="s">
        <v>42</v>
      </c>
      <c r="V3417" t="s">
        <v>42</v>
      </c>
      <c r="Y3417" t="s">
        <v>47</v>
      </c>
      <c r="Z3417" t="s">
        <v>40</v>
      </c>
      <c r="AA3417" t="s">
        <v>41</v>
      </c>
      <c r="AE3417" t="s">
        <v>42</v>
      </c>
      <c r="AF3417" t="s">
        <v>70</v>
      </c>
      <c r="AG3417" t="s">
        <v>49</v>
      </c>
      <c r="AH3417" s="9" t="s">
        <v>14377</v>
      </c>
      <c r="AI3417" s="9" t="s">
        <v>14377</v>
      </c>
      <c r="AJ3417" s="9" t="s">
        <v>14377</v>
      </c>
    </row>
    <row r="3418" spans="1:36" x14ac:dyDescent="0.2">
      <c r="A3418" t="s">
        <v>7373</v>
      </c>
      <c r="B3418" t="s">
        <v>7374</v>
      </c>
      <c r="C3418" t="s">
        <v>7375</v>
      </c>
      <c r="F3418">
        <v>1</v>
      </c>
      <c r="G3418">
        <v>1</v>
      </c>
      <c r="H3418" s="1">
        <v>44916</v>
      </c>
      <c r="I3418" t="s">
        <v>34</v>
      </c>
      <c r="J3418">
        <v>17049000</v>
      </c>
      <c r="K3418" t="s">
        <v>51</v>
      </c>
      <c r="L3418" t="s">
        <v>193</v>
      </c>
      <c r="M3418">
        <v>1000</v>
      </c>
      <c r="N3418">
        <v>17049</v>
      </c>
      <c r="O3418">
        <v>17049000</v>
      </c>
      <c r="P3418">
        <v>17049</v>
      </c>
      <c r="Q3418">
        <v>8</v>
      </c>
      <c r="R3418" t="s">
        <v>43</v>
      </c>
      <c r="S3418">
        <v>6.75</v>
      </c>
      <c r="U3418" t="s">
        <v>38</v>
      </c>
      <c r="V3418" t="s">
        <v>52</v>
      </c>
      <c r="X3418" s="1">
        <v>47348</v>
      </c>
      <c r="Y3418" t="s">
        <v>42</v>
      </c>
      <c r="Z3418" t="s">
        <v>40</v>
      </c>
      <c r="AA3418" t="s">
        <v>41</v>
      </c>
      <c r="AB3418" s="1">
        <v>44426</v>
      </c>
      <c r="AC3418" t="s">
        <v>55</v>
      </c>
      <c r="AE3418" t="s">
        <v>78</v>
      </c>
      <c r="AG3418" t="s">
        <v>42</v>
      </c>
      <c r="AH3418" s="9">
        <v>4.4699999999999997E-2</v>
      </c>
      <c r="AI3418" s="9">
        <v>4.6900000000000004E-2</v>
      </c>
      <c r="AJ3418" s="9">
        <v>4.7100000000000003E-2</v>
      </c>
    </row>
    <row r="3419" spans="1:36" x14ac:dyDescent="0.2">
      <c r="A3419" t="s">
        <v>7373</v>
      </c>
      <c r="B3419" t="s">
        <v>7376</v>
      </c>
      <c r="C3419" t="s">
        <v>7375</v>
      </c>
      <c r="F3419">
        <v>1</v>
      </c>
      <c r="G3419">
        <v>2</v>
      </c>
      <c r="H3419" s="1">
        <v>44916</v>
      </c>
      <c r="I3419" t="s">
        <v>34</v>
      </c>
      <c r="J3419">
        <v>3339000</v>
      </c>
      <c r="K3419" t="s">
        <v>51</v>
      </c>
      <c r="L3419" t="s">
        <v>193</v>
      </c>
      <c r="M3419">
        <v>1000</v>
      </c>
      <c r="N3419">
        <v>3339</v>
      </c>
      <c r="O3419">
        <v>3339000</v>
      </c>
      <c r="P3419">
        <v>3339</v>
      </c>
      <c r="Q3419">
        <v>8</v>
      </c>
      <c r="R3419" t="s">
        <v>43</v>
      </c>
      <c r="S3419">
        <v>9.25</v>
      </c>
      <c r="U3419" t="s">
        <v>38</v>
      </c>
      <c r="V3419" t="s">
        <v>52</v>
      </c>
      <c r="X3419" s="1">
        <v>47348</v>
      </c>
      <c r="Y3419" t="s">
        <v>42</v>
      </c>
      <c r="Z3419" t="s">
        <v>40</v>
      </c>
      <c r="AA3419" t="s">
        <v>41</v>
      </c>
      <c r="AB3419" s="1">
        <v>44426</v>
      </c>
      <c r="AC3419" t="s">
        <v>55</v>
      </c>
      <c r="AE3419" t="s">
        <v>78</v>
      </c>
      <c r="AG3419" t="s">
        <v>42</v>
      </c>
      <c r="AH3419" s="9">
        <v>4.4699999999999997E-2</v>
      </c>
      <c r="AI3419" s="9">
        <v>4.6900000000000004E-2</v>
      </c>
      <c r="AJ3419" s="9">
        <v>4.7100000000000003E-2</v>
      </c>
    </row>
    <row r="3420" spans="1:36" x14ac:dyDescent="0.2">
      <c r="A3420" t="s">
        <v>7373</v>
      </c>
      <c r="B3420" t="s">
        <v>7377</v>
      </c>
      <c r="C3420" t="s">
        <v>7375</v>
      </c>
      <c r="F3420">
        <v>1</v>
      </c>
      <c r="G3420">
        <v>3</v>
      </c>
      <c r="H3420" s="1">
        <v>44916</v>
      </c>
      <c r="I3420" t="s">
        <v>34</v>
      </c>
      <c r="J3420">
        <v>1592000</v>
      </c>
      <c r="K3420" t="s">
        <v>51</v>
      </c>
      <c r="L3420" t="s">
        <v>193</v>
      </c>
      <c r="M3420">
        <v>1000</v>
      </c>
      <c r="N3420">
        <v>1592</v>
      </c>
      <c r="O3420">
        <v>1592000</v>
      </c>
      <c r="P3420">
        <v>1592</v>
      </c>
      <c r="Q3420">
        <v>8</v>
      </c>
      <c r="R3420" t="s">
        <v>43</v>
      </c>
      <c r="S3420">
        <v>11.25</v>
      </c>
      <c r="U3420" t="s">
        <v>38</v>
      </c>
      <c r="V3420" t="s">
        <v>52</v>
      </c>
      <c r="X3420" s="1">
        <v>47348</v>
      </c>
      <c r="Y3420" t="s">
        <v>42</v>
      </c>
      <c r="Z3420" t="s">
        <v>40</v>
      </c>
      <c r="AA3420" t="s">
        <v>41</v>
      </c>
      <c r="AB3420" s="1">
        <v>44426</v>
      </c>
      <c r="AC3420" t="s">
        <v>55</v>
      </c>
      <c r="AE3420" t="s">
        <v>78</v>
      </c>
      <c r="AG3420" t="s">
        <v>42</v>
      </c>
      <c r="AH3420" s="9">
        <v>4.4699999999999997E-2</v>
      </c>
      <c r="AI3420" s="9">
        <v>4.6900000000000004E-2</v>
      </c>
      <c r="AJ3420" s="9">
        <v>4.7100000000000003E-2</v>
      </c>
    </row>
    <row r="3421" spans="1:36" x14ac:dyDescent="0.2">
      <c r="A3421" t="s">
        <v>7373</v>
      </c>
      <c r="B3421" t="s">
        <v>7378</v>
      </c>
      <c r="C3421" t="s">
        <v>7375</v>
      </c>
      <c r="F3421">
        <v>1</v>
      </c>
      <c r="G3421">
        <v>4</v>
      </c>
      <c r="H3421" s="1">
        <v>44916</v>
      </c>
      <c r="I3421" t="s">
        <v>34</v>
      </c>
      <c r="J3421">
        <v>2070721.22</v>
      </c>
      <c r="K3421" t="s">
        <v>51</v>
      </c>
      <c r="L3421" t="s">
        <v>193</v>
      </c>
      <c r="M3421">
        <v>1136.51</v>
      </c>
      <c r="N3421">
        <v>1822</v>
      </c>
      <c r="O3421">
        <v>2070721.22</v>
      </c>
      <c r="P3421">
        <v>1822</v>
      </c>
      <c r="Q3421">
        <v>8</v>
      </c>
      <c r="R3421" t="s">
        <v>43</v>
      </c>
      <c r="S3421">
        <v>11.25</v>
      </c>
      <c r="U3421" t="s">
        <v>38</v>
      </c>
      <c r="V3421" t="s">
        <v>52</v>
      </c>
      <c r="X3421" s="1">
        <v>47348</v>
      </c>
      <c r="Y3421" t="s">
        <v>42</v>
      </c>
      <c r="Z3421" t="s">
        <v>40</v>
      </c>
      <c r="AA3421" t="s">
        <v>41</v>
      </c>
      <c r="AB3421" s="1">
        <v>44426</v>
      </c>
      <c r="AC3421" t="s">
        <v>55</v>
      </c>
      <c r="AE3421" t="s">
        <v>78</v>
      </c>
      <c r="AG3421" t="s">
        <v>42</v>
      </c>
      <c r="AH3421" s="9">
        <v>4.4699999999999997E-2</v>
      </c>
      <c r="AI3421" s="9">
        <v>4.6900000000000004E-2</v>
      </c>
      <c r="AJ3421" s="9">
        <v>4.7100000000000003E-2</v>
      </c>
    </row>
    <row r="3422" spans="1:36" x14ac:dyDescent="0.2">
      <c r="A3422" t="s">
        <v>7379</v>
      </c>
      <c r="B3422" t="s">
        <v>7380</v>
      </c>
      <c r="C3422" t="s">
        <v>7381</v>
      </c>
      <c r="F3422">
        <v>1</v>
      </c>
      <c r="G3422" t="s">
        <v>57</v>
      </c>
      <c r="H3422" s="1">
        <v>44916</v>
      </c>
      <c r="I3422" t="s">
        <v>34</v>
      </c>
      <c r="J3422">
        <v>636000000</v>
      </c>
      <c r="K3422" t="s">
        <v>51</v>
      </c>
      <c r="L3422" t="s">
        <v>6008</v>
      </c>
      <c r="M3422">
        <v>1000</v>
      </c>
      <c r="N3422">
        <v>636000</v>
      </c>
      <c r="O3422">
        <v>636000000</v>
      </c>
      <c r="P3422">
        <v>636000</v>
      </c>
      <c r="Q3422">
        <v>24.1</v>
      </c>
      <c r="R3422" t="s">
        <v>64</v>
      </c>
      <c r="T3422">
        <v>6.15</v>
      </c>
      <c r="U3422" t="s">
        <v>38</v>
      </c>
      <c r="V3422" t="s">
        <v>52</v>
      </c>
      <c r="X3422" s="1">
        <v>53676</v>
      </c>
      <c r="Y3422" t="s">
        <v>42</v>
      </c>
      <c r="Z3422" t="s">
        <v>75</v>
      </c>
      <c r="AA3422" t="s">
        <v>76</v>
      </c>
      <c r="AB3422" s="1">
        <v>44882</v>
      </c>
      <c r="AC3422" t="s">
        <v>77</v>
      </c>
      <c r="AD3422">
        <v>2</v>
      </c>
      <c r="AE3422" t="s">
        <v>60</v>
      </c>
      <c r="AG3422" t="s">
        <v>42</v>
      </c>
      <c r="AH3422" s="9">
        <v>6.1900000000000004E-2</v>
      </c>
      <c r="AI3422" s="9">
        <v>6.1500000000000006E-2</v>
      </c>
      <c r="AJ3422" s="9">
        <v>6.2100000000000002E-2</v>
      </c>
    </row>
    <row r="3423" spans="1:36" x14ac:dyDescent="0.2">
      <c r="A3423" t="s">
        <v>7382</v>
      </c>
      <c r="B3423" t="s">
        <v>7383</v>
      </c>
      <c r="C3423" t="s">
        <v>7384</v>
      </c>
      <c r="F3423">
        <v>9</v>
      </c>
      <c r="G3423">
        <v>1</v>
      </c>
      <c r="H3423" s="1">
        <v>44916</v>
      </c>
      <c r="I3423" t="s">
        <v>34</v>
      </c>
      <c r="J3423">
        <v>700000000</v>
      </c>
      <c r="K3423" t="s">
        <v>51</v>
      </c>
      <c r="L3423" t="s">
        <v>45</v>
      </c>
      <c r="M3423">
        <v>1000</v>
      </c>
      <c r="N3423">
        <v>700000</v>
      </c>
      <c r="O3423">
        <v>700000000</v>
      </c>
      <c r="P3423">
        <v>700000</v>
      </c>
      <c r="Q3423">
        <v>5</v>
      </c>
      <c r="R3423" t="s">
        <v>72</v>
      </c>
      <c r="S3423">
        <v>1.33</v>
      </c>
      <c r="U3423" t="s">
        <v>38</v>
      </c>
      <c r="V3423" t="s">
        <v>52</v>
      </c>
      <c r="X3423" s="1">
        <v>46736</v>
      </c>
      <c r="Y3423" t="s">
        <v>42</v>
      </c>
      <c r="Z3423" t="s">
        <v>75</v>
      </c>
      <c r="AA3423" t="s">
        <v>286</v>
      </c>
      <c r="AB3423" s="1">
        <v>44910</v>
      </c>
      <c r="AC3423" t="s">
        <v>55</v>
      </c>
      <c r="AE3423" t="s">
        <v>56</v>
      </c>
      <c r="AG3423" t="s">
        <v>42</v>
      </c>
      <c r="AH3423" s="9">
        <v>6.4199999999999993E-2</v>
      </c>
      <c r="AI3423" s="9">
        <v>6.2600000000000003E-2</v>
      </c>
      <c r="AJ3423" s="9">
        <v>6.2699999999999992E-2</v>
      </c>
    </row>
    <row r="3424" spans="1:36" x14ac:dyDescent="0.2">
      <c r="A3424" t="s">
        <v>7382</v>
      </c>
      <c r="B3424" t="s">
        <v>7385</v>
      </c>
      <c r="C3424" t="s">
        <v>7384</v>
      </c>
      <c r="F3424">
        <v>9</v>
      </c>
      <c r="G3424">
        <v>2</v>
      </c>
      <c r="H3424" s="1">
        <v>44916</v>
      </c>
      <c r="I3424" t="s">
        <v>34</v>
      </c>
      <c r="J3424">
        <v>300000000</v>
      </c>
      <c r="K3424" t="s">
        <v>51</v>
      </c>
      <c r="L3424" t="s">
        <v>45</v>
      </c>
      <c r="M3424">
        <v>1000</v>
      </c>
      <c r="N3424">
        <v>300000</v>
      </c>
      <c r="O3424">
        <v>300000000</v>
      </c>
      <c r="P3424">
        <v>300000</v>
      </c>
      <c r="Q3424">
        <v>5</v>
      </c>
      <c r="R3424" t="s">
        <v>64</v>
      </c>
      <c r="T3424">
        <v>7.62</v>
      </c>
      <c r="U3424" t="s">
        <v>38</v>
      </c>
      <c r="V3424" t="s">
        <v>52</v>
      </c>
      <c r="X3424" s="1">
        <v>46736</v>
      </c>
      <c r="Y3424" t="s">
        <v>42</v>
      </c>
      <c r="Z3424" t="s">
        <v>75</v>
      </c>
      <c r="AA3424" t="s">
        <v>286</v>
      </c>
      <c r="AB3424" s="1">
        <v>44910</v>
      </c>
      <c r="AC3424" t="s">
        <v>77</v>
      </c>
      <c r="AD3424">
        <v>2</v>
      </c>
      <c r="AE3424" t="s">
        <v>56</v>
      </c>
      <c r="AG3424" t="s">
        <v>42</v>
      </c>
      <c r="AH3424" s="9">
        <v>6.4199999999999993E-2</v>
      </c>
      <c r="AI3424" s="9">
        <v>6.2600000000000003E-2</v>
      </c>
      <c r="AJ3424" s="9">
        <v>6.2699999999999992E-2</v>
      </c>
    </row>
    <row r="3425" spans="1:36" x14ac:dyDescent="0.2">
      <c r="A3425" t="s">
        <v>7386</v>
      </c>
      <c r="B3425" t="s">
        <v>7387</v>
      </c>
      <c r="C3425" t="s">
        <v>491</v>
      </c>
      <c r="D3425" t="s">
        <v>249</v>
      </c>
      <c r="F3425">
        <v>83</v>
      </c>
      <c r="G3425">
        <v>1</v>
      </c>
      <c r="H3425" s="1">
        <v>44917</v>
      </c>
      <c r="I3425" t="s">
        <v>34</v>
      </c>
      <c r="J3425">
        <v>86186000</v>
      </c>
      <c r="K3425" t="s">
        <v>44</v>
      </c>
      <c r="L3425" t="s">
        <v>96</v>
      </c>
      <c r="M3425">
        <v>1000</v>
      </c>
      <c r="N3425">
        <v>86186</v>
      </c>
      <c r="O3425">
        <v>86186000</v>
      </c>
      <c r="P3425">
        <v>86186</v>
      </c>
      <c r="R3425" t="s">
        <v>46</v>
      </c>
      <c r="U3425" t="s">
        <v>42</v>
      </c>
      <c r="V3425" t="s">
        <v>42</v>
      </c>
      <c r="Y3425" t="s">
        <v>80</v>
      </c>
      <c r="Z3425" t="s">
        <v>40</v>
      </c>
      <c r="AA3425" t="s">
        <v>41</v>
      </c>
      <c r="AE3425" t="s">
        <v>42</v>
      </c>
      <c r="AF3425" t="s">
        <v>98</v>
      </c>
      <c r="AG3425" t="s">
        <v>49</v>
      </c>
      <c r="AH3425" s="9" t="s">
        <v>14377</v>
      </c>
      <c r="AI3425" s="9" t="s">
        <v>14377</v>
      </c>
      <c r="AJ3425" s="9" t="s">
        <v>14377</v>
      </c>
    </row>
    <row r="3426" spans="1:36" x14ac:dyDescent="0.2">
      <c r="A3426" t="s">
        <v>7386</v>
      </c>
      <c r="B3426" t="s">
        <v>7388</v>
      </c>
      <c r="C3426" t="s">
        <v>491</v>
      </c>
      <c r="D3426" t="s">
        <v>249</v>
      </c>
      <c r="F3426">
        <v>83</v>
      </c>
      <c r="G3426">
        <v>2</v>
      </c>
      <c r="H3426" s="1">
        <v>44917</v>
      </c>
      <c r="I3426" t="s">
        <v>34</v>
      </c>
      <c r="J3426">
        <v>176323000</v>
      </c>
      <c r="K3426" t="s">
        <v>44</v>
      </c>
      <c r="L3426" t="s">
        <v>96</v>
      </c>
      <c r="M3426">
        <v>1000</v>
      </c>
      <c r="N3426">
        <v>176323</v>
      </c>
      <c r="O3426">
        <v>176323000</v>
      </c>
      <c r="P3426">
        <v>176323</v>
      </c>
      <c r="R3426" t="s">
        <v>46</v>
      </c>
      <c r="U3426" t="s">
        <v>42</v>
      </c>
      <c r="V3426" t="s">
        <v>42</v>
      </c>
      <c r="Y3426" t="s">
        <v>80</v>
      </c>
      <c r="Z3426" t="s">
        <v>40</v>
      </c>
      <c r="AA3426" t="s">
        <v>41</v>
      </c>
      <c r="AE3426" t="s">
        <v>42</v>
      </c>
      <c r="AF3426" t="s">
        <v>98</v>
      </c>
      <c r="AG3426" t="s">
        <v>49</v>
      </c>
      <c r="AH3426" s="9" t="s">
        <v>14377</v>
      </c>
      <c r="AI3426" s="9" t="s">
        <v>14377</v>
      </c>
      <c r="AJ3426" s="9" t="s">
        <v>14377</v>
      </c>
    </row>
    <row r="3427" spans="1:36" x14ac:dyDescent="0.2">
      <c r="A3427" t="s">
        <v>7386</v>
      </c>
      <c r="B3427" t="s">
        <v>7389</v>
      </c>
      <c r="C3427" t="s">
        <v>491</v>
      </c>
      <c r="D3427" t="s">
        <v>249</v>
      </c>
      <c r="F3427">
        <v>83</v>
      </c>
      <c r="G3427">
        <v>3</v>
      </c>
      <c r="H3427" s="1">
        <v>44917</v>
      </c>
      <c r="I3427" t="s">
        <v>34</v>
      </c>
      <c r="J3427">
        <v>82487000</v>
      </c>
      <c r="K3427" t="s">
        <v>44</v>
      </c>
      <c r="L3427" t="s">
        <v>96</v>
      </c>
      <c r="M3427">
        <v>1000</v>
      </c>
      <c r="N3427">
        <v>82487</v>
      </c>
      <c r="O3427">
        <v>82487000</v>
      </c>
      <c r="P3427">
        <v>82487</v>
      </c>
      <c r="R3427" t="s">
        <v>46</v>
      </c>
      <c r="U3427" t="s">
        <v>42</v>
      </c>
      <c r="V3427" t="s">
        <v>42</v>
      </c>
      <c r="Y3427" t="s">
        <v>80</v>
      </c>
      <c r="Z3427" t="s">
        <v>40</v>
      </c>
      <c r="AA3427" t="s">
        <v>41</v>
      </c>
      <c r="AE3427" t="s">
        <v>42</v>
      </c>
      <c r="AF3427" t="s">
        <v>98</v>
      </c>
      <c r="AG3427" t="s">
        <v>49</v>
      </c>
      <c r="AH3427" s="9" t="s">
        <v>14377</v>
      </c>
      <c r="AI3427" s="9" t="s">
        <v>14377</v>
      </c>
      <c r="AJ3427" s="9" t="s">
        <v>14377</v>
      </c>
    </row>
    <row r="3428" spans="1:36" x14ac:dyDescent="0.2">
      <c r="A3428" t="s">
        <v>7386</v>
      </c>
      <c r="B3428" t="s">
        <v>7390</v>
      </c>
      <c r="C3428" t="s">
        <v>491</v>
      </c>
      <c r="D3428" t="s">
        <v>249</v>
      </c>
      <c r="F3428">
        <v>83</v>
      </c>
      <c r="G3428">
        <v>4</v>
      </c>
      <c r="H3428" s="1">
        <v>44917</v>
      </c>
      <c r="I3428" t="s">
        <v>34</v>
      </c>
      <c r="J3428">
        <v>55004000</v>
      </c>
      <c r="K3428" t="s">
        <v>44</v>
      </c>
      <c r="L3428" t="s">
        <v>96</v>
      </c>
      <c r="M3428">
        <v>1000</v>
      </c>
      <c r="N3428">
        <v>55004</v>
      </c>
      <c r="O3428">
        <v>55004000</v>
      </c>
      <c r="P3428">
        <v>55004</v>
      </c>
      <c r="R3428" t="s">
        <v>46</v>
      </c>
      <c r="U3428" t="s">
        <v>42</v>
      </c>
      <c r="V3428" t="s">
        <v>42</v>
      </c>
      <c r="Y3428" t="s">
        <v>80</v>
      </c>
      <c r="Z3428" t="s">
        <v>40</v>
      </c>
      <c r="AA3428" t="s">
        <v>41</v>
      </c>
      <c r="AE3428" t="s">
        <v>42</v>
      </c>
      <c r="AF3428" t="s">
        <v>98</v>
      </c>
      <c r="AG3428" t="s">
        <v>49</v>
      </c>
      <c r="AH3428" s="9" t="s">
        <v>14377</v>
      </c>
      <c r="AI3428" s="9" t="s">
        <v>14377</v>
      </c>
      <c r="AJ3428" s="9" t="s">
        <v>14377</v>
      </c>
    </row>
    <row r="3429" spans="1:36" x14ac:dyDescent="0.2">
      <c r="A3429" t="s">
        <v>7391</v>
      </c>
      <c r="B3429" t="s">
        <v>7392</v>
      </c>
      <c r="C3429" t="s">
        <v>535</v>
      </c>
      <c r="F3429">
        <v>3</v>
      </c>
      <c r="G3429" t="s">
        <v>57</v>
      </c>
      <c r="H3429" s="1">
        <v>44917</v>
      </c>
      <c r="I3429" t="s">
        <v>34</v>
      </c>
      <c r="J3429">
        <v>100000000</v>
      </c>
      <c r="K3429" t="s">
        <v>51</v>
      </c>
      <c r="L3429" t="s">
        <v>85</v>
      </c>
      <c r="M3429">
        <v>1000</v>
      </c>
      <c r="N3429">
        <v>100000</v>
      </c>
      <c r="O3429">
        <v>100000000</v>
      </c>
      <c r="P3429">
        <v>100000</v>
      </c>
      <c r="Q3429">
        <v>5</v>
      </c>
      <c r="R3429" t="s">
        <v>72</v>
      </c>
      <c r="S3429">
        <v>1.95</v>
      </c>
      <c r="U3429" t="s">
        <v>38</v>
      </c>
      <c r="V3429" t="s">
        <v>52</v>
      </c>
      <c r="X3429" s="1">
        <v>46735</v>
      </c>
      <c r="Y3429" t="s">
        <v>42</v>
      </c>
      <c r="Z3429" t="s">
        <v>53</v>
      </c>
      <c r="AA3429" t="s">
        <v>54</v>
      </c>
      <c r="AB3429" s="1">
        <v>44909</v>
      </c>
      <c r="AC3429" t="s">
        <v>55</v>
      </c>
      <c r="AE3429" t="s">
        <v>56</v>
      </c>
      <c r="AG3429" t="s">
        <v>42</v>
      </c>
      <c r="AH3429" s="9">
        <v>6.54E-2</v>
      </c>
      <c r="AI3429" s="9">
        <v>6.3899999999999998E-2</v>
      </c>
      <c r="AJ3429" s="9">
        <v>6.4299999999999996E-2</v>
      </c>
    </row>
    <row r="3430" spans="1:36" x14ac:dyDescent="0.2">
      <c r="A3430" t="s">
        <v>7393</v>
      </c>
      <c r="B3430" t="s">
        <v>7394</v>
      </c>
      <c r="C3430" t="s">
        <v>7395</v>
      </c>
      <c r="F3430">
        <v>2</v>
      </c>
      <c r="G3430" t="s">
        <v>57</v>
      </c>
      <c r="H3430" s="1">
        <v>44917</v>
      </c>
      <c r="I3430" t="s">
        <v>34</v>
      </c>
      <c r="J3430">
        <v>1000000000</v>
      </c>
      <c r="K3430" t="s">
        <v>51</v>
      </c>
      <c r="L3430" t="s">
        <v>71</v>
      </c>
      <c r="M3430">
        <v>1000</v>
      </c>
      <c r="N3430">
        <v>1000000</v>
      </c>
      <c r="O3430">
        <v>1000000000</v>
      </c>
      <c r="P3430">
        <v>1000000</v>
      </c>
      <c r="Q3430">
        <v>7</v>
      </c>
      <c r="R3430" t="s">
        <v>72</v>
      </c>
      <c r="S3430">
        <v>3.1</v>
      </c>
      <c r="U3430" t="s">
        <v>38</v>
      </c>
      <c r="V3430" t="s">
        <v>52</v>
      </c>
      <c r="X3430" s="1">
        <v>47462</v>
      </c>
      <c r="Y3430" t="s">
        <v>42</v>
      </c>
      <c r="Z3430" t="s">
        <v>58</v>
      </c>
      <c r="AA3430" t="s">
        <v>59</v>
      </c>
      <c r="AB3430" s="1">
        <v>44905</v>
      </c>
      <c r="AC3430" t="s">
        <v>55</v>
      </c>
      <c r="AE3430" t="s">
        <v>56</v>
      </c>
      <c r="AG3430" t="s">
        <v>42</v>
      </c>
      <c r="AH3430" s="9">
        <v>6.1600000000000002E-2</v>
      </c>
      <c r="AI3430" s="9">
        <v>6.1200000000000004E-2</v>
      </c>
      <c r="AJ3430" s="9">
        <v>6.2100000000000002E-2</v>
      </c>
    </row>
    <row r="3431" spans="1:36" x14ac:dyDescent="0.2">
      <c r="A3431" t="s">
        <v>7396</v>
      </c>
      <c r="B3431" t="s">
        <v>7397</v>
      </c>
      <c r="C3431" t="s">
        <v>33</v>
      </c>
      <c r="F3431">
        <v>213</v>
      </c>
      <c r="G3431" t="s">
        <v>47</v>
      </c>
      <c r="H3431" s="1">
        <v>44917</v>
      </c>
      <c r="I3431" t="s">
        <v>34</v>
      </c>
      <c r="J3431">
        <v>90000000</v>
      </c>
      <c r="K3431" t="s">
        <v>35</v>
      </c>
      <c r="L3431" t="s">
        <v>322</v>
      </c>
      <c r="M3431">
        <v>1000</v>
      </c>
      <c r="N3431">
        <v>90000</v>
      </c>
      <c r="O3431">
        <v>90000000</v>
      </c>
      <c r="P3431">
        <v>90000</v>
      </c>
      <c r="Q3431">
        <v>3.5</v>
      </c>
      <c r="R3431" t="s">
        <v>72</v>
      </c>
      <c r="S3431">
        <v>3</v>
      </c>
      <c r="U3431" t="s">
        <v>38</v>
      </c>
      <c r="V3431" t="s">
        <v>127</v>
      </c>
      <c r="X3431" s="1">
        <v>46188</v>
      </c>
      <c r="Z3431" t="s">
        <v>40</v>
      </c>
      <c r="AA3431" t="s">
        <v>41</v>
      </c>
      <c r="AB3431" s="1">
        <v>44910</v>
      </c>
      <c r="AC3431" t="s">
        <v>42</v>
      </c>
      <c r="AE3431" t="s">
        <v>42</v>
      </c>
      <c r="AH3431" s="9">
        <v>6.4199999999999993E-2</v>
      </c>
      <c r="AI3431" s="9">
        <v>6.2600000000000003E-2</v>
      </c>
      <c r="AJ3431" s="9">
        <v>6.2699999999999992E-2</v>
      </c>
    </row>
    <row r="3432" spans="1:36" x14ac:dyDescent="0.2">
      <c r="A3432" t="s">
        <v>7398</v>
      </c>
      <c r="B3432" t="s">
        <v>7399</v>
      </c>
      <c r="C3432" t="s">
        <v>491</v>
      </c>
      <c r="F3432">
        <v>69</v>
      </c>
      <c r="G3432" t="s">
        <v>47</v>
      </c>
      <c r="H3432" s="1">
        <v>44917</v>
      </c>
      <c r="I3432" t="s">
        <v>34</v>
      </c>
      <c r="J3432">
        <v>31700000</v>
      </c>
      <c r="K3432" t="s">
        <v>35</v>
      </c>
      <c r="L3432" t="s">
        <v>491</v>
      </c>
      <c r="M3432">
        <v>1000</v>
      </c>
      <c r="N3432">
        <v>31700</v>
      </c>
      <c r="O3432">
        <v>31700000</v>
      </c>
      <c r="P3432">
        <v>31700</v>
      </c>
      <c r="Q3432">
        <v>6</v>
      </c>
      <c r="R3432" t="s">
        <v>72</v>
      </c>
      <c r="S3432">
        <v>5</v>
      </c>
      <c r="U3432" t="s">
        <v>38</v>
      </c>
      <c r="V3432" t="s">
        <v>236</v>
      </c>
      <c r="X3432" s="1">
        <v>47109</v>
      </c>
      <c r="Z3432" t="s">
        <v>40</v>
      </c>
      <c r="AA3432" t="s">
        <v>41</v>
      </c>
      <c r="AB3432" s="1">
        <v>44909</v>
      </c>
      <c r="AC3432" t="s">
        <v>42</v>
      </c>
      <c r="AE3432" t="s">
        <v>42</v>
      </c>
      <c r="AH3432" s="9">
        <v>6.54E-2</v>
      </c>
      <c r="AI3432" s="9">
        <v>6.3899999999999998E-2</v>
      </c>
      <c r="AJ3432" s="9">
        <v>6.4299999999999996E-2</v>
      </c>
    </row>
    <row r="3433" spans="1:36" x14ac:dyDescent="0.2">
      <c r="A3433" t="s">
        <v>7400</v>
      </c>
      <c r="B3433" t="s">
        <v>7401</v>
      </c>
      <c r="C3433" t="s">
        <v>374</v>
      </c>
      <c r="F3433">
        <v>140</v>
      </c>
      <c r="G3433">
        <v>1</v>
      </c>
      <c r="H3433" s="1">
        <v>44917</v>
      </c>
      <c r="I3433" t="s">
        <v>34</v>
      </c>
      <c r="J3433">
        <v>33000000</v>
      </c>
      <c r="K3433" t="s">
        <v>35</v>
      </c>
      <c r="L3433" t="s">
        <v>374</v>
      </c>
      <c r="M3433">
        <v>1000</v>
      </c>
      <c r="N3433">
        <v>33000</v>
      </c>
      <c r="O3433">
        <v>33000000</v>
      </c>
      <c r="P3433">
        <v>33000</v>
      </c>
      <c r="Q3433">
        <v>4.5</v>
      </c>
      <c r="R3433" t="s">
        <v>72</v>
      </c>
      <c r="S3433">
        <v>8</v>
      </c>
      <c r="U3433" t="s">
        <v>38</v>
      </c>
      <c r="V3433" t="s">
        <v>127</v>
      </c>
      <c r="X3433" s="1">
        <v>46570</v>
      </c>
      <c r="Z3433" t="s">
        <v>40</v>
      </c>
      <c r="AA3433" t="s">
        <v>41</v>
      </c>
      <c r="AB3433" s="1">
        <v>44910</v>
      </c>
      <c r="AC3433" t="s">
        <v>42</v>
      </c>
      <c r="AE3433" t="s">
        <v>42</v>
      </c>
      <c r="AH3433" s="9">
        <v>6.4199999999999993E-2</v>
      </c>
      <c r="AI3433" s="9">
        <v>6.2600000000000003E-2</v>
      </c>
      <c r="AJ3433" s="9">
        <v>6.2699999999999992E-2</v>
      </c>
    </row>
    <row r="3434" spans="1:36" x14ac:dyDescent="0.2">
      <c r="A3434" t="s">
        <v>7400</v>
      </c>
      <c r="B3434" t="s">
        <v>7402</v>
      </c>
      <c r="C3434" t="s">
        <v>374</v>
      </c>
      <c r="F3434">
        <v>140</v>
      </c>
      <c r="G3434">
        <v>2</v>
      </c>
      <c r="H3434" s="1">
        <v>44917</v>
      </c>
      <c r="I3434" t="s">
        <v>34</v>
      </c>
      <c r="J3434">
        <v>10000000</v>
      </c>
      <c r="K3434" t="s">
        <v>35</v>
      </c>
      <c r="L3434" t="s">
        <v>374</v>
      </c>
      <c r="M3434">
        <v>1000</v>
      </c>
      <c r="N3434">
        <v>10000</v>
      </c>
      <c r="O3434">
        <v>10000000</v>
      </c>
      <c r="P3434">
        <v>10000</v>
      </c>
      <c r="Q3434">
        <v>3.5</v>
      </c>
      <c r="R3434" t="s">
        <v>72</v>
      </c>
      <c r="S3434">
        <v>8</v>
      </c>
      <c r="U3434" t="s">
        <v>38</v>
      </c>
      <c r="V3434" t="s">
        <v>127</v>
      </c>
      <c r="X3434" s="1">
        <v>46205</v>
      </c>
      <c r="Z3434" t="s">
        <v>40</v>
      </c>
      <c r="AA3434" t="s">
        <v>41</v>
      </c>
      <c r="AB3434" s="1">
        <v>44910</v>
      </c>
      <c r="AC3434" t="s">
        <v>42</v>
      </c>
      <c r="AE3434" t="s">
        <v>42</v>
      </c>
      <c r="AH3434" s="9">
        <v>6.4199999999999993E-2</v>
      </c>
      <c r="AI3434" s="9">
        <v>6.2600000000000003E-2</v>
      </c>
      <c r="AJ3434" s="9">
        <v>6.2699999999999992E-2</v>
      </c>
    </row>
    <row r="3435" spans="1:36" x14ac:dyDescent="0.2">
      <c r="A3435" t="s">
        <v>7403</v>
      </c>
      <c r="B3435" t="s">
        <v>7404</v>
      </c>
      <c r="C3435" t="s">
        <v>246</v>
      </c>
      <c r="F3435">
        <v>14</v>
      </c>
      <c r="G3435">
        <v>1</v>
      </c>
      <c r="H3435" s="1">
        <v>44917</v>
      </c>
      <c r="I3435" t="s">
        <v>34</v>
      </c>
      <c r="J3435">
        <v>7691000</v>
      </c>
      <c r="K3435" t="s">
        <v>44</v>
      </c>
      <c r="L3435" t="s">
        <v>99</v>
      </c>
      <c r="M3435">
        <v>1000</v>
      </c>
      <c r="N3435">
        <v>7691</v>
      </c>
      <c r="O3435">
        <v>7691000</v>
      </c>
      <c r="P3435">
        <v>7691</v>
      </c>
      <c r="R3435" t="s">
        <v>46</v>
      </c>
      <c r="U3435" t="s">
        <v>42</v>
      </c>
      <c r="V3435" t="s">
        <v>42</v>
      </c>
      <c r="Z3435" t="s">
        <v>40</v>
      </c>
      <c r="AA3435" t="s">
        <v>41</v>
      </c>
      <c r="AE3435" t="s">
        <v>42</v>
      </c>
      <c r="AH3435" s="9" t="s">
        <v>14377</v>
      </c>
      <c r="AI3435" s="9" t="s">
        <v>14377</v>
      </c>
      <c r="AJ3435" s="9" t="s">
        <v>14377</v>
      </c>
    </row>
    <row r="3436" spans="1:36" x14ac:dyDescent="0.2">
      <c r="A3436" t="s">
        <v>7405</v>
      </c>
      <c r="B3436" t="s">
        <v>7406</v>
      </c>
      <c r="C3436" t="s">
        <v>133</v>
      </c>
      <c r="F3436">
        <v>22</v>
      </c>
      <c r="G3436">
        <v>1</v>
      </c>
      <c r="H3436" s="1">
        <v>44917</v>
      </c>
      <c r="I3436" t="s">
        <v>34</v>
      </c>
      <c r="J3436">
        <v>100000000</v>
      </c>
      <c r="K3436" t="s">
        <v>44</v>
      </c>
      <c r="L3436" t="s">
        <v>133</v>
      </c>
      <c r="M3436">
        <v>1000</v>
      </c>
      <c r="N3436">
        <v>100000</v>
      </c>
      <c r="O3436">
        <v>100000000</v>
      </c>
      <c r="P3436">
        <v>100000</v>
      </c>
      <c r="R3436" t="s">
        <v>46</v>
      </c>
      <c r="U3436" t="s">
        <v>42</v>
      </c>
      <c r="V3436" t="s">
        <v>42</v>
      </c>
      <c r="Z3436" t="s">
        <v>40</v>
      </c>
      <c r="AA3436" t="s">
        <v>41</v>
      </c>
      <c r="AE3436" t="s">
        <v>42</v>
      </c>
      <c r="AH3436" s="9" t="s">
        <v>14377</v>
      </c>
      <c r="AI3436" s="9" t="s">
        <v>14377</v>
      </c>
      <c r="AJ3436" s="9" t="s">
        <v>14377</v>
      </c>
    </row>
    <row r="3437" spans="1:36" x14ac:dyDescent="0.2">
      <c r="A3437" t="s">
        <v>7407</v>
      </c>
      <c r="B3437" t="s">
        <v>7408</v>
      </c>
      <c r="C3437" t="s">
        <v>94</v>
      </c>
      <c r="D3437" t="s">
        <v>7409</v>
      </c>
      <c r="F3437">
        <v>21</v>
      </c>
      <c r="G3437">
        <v>1</v>
      </c>
      <c r="H3437" s="1">
        <v>44917</v>
      </c>
      <c r="I3437" t="s">
        <v>34</v>
      </c>
      <c r="J3437">
        <v>22500000</v>
      </c>
      <c r="K3437" t="s">
        <v>44</v>
      </c>
      <c r="L3437" t="s">
        <v>94</v>
      </c>
      <c r="M3437">
        <v>1000</v>
      </c>
      <c r="N3437">
        <v>22500</v>
      </c>
      <c r="O3437">
        <v>22500000</v>
      </c>
      <c r="P3437">
        <v>22500</v>
      </c>
      <c r="R3437" t="s">
        <v>46</v>
      </c>
      <c r="U3437" t="s">
        <v>42</v>
      </c>
      <c r="V3437" t="s">
        <v>42</v>
      </c>
      <c r="Y3437" t="s">
        <v>47</v>
      </c>
      <c r="Z3437" t="s">
        <v>40</v>
      </c>
      <c r="AA3437" t="s">
        <v>41</v>
      </c>
      <c r="AE3437" t="s">
        <v>42</v>
      </c>
      <c r="AF3437" t="s">
        <v>81</v>
      </c>
      <c r="AG3437" t="s">
        <v>49</v>
      </c>
      <c r="AH3437" s="9" t="s">
        <v>14377</v>
      </c>
      <c r="AI3437" s="9" t="s">
        <v>14377</v>
      </c>
      <c r="AJ3437" s="9" t="s">
        <v>14377</v>
      </c>
    </row>
    <row r="3438" spans="1:36" x14ac:dyDescent="0.2">
      <c r="A3438" t="s">
        <v>7410</v>
      </c>
      <c r="B3438" t="s">
        <v>7411</v>
      </c>
      <c r="C3438" t="s">
        <v>404</v>
      </c>
      <c r="F3438">
        <v>13</v>
      </c>
      <c r="G3438" t="s">
        <v>57</v>
      </c>
      <c r="H3438" s="1">
        <v>44917</v>
      </c>
      <c r="I3438" t="s">
        <v>34</v>
      </c>
      <c r="J3438">
        <v>350000000</v>
      </c>
      <c r="K3438" t="s">
        <v>51</v>
      </c>
      <c r="L3438" t="s">
        <v>36</v>
      </c>
      <c r="M3438">
        <v>1000</v>
      </c>
      <c r="N3438">
        <v>350000</v>
      </c>
      <c r="O3438">
        <v>350000000</v>
      </c>
      <c r="P3438">
        <v>350000</v>
      </c>
      <c r="Q3438">
        <v>5</v>
      </c>
      <c r="R3438" t="s">
        <v>72</v>
      </c>
      <c r="S3438">
        <v>2.2000000000000002</v>
      </c>
      <c r="U3438" t="s">
        <v>38</v>
      </c>
      <c r="V3438" t="s">
        <v>52</v>
      </c>
      <c r="X3438" s="1">
        <v>46741</v>
      </c>
      <c r="Y3438" t="s">
        <v>42</v>
      </c>
      <c r="Z3438" t="s">
        <v>58</v>
      </c>
      <c r="AA3438" t="s">
        <v>59</v>
      </c>
      <c r="AB3438" s="1">
        <v>44915</v>
      </c>
      <c r="AC3438" t="s">
        <v>55</v>
      </c>
      <c r="AE3438" t="s">
        <v>56</v>
      </c>
      <c r="AG3438" t="s">
        <v>42</v>
      </c>
      <c r="AH3438" s="9">
        <v>6.5299999999999997E-2</v>
      </c>
      <c r="AI3438" s="9">
        <v>6.3799999999999996E-2</v>
      </c>
      <c r="AJ3438" s="9">
        <v>6.3700000000000007E-2</v>
      </c>
    </row>
    <row r="3439" spans="1:36" x14ac:dyDescent="0.2">
      <c r="A3439" t="s">
        <v>7412</v>
      </c>
      <c r="B3439" t="s">
        <v>7413</v>
      </c>
      <c r="C3439" t="s">
        <v>491</v>
      </c>
      <c r="E3439" t="s">
        <v>7414</v>
      </c>
      <c r="F3439">
        <v>59</v>
      </c>
      <c r="G3439">
        <v>1</v>
      </c>
      <c r="H3439" s="1">
        <v>44917</v>
      </c>
      <c r="I3439" t="s">
        <v>34</v>
      </c>
      <c r="J3439">
        <v>42000000</v>
      </c>
      <c r="K3439" t="s">
        <v>35</v>
      </c>
      <c r="L3439" t="s">
        <v>36</v>
      </c>
      <c r="M3439">
        <v>1000</v>
      </c>
      <c r="N3439">
        <v>42000</v>
      </c>
      <c r="O3439">
        <v>42000000</v>
      </c>
      <c r="P3439">
        <v>42000</v>
      </c>
      <c r="Q3439">
        <v>3.4</v>
      </c>
      <c r="R3439" t="s">
        <v>72</v>
      </c>
      <c r="S3439">
        <v>4.5</v>
      </c>
      <c r="U3439" t="s">
        <v>38</v>
      </c>
      <c r="V3439" t="s">
        <v>39</v>
      </c>
      <c r="X3439" s="1">
        <v>46142</v>
      </c>
      <c r="Z3439" t="s">
        <v>40</v>
      </c>
      <c r="AA3439" t="s">
        <v>41</v>
      </c>
      <c r="AB3439" s="1">
        <v>44908</v>
      </c>
      <c r="AC3439" t="s">
        <v>42</v>
      </c>
      <c r="AE3439" t="s">
        <v>42</v>
      </c>
      <c r="AH3439" s="9">
        <v>6.3099999999999989E-2</v>
      </c>
      <c r="AI3439" s="9">
        <v>6.2300000000000001E-2</v>
      </c>
      <c r="AJ3439" s="9">
        <v>6.2899999999999998E-2</v>
      </c>
    </row>
    <row r="3440" spans="1:36" x14ac:dyDescent="0.2">
      <c r="A3440" t="s">
        <v>7412</v>
      </c>
      <c r="B3440" t="s">
        <v>7415</v>
      </c>
      <c r="C3440" t="s">
        <v>491</v>
      </c>
      <c r="E3440" t="s">
        <v>7414</v>
      </c>
      <c r="F3440">
        <v>59</v>
      </c>
      <c r="G3440">
        <v>2</v>
      </c>
      <c r="H3440" s="1">
        <v>44917</v>
      </c>
      <c r="I3440" t="s">
        <v>34</v>
      </c>
      <c r="J3440">
        <v>9000000</v>
      </c>
      <c r="K3440" t="s">
        <v>35</v>
      </c>
      <c r="L3440" t="s">
        <v>36</v>
      </c>
      <c r="M3440">
        <v>1000</v>
      </c>
      <c r="N3440">
        <v>9000</v>
      </c>
      <c r="O3440">
        <v>9000000</v>
      </c>
      <c r="P3440">
        <v>9000</v>
      </c>
      <c r="Q3440">
        <v>3.4</v>
      </c>
      <c r="R3440" t="s">
        <v>72</v>
      </c>
      <c r="T3440">
        <v>6.3</v>
      </c>
      <c r="U3440" t="s">
        <v>52</v>
      </c>
      <c r="V3440" t="s">
        <v>52</v>
      </c>
      <c r="X3440" s="1">
        <v>46142</v>
      </c>
      <c r="Z3440" t="s">
        <v>40</v>
      </c>
      <c r="AA3440" t="s">
        <v>41</v>
      </c>
      <c r="AB3440" s="1">
        <v>44908</v>
      </c>
      <c r="AC3440" t="s">
        <v>42</v>
      </c>
      <c r="AE3440" t="s">
        <v>42</v>
      </c>
      <c r="AH3440" s="9">
        <v>6.3099999999999989E-2</v>
      </c>
      <c r="AI3440" s="9">
        <v>6.2300000000000001E-2</v>
      </c>
      <c r="AJ3440" s="9">
        <v>6.2899999999999998E-2</v>
      </c>
    </row>
    <row r="3441" spans="1:36" x14ac:dyDescent="0.2">
      <c r="A3441" t="s">
        <v>7412</v>
      </c>
      <c r="B3441" t="s">
        <v>7416</v>
      </c>
      <c r="C3441" t="s">
        <v>491</v>
      </c>
      <c r="E3441" t="s">
        <v>7414</v>
      </c>
      <c r="F3441">
        <v>59</v>
      </c>
      <c r="G3441">
        <v>3</v>
      </c>
      <c r="H3441" s="1">
        <v>44917</v>
      </c>
      <c r="I3441" t="s">
        <v>34</v>
      </c>
      <c r="J3441">
        <v>6000000</v>
      </c>
      <c r="K3441" t="s">
        <v>35</v>
      </c>
      <c r="L3441" t="s">
        <v>36</v>
      </c>
      <c r="M3441">
        <v>1000</v>
      </c>
      <c r="N3441">
        <v>6000</v>
      </c>
      <c r="O3441">
        <v>6000000</v>
      </c>
      <c r="P3441">
        <v>6000</v>
      </c>
      <c r="Q3441">
        <v>3.4</v>
      </c>
      <c r="R3441" t="s">
        <v>37</v>
      </c>
      <c r="T3441">
        <v>120</v>
      </c>
      <c r="U3441" t="s">
        <v>52</v>
      </c>
      <c r="V3441" t="s">
        <v>52</v>
      </c>
      <c r="X3441" s="1">
        <v>46142</v>
      </c>
      <c r="Z3441" t="s">
        <v>40</v>
      </c>
      <c r="AA3441" t="s">
        <v>41</v>
      </c>
      <c r="AB3441" s="1">
        <v>44908</v>
      </c>
      <c r="AC3441" t="s">
        <v>42</v>
      </c>
      <c r="AE3441" t="s">
        <v>42</v>
      </c>
      <c r="AH3441" s="9">
        <v>6.3099999999999989E-2</v>
      </c>
      <c r="AI3441" s="9">
        <v>6.2300000000000001E-2</v>
      </c>
      <c r="AJ3441" s="9">
        <v>6.2899999999999998E-2</v>
      </c>
    </row>
    <row r="3442" spans="1:36" x14ac:dyDescent="0.2">
      <c r="A3442" t="s">
        <v>7417</v>
      </c>
      <c r="B3442" t="s">
        <v>7418</v>
      </c>
      <c r="C3442" t="s">
        <v>521</v>
      </c>
      <c r="F3442">
        <v>14</v>
      </c>
      <c r="G3442" t="s">
        <v>57</v>
      </c>
      <c r="H3442" s="1">
        <v>44918</v>
      </c>
      <c r="I3442" t="s">
        <v>34</v>
      </c>
      <c r="J3442">
        <v>750000000</v>
      </c>
      <c r="K3442" t="s">
        <v>51</v>
      </c>
      <c r="L3442" t="s">
        <v>36</v>
      </c>
      <c r="M3442">
        <v>1000</v>
      </c>
      <c r="N3442">
        <v>750000</v>
      </c>
      <c r="O3442">
        <v>750000000</v>
      </c>
      <c r="P3442">
        <v>750000</v>
      </c>
      <c r="Q3442">
        <v>5</v>
      </c>
      <c r="R3442" t="s">
        <v>72</v>
      </c>
      <c r="S3442">
        <v>1.35</v>
      </c>
      <c r="U3442" t="s">
        <v>38</v>
      </c>
      <c r="V3442" t="s">
        <v>52</v>
      </c>
      <c r="X3442" s="1">
        <v>46735</v>
      </c>
      <c r="Y3442" t="s">
        <v>42</v>
      </c>
      <c r="Z3442" t="s">
        <v>150</v>
      </c>
      <c r="AA3442" t="s">
        <v>151</v>
      </c>
      <c r="AB3442" s="1">
        <v>44909</v>
      </c>
      <c r="AC3442" t="s">
        <v>55</v>
      </c>
      <c r="AE3442" t="s">
        <v>68</v>
      </c>
      <c r="AG3442" t="s">
        <v>42</v>
      </c>
      <c r="AH3442" s="9">
        <v>6.54E-2</v>
      </c>
      <c r="AI3442" s="9">
        <v>6.3899999999999998E-2</v>
      </c>
      <c r="AJ3442" s="9">
        <v>6.4299999999999996E-2</v>
      </c>
    </row>
    <row r="3443" spans="1:36" x14ac:dyDescent="0.2">
      <c r="A3443" t="s">
        <v>7419</v>
      </c>
      <c r="B3443" t="s">
        <v>7420</v>
      </c>
      <c r="C3443" t="s">
        <v>7421</v>
      </c>
      <c r="F3443">
        <v>1</v>
      </c>
      <c r="G3443">
        <v>1</v>
      </c>
      <c r="H3443" s="1">
        <v>44918</v>
      </c>
      <c r="I3443" t="s">
        <v>34</v>
      </c>
      <c r="J3443">
        <v>736675000</v>
      </c>
      <c r="K3443" t="s">
        <v>51</v>
      </c>
      <c r="L3443" t="s">
        <v>71</v>
      </c>
      <c r="M3443">
        <v>1000</v>
      </c>
      <c r="N3443">
        <v>736675</v>
      </c>
      <c r="O3443">
        <v>736675000</v>
      </c>
      <c r="P3443">
        <v>736675</v>
      </c>
      <c r="Q3443">
        <v>7</v>
      </c>
      <c r="R3443" t="s">
        <v>43</v>
      </c>
      <c r="S3443">
        <v>9.83</v>
      </c>
      <c r="U3443" t="s">
        <v>38</v>
      </c>
      <c r="V3443" t="s">
        <v>52</v>
      </c>
      <c r="X3443" s="1">
        <v>47467</v>
      </c>
      <c r="Y3443" t="s">
        <v>42</v>
      </c>
      <c r="Z3443" t="s">
        <v>225</v>
      </c>
      <c r="AB3443" s="1">
        <v>44910</v>
      </c>
      <c r="AC3443" t="s">
        <v>77</v>
      </c>
      <c r="AD3443">
        <v>2</v>
      </c>
      <c r="AE3443" t="s">
        <v>60</v>
      </c>
      <c r="AG3443" t="s">
        <v>42</v>
      </c>
      <c r="AH3443" s="9">
        <v>6.4199999999999993E-2</v>
      </c>
      <c r="AI3443" s="9">
        <v>6.2600000000000003E-2</v>
      </c>
      <c r="AJ3443" s="9">
        <v>6.2699999999999992E-2</v>
      </c>
    </row>
    <row r="3444" spans="1:36" x14ac:dyDescent="0.2">
      <c r="A3444" t="s">
        <v>7419</v>
      </c>
      <c r="B3444" t="s">
        <v>7422</v>
      </c>
      <c r="C3444" t="s">
        <v>7421</v>
      </c>
      <c r="F3444">
        <v>1</v>
      </c>
      <c r="G3444">
        <v>2</v>
      </c>
      <c r="H3444" s="1">
        <v>44918</v>
      </c>
      <c r="I3444" t="s">
        <v>34</v>
      </c>
      <c r="J3444">
        <v>663325000</v>
      </c>
      <c r="K3444" t="s">
        <v>51</v>
      </c>
      <c r="L3444" t="s">
        <v>71</v>
      </c>
      <c r="M3444">
        <v>1000</v>
      </c>
      <c r="N3444">
        <v>663325</v>
      </c>
      <c r="O3444">
        <v>663325000</v>
      </c>
      <c r="P3444">
        <v>663325</v>
      </c>
      <c r="Q3444">
        <v>5</v>
      </c>
      <c r="R3444" t="s">
        <v>72</v>
      </c>
      <c r="S3444">
        <v>4.25</v>
      </c>
      <c r="U3444" t="s">
        <v>38</v>
      </c>
      <c r="V3444" t="s">
        <v>52</v>
      </c>
      <c r="X3444" s="1">
        <v>46736</v>
      </c>
      <c r="Y3444" t="s">
        <v>42</v>
      </c>
      <c r="Z3444" t="s">
        <v>225</v>
      </c>
      <c r="AB3444" s="1">
        <v>44910</v>
      </c>
      <c r="AC3444" t="s">
        <v>55</v>
      </c>
      <c r="AE3444" t="s">
        <v>60</v>
      </c>
      <c r="AG3444" t="s">
        <v>42</v>
      </c>
      <c r="AH3444" s="9">
        <v>6.4199999999999993E-2</v>
      </c>
      <c r="AI3444" s="9">
        <v>6.2600000000000003E-2</v>
      </c>
      <c r="AJ3444" s="9">
        <v>6.2699999999999992E-2</v>
      </c>
    </row>
    <row r="3445" spans="1:36" x14ac:dyDescent="0.2">
      <c r="A3445" t="s">
        <v>7423</v>
      </c>
      <c r="B3445" t="s">
        <v>7424</v>
      </c>
      <c r="C3445" t="s">
        <v>491</v>
      </c>
      <c r="D3445" t="s">
        <v>7425</v>
      </c>
      <c r="F3445">
        <v>1</v>
      </c>
      <c r="G3445">
        <v>470</v>
      </c>
      <c r="H3445" s="1">
        <v>44918</v>
      </c>
      <c r="I3445" t="s">
        <v>34</v>
      </c>
      <c r="J3445">
        <v>150000000</v>
      </c>
      <c r="K3445" t="s">
        <v>44</v>
      </c>
      <c r="L3445" t="s">
        <v>1475</v>
      </c>
      <c r="M3445">
        <v>1000</v>
      </c>
      <c r="N3445">
        <v>150000</v>
      </c>
      <c r="O3445">
        <v>150000000</v>
      </c>
      <c r="P3445">
        <v>150000</v>
      </c>
      <c r="R3445" t="s">
        <v>46</v>
      </c>
      <c r="U3445" t="s">
        <v>42</v>
      </c>
      <c r="V3445" t="s">
        <v>42</v>
      </c>
      <c r="Y3445" t="s">
        <v>47</v>
      </c>
      <c r="Z3445" t="s">
        <v>40</v>
      </c>
      <c r="AA3445" t="s">
        <v>41</v>
      </c>
      <c r="AE3445" t="s">
        <v>42</v>
      </c>
      <c r="AF3445" t="s">
        <v>70</v>
      </c>
      <c r="AG3445" t="s">
        <v>49</v>
      </c>
      <c r="AH3445" s="9" t="s">
        <v>14377</v>
      </c>
      <c r="AI3445" s="9" t="s">
        <v>14377</v>
      </c>
      <c r="AJ3445" s="9" t="s">
        <v>14377</v>
      </c>
    </row>
    <row r="3446" spans="1:36" x14ac:dyDescent="0.2">
      <c r="A3446" t="s">
        <v>7426</v>
      </c>
      <c r="B3446" t="s">
        <v>7427</v>
      </c>
      <c r="C3446" t="s">
        <v>33</v>
      </c>
      <c r="F3446">
        <v>1</v>
      </c>
      <c r="G3446" t="s">
        <v>57</v>
      </c>
      <c r="H3446" s="1">
        <v>44918</v>
      </c>
      <c r="I3446" t="s">
        <v>34</v>
      </c>
      <c r="J3446">
        <v>80000000</v>
      </c>
      <c r="K3446" t="s">
        <v>44</v>
      </c>
      <c r="L3446" t="s">
        <v>33</v>
      </c>
      <c r="M3446">
        <v>1000</v>
      </c>
      <c r="N3446">
        <v>80000</v>
      </c>
      <c r="O3446">
        <v>80000000</v>
      </c>
      <c r="P3446">
        <v>80000</v>
      </c>
      <c r="R3446" t="s">
        <v>46</v>
      </c>
      <c r="U3446" t="s">
        <v>42</v>
      </c>
      <c r="V3446" t="s">
        <v>42</v>
      </c>
      <c r="Z3446" t="s">
        <v>40</v>
      </c>
      <c r="AA3446" t="s">
        <v>41</v>
      </c>
      <c r="AE3446" t="s">
        <v>42</v>
      </c>
      <c r="AH3446" s="9" t="s">
        <v>14377</v>
      </c>
      <c r="AI3446" s="9" t="s">
        <v>14377</v>
      </c>
      <c r="AJ3446" s="9" t="s">
        <v>14377</v>
      </c>
    </row>
    <row r="3447" spans="1:36" x14ac:dyDescent="0.2">
      <c r="A3447" t="s">
        <v>7428</v>
      </c>
      <c r="B3447" t="s">
        <v>7429</v>
      </c>
      <c r="C3447" t="s">
        <v>491</v>
      </c>
      <c r="F3447">
        <v>114</v>
      </c>
      <c r="G3447" t="s">
        <v>57</v>
      </c>
      <c r="H3447" s="1">
        <v>44918</v>
      </c>
      <c r="I3447" t="s">
        <v>34</v>
      </c>
      <c r="J3447">
        <v>38500000</v>
      </c>
      <c r="K3447" t="s">
        <v>44</v>
      </c>
      <c r="L3447" t="s">
        <v>491</v>
      </c>
      <c r="M3447">
        <v>1000</v>
      </c>
      <c r="N3447">
        <v>38500</v>
      </c>
      <c r="O3447">
        <v>38500000</v>
      </c>
      <c r="P3447">
        <v>38500</v>
      </c>
      <c r="R3447" t="s">
        <v>46</v>
      </c>
      <c r="U3447" t="s">
        <v>42</v>
      </c>
      <c r="V3447" t="s">
        <v>42</v>
      </c>
      <c r="Z3447" t="s">
        <v>40</v>
      </c>
      <c r="AA3447" t="s">
        <v>41</v>
      </c>
      <c r="AE3447" t="s">
        <v>42</v>
      </c>
      <c r="AH3447" s="9" t="s">
        <v>14377</v>
      </c>
      <c r="AI3447" s="9" t="s">
        <v>14377</v>
      </c>
      <c r="AJ3447" s="9" t="s">
        <v>14377</v>
      </c>
    </row>
    <row r="3448" spans="1:36" x14ac:dyDescent="0.2">
      <c r="A3448" t="s">
        <v>7430</v>
      </c>
      <c r="B3448" t="s">
        <v>7431</v>
      </c>
      <c r="C3448" t="s">
        <v>7432</v>
      </c>
      <c r="F3448">
        <v>1</v>
      </c>
      <c r="G3448">
        <v>1</v>
      </c>
      <c r="H3448" s="1">
        <v>44918</v>
      </c>
      <c r="I3448" t="s">
        <v>34</v>
      </c>
      <c r="J3448">
        <v>300000000</v>
      </c>
      <c r="K3448" t="s">
        <v>51</v>
      </c>
      <c r="L3448" t="s">
        <v>96</v>
      </c>
      <c r="M3448">
        <v>1000</v>
      </c>
      <c r="N3448">
        <v>300000</v>
      </c>
      <c r="O3448">
        <v>300000000</v>
      </c>
      <c r="P3448">
        <v>300000</v>
      </c>
      <c r="Q3448">
        <v>1.1000000000000001</v>
      </c>
      <c r="R3448" t="s">
        <v>72</v>
      </c>
      <c r="S3448">
        <v>0.5</v>
      </c>
      <c r="U3448" t="s">
        <v>38</v>
      </c>
      <c r="V3448" t="s">
        <v>52</v>
      </c>
      <c r="X3448" s="1">
        <v>44941</v>
      </c>
      <c r="Y3448" t="s">
        <v>42</v>
      </c>
      <c r="Z3448" t="s">
        <v>75</v>
      </c>
      <c r="AA3448" t="s">
        <v>76</v>
      </c>
      <c r="AB3448" s="1">
        <v>44545</v>
      </c>
      <c r="AC3448" t="s">
        <v>55</v>
      </c>
      <c r="AE3448" t="s">
        <v>60</v>
      </c>
      <c r="AG3448" t="s">
        <v>42</v>
      </c>
      <c r="AH3448" s="9">
        <v>4.9599999999999998E-2</v>
      </c>
      <c r="AI3448" s="9">
        <v>0.05</v>
      </c>
      <c r="AJ3448" s="9">
        <v>5.0499999999999996E-2</v>
      </c>
    </row>
    <row r="3449" spans="1:36" x14ac:dyDescent="0.2">
      <c r="A3449" t="s">
        <v>7430</v>
      </c>
      <c r="B3449" t="s">
        <v>7433</v>
      </c>
      <c r="C3449" t="s">
        <v>7432</v>
      </c>
      <c r="F3449">
        <v>1</v>
      </c>
      <c r="G3449">
        <v>2</v>
      </c>
      <c r="H3449" s="1">
        <v>44918</v>
      </c>
      <c r="I3449" t="s">
        <v>34</v>
      </c>
      <c r="J3449">
        <v>200000000</v>
      </c>
      <c r="K3449" t="s">
        <v>51</v>
      </c>
      <c r="L3449" t="s">
        <v>96</v>
      </c>
      <c r="M3449">
        <v>1000</v>
      </c>
      <c r="N3449">
        <v>200000</v>
      </c>
      <c r="O3449">
        <v>200000000</v>
      </c>
      <c r="P3449">
        <v>200000</v>
      </c>
      <c r="Q3449">
        <v>1.1000000000000001</v>
      </c>
      <c r="R3449" t="s">
        <v>72</v>
      </c>
      <c r="S3449">
        <v>0.5</v>
      </c>
      <c r="U3449" t="s">
        <v>38</v>
      </c>
      <c r="V3449" t="s">
        <v>52</v>
      </c>
      <c r="X3449" s="1">
        <v>44941</v>
      </c>
      <c r="Y3449" t="s">
        <v>42</v>
      </c>
      <c r="Z3449" t="s">
        <v>75</v>
      </c>
      <c r="AA3449" t="s">
        <v>76</v>
      </c>
      <c r="AB3449" s="1">
        <v>44545</v>
      </c>
      <c r="AC3449" t="s">
        <v>55</v>
      </c>
      <c r="AE3449" t="s">
        <v>60</v>
      </c>
      <c r="AG3449" t="s">
        <v>42</v>
      </c>
      <c r="AH3449" s="9">
        <v>4.9599999999999998E-2</v>
      </c>
      <c r="AI3449" s="9">
        <v>0.05</v>
      </c>
      <c r="AJ3449" s="9">
        <v>5.0499999999999996E-2</v>
      </c>
    </row>
    <row r="3450" spans="1:36" x14ac:dyDescent="0.2">
      <c r="A3450" t="s">
        <v>7434</v>
      </c>
      <c r="B3450" t="s">
        <v>7435</v>
      </c>
      <c r="C3450" t="s">
        <v>254</v>
      </c>
      <c r="F3450">
        <v>12</v>
      </c>
      <c r="G3450">
        <v>1</v>
      </c>
      <c r="H3450" s="1">
        <v>44918</v>
      </c>
      <c r="I3450" t="s">
        <v>34</v>
      </c>
      <c r="J3450">
        <v>3192000000</v>
      </c>
      <c r="K3450" t="s">
        <v>51</v>
      </c>
      <c r="L3450" t="s">
        <v>101</v>
      </c>
      <c r="M3450">
        <v>1000</v>
      </c>
      <c r="N3450">
        <v>3192000</v>
      </c>
      <c r="O3450">
        <v>3192000000</v>
      </c>
      <c r="P3450">
        <v>3192000</v>
      </c>
      <c r="Q3450">
        <v>4</v>
      </c>
      <c r="R3450" t="s">
        <v>72</v>
      </c>
      <c r="S3450">
        <v>1.2</v>
      </c>
      <c r="U3450" t="s">
        <v>38</v>
      </c>
      <c r="V3450" t="s">
        <v>52</v>
      </c>
      <c r="X3450" s="1">
        <v>46368</v>
      </c>
      <c r="Y3450" t="s">
        <v>42</v>
      </c>
      <c r="Z3450" t="s">
        <v>75</v>
      </c>
      <c r="AA3450" t="s">
        <v>162</v>
      </c>
      <c r="AB3450" s="1">
        <v>44907</v>
      </c>
      <c r="AC3450" t="s">
        <v>55</v>
      </c>
      <c r="AE3450" t="s">
        <v>56</v>
      </c>
      <c r="AG3450" t="s">
        <v>42</v>
      </c>
      <c r="AH3450" s="9">
        <v>6.1600000000000002E-2</v>
      </c>
      <c r="AI3450" s="9">
        <v>6.1200000000000004E-2</v>
      </c>
      <c r="AJ3450" s="9">
        <v>6.2100000000000002E-2</v>
      </c>
    </row>
    <row r="3451" spans="1:36" x14ac:dyDescent="0.2">
      <c r="A3451" t="s">
        <v>7436</v>
      </c>
      <c r="B3451" t="s">
        <v>7437</v>
      </c>
      <c r="C3451" t="s">
        <v>3617</v>
      </c>
      <c r="F3451">
        <v>2</v>
      </c>
      <c r="G3451" t="s">
        <v>57</v>
      </c>
      <c r="H3451" s="1">
        <v>44918</v>
      </c>
      <c r="I3451" t="s">
        <v>34</v>
      </c>
      <c r="J3451">
        <v>100000000</v>
      </c>
      <c r="K3451" t="s">
        <v>51</v>
      </c>
      <c r="L3451" t="s">
        <v>99</v>
      </c>
      <c r="M3451">
        <v>1000</v>
      </c>
      <c r="N3451">
        <v>100000</v>
      </c>
      <c r="O3451">
        <v>100000000</v>
      </c>
      <c r="P3451">
        <v>100000</v>
      </c>
      <c r="Q3451">
        <v>1</v>
      </c>
      <c r="R3451" t="s">
        <v>72</v>
      </c>
      <c r="S3451">
        <v>1.35</v>
      </c>
      <c r="U3451" t="s">
        <v>38</v>
      </c>
      <c r="V3451" t="s">
        <v>52</v>
      </c>
      <c r="X3451" s="1">
        <v>45275</v>
      </c>
      <c r="Y3451" t="s">
        <v>42</v>
      </c>
      <c r="Z3451" t="s">
        <v>58</v>
      </c>
      <c r="AA3451" t="s">
        <v>59</v>
      </c>
      <c r="AB3451" s="1">
        <v>44910</v>
      </c>
      <c r="AC3451" t="s">
        <v>55</v>
      </c>
      <c r="AE3451" t="s">
        <v>56</v>
      </c>
      <c r="AG3451" t="s">
        <v>42</v>
      </c>
      <c r="AH3451" s="9">
        <v>6.4199999999999993E-2</v>
      </c>
      <c r="AI3451" s="9">
        <v>6.2600000000000003E-2</v>
      </c>
      <c r="AJ3451" s="9">
        <v>6.2699999999999992E-2</v>
      </c>
    </row>
    <row r="3452" spans="1:36" x14ac:dyDescent="0.2">
      <c r="A3452" t="s">
        <v>7438</v>
      </c>
      <c r="B3452" t="s">
        <v>7439</v>
      </c>
      <c r="C3452" t="s">
        <v>3266</v>
      </c>
      <c r="F3452">
        <v>2</v>
      </c>
      <c r="G3452" t="s">
        <v>57</v>
      </c>
      <c r="H3452" s="1">
        <v>44918</v>
      </c>
      <c r="I3452" t="s">
        <v>34</v>
      </c>
      <c r="J3452">
        <v>215000000</v>
      </c>
      <c r="K3452" t="s">
        <v>51</v>
      </c>
      <c r="L3452" t="s">
        <v>36</v>
      </c>
      <c r="M3452">
        <v>1000</v>
      </c>
      <c r="N3452">
        <v>215000</v>
      </c>
      <c r="O3452">
        <v>215000000</v>
      </c>
      <c r="P3452">
        <v>215000</v>
      </c>
      <c r="Q3452">
        <v>3</v>
      </c>
      <c r="R3452" t="s">
        <v>72</v>
      </c>
      <c r="S3452">
        <v>3</v>
      </c>
      <c r="U3452" t="s">
        <v>38</v>
      </c>
      <c r="V3452" t="s">
        <v>52</v>
      </c>
      <c r="X3452" s="1">
        <v>46010</v>
      </c>
      <c r="Y3452" t="s">
        <v>42</v>
      </c>
      <c r="Z3452" t="s">
        <v>58</v>
      </c>
      <c r="AA3452" t="s">
        <v>59</v>
      </c>
      <c r="AB3452" s="1">
        <v>44914</v>
      </c>
      <c r="AC3452" t="s">
        <v>55</v>
      </c>
      <c r="AE3452" t="s">
        <v>56</v>
      </c>
      <c r="AG3452" t="s">
        <v>42</v>
      </c>
      <c r="AH3452" s="9">
        <v>6.5700000000000008E-2</v>
      </c>
      <c r="AI3452" s="9">
        <v>6.3899999999999998E-2</v>
      </c>
      <c r="AJ3452" s="9">
        <v>6.3799999999999996E-2</v>
      </c>
    </row>
    <row r="3453" spans="1:36" x14ac:dyDescent="0.2">
      <c r="A3453" t="s">
        <v>7440</v>
      </c>
      <c r="B3453" t="s">
        <v>7441</v>
      </c>
      <c r="C3453" t="s">
        <v>298</v>
      </c>
      <c r="F3453">
        <v>14</v>
      </c>
      <c r="G3453">
        <v>1</v>
      </c>
      <c r="H3453" s="1">
        <v>44918</v>
      </c>
      <c r="I3453" t="s">
        <v>34</v>
      </c>
      <c r="J3453">
        <v>1090000000</v>
      </c>
      <c r="K3453" t="s">
        <v>51</v>
      </c>
      <c r="L3453" t="s">
        <v>101</v>
      </c>
      <c r="M3453">
        <v>1000</v>
      </c>
      <c r="N3453">
        <v>1090000</v>
      </c>
      <c r="O3453">
        <v>1090000000</v>
      </c>
      <c r="P3453">
        <v>1090000</v>
      </c>
      <c r="Q3453">
        <v>4</v>
      </c>
      <c r="R3453" t="s">
        <v>72</v>
      </c>
      <c r="S3453">
        <v>1.2</v>
      </c>
      <c r="U3453" t="s">
        <v>38</v>
      </c>
      <c r="V3453" t="s">
        <v>52</v>
      </c>
      <c r="X3453" s="1">
        <v>46368</v>
      </c>
      <c r="Y3453" t="s">
        <v>42</v>
      </c>
      <c r="Z3453" t="s">
        <v>75</v>
      </c>
      <c r="AA3453" t="s">
        <v>76</v>
      </c>
      <c r="AB3453" s="1">
        <v>44907</v>
      </c>
      <c r="AC3453" t="s">
        <v>55</v>
      </c>
      <c r="AE3453" t="s">
        <v>56</v>
      </c>
      <c r="AG3453" t="s">
        <v>42</v>
      </c>
      <c r="AH3453" s="9">
        <v>6.1600000000000002E-2</v>
      </c>
      <c r="AI3453" s="9">
        <v>6.1200000000000004E-2</v>
      </c>
      <c r="AJ3453" s="9">
        <v>6.2100000000000002E-2</v>
      </c>
    </row>
    <row r="3454" spans="1:36" x14ac:dyDescent="0.2">
      <c r="A3454" t="s">
        <v>7442</v>
      </c>
      <c r="B3454" t="s">
        <v>7443</v>
      </c>
      <c r="C3454" t="s">
        <v>374</v>
      </c>
      <c r="D3454" t="s">
        <v>7444</v>
      </c>
      <c r="F3454">
        <v>37</v>
      </c>
      <c r="G3454" t="s">
        <v>57</v>
      </c>
      <c r="H3454" s="1">
        <v>44918</v>
      </c>
      <c r="I3454" t="s">
        <v>34</v>
      </c>
      <c r="J3454">
        <v>55000000</v>
      </c>
      <c r="K3454" t="s">
        <v>44</v>
      </c>
      <c r="L3454" t="s">
        <v>36</v>
      </c>
      <c r="M3454">
        <v>1000</v>
      </c>
      <c r="N3454">
        <v>55000</v>
      </c>
      <c r="O3454">
        <v>55000000</v>
      </c>
      <c r="P3454">
        <v>55000</v>
      </c>
      <c r="R3454" t="s">
        <v>46</v>
      </c>
      <c r="U3454" t="s">
        <v>42</v>
      </c>
      <c r="V3454" t="s">
        <v>42</v>
      </c>
      <c r="Y3454" t="s">
        <v>47</v>
      </c>
      <c r="Z3454" t="s">
        <v>40</v>
      </c>
      <c r="AA3454" t="s">
        <v>41</v>
      </c>
      <c r="AE3454" t="s">
        <v>42</v>
      </c>
      <c r="AF3454" t="s">
        <v>48</v>
      </c>
      <c r="AG3454" t="s">
        <v>49</v>
      </c>
      <c r="AH3454" s="9" t="s">
        <v>14377</v>
      </c>
      <c r="AI3454" s="9" t="s">
        <v>14377</v>
      </c>
      <c r="AJ3454" s="9" t="s">
        <v>14377</v>
      </c>
    </row>
    <row r="3455" spans="1:36" x14ac:dyDescent="0.2">
      <c r="A3455" t="s">
        <v>7445</v>
      </c>
      <c r="B3455" t="s">
        <v>7446</v>
      </c>
      <c r="C3455" t="s">
        <v>133</v>
      </c>
      <c r="F3455">
        <v>1</v>
      </c>
      <c r="G3455">
        <v>248</v>
      </c>
      <c r="H3455" s="1">
        <v>44918</v>
      </c>
      <c r="I3455" t="s">
        <v>34</v>
      </c>
      <c r="J3455">
        <v>30000000</v>
      </c>
      <c r="K3455" t="s">
        <v>44</v>
      </c>
      <c r="L3455" t="s">
        <v>133</v>
      </c>
      <c r="M3455">
        <v>1000</v>
      </c>
      <c r="N3455">
        <v>30000</v>
      </c>
      <c r="O3455">
        <v>30000000</v>
      </c>
      <c r="P3455">
        <v>30000</v>
      </c>
      <c r="R3455" t="s">
        <v>46</v>
      </c>
      <c r="U3455" t="s">
        <v>42</v>
      </c>
      <c r="V3455" t="s">
        <v>42</v>
      </c>
      <c r="Z3455" t="s">
        <v>40</v>
      </c>
      <c r="AA3455" t="s">
        <v>41</v>
      </c>
      <c r="AE3455" t="s">
        <v>42</v>
      </c>
      <c r="AH3455" s="9" t="s">
        <v>14377</v>
      </c>
      <c r="AI3455" s="9" t="s">
        <v>14377</v>
      </c>
      <c r="AJ3455" s="9" t="s">
        <v>14377</v>
      </c>
    </row>
    <row r="3456" spans="1:36" x14ac:dyDescent="0.2">
      <c r="A3456" t="s">
        <v>7445</v>
      </c>
      <c r="B3456" t="s">
        <v>7447</v>
      </c>
      <c r="C3456" t="s">
        <v>133</v>
      </c>
      <c r="F3456">
        <v>1</v>
      </c>
      <c r="G3456">
        <v>249</v>
      </c>
      <c r="H3456" s="1">
        <v>44918</v>
      </c>
      <c r="I3456" t="s">
        <v>34</v>
      </c>
      <c r="J3456">
        <v>70000000</v>
      </c>
      <c r="K3456" t="s">
        <v>44</v>
      </c>
      <c r="L3456" t="s">
        <v>133</v>
      </c>
      <c r="M3456">
        <v>1000</v>
      </c>
      <c r="N3456">
        <v>70000</v>
      </c>
      <c r="O3456">
        <v>70000000</v>
      </c>
      <c r="P3456">
        <v>70000</v>
      </c>
      <c r="R3456" t="s">
        <v>46</v>
      </c>
      <c r="U3456" t="s">
        <v>42</v>
      </c>
      <c r="V3456" t="s">
        <v>42</v>
      </c>
      <c r="Z3456" t="s">
        <v>40</v>
      </c>
      <c r="AA3456" t="s">
        <v>41</v>
      </c>
      <c r="AE3456" t="s">
        <v>42</v>
      </c>
      <c r="AH3456" s="9" t="s">
        <v>14377</v>
      </c>
      <c r="AI3456" s="9" t="s">
        <v>14377</v>
      </c>
      <c r="AJ3456" s="9" t="s">
        <v>14377</v>
      </c>
    </row>
    <row r="3457" spans="1:36" x14ac:dyDescent="0.2">
      <c r="A3457" t="s">
        <v>7448</v>
      </c>
      <c r="B3457" t="s">
        <v>7449</v>
      </c>
      <c r="C3457" t="s">
        <v>111</v>
      </c>
      <c r="F3457">
        <v>108</v>
      </c>
      <c r="G3457">
        <v>1</v>
      </c>
      <c r="H3457" s="1">
        <v>44921</v>
      </c>
      <c r="I3457" t="s">
        <v>34</v>
      </c>
      <c r="J3457">
        <v>170000000</v>
      </c>
      <c r="K3457" t="s">
        <v>44</v>
      </c>
      <c r="L3457" t="s">
        <v>7450</v>
      </c>
      <c r="M3457">
        <v>1000</v>
      </c>
      <c r="N3457">
        <v>170000</v>
      </c>
      <c r="O3457">
        <v>170000000</v>
      </c>
      <c r="P3457">
        <v>170000</v>
      </c>
      <c r="R3457" t="s">
        <v>46</v>
      </c>
      <c r="U3457" t="s">
        <v>42</v>
      </c>
      <c r="V3457" t="s">
        <v>42</v>
      </c>
      <c r="Z3457" t="s">
        <v>40</v>
      </c>
      <c r="AA3457" t="s">
        <v>41</v>
      </c>
      <c r="AE3457" t="s">
        <v>42</v>
      </c>
      <c r="AH3457" s="9" t="s">
        <v>14377</v>
      </c>
      <c r="AI3457" s="9" t="s">
        <v>14377</v>
      </c>
      <c r="AJ3457" s="9" t="s">
        <v>14377</v>
      </c>
    </row>
    <row r="3458" spans="1:36" x14ac:dyDescent="0.2">
      <c r="A3458" t="s">
        <v>7448</v>
      </c>
      <c r="B3458" t="s">
        <v>7451</v>
      </c>
      <c r="C3458" t="s">
        <v>111</v>
      </c>
      <c r="F3458">
        <v>108</v>
      </c>
      <c r="G3458">
        <v>2</v>
      </c>
      <c r="H3458" s="1">
        <v>44921</v>
      </c>
      <c r="I3458" t="s">
        <v>34</v>
      </c>
      <c r="J3458">
        <v>170000000</v>
      </c>
      <c r="K3458" t="s">
        <v>44</v>
      </c>
      <c r="L3458" t="s">
        <v>7450</v>
      </c>
      <c r="M3458">
        <v>1000</v>
      </c>
      <c r="N3458">
        <v>170000</v>
      </c>
      <c r="O3458">
        <v>170000000</v>
      </c>
      <c r="P3458">
        <v>170000</v>
      </c>
      <c r="R3458" t="s">
        <v>46</v>
      </c>
      <c r="U3458" t="s">
        <v>42</v>
      </c>
      <c r="V3458" t="s">
        <v>42</v>
      </c>
      <c r="Z3458" t="s">
        <v>40</v>
      </c>
      <c r="AA3458" t="s">
        <v>41</v>
      </c>
      <c r="AE3458" t="s">
        <v>42</v>
      </c>
      <c r="AH3458" s="9" t="s">
        <v>14377</v>
      </c>
      <c r="AI3458" s="9" t="s">
        <v>14377</v>
      </c>
      <c r="AJ3458" s="9" t="s">
        <v>14377</v>
      </c>
    </row>
    <row r="3459" spans="1:36" x14ac:dyDescent="0.2">
      <c r="A3459" t="s">
        <v>7452</v>
      </c>
      <c r="B3459" t="s">
        <v>7453</v>
      </c>
      <c r="C3459" t="s">
        <v>491</v>
      </c>
      <c r="F3459">
        <v>63</v>
      </c>
      <c r="G3459">
        <v>3</v>
      </c>
      <c r="H3459" s="1">
        <v>44921</v>
      </c>
      <c r="I3459" t="s">
        <v>34</v>
      </c>
      <c r="J3459">
        <v>50000000</v>
      </c>
      <c r="K3459" t="s">
        <v>44</v>
      </c>
      <c r="L3459" t="s">
        <v>71</v>
      </c>
      <c r="M3459">
        <v>1000</v>
      </c>
      <c r="N3459">
        <v>50000</v>
      </c>
      <c r="O3459">
        <v>50000000</v>
      </c>
      <c r="P3459">
        <v>50000</v>
      </c>
      <c r="R3459" t="s">
        <v>46</v>
      </c>
      <c r="U3459" t="s">
        <v>42</v>
      </c>
      <c r="V3459" t="s">
        <v>42</v>
      </c>
      <c r="Z3459" t="s">
        <v>40</v>
      </c>
      <c r="AA3459" t="s">
        <v>41</v>
      </c>
      <c r="AE3459" t="s">
        <v>42</v>
      </c>
      <c r="AH3459" s="9" t="s">
        <v>14377</v>
      </c>
      <c r="AI3459" s="9" t="s">
        <v>14377</v>
      </c>
      <c r="AJ3459" s="9" t="s">
        <v>14377</v>
      </c>
    </row>
    <row r="3460" spans="1:36" x14ac:dyDescent="0.2">
      <c r="A3460" t="s">
        <v>7454</v>
      </c>
      <c r="B3460" t="s">
        <v>7455</v>
      </c>
      <c r="C3460" t="s">
        <v>3445</v>
      </c>
      <c r="F3460">
        <v>2</v>
      </c>
      <c r="G3460">
        <v>1</v>
      </c>
      <c r="H3460" s="1">
        <v>44921</v>
      </c>
      <c r="I3460" t="s">
        <v>34</v>
      </c>
      <c r="J3460">
        <v>250000000</v>
      </c>
      <c r="K3460" t="s">
        <v>51</v>
      </c>
      <c r="L3460" t="s">
        <v>5327</v>
      </c>
      <c r="M3460">
        <v>1000</v>
      </c>
      <c r="N3460">
        <v>250000</v>
      </c>
      <c r="O3460">
        <v>250000000</v>
      </c>
      <c r="P3460">
        <v>250000</v>
      </c>
      <c r="Q3460">
        <v>7</v>
      </c>
      <c r="R3460" t="s">
        <v>43</v>
      </c>
      <c r="S3460">
        <v>7.15</v>
      </c>
      <c r="U3460" t="s">
        <v>38</v>
      </c>
      <c r="V3460" t="s">
        <v>52</v>
      </c>
      <c r="X3460" s="1">
        <v>47467</v>
      </c>
      <c r="Y3460" t="s">
        <v>42</v>
      </c>
      <c r="Z3460" t="s">
        <v>75</v>
      </c>
      <c r="AA3460" t="s">
        <v>76</v>
      </c>
      <c r="AB3460" s="1">
        <v>44910</v>
      </c>
      <c r="AC3460" t="s">
        <v>77</v>
      </c>
      <c r="AD3460">
        <v>2</v>
      </c>
      <c r="AE3460" t="s">
        <v>56</v>
      </c>
      <c r="AG3460" t="s">
        <v>42</v>
      </c>
      <c r="AH3460" s="9">
        <v>6.4199999999999993E-2</v>
      </c>
      <c r="AI3460" s="9">
        <v>6.2600000000000003E-2</v>
      </c>
      <c r="AJ3460" s="9">
        <v>6.2699999999999992E-2</v>
      </c>
    </row>
    <row r="3461" spans="1:36" x14ac:dyDescent="0.2">
      <c r="A3461" t="s">
        <v>7456</v>
      </c>
      <c r="B3461" t="s">
        <v>7457</v>
      </c>
      <c r="C3461" t="s">
        <v>491</v>
      </c>
      <c r="F3461">
        <v>1</v>
      </c>
      <c r="G3461">
        <v>401</v>
      </c>
      <c r="H3461" s="1">
        <v>44922</v>
      </c>
      <c r="I3461" t="s">
        <v>34</v>
      </c>
      <c r="J3461">
        <v>7000000</v>
      </c>
      <c r="K3461" t="s">
        <v>44</v>
      </c>
      <c r="L3461" t="s">
        <v>491</v>
      </c>
      <c r="M3461">
        <v>1000</v>
      </c>
      <c r="N3461">
        <v>7000</v>
      </c>
      <c r="O3461">
        <v>7000000</v>
      </c>
      <c r="P3461">
        <v>7000</v>
      </c>
      <c r="R3461" t="s">
        <v>46</v>
      </c>
      <c r="U3461" t="s">
        <v>42</v>
      </c>
      <c r="V3461" t="s">
        <v>42</v>
      </c>
      <c r="Z3461" t="s">
        <v>40</v>
      </c>
      <c r="AA3461" t="s">
        <v>41</v>
      </c>
      <c r="AE3461" t="s">
        <v>42</v>
      </c>
      <c r="AH3461" s="9" t="s">
        <v>14377</v>
      </c>
      <c r="AI3461" s="9" t="s">
        <v>14377</v>
      </c>
      <c r="AJ3461" s="9" t="s">
        <v>14377</v>
      </c>
    </row>
    <row r="3462" spans="1:36" x14ac:dyDescent="0.2">
      <c r="A3462" t="s">
        <v>7458</v>
      </c>
      <c r="B3462" t="s">
        <v>7459</v>
      </c>
      <c r="C3462" t="s">
        <v>94</v>
      </c>
      <c r="D3462" t="s">
        <v>7460</v>
      </c>
      <c r="F3462">
        <v>28</v>
      </c>
      <c r="G3462">
        <v>1</v>
      </c>
      <c r="H3462" s="1">
        <v>44922</v>
      </c>
      <c r="I3462" t="s">
        <v>34</v>
      </c>
      <c r="J3462">
        <v>13400000</v>
      </c>
      <c r="K3462" t="s">
        <v>44</v>
      </c>
      <c r="L3462" t="s">
        <v>94</v>
      </c>
      <c r="M3462">
        <v>1000</v>
      </c>
      <c r="N3462">
        <v>13400</v>
      </c>
      <c r="O3462">
        <v>13400000</v>
      </c>
      <c r="P3462">
        <v>13400</v>
      </c>
      <c r="R3462" t="s">
        <v>46</v>
      </c>
      <c r="U3462" t="s">
        <v>42</v>
      </c>
      <c r="V3462" t="s">
        <v>42</v>
      </c>
      <c r="Y3462" t="s">
        <v>47</v>
      </c>
      <c r="Z3462" t="s">
        <v>40</v>
      </c>
      <c r="AA3462" t="s">
        <v>41</v>
      </c>
      <c r="AE3462" t="s">
        <v>42</v>
      </c>
      <c r="AF3462" t="s">
        <v>48</v>
      </c>
      <c r="AG3462" t="s">
        <v>49</v>
      </c>
      <c r="AH3462" s="9" t="s">
        <v>14377</v>
      </c>
      <c r="AI3462" s="9" t="s">
        <v>14377</v>
      </c>
      <c r="AJ3462" s="9" t="s">
        <v>14377</v>
      </c>
    </row>
    <row r="3463" spans="1:36" x14ac:dyDescent="0.2">
      <c r="A3463" t="s">
        <v>7461</v>
      </c>
      <c r="B3463" t="s">
        <v>7462</v>
      </c>
      <c r="C3463" t="s">
        <v>4836</v>
      </c>
      <c r="F3463">
        <v>2</v>
      </c>
      <c r="G3463">
        <v>1</v>
      </c>
      <c r="H3463" s="1">
        <v>44922</v>
      </c>
      <c r="I3463" t="s">
        <v>34</v>
      </c>
      <c r="J3463">
        <v>457000000</v>
      </c>
      <c r="K3463" t="s">
        <v>51</v>
      </c>
      <c r="L3463" t="s">
        <v>6008</v>
      </c>
      <c r="M3463">
        <v>1000</v>
      </c>
      <c r="N3463">
        <v>457000</v>
      </c>
      <c r="O3463">
        <v>457000000</v>
      </c>
      <c r="P3463">
        <v>457000</v>
      </c>
      <c r="Q3463">
        <v>24</v>
      </c>
      <c r="R3463" t="s">
        <v>43</v>
      </c>
      <c r="S3463">
        <v>7.17</v>
      </c>
      <c r="U3463" t="s">
        <v>38</v>
      </c>
      <c r="V3463" t="s">
        <v>52</v>
      </c>
      <c r="X3463" s="1">
        <v>53646</v>
      </c>
      <c r="Y3463" t="s">
        <v>42</v>
      </c>
      <c r="Z3463" t="s">
        <v>73</v>
      </c>
      <c r="AA3463" t="s">
        <v>198</v>
      </c>
      <c r="AB3463" s="1">
        <v>44880</v>
      </c>
      <c r="AC3463" t="s">
        <v>77</v>
      </c>
      <c r="AD3463">
        <v>2</v>
      </c>
      <c r="AE3463" t="s">
        <v>78</v>
      </c>
      <c r="AG3463" t="s">
        <v>42</v>
      </c>
      <c r="AH3463" s="9">
        <v>5.9800000000000006E-2</v>
      </c>
      <c r="AI3463" s="9">
        <v>6.0100000000000001E-2</v>
      </c>
      <c r="AJ3463" s="9">
        <v>6.08E-2</v>
      </c>
    </row>
    <row r="3464" spans="1:36" x14ac:dyDescent="0.2">
      <c r="A3464" t="s">
        <v>7461</v>
      </c>
      <c r="B3464" t="s">
        <v>7463</v>
      </c>
      <c r="C3464" t="s">
        <v>4836</v>
      </c>
      <c r="F3464">
        <v>2</v>
      </c>
      <c r="G3464">
        <v>2</v>
      </c>
      <c r="H3464" s="1">
        <v>44922</v>
      </c>
      <c r="I3464" t="s">
        <v>34</v>
      </c>
      <c r="J3464">
        <v>143000000</v>
      </c>
      <c r="K3464" t="s">
        <v>51</v>
      </c>
      <c r="L3464" t="s">
        <v>6008</v>
      </c>
      <c r="M3464">
        <v>1000</v>
      </c>
      <c r="N3464">
        <v>143000</v>
      </c>
      <c r="O3464">
        <v>143000000</v>
      </c>
      <c r="P3464">
        <v>143000</v>
      </c>
      <c r="Q3464">
        <v>24</v>
      </c>
      <c r="R3464" t="s">
        <v>43</v>
      </c>
      <c r="S3464">
        <v>7.17</v>
      </c>
      <c r="U3464" t="s">
        <v>38</v>
      </c>
      <c r="V3464" t="s">
        <v>52</v>
      </c>
      <c r="X3464" s="1">
        <v>53646</v>
      </c>
      <c r="Y3464" t="s">
        <v>42</v>
      </c>
      <c r="Z3464" t="s">
        <v>73</v>
      </c>
      <c r="AA3464" t="s">
        <v>198</v>
      </c>
      <c r="AB3464" s="1">
        <v>44880</v>
      </c>
      <c r="AC3464" t="s">
        <v>77</v>
      </c>
      <c r="AD3464">
        <v>2</v>
      </c>
      <c r="AE3464" t="s">
        <v>78</v>
      </c>
      <c r="AG3464" t="s">
        <v>42</v>
      </c>
      <c r="AH3464" s="9">
        <v>5.9800000000000006E-2</v>
      </c>
      <c r="AI3464" s="9">
        <v>6.0100000000000001E-2</v>
      </c>
      <c r="AJ3464" s="9">
        <v>6.08E-2</v>
      </c>
    </row>
    <row r="3465" spans="1:36" x14ac:dyDescent="0.2">
      <c r="A3465" t="s">
        <v>7464</v>
      </c>
      <c r="B3465" t="s">
        <v>7465</v>
      </c>
      <c r="C3465" t="s">
        <v>111</v>
      </c>
      <c r="F3465">
        <v>43</v>
      </c>
      <c r="G3465">
        <v>1</v>
      </c>
      <c r="H3465" s="1">
        <v>44922</v>
      </c>
      <c r="I3465" t="s">
        <v>34</v>
      </c>
      <c r="J3465">
        <v>74000000</v>
      </c>
      <c r="K3465" t="s">
        <v>35</v>
      </c>
      <c r="L3465" t="s">
        <v>36</v>
      </c>
      <c r="M3465">
        <v>1000</v>
      </c>
      <c r="N3465">
        <v>74000</v>
      </c>
      <c r="O3465">
        <v>74000000</v>
      </c>
      <c r="P3465">
        <v>74000</v>
      </c>
      <c r="Q3465">
        <v>6</v>
      </c>
      <c r="R3465" t="s">
        <v>43</v>
      </c>
      <c r="S3465">
        <v>11</v>
      </c>
      <c r="U3465" t="s">
        <v>38</v>
      </c>
      <c r="V3465" t="s">
        <v>127</v>
      </c>
      <c r="X3465" s="1">
        <v>47042</v>
      </c>
      <c r="Z3465" t="s">
        <v>40</v>
      </c>
      <c r="AA3465" t="s">
        <v>41</v>
      </c>
      <c r="AB3465" s="1">
        <v>44851</v>
      </c>
      <c r="AC3465" t="s">
        <v>42</v>
      </c>
      <c r="AE3465" t="s">
        <v>42</v>
      </c>
      <c r="AH3465" s="9">
        <v>5.5999999999999994E-2</v>
      </c>
      <c r="AI3465" s="9">
        <v>5.6399999999999999E-2</v>
      </c>
      <c r="AJ3465" s="9">
        <v>5.7300000000000004E-2</v>
      </c>
    </row>
    <row r="3466" spans="1:36" x14ac:dyDescent="0.2">
      <c r="A3466" t="s">
        <v>7464</v>
      </c>
      <c r="B3466" t="s">
        <v>7466</v>
      </c>
      <c r="C3466" t="s">
        <v>111</v>
      </c>
      <c r="F3466">
        <v>43</v>
      </c>
      <c r="G3466">
        <v>2</v>
      </c>
      <c r="H3466" s="1">
        <v>44922</v>
      </c>
      <c r="I3466" t="s">
        <v>34</v>
      </c>
      <c r="J3466">
        <v>26000000</v>
      </c>
      <c r="K3466" t="s">
        <v>35</v>
      </c>
      <c r="L3466" t="s">
        <v>36</v>
      </c>
      <c r="M3466">
        <v>1000</v>
      </c>
      <c r="N3466">
        <v>26000</v>
      </c>
      <c r="O3466">
        <v>26000000</v>
      </c>
      <c r="P3466">
        <v>26000</v>
      </c>
      <c r="Q3466">
        <v>7</v>
      </c>
      <c r="R3466" t="s">
        <v>43</v>
      </c>
      <c r="S3466">
        <v>10</v>
      </c>
      <c r="U3466" t="s">
        <v>38</v>
      </c>
      <c r="V3466" t="s">
        <v>127</v>
      </c>
      <c r="X3466" s="1">
        <v>47406</v>
      </c>
      <c r="Z3466" t="s">
        <v>40</v>
      </c>
      <c r="AA3466" t="s">
        <v>41</v>
      </c>
      <c r="AB3466" s="1">
        <v>44851</v>
      </c>
      <c r="AC3466" t="s">
        <v>42</v>
      </c>
      <c r="AE3466" t="s">
        <v>42</v>
      </c>
      <c r="AH3466" s="9">
        <v>5.5999999999999994E-2</v>
      </c>
      <c r="AI3466" s="9">
        <v>5.6399999999999999E-2</v>
      </c>
      <c r="AJ3466" s="9">
        <v>5.7300000000000004E-2</v>
      </c>
    </row>
    <row r="3467" spans="1:36" x14ac:dyDescent="0.2">
      <c r="A3467" t="s">
        <v>7467</v>
      </c>
      <c r="B3467" t="s">
        <v>7468</v>
      </c>
      <c r="C3467" t="s">
        <v>104</v>
      </c>
      <c r="D3467" t="s">
        <v>7469</v>
      </c>
      <c r="F3467">
        <v>39</v>
      </c>
      <c r="G3467">
        <v>1</v>
      </c>
      <c r="H3467" s="1">
        <v>44923</v>
      </c>
      <c r="I3467" t="s">
        <v>34</v>
      </c>
      <c r="J3467">
        <v>10714856</v>
      </c>
      <c r="K3467" t="s">
        <v>44</v>
      </c>
      <c r="L3467" t="s">
        <v>104</v>
      </c>
      <c r="M3467">
        <v>1</v>
      </c>
      <c r="N3467">
        <v>10714856</v>
      </c>
      <c r="O3467">
        <v>10714856</v>
      </c>
      <c r="P3467">
        <v>10714856</v>
      </c>
      <c r="R3467" t="s">
        <v>46</v>
      </c>
      <c r="U3467" t="s">
        <v>42</v>
      </c>
      <c r="V3467" t="s">
        <v>42</v>
      </c>
      <c r="Y3467" t="s">
        <v>80</v>
      </c>
      <c r="Z3467" t="s">
        <v>40</v>
      </c>
      <c r="AA3467" t="s">
        <v>41</v>
      </c>
      <c r="AE3467" t="s">
        <v>42</v>
      </c>
      <c r="AF3467" t="s">
        <v>98</v>
      </c>
      <c r="AG3467" t="s">
        <v>49</v>
      </c>
      <c r="AH3467" s="9" t="s">
        <v>14377</v>
      </c>
      <c r="AI3467" s="9" t="s">
        <v>14377</v>
      </c>
      <c r="AJ3467" s="9" t="s">
        <v>14377</v>
      </c>
    </row>
    <row r="3468" spans="1:36" x14ac:dyDescent="0.2">
      <c r="A3468" t="s">
        <v>7467</v>
      </c>
      <c r="B3468" t="s">
        <v>7470</v>
      </c>
      <c r="C3468" t="s">
        <v>104</v>
      </c>
      <c r="D3468" t="s">
        <v>7469</v>
      </c>
      <c r="F3468">
        <v>39</v>
      </c>
      <c r="G3468">
        <v>2</v>
      </c>
      <c r="H3468" s="1">
        <v>44923</v>
      </c>
      <c r="I3468" t="s">
        <v>34</v>
      </c>
      <c r="J3468">
        <v>9170775</v>
      </c>
      <c r="K3468" t="s">
        <v>44</v>
      </c>
      <c r="L3468" t="s">
        <v>104</v>
      </c>
      <c r="M3468">
        <v>1</v>
      </c>
      <c r="N3468">
        <v>9170775</v>
      </c>
      <c r="O3468">
        <v>9170775</v>
      </c>
      <c r="P3468">
        <v>9170775</v>
      </c>
      <c r="R3468" t="s">
        <v>46</v>
      </c>
      <c r="U3468" t="s">
        <v>42</v>
      </c>
      <c r="V3468" t="s">
        <v>42</v>
      </c>
      <c r="Y3468" t="s">
        <v>80</v>
      </c>
      <c r="Z3468" t="s">
        <v>40</v>
      </c>
      <c r="AA3468" t="s">
        <v>41</v>
      </c>
      <c r="AE3468" t="s">
        <v>42</v>
      </c>
      <c r="AF3468" t="s">
        <v>98</v>
      </c>
      <c r="AG3468" t="s">
        <v>49</v>
      </c>
      <c r="AH3468" s="9" t="s">
        <v>14377</v>
      </c>
      <c r="AI3468" s="9" t="s">
        <v>14377</v>
      </c>
      <c r="AJ3468" s="9" t="s">
        <v>14377</v>
      </c>
    </row>
    <row r="3469" spans="1:36" x14ac:dyDescent="0.2">
      <c r="A3469" t="s">
        <v>7467</v>
      </c>
      <c r="B3469" t="s">
        <v>7471</v>
      </c>
      <c r="C3469" t="s">
        <v>104</v>
      </c>
      <c r="D3469" t="s">
        <v>7469</v>
      </c>
      <c r="F3469">
        <v>39</v>
      </c>
      <c r="G3469">
        <v>3</v>
      </c>
      <c r="H3469" s="1">
        <v>44923</v>
      </c>
      <c r="I3469" t="s">
        <v>34</v>
      </c>
      <c r="J3469">
        <v>12200000</v>
      </c>
      <c r="K3469" t="s">
        <v>44</v>
      </c>
      <c r="L3469" t="s">
        <v>104</v>
      </c>
      <c r="M3469">
        <v>1</v>
      </c>
      <c r="N3469">
        <v>12200000</v>
      </c>
      <c r="O3469">
        <v>12200000</v>
      </c>
      <c r="P3469">
        <v>12200000</v>
      </c>
      <c r="R3469" t="s">
        <v>46</v>
      </c>
      <c r="U3469" t="s">
        <v>42</v>
      </c>
      <c r="V3469" t="s">
        <v>42</v>
      </c>
      <c r="Y3469" t="s">
        <v>80</v>
      </c>
      <c r="Z3469" t="s">
        <v>40</v>
      </c>
      <c r="AA3469" t="s">
        <v>41</v>
      </c>
      <c r="AE3469" t="s">
        <v>42</v>
      </c>
      <c r="AF3469" t="s">
        <v>98</v>
      </c>
      <c r="AG3469" t="s">
        <v>49</v>
      </c>
      <c r="AH3469" s="9" t="s">
        <v>14377</v>
      </c>
      <c r="AI3469" s="9" t="s">
        <v>14377</v>
      </c>
      <c r="AJ3469" s="9" t="s">
        <v>14377</v>
      </c>
    </row>
    <row r="3470" spans="1:36" x14ac:dyDescent="0.2">
      <c r="A3470" t="s">
        <v>7467</v>
      </c>
      <c r="B3470" t="s">
        <v>7472</v>
      </c>
      <c r="C3470" t="s">
        <v>104</v>
      </c>
      <c r="D3470" t="s">
        <v>7469</v>
      </c>
      <c r="F3470">
        <v>39</v>
      </c>
      <c r="G3470">
        <v>5</v>
      </c>
      <c r="H3470" s="1">
        <v>44923</v>
      </c>
      <c r="I3470" t="s">
        <v>34</v>
      </c>
      <c r="J3470">
        <v>9308877</v>
      </c>
      <c r="K3470" t="s">
        <v>44</v>
      </c>
      <c r="L3470" t="s">
        <v>104</v>
      </c>
      <c r="M3470">
        <v>1</v>
      </c>
      <c r="N3470">
        <v>9308877</v>
      </c>
      <c r="O3470">
        <v>9308877</v>
      </c>
      <c r="P3470">
        <v>9308877</v>
      </c>
      <c r="R3470" t="s">
        <v>46</v>
      </c>
      <c r="U3470" t="s">
        <v>42</v>
      </c>
      <c r="V3470" t="s">
        <v>42</v>
      </c>
      <c r="Y3470" t="s">
        <v>80</v>
      </c>
      <c r="Z3470" t="s">
        <v>40</v>
      </c>
      <c r="AA3470" t="s">
        <v>41</v>
      </c>
      <c r="AE3470" t="s">
        <v>42</v>
      </c>
      <c r="AF3470" t="s">
        <v>98</v>
      </c>
      <c r="AG3470" t="s">
        <v>49</v>
      </c>
      <c r="AH3470" s="9" t="s">
        <v>14377</v>
      </c>
      <c r="AI3470" s="9" t="s">
        <v>14377</v>
      </c>
      <c r="AJ3470" s="9" t="s">
        <v>14377</v>
      </c>
    </row>
    <row r="3471" spans="1:36" x14ac:dyDescent="0.2">
      <c r="A3471" t="s">
        <v>7467</v>
      </c>
      <c r="B3471" t="s">
        <v>7473</v>
      </c>
      <c r="C3471" t="s">
        <v>104</v>
      </c>
      <c r="D3471" t="s">
        <v>7469</v>
      </c>
      <c r="F3471">
        <v>39</v>
      </c>
      <c r="G3471">
        <v>6</v>
      </c>
      <c r="H3471" s="1">
        <v>44923</v>
      </c>
      <c r="I3471" t="s">
        <v>34</v>
      </c>
      <c r="J3471">
        <v>6136184</v>
      </c>
      <c r="K3471" t="s">
        <v>44</v>
      </c>
      <c r="L3471" t="s">
        <v>104</v>
      </c>
      <c r="M3471">
        <v>1</v>
      </c>
      <c r="N3471">
        <v>6136184</v>
      </c>
      <c r="O3471">
        <v>6136184</v>
      </c>
      <c r="P3471">
        <v>6136184</v>
      </c>
      <c r="R3471" t="s">
        <v>46</v>
      </c>
      <c r="U3471" t="s">
        <v>42</v>
      </c>
      <c r="V3471" t="s">
        <v>42</v>
      </c>
      <c r="Y3471" t="s">
        <v>80</v>
      </c>
      <c r="Z3471" t="s">
        <v>40</v>
      </c>
      <c r="AA3471" t="s">
        <v>41</v>
      </c>
      <c r="AE3471" t="s">
        <v>42</v>
      </c>
      <c r="AF3471" t="s">
        <v>98</v>
      </c>
      <c r="AG3471" t="s">
        <v>49</v>
      </c>
      <c r="AH3471" s="9" t="s">
        <v>14377</v>
      </c>
      <c r="AI3471" s="9" t="s">
        <v>14377</v>
      </c>
      <c r="AJ3471" s="9" t="s">
        <v>14377</v>
      </c>
    </row>
    <row r="3472" spans="1:36" x14ac:dyDescent="0.2">
      <c r="A3472" t="s">
        <v>7474</v>
      </c>
      <c r="B3472" t="s">
        <v>7475</v>
      </c>
      <c r="C3472" t="s">
        <v>7476</v>
      </c>
      <c r="F3472">
        <v>1</v>
      </c>
      <c r="G3472" t="s">
        <v>57</v>
      </c>
      <c r="H3472" s="1">
        <v>44923</v>
      </c>
      <c r="I3472" t="s">
        <v>34</v>
      </c>
      <c r="J3472">
        <v>50000000</v>
      </c>
      <c r="K3472" t="s">
        <v>51</v>
      </c>
      <c r="L3472" t="s">
        <v>45</v>
      </c>
      <c r="M3472">
        <v>1000</v>
      </c>
      <c r="N3472">
        <v>50000</v>
      </c>
      <c r="O3472">
        <v>50000000</v>
      </c>
      <c r="P3472">
        <v>50000</v>
      </c>
      <c r="Q3472">
        <v>7</v>
      </c>
      <c r="R3472" t="s">
        <v>72</v>
      </c>
      <c r="S3472">
        <v>3.6</v>
      </c>
      <c r="U3472" t="s">
        <v>38</v>
      </c>
      <c r="V3472" t="s">
        <v>52</v>
      </c>
      <c r="X3472" s="1">
        <v>47471</v>
      </c>
      <c r="Y3472" t="s">
        <v>42</v>
      </c>
      <c r="Z3472" t="s">
        <v>92</v>
      </c>
      <c r="AA3472" t="s">
        <v>514</v>
      </c>
      <c r="AB3472" s="1">
        <v>44914</v>
      </c>
      <c r="AC3472" t="s">
        <v>55</v>
      </c>
      <c r="AE3472" t="s">
        <v>60</v>
      </c>
      <c r="AG3472" t="s">
        <v>42</v>
      </c>
      <c r="AH3472" s="9">
        <v>6.5700000000000008E-2</v>
      </c>
      <c r="AI3472" s="9">
        <v>6.3899999999999998E-2</v>
      </c>
      <c r="AJ3472" s="9">
        <v>6.3799999999999996E-2</v>
      </c>
    </row>
    <row r="3473" spans="1:36" x14ac:dyDescent="0.2">
      <c r="A3473" t="s">
        <v>7477</v>
      </c>
      <c r="B3473" t="s">
        <v>7478</v>
      </c>
      <c r="C3473" t="s">
        <v>491</v>
      </c>
      <c r="F3473">
        <v>65</v>
      </c>
      <c r="G3473" t="s">
        <v>47</v>
      </c>
      <c r="H3473" s="1">
        <v>44923</v>
      </c>
      <c r="I3473" t="s">
        <v>34</v>
      </c>
      <c r="J3473">
        <v>100000000</v>
      </c>
      <c r="K3473" t="s">
        <v>35</v>
      </c>
      <c r="L3473" t="s">
        <v>491</v>
      </c>
      <c r="M3473">
        <v>1000</v>
      </c>
      <c r="N3473">
        <v>100000</v>
      </c>
      <c r="O3473">
        <v>100000000</v>
      </c>
      <c r="P3473">
        <v>100000</v>
      </c>
      <c r="Q3473">
        <v>7</v>
      </c>
      <c r="R3473" t="s">
        <v>43</v>
      </c>
      <c r="S3473">
        <v>8</v>
      </c>
      <c r="U3473" t="s">
        <v>38</v>
      </c>
      <c r="V3473" t="s">
        <v>39</v>
      </c>
      <c r="X3473" s="1">
        <v>47467</v>
      </c>
      <c r="Z3473" t="s">
        <v>40</v>
      </c>
      <c r="AA3473" t="s">
        <v>41</v>
      </c>
      <c r="AB3473" s="1">
        <v>44910</v>
      </c>
      <c r="AC3473" t="s">
        <v>42</v>
      </c>
      <c r="AE3473" t="s">
        <v>42</v>
      </c>
      <c r="AH3473" s="9">
        <v>6.4199999999999993E-2</v>
      </c>
      <c r="AI3473" s="9">
        <v>6.2600000000000003E-2</v>
      </c>
      <c r="AJ3473" s="9">
        <v>6.2699999999999992E-2</v>
      </c>
    </row>
    <row r="3474" spans="1:36" x14ac:dyDescent="0.2">
      <c r="A3474" t="s">
        <v>7479</v>
      </c>
      <c r="B3474" t="s">
        <v>7480</v>
      </c>
      <c r="C3474" t="s">
        <v>5006</v>
      </c>
      <c r="F3474">
        <v>11</v>
      </c>
      <c r="G3474">
        <v>1</v>
      </c>
      <c r="H3474" s="1">
        <v>44923</v>
      </c>
      <c r="I3474" t="s">
        <v>34</v>
      </c>
      <c r="J3474">
        <v>25000000</v>
      </c>
      <c r="K3474" t="s">
        <v>35</v>
      </c>
      <c r="L3474" t="s">
        <v>99</v>
      </c>
      <c r="M3474">
        <v>1000</v>
      </c>
      <c r="N3474">
        <v>25000</v>
      </c>
      <c r="O3474">
        <v>25000000</v>
      </c>
      <c r="P3474">
        <v>25000</v>
      </c>
      <c r="Q3474">
        <v>3</v>
      </c>
      <c r="R3474" t="s">
        <v>72</v>
      </c>
      <c r="S3474">
        <v>3</v>
      </c>
      <c r="U3474" t="s">
        <v>38</v>
      </c>
      <c r="V3474" t="s">
        <v>127</v>
      </c>
      <c r="X3474" s="1">
        <v>46020</v>
      </c>
      <c r="Z3474" t="s">
        <v>40</v>
      </c>
      <c r="AA3474" t="s">
        <v>41</v>
      </c>
      <c r="AB3474" s="1">
        <v>44911</v>
      </c>
      <c r="AC3474" t="s">
        <v>42</v>
      </c>
      <c r="AE3474" t="s">
        <v>42</v>
      </c>
      <c r="AH3474" s="9">
        <v>6.480000000000001E-2</v>
      </c>
      <c r="AI3474" s="9">
        <v>6.3200000000000006E-2</v>
      </c>
      <c r="AJ3474" s="9">
        <v>6.3500000000000001E-2</v>
      </c>
    </row>
    <row r="3475" spans="1:36" x14ac:dyDescent="0.2">
      <c r="A3475" t="s">
        <v>7479</v>
      </c>
      <c r="B3475" t="s">
        <v>7481</v>
      </c>
      <c r="C3475" t="s">
        <v>5006</v>
      </c>
      <c r="F3475">
        <v>11</v>
      </c>
      <c r="G3475">
        <v>2</v>
      </c>
      <c r="H3475" s="1">
        <v>44923</v>
      </c>
      <c r="I3475" t="s">
        <v>34</v>
      </c>
      <c r="J3475">
        <v>25000000</v>
      </c>
      <c r="K3475" t="s">
        <v>35</v>
      </c>
      <c r="L3475" t="s">
        <v>99</v>
      </c>
      <c r="M3475">
        <v>1000</v>
      </c>
      <c r="N3475">
        <v>25000</v>
      </c>
      <c r="O3475">
        <v>25000000</v>
      </c>
      <c r="P3475">
        <v>25000</v>
      </c>
      <c r="Q3475">
        <v>3</v>
      </c>
      <c r="R3475" t="s">
        <v>72</v>
      </c>
      <c r="S3475">
        <v>3</v>
      </c>
      <c r="U3475" t="s">
        <v>38</v>
      </c>
      <c r="V3475" t="s">
        <v>127</v>
      </c>
      <c r="X3475" s="1">
        <v>46020</v>
      </c>
      <c r="Z3475" t="s">
        <v>40</v>
      </c>
      <c r="AA3475" t="s">
        <v>41</v>
      </c>
      <c r="AB3475" s="1">
        <v>44911</v>
      </c>
      <c r="AC3475" t="s">
        <v>42</v>
      </c>
      <c r="AE3475" t="s">
        <v>42</v>
      </c>
      <c r="AH3475" s="9">
        <v>6.480000000000001E-2</v>
      </c>
      <c r="AI3475" s="9">
        <v>6.3200000000000006E-2</v>
      </c>
      <c r="AJ3475" s="9">
        <v>6.3500000000000001E-2</v>
      </c>
    </row>
    <row r="3476" spans="1:36" x14ac:dyDescent="0.2">
      <c r="A3476" t="s">
        <v>7482</v>
      </c>
      <c r="B3476" t="s">
        <v>7483</v>
      </c>
      <c r="C3476" t="s">
        <v>7484</v>
      </c>
      <c r="F3476">
        <v>1</v>
      </c>
      <c r="G3476" t="s">
        <v>57</v>
      </c>
      <c r="H3476" s="1">
        <v>44923</v>
      </c>
      <c r="I3476" t="s">
        <v>34</v>
      </c>
      <c r="J3476">
        <v>217000000</v>
      </c>
      <c r="K3476" t="s">
        <v>51</v>
      </c>
      <c r="L3476" t="s">
        <v>7485</v>
      </c>
      <c r="M3476">
        <v>1000</v>
      </c>
      <c r="N3476">
        <v>217000</v>
      </c>
      <c r="O3476">
        <v>217000000</v>
      </c>
      <c r="P3476">
        <v>217000</v>
      </c>
      <c r="Q3476">
        <v>8</v>
      </c>
      <c r="R3476" t="s">
        <v>72</v>
      </c>
      <c r="S3476">
        <v>3.5</v>
      </c>
      <c r="U3476" t="s">
        <v>38</v>
      </c>
      <c r="V3476" t="s">
        <v>52</v>
      </c>
      <c r="X3476" s="1">
        <v>47815</v>
      </c>
      <c r="Y3476" t="s">
        <v>42</v>
      </c>
      <c r="Z3476" t="s">
        <v>58</v>
      </c>
      <c r="AA3476" t="s">
        <v>59</v>
      </c>
      <c r="AB3476" s="1">
        <v>44911</v>
      </c>
      <c r="AC3476" t="s">
        <v>55</v>
      </c>
      <c r="AE3476" t="s">
        <v>56</v>
      </c>
      <c r="AG3476" t="s">
        <v>42</v>
      </c>
      <c r="AH3476" s="9">
        <v>6.480000000000001E-2</v>
      </c>
      <c r="AI3476" s="9">
        <v>6.3200000000000006E-2</v>
      </c>
      <c r="AJ3476" s="9">
        <v>6.3500000000000001E-2</v>
      </c>
    </row>
    <row r="3477" spans="1:36" x14ac:dyDescent="0.2">
      <c r="A3477" t="s">
        <v>7486</v>
      </c>
      <c r="B3477" t="s">
        <v>7487</v>
      </c>
      <c r="C3477" t="s">
        <v>133</v>
      </c>
      <c r="D3477" t="s">
        <v>7488</v>
      </c>
      <c r="F3477">
        <v>17</v>
      </c>
      <c r="G3477">
        <v>1</v>
      </c>
      <c r="H3477" s="1">
        <v>44923</v>
      </c>
      <c r="I3477" t="s">
        <v>34</v>
      </c>
      <c r="J3477">
        <v>131000000</v>
      </c>
      <c r="K3477" t="s">
        <v>44</v>
      </c>
      <c r="L3477" t="s">
        <v>123</v>
      </c>
      <c r="M3477">
        <v>1000</v>
      </c>
      <c r="N3477">
        <v>131000</v>
      </c>
      <c r="O3477">
        <v>131000000</v>
      </c>
      <c r="P3477">
        <v>131000</v>
      </c>
      <c r="R3477" t="s">
        <v>46</v>
      </c>
      <c r="U3477" t="s">
        <v>42</v>
      </c>
      <c r="V3477" t="s">
        <v>42</v>
      </c>
      <c r="Y3477" t="s">
        <v>80</v>
      </c>
      <c r="Z3477" t="s">
        <v>40</v>
      </c>
      <c r="AA3477" t="s">
        <v>41</v>
      </c>
      <c r="AE3477" t="s">
        <v>42</v>
      </c>
      <c r="AF3477" t="s">
        <v>3512</v>
      </c>
      <c r="AG3477" t="s">
        <v>49</v>
      </c>
      <c r="AH3477" s="9" t="s">
        <v>14377</v>
      </c>
      <c r="AI3477" s="9" t="s">
        <v>14377</v>
      </c>
      <c r="AJ3477" s="9" t="s">
        <v>14377</v>
      </c>
    </row>
    <row r="3478" spans="1:36" x14ac:dyDescent="0.2">
      <c r="A3478" t="s">
        <v>7489</v>
      </c>
      <c r="B3478" t="s">
        <v>7490</v>
      </c>
      <c r="C3478" t="s">
        <v>111</v>
      </c>
      <c r="E3478" t="s">
        <v>7491</v>
      </c>
      <c r="F3478">
        <v>116</v>
      </c>
      <c r="G3478">
        <v>2</v>
      </c>
      <c r="H3478" s="1">
        <v>44981</v>
      </c>
      <c r="I3478" t="s">
        <v>34</v>
      </c>
      <c r="J3478">
        <v>3300000</v>
      </c>
      <c r="K3478" t="s">
        <v>44</v>
      </c>
      <c r="L3478" t="s">
        <v>96</v>
      </c>
      <c r="M3478">
        <v>1000</v>
      </c>
      <c r="N3478">
        <v>3300</v>
      </c>
      <c r="O3478">
        <v>3300000</v>
      </c>
      <c r="P3478">
        <v>3300</v>
      </c>
      <c r="R3478" t="s">
        <v>46</v>
      </c>
      <c r="U3478" t="s">
        <v>42</v>
      </c>
      <c r="V3478" t="s">
        <v>42</v>
      </c>
      <c r="Y3478" t="s">
        <v>113</v>
      </c>
      <c r="Z3478" t="s">
        <v>40</v>
      </c>
      <c r="AA3478" t="s">
        <v>41</v>
      </c>
      <c r="AE3478" t="s">
        <v>42</v>
      </c>
      <c r="AF3478" t="s">
        <v>98</v>
      </c>
      <c r="AG3478" t="s">
        <v>82</v>
      </c>
      <c r="AH3478" s="9" t="s">
        <v>14377</v>
      </c>
      <c r="AI3478" s="9" t="s">
        <v>14377</v>
      </c>
      <c r="AJ3478" s="9" t="s">
        <v>14377</v>
      </c>
    </row>
    <row r="3479" spans="1:36" x14ac:dyDescent="0.2">
      <c r="A3479" t="s">
        <v>7486</v>
      </c>
      <c r="B3479" t="s">
        <v>7492</v>
      </c>
      <c r="C3479" t="s">
        <v>133</v>
      </c>
      <c r="D3479" t="s">
        <v>7488</v>
      </c>
      <c r="F3479">
        <v>17</v>
      </c>
      <c r="G3479">
        <v>2</v>
      </c>
      <c r="H3479" s="1">
        <v>44923</v>
      </c>
      <c r="I3479" t="s">
        <v>34</v>
      </c>
      <c r="J3479">
        <v>111465000</v>
      </c>
      <c r="K3479" t="s">
        <v>44</v>
      </c>
      <c r="L3479" t="s">
        <v>123</v>
      </c>
      <c r="M3479">
        <v>1000</v>
      </c>
      <c r="N3479">
        <v>111465</v>
      </c>
      <c r="O3479">
        <v>111465000</v>
      </c>
      <c r="P3479">
        <v>111465</v>
      </c>
      <c r="R3479" t="s">
        <v>46</v>
      </c>
      <c r="U3479" t="s">
        <v>42</v>
      </c>
      <c r="V3479" t="s">
        <v>42</v>
      </c>
      <c r="Y3479" t="s">
        <v>80</v>
      </c>
      <c r="Z3479" t="s">
        <v>40</v>
      </c>
      <c r="AA3479" t="s">
        <v>41</v>
      </c>
      <c r="AE3479" t="s">
        <v>42</v>
      </c>
      <c r="AF3479" t="s">
        <v>3512</v>
      </c>
      <c r="AG3479" t="s">
        <v>49</v>
      </c>
      <c r="AH3479" s="9" t="s">
        <v>14377</v>
      </c>
      <c r="AI3479" s="9" t="s">
        <v>14377</v>
      </c>
      <c r="AJ3479" s="9" t="s">
        <v>14377</v>
      </c>
    </row>
    <row r="3480" spans="1:36" x14ac:dyDescent="0.2">
      <c r="A3480" t="s">
        <v>7493</v>
      </c>
      <c r="B3480" t="s">
        <v>7494</v>
      </c>
      <c r="C3480" t="s">
        <v>3016</v>
      </c>
      <c r="F3480">
        <v>5</v>
      </c>
      <c r="G3480" t="s">
        <v>57</v>
      </c>
      <c r="H3480" s="1">
        <v>44923</v>
      </c>
      <c r="I3480" t="s">
        <v>34</v>
      </c>
      <c r="J3480">
        <v>500000000</v>
      </c>
      <c r="K3480" t="s">
        <v>51</v>
      </c>
      <c r="L3480" t="s">
        <v>36</v>
      </c>
      <c r="M3480">
        <v>1000</v>
      </c>
      <c r="N3480">
        <v>500000</v>
      </c>
      <c r="O3480">
        <v>500000000</v>
      </c>
      <c r="P3480">
        <v>500000</v>
      </c>
      <c r="Q3480">
        <v>8</v>
      </c>
      <c r="R3480" t="s">
        <v>43</v>
      </c>
      <c r="S3480">
        <v>7.4737</v>
      </c>
      <c r="U3480" t="s">
        <v>38</v>
      </c>
      <c r="V3480" t="s">
        <v>52</v>
      </c>
      <c r="X3480" s="1">
        <v>47832</v>
      </c>
      <c r="Y3480" t="s">
        <v>42</v>
      </c>
      <c r="Z3480" t="s">
        <v>160</v>
      </c>
      <c r="AB3480" s="1">
        <v>44910</v>
      </c>
      <c r="AC3480" t="s">
        <v>77</v>
      </c>
      <c r="AD3480">
        <v>2</v>
      </c>
      <c r="AE3480" t="s">
        <v>68</v>
      </c>
      <c r="AG3480" t="s">
        <v>42</v>
      </c>
      <c r="AH3480" s="9">
        <v>6.4199999999999993E-2</v>
      </c>
      <c r="AI3480" s="9">
        <v>6.2600000000000003E-2</v>
      </c>
      <c r="AJ3480" s="9">
        <v>6.2699999999999992E-2</v>
      </c>
    </row>
    <row r="3481" spans="1:36" x14ac:dyDescent="0.2">
      <c r="A3481" t="s">
        <v>7495</v>
      </c>
      <c r="B3481" t="s">
        <v>7496</v>
      </c>
      <c r="C3481" t="s">
        <v>2469</v>
      </c>
      <c r="F3481">
        <v>4</v>
      </c>
      <c r="G3481" t="s">
        <v>57</v>
      </c>
      <c r="H3481" s="1">
        <v>44923</v>
      </c>
      <c r="I3481" t="s">
        <v>34</v>
      </c>
      <c r="J3481">
        <v>434000000</v>
      </c>
      <c r="K3481" t="s">
        <v>51</v>
      </c>
      <c r="L3481" t="s">
        <v>36</v>
      </c>
      <c r="M3481">
        <v>1000</v>
      </c>
      <c r="N3481">
        <v>434000</v>
      </c>
      <c r="O3481">
        <v>434000000</v>
      </c>
      <c r="P3481">
        <v>434000</v>
      </c>
      <c r="Q3481">
        <v>9.5</v>
      </c>
      <c r="R3481" t="s">
        <v>43</v>
      </c>
      <c r="S3481">
        <v>5.9</v>
      </c>
      <c r="U3481" t="s">
        <v>38</v>
      </c>
      <c r="V3481" t="s">
        <v>52</v>
      </c>
      <c r="X3481" s="1">
        <v>48380</v>
      </c>
      <c r="Y3481" t="s">
        <v>42</v>
      </c>
      <c r="Z3481" t="s">
        <v>73</v>
      </c>
      <c r="AA3481" t="s">
        <v>283</v>
      </c>
      <c r="AB3481" s="1">
        <v>44910</v>
      </c>
      <c r="AC3481" t="s">
        <v>77</v>
      </c>
      <c r="AD3481">
        <v>2</v>
      </c>
      <c r="AE3481" t="s">
        <v>56</v>
      </c>
      <c r="AG3481" t="s">
        <v>42</v>
      </c>
      <c r="AH3481" s="9">
        <v>6.4199999999999993E-2</v>
      </c>
      <c r="AI3481" s="9">
        <v>6.2600000000000003E-2</v>
      </c>
      <c r="AJ3481" s="9">
        <v>6.2699999999999992E-2</v>
      </c>
    </row>
    <row r="3482" spans="1:36" x14ac:dyDescent="0.2">
      <c r="A3482" t="s">
        <v>7497</v>
      </c>
      <c r="B3482" t="s">
        <v>7498</v>
      </c>
      <c r="C3482" t="s">
        <v>7499</v>
      </c>
      <c r="F3482">
        <v>1</v>
      </c>
      <c r="G3482" t="s">
        <v>57</v>
      </c>
      <c r="H3482" s="1">
        <v>44923</v>
      </c>
      <c r="I3482" t="s">
        <v>34</v>
      </c>
      <c r="J3482">
        <v>130000000</v>
      </c>
      <c r="K3482" t="s">
        <v>51</v>
      </c>
      <c r="L3482" t="s">
        <v>91</v>
      </c>
      <c r="M3482">
        <v>1000</v>
      </c>
      <c r="N3482">
        <v>130000</v>
      </c>
      <c r="O3482">
        <v>130000000</v>
      </c>
      <c r="P3482">
        <v>130000</v>
      </c>
      <c r="Q3482">
        <v>2</v>
      </c>
      <c r="R3482" t="s">
        <v>72</v>
      </c>
      <c r="S3482">
        <v>2.35</v>
      </c>
      <c r="U3482" t="s">
        <v>38</v>
      </c>
      <c r="V3482" t="s">
        <v>52</v>
      </c>
      <c r="X3482" s="1">
        <v>45654</v>
      </c>
      <c r="Y3482" t="s">
        <v>42</v>
      </c>
      <c r="Z3482" t="s">
        <v>238</v>
      </c>
      <c r="AB3482" s="1">
        <v>44923</v>
      </c>
      <c r="AC3482" t="s">
        <v>55</v>
      </c>
      <c r="AE3482" t="s">
        <v>56</v>
      </c>
      <c r="AG3482" t="s">
        <v>42</v>
      </c>
      <c r="AH3482" s="9">
        <v>6.2400000000000004E-2</v>
      </c>
      <c r="AI3482" s="9">
        <v>6.0999999999999999E-2</v>
      </c>
      <c r="AJ3482" s="9">
        <v>6.0999999999999999E-2</v>
      </c>
    </row>
    <row r="3483" spans="1:36" x14ac:dyDescent="0.2">
      <c r="A3483" t="s">
        <v>7500</v>
      </c>
      <c r="B3483" t="s">
        <v>7501</v>
      </c>
      <c r="C3483" t="s">
        <v>511</v>
      </c>
      <c r="F3483">
        <v>3</v>
      </c>
      <c r="G3483" t="s">
        <v>57</v>
      </c>
      <c r="H3483" s="1">
        <v>44923</v>
      </c>
      <c r="I3483" t="s">
        <v>34</v>
      </c>
      <c r="J3483">
        <v>1500000000</v>
      </c>
      <c r="K3483" t="s">
        <v>51</v>
      </c>
      <c r="L3483" t="s">
        <v>36</v>
      </c>
      <c r="M3483">
        <v>1000</v>
      </c>
      <c r="N3483">
        <v>1500000</v>
      </c>
      <c r="O3483">
        <v>1500000000</v>
      </c>
      <c r="P3483">
        <v>1500000</v>
      </c>
      <c r="Q3483">
        <v>6.8</v>
      </c>
      <c r="R3483" t="s">
        <v>72</v>
      </c>
      <c r="S3483">
        <v>2.15</v>
      </c>
      <c r="U3483" t="s">
        <v>38</v>
      </c>
      <c r="V3483" t="s">
        <v>52</v>
      </c>
      <c r="X3483" s="1">
        <v>47409</v>
      </c>
      <c r="Y3483" t="s">
        <v>42</v>
      </c>
      <c r="Z3483" t="s">
        <v>58</v>
      </c>
      <c r="AA3483" t="s">
        <v>59</v>
      </c>
      <c r="AB3483" s="1">
        <v>44913</v>
      </c>
      <c r="AC3483" t="s">
        <v>55</v>
      </c>
      <c r="AE3483" t="s">
        <v>56</v>
      </c>
      <c r="AG3483" t="s">
        <v>42</v>
      </c>
      <c r="AH3483" s="9">
        <v>6.5700000000000008E-2</v>
      </c>
      <c r="AI3483" s="9">
        <v>6.3899999999999998E-2</v>
      </c>
      <c r="AJ3483" s="9">
        <v>6.3799999999999996E-2</v>
      </c>
    </row>
    <row r="3484" spans="1:36" x14ac:dyDescent="0.2">
      <c r="A3484" t="s">
        <v>7502</v>
      </c>
      <c r="B3484" t="s">
        <v>7503</v>
      </c>
      <c r="C3484" t="s">
        <v>374</v>
      </c>
      <c r="F3484">
        <v>62</v>
      </c>
      <c r="G3484">
        <v>2</v>
      </c>
      <c r="H3484" s="1">
        <v>44924</v>
      </c>
      <c r="I3484" t="s">
        <v>34</v>
      </c>
      <c r="J3484">
        <v>362151000</v>
      </c>
      <c r="K3484" t="s">
        <v>44</v>
      </c>
      <c r="L3484" t="s">
        <v>101</v>
      </c>
      <c r="M3484">
        <v>1000</v>
      </c>
      <c r="N3484">
        <v>362151</v>
      </c>
      <c r="O3484">
        <v>362151000</v>
      </c>
      <c r="P3484">
        <v>362151</v>
      </c>
      <c r="R3484" t="s">
        <v>46</v>
      </c>
      <c r="U3484" t="s">
        <v>42</v>
      </c>
      <c r="V3484" t="s">
        <v>42</v>
      </c>
      <c r="Z3484" t="s">
        <v>40</v>
      </c>
      <c r="AA3484" t="s">
        <v>41</v>
      </c>
      <c r="AE3484" t="s">
        <v>42</v>
      </c>
      <c r="AH3484" s="9" t="s">
        <v>14377</v>
      </c>
      <c r="AI3484" s="9" t="s">
        <v>14377</v>
      </c>
      <c r="AJ3484" s="9" t="s">
        <v>14377</v>
      </c>
    </row>
    <row r="3485" spans="1:36" x14ac:dyDescent="0.2">
      <c r="A3485" t="s">
        <v>7502</v>
      </c>
      <c r="B3485" t="s">
        <v>7504</v>
      </c>
      <c r="C3485" t="s">
        <v>374</v>
      </c>
      <c r="F3485">
        <v>62</v>
      </c>
      <c r="G3485">
        <v>3</v>
      </c>
      <c r="H3485" s="1">
        <v>44924</v>
      </c>
      <c r="I3485" t="s">
        <v>34</v>
      </c>
      <c r="J3485">
        <v>95423000</v>
      </c>
      <c r="K3485" t="s">
        <v>44</v>
      </c>
      <c r="L3485" t="s">
        <v>101</v>
      </c>
      <c r="M3485">
        <v>1000</v>
      </c>
      <c r="N3485">
        <v>95423</v>
      </c>
      <c r="O3485">
        <v>95423000</v>
      </c>
      <c r="P3485">
        <v>95423</v>
      </c>
      <c r="R3485" t="s">
        <v>46</v>
      </c>
      <c r="U3485" t="s">
        <v>42</v>
      </c>
      <c r="V3485" t="s">
        <v>42</v>
      </c>
      <c r="Z3485" t="s">
        <v>40</v>
      </c>
      <c r="AA3485" t="s">
        <v>41</v>
      </c>
      <c r="AE3485" t="s">
        <v>42</v>
      </c>
      <c r="AH3485" s="9" t="s">
        <v>14377</v>
      </c>
      <c r="AI3485" s="9" t="s">
        <v>14377</v>
      </c>
      <c r="AJ3485" s="9" t="s">
        <v>14377</v>
      </c>
    </row>
    <row r="3486" spans="1:36" x14ac:dyDescent="0.2">
      <c r="A3486" t="s">
        <v>7368</v>
      </c>
      <c r="B3486" t="s">
        <v>7505</v>
      </c>
      <c r="C3486" t="s">
        <v>133</v>
      </c>
      <c r="F3486">
        <v>1</v>
      </c>
      <c r="G3486">
        <v>252</v>
      </c>
      <c r="H3486" s="1">
        <v>44978</v>
      </c>
      <c r="I3486" t="s">
        <v>34</v>
      </c>
      <c r="J3486">
        <v>4700000</v>
      </c>
      <c r="K3486" t="s">
        <v>44</v>
      </c>
      <c r="L3486" t="s">
        <v>133</v>
      </c>
      <c r="M3486">
        <v>1000</v>
      </c>
      <c r="N3486">
        <v>4700</v>
      </c>
      <c r="O3486">
        <v>4700000</v>
      </c>
      <c r="P3486">
        <v>4700</v>
      </c>
      <c r="R3486" t="s">
        <v>46</v>
      </c>
      <c r="U3486" t="s">
        <v>42</v>
      </c>
      <c r="V3486" t="s">
        <v>42</v>
      </c>
      <c r="Z3486" t="s">
        <v>40</v>
      </c>
      <c r="AA3486" t="s">
        <v>41</v>
      </c>
      <c r="AE3486" t="s">
        <v>42</v>
      </c>
      <c r="AH3486" s="9" t="s">
        <v>14377</v>
      </c>
      <c r="AI3486" s="9" t="s">
        <v>14377</v>
      </c>
      <c r="AJ3486" s="9" t="s">
        <v>14377</v>
      </c>
    </row>
    <row r="3487" spans="1:36" x14ac:dyDescent="0.2">
      <c r="A3487" t="s">
        <v>7502</v>
      </c>
      <c r="B3487" t="s">
        <v>7506</v>
      </c>
      <c r="C3487" t="s">
        <v>374</v>
      </c>
      <c r="F3487">
        <v>62</v>
      </c>
      <c r="G3487">
        <v>1</v>
      </c>
      <c r="H3487" s="1">
        <v>44924</v>
      </c>
      <c r="I3487" t="s">
        <v>34</v>
      </c>
      <c r="J3487">
        <v>542426000</v>
      </c>
      <c r="K3487" t="s">
        <v>44</v>
      </c>
      <c r="L3487" t="s">
        <v>101</v>
      </c>
      <c r="M3487">
        <v>1000</v>
      </c>
      <c r="N3487">
        <v>542426</v>
      </c>
      <c r="O3487">
        <v>542426000</v>
      </c>
      <c r="P3487">
        <v>542426</v>
      </c>
      <c r="R3487" t="s">
        <v>46</v>
      </c>
      <c r="U3487" t="s">
        <v>42</v>
      </c>
      <c r="V3487" t="s">
        <v>42</v>
      </c>
      <c r="Z3487" t="s">
        <v>40</v>
      </c>
      <c r="AA3487" t="s">
        <v>41</v>
      </c>
      <c r="AE3487" t="s">
        <v>42</v>
      </c>
      <c r="AH3487" s="9" t="s">
        <v>14377</v>
      </c>
      <c r="AI3487" s="9" t="s">
        <v>14377</v>
      </c>
      <c r="AJ3487" s="9" t="s">
        <v>14377</v>
      </c>
    </row>
    <row r="3488" spans="1:36" x14ac:dyDescent="0.2">
      <c r="A3488" t="s">
        <v>7507</v>
      </c>
      <c r="B3488" t="s">
        <v>7508</v>
      </c>
      <c r="C3488" t="s">
        <v>79</v>
      </c>
      <c r="F3488">
        <v>1</v>
      </c>
      <c r="G3488">
        <v>664</v>
      </c>
      <c r="H3488" s="1">
        <v>44942</v>
      </c>
      <c r="I3488" t="s">
        <v>34</v>
      </c>
      <c r="J3488">
        <v>2400000</v>
      </c>
      <c r="K3488" t="s">
        <v>44</v>
      </c>
      <c r="L3488" t="s">
        <v>99</v>
      </c>
      <c r="M3488">
        <v>1000</v>
      </c>
      <c r="N3488">
        <v>2400</v>
      </c>
      <c r="O3488">
        <v>2400000</v>
      </c>
      <c r="P3488">
        <v>2400</v>
      </c>
      <c r="R3488" t="s">
        <v>46</v>
      </c>
      <c r="U3488" t="s">
        <v>42</v>
      </c>
      <c r="V3488" t="s">
        <v>42</v>
      </c>
      <c r="Z3488" t="s">
        <v>40</v>
      </c>
      <c r="AA3488" t="s">
        <v>41</v>
      </c>
      <c r="AE3488" t="s">
        <v>42</v>
      </c>
      <c r="AH3488" s="9" t="s">
        <v>14377</v>
      </c>
      <c r="AI3488" s="9" t="s">
        <v>14377</v>
      </c>
      <c r="AJ3488" s="9" t="s">
        <v>14377</v>
      </c>
    </row>
    <row r="3489" spans="1:36" x14ac:dyDescent="0.2">
      <c r="A3489" t="s">
        <v>7509</v>
      </c>
      <c r="B3489" t="s">
        <v>7510</v>
      </c>
      <c r="C3489" t="s">
        <v>374</v>
      </c>
      <c r="D3489" t="s">
        <v>7511</v>
      </c>
      <c r="F3489">
        <v>76</v>
      </c>
      <c r="G3489">
        <v>1</v>
      </c>
      <c r="H3489" s="1">
        <v>44924</v>
      </c>
      <c r="I3489" t="s">
        <v>34</v>
      </c>
      <c r="J3489">
        <v>600000000</v>
      </c>
      <c r="K3489" t="s">
        <v>44</v>
      </c>
      <c r="L3489" t="s">
        <v>96</v>
      </c>
      <c r="M3489">
        <v>1000</v>
      </c>
      <c r="N3489">
        <v>600000</v>
      </c>
      <c r="O3489">
        <v>600000000</v>
      </c>
      <c r="P3489">
        <v>600000</v>
      </c>
      <c r="R3489" t="s">
        <v>46</v>
      </c>
      <c r="U3489" t="s">
        <v>42</v>
      </c>
      <c r="V3489" t="s">
        <v>42</v>
      </c>
      <c r="Y3489" t="s">
        <v>80</v>
      </c>
      <c r="Z3489" t="s">
        <v>40</v>
      </c>
      <c r="AA3489" t="s">
        <v>41</v>
      </c>
      <c r="AE3489" t="s">
        <v>42</v>
      </c>
      <c r="AF3489" t="s">
        <v>48</v>
      </c>
      <c r="AG3489" t="s">
        <v>49</v>
      </c>
      <c r="AH3489" s="9" t="s">
        <v>14377</v>
      </c>
      <c r="AI3489" s="9" t="s">
        <v>14377</v>
      </c>
      <c r="AJ3489" s="9" t="s">
        <v>14377</v>
      </c>
    </row>
    <row r="3490" spans="1:36" x14ac:dyDescent="0.2">
      <c r="A3490" t="s">
        <v>7509</v>
      </c>
      <c r="B3490" t="s">
        <v>7512</v>
      </c>
      <c r="C3490" t="s">
        <v>374</v>
      </c>
      <c r="D3490" t="s">
        <v>7511</v>
      </c>
      <c r="F3490">
        <v>76</v>
      </c>
      <c r="G3490">
        <v>2</v>
      </c>
      <c r="H3490" s="1">
        <v>44924</v>
      </c>
      <c r="I3490" t="s">
        <v>34</v>
      </c>
      <c r="J3490">
        <v>200000000</v>
      </c>
      <c r="K3490" t="s">
        <v>44</v>
      </c>
      <c r="L3490" t="s">
        <v>96</v>
      </c>
      <c r="M3490">
        <v>1000</v>
      </c>
      <c r="N3490">
        <v>200000</v>
      </c>
      <c r="O3490">
        <v>200000000</v>
      </c>
      <c r="P3490">
        <v>200000</v>
      </c>
      <c r="R3490" t="s">
        <v>46</v>
      </c>
      <c r="U3490" t="s">
        <v>42</v>
      </c>
      <c r="V3490" t="s">
        <v>42</v>
      </c>
      <c r="Y3490" t="s">
        <v>80</v>
      </c>
      <c r="Z3490" t="s">
        <v>40</v>
      </c>
      <c r="AA3490" t="s">
        <v>41</v>
      </c>
      <c r="AE3490" t="s">
        <v>42</v>
      </c>
      <c r="AF3490" t="s">
        <v>48</v>
      </c>
      <c r="AG3490" t="s">
        <v>49</v>
      </c>
      <c r="AH3490" s="9" t="s">
        <v>14377</v>
      </c>
      <c r="AI3490" s="9" t="s">
        <v>14377</v>
      </c>
      <c r="AJ3490" s="9" t="s">
        <v>14377</v>
      </c>
    </row>
    <row r="3491" spans="1:36" x14ac:dyDescent="0.2">
      <c r="A3491" t="s">
        <v>7513</v>
      </c>
      <c r="B3491" t="s">
        <v>7514</v>
      </c>
      <c r="C3491" t="s">
        <v>518</v>
      </c>
      <c r="F3491">
        <v>2</v>
      </c>
      <c r="G3491" t="s">
        <v>57</v>
      </c>
      <c r="H3491" s="1">
        <v>44924</v>
      </c>
      <c r="I3491" t="s">
        <v>34</v>
      </c>
      <c r="J3491">
        <v>250000000</v>
      </c>
      <c r="K3491" t="s">
        <v>51</v>
      </c>
      <c r="L3491" t="s">
        <v>1549</v>
      </c>
      <c r="M3491">
        <v>1000</v>
      </c>
      <c r="N3491">
        <v>250000</v>
      </c>
      <c r="O3491">
        <v>250000000</v>
      </c>
      <c r="P3491">
        <v>250000</v>
      </c>
      <c r="Q3491">
        <v>5</v>
      </c>
      <c r="R3491" t="s">
        <v>72</v>
      </c>
      <c r="S3491">
        <v>2.66</v>
      </c>
      <c r="U3491" t="s">
        <v>38</v>
      </c>
      <c r="V3491" t="s">
        <v>52</v>
      </c>
      <c r="X3491" s="1">
        <v>46736</v>
      </c>
      <c r="Y3491" t="s">
        <v>42</v>
      </c>
      <c r="Z3491" t="s">
        <v>228</v>
      </c>
      <c r="AA3491" t="s">
        <v>383</v>
      </c>
      <c r="AB3491" s="1">
        <v>44924</v>
      </c>
      <c r="AC3491" t="s">
        <v>55</v>
      </c>
      <c r="AE3491" t="s">
        <v>56</v>
      </c>
      <c r="AG3491" t="s">
        <v>42</v>
      </c>
      <c r="AH3491" s="9">
        <v>6.1200000000000004E-2</v>
      </c>
      <c r="AI3491" s="9">
        <v>5.96E-2</v>
      </c>
      <c r="AJ3491" s="9">
        <v>6.0100000000000001E-2</v>
      </c>
    </row>
    <row r="3492" spans="1:36" x14ac:dyDescent="0.2">
      <c r="A3492" t="s">
        <v>7515</v>
      </c>
      <c r="B3492" t="s">
        <v>7516</v>
      </c>
      <c r="C3492" t="s">
        <v>374</v>
      </c>
      <c r="F3492">
        <v>157</v>
      </c>
      <c r="G3492" t="s">
        <v>47</v>
      </c>
      <c r="H3492" s="1">
        <v>44924</v>
      </c>
      <c r="I3492" t="s">
        <v>34</v>
      </c>
      <c r="J3492">
        <v>25000000</v>
      </c>
      <c r="K3492" t="s">
        <v>35</v>
      </c>
      <c r="L3492" t="s">
        <v>374</v>
      </c>
      <c r="M3492">
        <v>1000</v>
      </c>
      <c r="N3492">
        <v>25000</v>
      </c>
      <c r="O3492">
        <v>25000000</v>
      </c>
      <c r="P3492">
        <v>25000</v>
      </c>
      <c r="Q3492">
        <v>5</v>
      </c>
      <c r="R3492" t="s">
        <v>72</v>
      </c>
      <c r="S3492">
        <v>4</v>
      </c>
      <c r="U3492" t="s">
        <v>38</v>
      </c>
      <c r="V3492" t="s">
        <v>127</v>
      </c>
      <c r="X3492" s="1">
        <v>46736</v>
      </c>
      <c r="Z3492" t="s">
        <v>40</v>
      </c>
      <c r="AA3492" t="s">
        <v>41</v>
      </c>
      <c r="AB3492" s="1">
        <v>44916</v>
      </c>
      <c r="AC3492" t="s">
        <v>42</v>
      </c>
      <c r="AE3492" t="s">
        <v>42</v>
      </c>
      <c r="AH3492" s="9">
        <v>6.3099999999999989E-2</v>
      </c>
      <c r="AI3492" s="9">
        <v>6.2199999999999998E-2</v>
      </c>
      <c r="AJ3492" s="9">
        <v>6.2600000000000003E-2</v>
      </c>
    </row>
    <row r="3493" spans="1:36" x14ac:dyDescent="0.2">
      <c r="A3493" t="s">
        <v>7517</v>
      </c>
      <c r="B3493" t="s">
        <v>7518</v>
      </c>
      <c r="C3493" t="s">
        <v>374</v>
      </c>
      <c r="F3493">
        <v>155</v>
      </c>
      <c r="G3493">
        <v>1</v>
      </c>
      <c r="H3493" s="1">
        <v>44924</v>
      </c>
      <c r="I3493" t="s">
        <v>34</v>
      </c>
      <c r="J3493">
        <v>52000000</v>
      </c>
      <c r="K3493" t="s">
        <v>35</v>
      </c>
      <c r="L3493" t="s">
        <v>374</v>
      </c>
      <c r="M3493">
        <v>1000</v>
      </c>
      <c r="N3493">
        <v>52000</v>
      </c>
      <c r="O3493">
        <v>52000000</v>
      </c>
      <c r="P3493">
        <v>52000</v>
      </c>
      <c r="Q3493">
        <v>3.4</v>
      </c>
      <c r="R3493" t="s">
        <v>72</v>
      </c>
      <c r="S3493">
        <v>3</v>
      </c>
      <c r="U3493" t="s">
        <v>38</v>
      </c>
      <c r="V3493" t="s">
        <v>127</v>
      </c>
      <c r="X3493" s="1">
        <v>46164</v>
      </c>
      <c r="Z3493" t="s">
        <v>40</v>
      </c>
      <c r="AA3493" t="s">
        <v>41</v>
      </c>
      <c r="AB3493" s="1">
        <v>44917</v>
      </c>
      <c r="AC3493" t="s">
        <v>42</v>
      </c>
      <c r="AE3493" t="s">
        <v>42</v>
      </c>
      <c r="AH3493" s="9">
        <v>6.4299999999999996E-2</v>
      </c>
      <c r="AI3493" s="9">
        <v>6.3200000000000006E-2</v>
      </c>
      <c r="AJ3493" s="9">
        <v>6.3500000000000001E-2</v>
      </c>
    </row>
    <row r="3494" spans="1:36" x14ac:dyDescent="0.2">
      <c r="A3494" t="s">
        <v>7517</v>
      </c>
      <c r="B3494" t="s">
        <v>7519</v>
      </c>
      <c r="C3494" t="s">
        <v>374</v>
      </c>
      <c r="F3494">
        <v>155</v>
      </c>
      <c r="G3494">
        <v>2</v>
      </c>
      <c r="H3494" s="1">
        <v>44924</v>
      </c>
      <c r="I3494" t="s">
        <v>34</v>
      </c>
      <c r="J3494">
        <v>13000000</v>
      </c>
      <c r="K3494" t="s">
        <v>35</v>
      </c>
      <c r="L3494" t="s">
        <v>374</v>
      </c>
      <c r="M3494">
        <v>1000</v>
      </c>
      <c r="N3494">
        <v>13000</v>
      </c>
      <c r="O3494">
        <v>13000000</v>
      </c>
      <c r="P3494">
        <v>13000</v>
      </c>
      <c r="Q3494">
        <v>3.4</v>
      </c>
      <c r="R3494" t="s">
        <v>37</v>
      </c>
      <c r="T3494">
        <v>100</v>
      </c>
      <c r="U3494" t="s">
        <v>38</v>
      </c>
      <c r="V3494" t="s">
        <v>127</v>
      </c>
      <c r="X3494" s="1">
        <v>46164</v>
      </c>
      <c r="Z3494" t="s">
        <v>40</v>
      </c>
      <c r="AA3494" t="s">
        <v>41</v>
      </c>
      <c r="AB3494" s="1">
        <v>44917</v>
      </c>
      <c r="AC3494" t="s">
        <v>42</v>
      </c>
      <c r="AE3494" t="s">
        <v>42</v>
      </c>
      <c r="AH3494" s="9">
        <v>6.4299999999999996E-2</v>
      </c>
      <c r="AI3494" s="9">
        <v>6.3200000000000006E-2</v>
      </c>
      <c r="AJ3494" s="9">
        <v>6.3500000000000001E-2</v>
      </c>
    </row>
    <row r="3495" spans="1:36" x14ac:dyDescent="0.2">
      <c r="A3495" t="s">
        <v>7520</v>
      </c>
      <c r="B3495" t="s">
        <v>7521</v>
      </c>
      <c r="C3495" t="s">
        <v>111</v>
      </c>
      <c r="D3495" t="s">
        <v>7522</v>
      </c>
      <c r="F3495">
        <v>33</v>
      </c>
      <c r="G3495">
        <v>1</v>
      </c>
      <c r="H3495" s="1">
        <v>44924</v>
      </c>
      <c r="I3495" t="s">
        <v>34</v>
      </c>
      <c r="J3495">
        <v>67450000</v>
      </c>
      <c r="K3495" t="s">
        <v>44</v>
      </c>
      <c r="L3495" t="s">
        <v>99</v>
      </c>
      <c r="M3495">
        <v>1</v>
      </c>
      <c r="N3495">
        <v>67450000</v>
      </c>
      <c r="O3495">
        <v>67450000</v>
      </c>
      <c r="P3495">
        <v>67450000</v>
      </c>
      <c r="R3495" t="s">
        <v>46</v>
      </c>
      <c r="U3495" t="s">
        <v>42</v>
      </c>
      <c r="V3495" t="s">
        <v>42</v>
      </c>
      <c r="Y3495" t="s">
        <v>80</v>
      </c>
      <c r="Z3495" t="s">
        <v>40</v>
      </c>
      <c r="AA3495" t="s">
        <v>41</v>
      </c>
      <c r="AE3495" t="s">
        <v>42</v>
      </c>
      <c r="AF3495" t="s">
        <v>81</v>
      </c>
      <c r="AG3495" t="s">
        <v>49</v>
      </c>
      <c r="AH3495" s="9" t="s">
        <v>14377</v>
      </c>
      <c r="AI3495" s="9" t="s">
        <v>14377</v>
      </c>
      <c r="AJ3495" s="9" t="s">
        <v>14377</v>
      </c>
    </row>
    <row r="3496" spans="1:36" x14ac:dyDescent="0.2">
      <c r="A3496" t="s">
        <v>7520</v>
      </c>
      <c r="B3496" t="s">
        <v>7523</v>
      </c>
      <c r="C3496" t="s">
        <v>111</v>
      </c>
      <c r="D3496" t="s">
        <v>7522</v>
      </c>
      <c r="F3496">
        <v>33</v>
      </c>
      <c r="G3496">
        <v>2</v>
      </c>
      <c r="H3496" s="1">
        <v>44924</v>
      </c>
      <c r="I3496" t="s">
        <v>34</v>
      </c>
      <c r="J3496">
        <v>26000000</v>
      </c>
      <c r="K3496" t="s">
        <v>44</v>
      </c>
      <c r="L3496" t="s">
        <v>99</v>
      </c>
      <c r="M3496">
        <v>1</v>
      </c>
      <c r="N3496">
        <v>26000000</v>
      </c>
      <c r="O3496">
        <v>26000000</v>
      </c>
      <c r="P3496">
        <v>26000000</v>
      </c>
      <c r="R3496" t="s">
        <v>46</v>
      </c>
      <c r="U3496" t="s">
        <v>42</v>
      </c>
      <c r="V3496" t="s">
        <v>42</v>
      </c>
      <c r="Y3496" t="s">
        <v>80</v>
      </c>
      <c r="Z3496" t="s">
        <v>40</v>
      </c>
      <c r="AA3496" t="s">
        <v>41</v>
      </c>
      <c r="AE3496" t="s">
        <v>42</v>
      </c>
      <c r="AF3496" t="s">
        <v>81</v>
      </c>
      <c r="AG3496" t="s">
        <v>49</v>
      </c>
      <c r="AH3496" s="9" t="s">
        <v>14377</v>
      </c>
      <c r="AI3496" s="9" t="s">
        <v>14377</v>
      </c>
      <c r="AJ3496" s="9" t="s">
        <v>14377</v>
      </c>
    </row>
    <row r="3497" spans="1:36" x14ac:dyDescent="0.2">
      <c r="A3497" t="s">
        <v>7520</v>
      </c>
      <c r="B3497" t="s">
        <v>7524</v>
      </c>
      <c r="C3497" t="s">
        <v>111</v>
      </c>
      <c r="D3497" t="s">
        <v>7522</v>
      </c>
      <c r="F3497">
        <v>33</v>
      </c>
      <c r="G3497">
        <v>3</v>
      </c>
      <c r="H3497" s="1">
        <v>44924</v>
      </c>
      <c r="I3497" t="s">
        <v>34</v>
      </c>
      <c r="J3497">
        <v>22671963</v>
      </c>
      <c r="K3497" t="s">
        <v>44</v>
      </c>
      <c r="L3497" t="s">
        <v>99</v>
      </c>
      <c r="M3497">
        <v>1</v>
      </c>
      <c r="N3497">
        <v>22671963</v>
      </c>
      <c r="O3497">
        <v>22671963</v>
      </c>
      <c r="P3497">
        <v>22671963</v>
      </c>
      <c r="R3497" t="s">
        <v>46</v>
      </c>
      <c r="U3497" t="s">
        <v>42</v>
      </c>
      <c r="V3497" t="s">
        <v>42</v>
      </c>
      <c r="Y3497" t="s">
        <v>80</v>
      </c>
      <c r="Z3497" t="s">
        <v>40</v>
      </c>
      <c r="AA3497" t="s">
        <v>41</v>
      </c>
      <c r="AE3497" t="s">
        <v>42</v>
      </c>
      <c r="AF3497" t="s">
        <v>81</v>
      </c>
      <c r="AG3497" t="s">
        <v>49</v>
      </c>
      <c r="AH3497" s="9" t="s">
        <v>14377</v>
      </c>
      <c r="AI3497" s="9" t="s">
        <v>14377</v>
      </c>
      <c r="AJ3497" s="9" t="s">
        <v>14377</v>
      </c>
    </row>
    <row r="3498" spans="1:36" x14ac:dyDescent="0.2">
      <c r="A3498" t="s">
        <v>7520</v>
      </c>
      <c r="B3498" t="s">
        <v>7525</v>
      </c>
      <c r="C3498" t="s">
        <v>111</v>
      </c>
      <c r="D3498" t="s">
        <v>7522</v>
      </c>
      <c r="F3498">
        <v>33</v>
      </c>
      <c r="G3498">
        <v>4</v>
      </c>
      <c r="H3498" s="1">
        <v>44924</v>
      </c>
      <c r="I3498" t="s">
        <v>34</v>
      </c>
      <c r="J3498">
        <v>29030490</v>
      </c>
      <c r="K3498" t="s">
        <v>44</v>
      </c>
      <c r="L3498" t="s">
        <v>99</v>
      </c>
      <c r="M3498">
        <v>1</v>
      </c>
      <c r="N3498">
        <v>29030490</v>
      </c>
      <c r="O3498">
        <v>29030490</v>
      </c>
      <c r="P3498">
        <v>29030490</v>
      </c>
      <c r="R3498" t="s">
        <v>46</v>
      </c>
      <c r="U3498" t="s">
        <v>42</v>
      </c>
      <c r="V3498" t="s">
        <v>42</v>
      </c>
      <c r="Y3498" t="s">
        <v>114</v>
      </c>
      <c r="Z3498" t="s">
        <v>40</v>
      </c>
      <c r="AA3498" t="s">
        <v>41</v>
      </c>
      <c r="AE3498" t="s">
        <v>42</v>
      </c>
      <c r="AF3498" t="s">
        <v>81</v>
      </c>
      <c r="AG3498" t="s">
        <v>49</v>
      </c>
      <c r="AH3498" s="9" t="s">
        <v>14377</v>
      </c>
      <c r="AI3498" s="9" t="s">
        <v>14377</v>
      </c>
      <c r="AJ3498" s="9" t="s">
        <v>14377</v>
      </c>
    </row>
    <row r="3499" spans="1:36" x14ac:dyDescent="0.2">
      <c r="A3499" t="s">
        <v>7526</v>
      </c>
      <c r="B3499" t="s">
        <v>7527</v>
      </c>
      <c r="C3499" t="s">
        <v>491</v>
      </c>
      <c r="F3499">
        <v>1</v>
      </c>
      <c r="G3499">
        <v>515</v>
      </c>
      <c r="H3499" s="1">
        <v>44924</v>
      </c>
      <c r="I3499" t="s">
        <v>34</v>
      </c>
      <c r="J3499">
        <v>2864000</v>
      </c>
      <c r="K3499" t="s">
        <v>44</v>
      </c>
      <c r="L3499" t="s">
        <v>491</v>
      </c>
      <c r="M3499">
        <v>1000</v>
      </c>
      <c r="N3499">
        <v>2864</v>
      </c>
      <c r="O3499">
        <v>2864000</v>
      </c>
      <c r="P3499">
        <v>2864</v>
      </c>
      <c r="R3499" t="s">
        <v>46</v>
      </c>
      <c r="U3499" t="s">
        <v>42</v>
      </c>
      <c r="V3499" t="s">
        <v>42</v>
      </c>
      <c r="Z3499" t="s">
        <v>40</v>
      </c>
      <c r="AA3499" t="s">
        <v>41</v>
      </c>
      <c r="AE3499" t="s">
        <v>42</v>
      </c>
      <c r="AH3499" s="9" t="s">
        <v>14377</v>
      </c>
      <c r="AI3499" s="9" t="s">
        <v>14377</v>
      </c>
      <c r="AJ3499" s="9" t="s">
        <v>14377</v>
      </c>
    </row>
    <row r="3500" spans="1:36" x14ac:dyDescent="0.2">
      <c r="A3500" t="s">
        <v>7528</v>
      </c>
      <c r="B3500" t="s">
        <v>7529</v>
      </c>
      <c r="C3500" t="s">
        <v>374</v>
      </c>
      <c r="D3500" t="s">
        <v>7530</v>
      </c>
      <c r="F3500">
        <v>71</v>
      </c>
      <c r="G3500" t="s">
        <v>57</v>
      </c>
      <c r="H3500" s="1">
        <v>44924</v>
      </c>
      <c r="I3500" t="s">
        <v>34</v>
      </c>
      <c r="J3500">
        <v>46124000</v>
      </c>
      <c r="K3500" t="s">
        <v>44</v>
      </c>
      <c r="L3500" t="s">
        <v>91</v>
      </c>
      <c r="M3500">
        <v>1000</v>
      </c>
      <c r="N3500">
        <v>46124</v>
      </c>
      <c r="O3500">
        <v>46124000</v>
      </c>
      <c r="P3500">
        <v>46124</v>
      </c>
      <c r="R3500" t="s">
        <v>46</v>
      </c>
      <c r="U3500" t="s">
        <v>42</v>
      </c>
      <c r="V3500" t="s">
        <v>42</v>
      </c>
      <c r="Y3500" t="s">
        <v>47</v>
      </c>
      <c r="Z3500" t="s">
        <v>40</v>
      </c>
      <c r="AA3500" t="s">
        <v>41</v>
      </c>
      <c r="AE3500" t="s">
        <v>42</v>
      </c>
      <c r="AF3500" t="s">
        <v>81</v>
      </c>
      <c r="AG3500" t="s">
        <v>49</v>
      </c>
      <c r="AH3500" s="9" t="s">
        <v>14377</v>
      </c>
      <c r="AI3500" s="9" t="s">
        <v>14377</v>
      </c>
      <c r="AJ3500" s="9" t="s">
        <v>14377</v>
      </c>
    </row>
    <row r="3501" spans="1:36" x14ac:dyDescent="0.2">
      <c r="A3501" t="s">
        <v>7531</v>
      </c>
      <c r="B3501" t="s">
        <v>7532</v>
      </c>
      <c r="C3501" t="s">
        <v>491</v>
      </c>
      <c r="F3501">
        <v>1</v>
      </c>
      <c r="G3501">
        <v>516</v>
      </c>
      <c r="H3501" s="1">
        <v>44924</v>
      </c>
      <c r="I3501" t="s">
        <v>34</v>
      </c>
      <c r="J3501">
        <v>3000000</v>
      </c>
      <c r="K3501" t="s">
        <v>44</v>
      </c>
      <c r="L3501" t="s">
        <v>491</v>
      </c>
      <c r="M3501">
        <v>1000</v>
      </c>
      <c r="N3501">
        <v>3000</v>
      </c>
      <c r="O3501">
        <v>3000000</v>
      </c>
      <c r="P3501">
        <v>3000</v>
      </c>
      <c r="R3501" t="s">
        <v>46</v>
      </c>
      <c r="U3501" t="s">
        <v>42</v>
      </c>
      <c r="V3501" t="s">
        <v>42</v>
      </c>
      <c r="Z3501" t="s">
        <v>40</v>
      </c>
      <c r="AA3501" t="s">
        <v>41</v>
      </c>
      <c r="AE3501" t="s">
        <v>42</v>
      </c>
      <c r="AH3501" s="9" t="s">
        <v>14377</v>
      </c>
      <c r="AI3501" s="9" t="s">
        <v>14377</v>
      </c>
      <c r="AJ3501" s="9" t="s">
        <v>14377</v>
      </c>
    </row>
    <row r="3502" spans="1:36" x14ac:dyDescent="0.2">
      <c r="A3502" t="s">
        <v>7533</v>
      </c>
      <c r="B3502" t="s">
        <v>7534</v>
      </c>
      <c r="C3502" t="s">
        <v>374</v>
      </c>
      <c r="F3502">
        <v>73</v>
      </c>
      <c r="G3502">
        <v>1</v>
      </c>
      <c r="H3502" s="1">
        <v>44924</v>
      </c>
      <c r="I3502" t="s">
        <v>34</v>
      </c>
      <c r="J3502">
        <v>6610000</v>
      </c>
      <c r="K3502" t="s">
        <v>44</v>
      </c>
      <c r="L3502" t="s">
        <v>374</v>
      </c>
      <c r="M3502">
        <v>1000</v>
      </c>
      <c r="N3502">
        <v>6610</v>
      </c>
      <c r="O3502">
        <v>6610000</v>
      </c>
      <c r="P3502">
        <v>6610</v>
      </c>
      <c r="R3502" t="s">
        <v>46</v>
      </c>
      <c r="U3502" t="s">
        <v>42</v>
      </c>
      <c r="V3502" t="s">
        <v>42</v>
      </c>
      <c r="Z3502" t="s">
        <v>40</v>
      </c>
      <c r="AA3502" t="s">
        <v>41</v>
      </c>
      <c r="AE3502" t="s">
        <v>42</v>
      </c>
      <c r="AH3502" s="9" t="s">
        <v>14377</v>
      </c>
      <c r="AI3502" s="9" t="s">
        <v>14377</v>
      </c>
      <c r="AJ3502" s="9" t="s">
        <v>14377</v>
      </c>
    </row>
    <row r="3503" spans="1:36" x14ac:dyDescent="0.2">
      <c r="A3503" t="s">
        <v>7535</v>
      </c>
      <c r="B3503" t="s">
        <v>7536</v>
      </c>
      <c r="C3503" t="s">
        <v>374</v>
      </c>
      <c r="D3503" t="s">
        <v>5393</v>
      </c>
      <c r="F3503">
        <v>78</v>
      </c>
      <c r="G3503" t="s">
        <v>57</v>
      </c>
      <c r="H3503" s="1">
        <v>44924</v>
      </c>
      <c r="I3503" t="s">
        <v>34</v>
      </c>
      <c r="J3503">
        <v>17728000</v>
      </c>
      <c r="K3503" t="s">
        <v>44</v>
      </c>
      <c r="L3503" t="s">
        <v>96</v>
      </c>
      <c r="M3503">
        <v>1000</v>
      </c>
      <c r="N3503">
        <v>17728</v>
      </c>
      <c r="O3503">
        <v>17728000</v>
      </c>
      <c r="P3503">
        <v>17728</v>
      </c>
      <c r="R3503" t="s">
        <v>46</v>
      </c>
      <c r="U3503" t="s">
        <v>42</v>
      </c>
      <c r="V3503" t="s">
        <v>42</v>
      </c>
      <c r="Y3503" t="s">
        <v>47</v>
      </c>
      <c r="Z3503" t="s">
        <v>40</v>
      </c>
      <c r="AA3503" t="s">
        <v>41</v>
      </c>
      <c r="AE3503" t="s">
        <v>42</v>
      </c>
      <c r="AF3503" t="s">
        <v>70</v>
      </c>
      <c r="AG3503" t="s">
        <v>49</v>
      </c>
      <c r="AH3503" s="9" t="s">
        <v>14377</v>
      </c>
      <c r="AI3503" s="9" t="s">
        <v>14377</v>
      </c>
      <c r="AJ3503" s="9" t="s">
        <v>14377</v>
      </c>
    </row>
    <row r="3504" spans="1:36" x14ac:dyDescent="0.2">
      <c r="A3504" t="s">
        <v>7537</v>
      </c>
      <c r="B3504" t="s">
        <v>7538</v>
      </c>
      <c r="C3504" t="s">
        <v>549</v>
      </c>
      <c r="F3504">
        <v>7</v>
      </c>
      <c r="G3504" t="s">
        <v>57</v>
      </c>
      <c r="H3504" s="1">
        <v>44924</v>
      </c>
      <c r="I3504" t="s">
        <v>34</v>
      </c>
      <c r="J3504">
        <v>430000000</v>
      </c>
      <c r="K3504" t="s">
        <v>51</v>
      </c>
      <c r="L3504" t="s">
        <v>45</v>
      </c>
      <c r="M3504">
        <v>1000</v>
      </c>
      <c r="N3504">
        <v>430000</v>
      </c>
      <c r="O3504">
        <v>430000000</v>
      </c>
      <c r="P3504">
        <v>430000</v>
      </c>
      <c r="Q3504">
        <v>5</v>
      </c>
      <c r="R3504" t="s">
        <v>72</v>
      </c>
      <c r="S3504">
        <v>2.0499999999999998</v>
      </c>
      <c r="U3504" t="s">
        <v>38</v>
      </c>
      <c r="V3504" t="s">
        <v>52</v>
      </c>
      <c r="X3504" s="1">
        <v>46747</v>
      </c>
      <c r="Y3504" t="s">
        <v>42</v>
      </c>
      <c r="Z3504" t="s">
        <v>122</v>
      </c>
      <c r="AB3504" s="1">
        <v>44921</v>
      </c>
      <c r="AC3504" t="s">
        <v>55</v>
      </c>
      <c r="AE3504" t="s">
        <v>68</v>
      </c>
      <c r="AG3504" t="s">
        <v>42</v>
      </c>
      <c r="AH3504" s="9">
        <v>6.3200000000000006E-2</v>
      </c>
      <c r="AI3504" s="9">
        <v>6.1699999999999998E-2</v>
      </c>
      <c r="AJ3504" s="9">
        <v>6.2E-2</v>
      </c>
    </row>
    <row r="3505" spans="1:36" x14ac:dyDescent="0.2">
      <c r="A3505" t="s">
        <v>7539</v>
      </c>
      <c r="B3505" t="s">
        <v>7540</v>
      </c>
      <c r="C3505" t="s">
        <v>3229</v>
      </c>
      <c r="F3505">
        <v>2</v>
      </c>
      <c r="G3505" t="s">
        <v>57</v>
      </c>
      <c r="H3505" s="1">
        <v>44924</v>
      </c>
      <c r="I3505" t="s">
        <v>34</v>
      </c>
      <c r="J3505">
        <v>150000000</v>
      </c>
      <c r="K3505" t="s">
        <v>51</v>
      </c>
      <c r="L3505" t="s">
        <v>101</v>
      </c>
      <c r="M3505">
        <v>1000</v>
      </c>
      <c r="N3505">
        <v>150000</v>
      </c>
      <c r="O3505">
        <v>150000000</v>
      </c>
      <c r="P3505">
        <v>150000</v>
      </c>
      <c r="Q3505">
        <v>0.5</v>
      </c>
      <c r="R3505" t="s">
        <v>72</v>
      </c>
      <c r="S3505">
        <v>2.7</v>
      </c>
      <c r="U3505" t="s">
        <v>38</v>
      </c>
      <c r="V3505" t="s">
        <v>52</v>
      </c>
      <c r="X3505" s="1">
        <v>45105</v>
      </c>
      <c r="Y3505" t="s">
        <v>42</v>
      </c>
      <c r="Z3505" t="s">
        <v>138</v>
      </c>
      <c r="AA3505" t="s">
        <v>479</v>
      </c>
      <c r="AB3505" s="1">
        <v>44923</v>
      </c>
      <c r="AC3505" t="s">
        <v>55</v>
      </c>
      <c r="AE3505" t="s">
        <v>56</v>
      </c>
      <c r="AG3505" t="s">
        <v>42</v>
      </c>
      <c r="AH3505" s="9">
        <v>6.2400000000000004E-2</v>
      </c>
      <c r="AI3505" s="9">
        <v>6.0999999999999999E-2</v>
      </c>
      <c r="AJ3505" s="9">
        <v>6.0999999999999999E-2</v>
      </c>
    </row>
    <row r="3506" spans="1:36" x14ac:dyDescent="0.2">
      <c r="A3506" t="s">
        <v>7541</v>
      </c>
      <c r="B3506" t="s">
        <v>7542</v>
      </c>
      <c r="C3506" t="s">
        <v>333</v>
      </c>
      <c r="F3506">
        <v>11</v>
      </c>
      <c r="G3506" t="s">
        <v>57</v>
      </c>
      <c r="H3506" s="1">
        <v>44924</v>
      </c>
      <c r="I3506" t="s">
        <v>34</v>
      </c>
      <c r="J3506">
        <v>600000000</v>
      </c>
      <c r="K3506" t="s">
        <v>51</v>
      </c>
      <c r="L3506" t="s">
        <v>45</v>
      </c>
      <c r="M3506">
        <v>1000</v>
      </c>
      <c r="N3506">
        <v>600000</v>
      </c>
      <c r="O3506">
        <v>600000000</v>
      </c>
      <c r="P3506">
        <v>600000</v>
      </c>
      <c r="Q3506">
        <v>5</v>
      </c>
      <c r="R3506" t="s">
        <v>72</v>
      </c>
      <c r="S3506">
        <v>2.9</v>
      </c>
      <c r="U3506" t="s">
        <v>38</v>
      </c>
      <c r="V3506" t="s">
        <v>52</v>
      </c>
      <c r="X3506" s="1">
        <v>46743</v>
      </c>
      <c r="Y3506" t="s">
        <v>42</v>
      </c>
      <c r="Z3506" t="s">
        <v>90</v>
      </c>
      <c r="AB3506" s="1">
        <v>44917</v>
      </c>
      <c r="AC3506" t="s">
        <v>55</v>
      </c>
      <c r="AE3506" t="s">
        <v>311</v>
      </c>
      <c r="AG3506" t="s">
        <v>42</v>
      </c>
      <c r="AH3506" s="9">
        <v>6.4299999999999996E-2</v>
      </c>
      <c r="AI3506" s="9">
        <v>6.3200000000000006E-2</v>
      </c>
      <c r="AJ3506" s="9">
        <v>6.3500000000000001E-2</v>
      </c>
    </row>
    <row r="3507" spans="1:36" x14ac:dyDescent="0.2">
      <c r="A3507" t="s">
        <v>7543</v>
      </c>
      <c r="B3507" t="s">
        <v>7544</v>
      </c>
      <c r="C3507" t="s">
        <v>491</v>
      </c>
      <c r="D3507" t="s">
        <v>408</v>
      </c>
      <c r="F3507">
        <v>99</v>
      </c>
      <c r="G3507">
        <v>1</v>
      </c>
      <c r="H3507" s="1">
        <v>44924</v>
      </c>
      <c r="I3507" t="s">
        <v>34</v>
      </c>
      <c r="J3507">
        <v>19400000</v>
      </c>
      <c r="K3507" t="s">
        <v>44</v>
      </c>
      <c r="L3507" t="s">
        <v>322</v>
      </c>
      <c r="M3507">
        <v>1000</v>
      </c>
      <c r="N3507">
        <v>19400</v>
      </c>
      <c r="O3507">
        <v>19400000</v>
      </c>
      <c r="P3507">
        <v>19400</v>
      </c>
      <c r="R3507" t="s">
        <v>46</v>
      </c>
      <c r="U3507" t="s">
        <v>42</v>
      </c>
      <c r="V3507" t="s">
        <v>42</v>
      </c>
      <c r="Y3507" t="s">
        <v>80</v>
      </c>
      <c r="Z3507" t="s">
        <v>40</v>
      </c>
      <c r="AA3507" t="s">
        <v>41</v>
      </c>
      <c r="AE3507" t="s">
        <v>42</v>
      </c>
      <c r="AF3507" t="s">
        <v>70</v>
      </c>
      <c r="AG3507" t="s">
        <v>49</v>
      </c>
      <c r="AH3507" s="9" t="s">
        <v>14377</v>
      </c>
      <c r="AI3507" s="9" t="s">
        <v>14377</v>
      </c>
      <c r="AJ3507" s="9" t="s">
        <v>14377</v>
      </c>
    </row>
    <row r="3508" spans="1:36" x14ac:dyDescent="0.2">
      <c r="A3508" t="s">
        <v>7543</v>
      </c>
      <c r="B3508" t="s">
        <v>7545</v>
      </c>
      <c r="C3508" t="s">
        <v>491</v>
      </c>
      <c r="D3508" t="s">
        <v>408</v>
      </c>
      <c r="F3508">
        <v>99</v>
      </c>
      <c r="G3508">
        <v>2</v>
      </c>
      <c r="H3508" s="1">
        <v>44924</v>
      </c>
      <c r="I3508" t="s">
        <v>34</v>
      </c>
      <c r="J3508">
        <v>80600000</v>
      </c>
      <c r="K3508" t="s">
        <v>44</v>
      </c>
      <c r="L3508" t="s">
        <v>322</v>
      </c>
      <c r="M3508">
        <v>1000</v>
      </c>
      <c r="N3508">
        <v>80600</v>
      </c>
      <c r="O3508">
        <v>80600000</v>
      </c>
      <c r="P3508">
        <v>80600</v>
      </c>
      <c r="R3508" t="s">
        <v>46</v>
      </c>
      <c r="U3508" t="s">
        <v>42</v>
      </c>
      <c r="V3508" t="s">
        <v>42</v>
      </c>
      <c r="Y3508" t="s">
        <v>80</v>
      </c>
      <c r="Z3508" t="s">
        <v>40</v>
      </c>
      <c r="AA3508" t="s">
        <v>41</v>
      </c>
      <c r="AE3508" t="s">
        <v>42</v>
      </c>
      <c r="AF3508" t="s">
        <v>70</v>
      </c>
      <c r="AG3508" t="s">
        <v>49</v>
      </c>
      <c r="AH3508" s="9" t="s">
        <v>14377</v>
      </c>
      <c r="AI3508" s="9" t="s">
        <v>14377</v>
      </c>
      <c r="AJ3508" s="9" t="s">
        <v>14377</v>
      </c>
    </row>
    <row r="3509" spans="1:36" x14ac:dyDescent="0.2">
      <c r="A3509" t="s">
        <v>7546</v>
      </c>
      <c r="B3509" t="s">
        <v>7547</v>
      </c>
      <c r="C3509" t="s">
        <v>491</v>
      </c>
      <c r="D3509" t="s">
        <v>7548</v>
      </c>
      <c r="F3509">
        <v>84</v>
      </c>
      <c r="G3509">
        <v>2</v>
      </c>
      <c r="H3509" s="1">
        <v>44930</v>
      </c>
      <c r="I3509" t="s">
        <v>34</v>
      </c>
      <c r="J3509">
        <v>91600000</v>
      </c>
      <c r="K3509" t="s">
        <v>44</v>
      </c>
      <c r="L3509" t="s">
        <v>91</v>
      </c>
      <c r="M3509">
        <v>1000</v>
      </c>
      <c r="N3509">
        <v>91600</v>
      </c>
      <c r="O3509">
        <v>91600000</v>
      </c>
      <c r="P3509">
        <v>91600</v>
      </c>
      <c r="R3509" t="s">
        <v>46</v>
      </c>
      <c r="U3509" t="s">
        <v>42</v>
      </c>
      <c r="V3509" t="s">
        <v>42</v>
      </c>
      <c r="Y3509" t="s">
        <v>80</v>
      </c>
      <c r="Z3509" t="s">
        <v>40</v>
      </c>
      <c r="AA3509" t="s">
        <v>41</v>
      </c>
      <c r="AE3509" t="s">
        <v>42</v>
      </c>
      <c r="AF3509" t="s">
        <v>81</v>
      </c>
      <c r="AG3509" t="s">
        <v>49</v>
      </c>
      <c r="AH3509" s="9" t="s">
        <v>14377</v>
      </c>
      <c r="AI3509" s="9" t="s">
        <v>14377</v>
      </c>
      <c r="AJ3509" s="9" t="s">
        <v>14377</v>
      </c>
    </row>
    <row r="3510" spans="1:36" x14ac:dyDescent="0.2">
      <c r="A3510" t="s">
        <v>7549</v>
      </c>
      <c r="B3510" t="s">
        <v>7550</v>
      </c>
      <c r="C3510" t="s">
        <v>33</v>
      </c>
      <c r="F3510">
        <v>219</v>
      </c>
      <c r="G3510">
        <v>1</v>
      </c>
      <c r="H3510" s="1">
        <v>44925</v>
      </c>
      <c r="I3510" t="s">
        <v>34</v>
      </c>
      <c r="J3510">
        <v>474961000</v>
      </c>
      <c r="K3510" t="s">
        <v>35</v>
      </c>
      <c r="L3510" t="s">
        <v>96</v>
      </c>
      <c r="M3510">
        <v>1000</v>
      </c>
      <c r="N3510">
        <v>474.96</v>
      </c>
      <c r="O3510">
        <v>474960</v>
      </c>
      <c r="P3510">
        <v>474961</v>
      </c>
      <c r="Q3510">
        <v>7</v>
      </c>
      <c r="R3510" t="s">
        <v>43</v>
      </c>
      <c r="S3510">
        <v>7</v>
      </c>
      <c r="U3510" t="s">
        <v>38</v>
      </c>
      <c r="V3510" t="s">
        <v>39</v>
      </c>
      <c r="X3510" s="1">
        <v>47406</v>
      </c>
      <c r="Z3510" t="s">
        <v>40</v>
      </c>
      <c r="AA3510" t="s">
        <v>41</v>
      </c>
      <c r="AB3510" s="1">
        <v>44849</v>
      </c>
      <c r="AC3510" t="s">
        <v>42</v>
      </c>
      <c r="AE3510" t="s">
        <v>42</v>
      </c>
      <c r="AH3510" s="9">
        <v>5.5999999999999994E-2</v>
      </c>
      <c r="AI3510" s="9">
        <v>5.6399999999999999E-2</v>
      </c>
      <c r="AJ3510" s="9">
        <v>5.7300000000000004E-2</v>
      </c>
    </row>
    <row r="3511" spans="1:36" x14ac:dyDescent="0.2">
      <c r="A3511" t="s">
        <v>7549</v>
      </c>
      <c r="B3511" t="s">
        <v>7551</v>
      </c>
      <c r="C3511" t="s">
        <v>33</v>
      </c>
      <c r="F3511">
        <v>219</v>
      </c>
      <c r="G3511">
        <v>2</v>
      </c>
      <c r="H3511" s="1">
        <v>44925</v>
      </c>
      <c r="I3511" t="s">
        <v>34</v>
      </c>
      <c r="J3511">
        <v>525039000</v>
      </c>
      <c r="K3511" t="s">
        <v>35</v>
      </c>
      <c r="L3511" t="s">
        <v>96</v>
      </c>
      <c r="M3511">
        <v>1000</v>
      </c>
      <c r="N3511">
        <v>525.04</v>
      </c>
      <c r="O3511">
        <v>525040</v>
      </c>
      <c r="P3511">
        <v>525039</v>
      </c>
      <c r="Q3511">
        <v>10</v>
      </c>
      <c r="R3511" t="s">
        <v>43</v>
      </c>
      <c r="S3511">
        <v>7</v>
      </c>
      <c r="U3511" t="s">
        <v>38</v>
      </c>
      <c r="V3511" t="s">
        <v>39</v>
      </c>
      <c r="X3511" s="1">
        <v>48502</v>
      </c>
      <c r="Z3511" t="s">
        <v>40</v>
      </c>
      <c r="AA3511" t="s">
        <v>41</v>
      </c>
      <c r="AB3511" s="1">
        <v>44849</v>
      </c>
      <c r="AC3511" t="s">
        <v>42</v>
      </c>
      <c r="AE3511" t="s">
        <v>42</v>
      </c>
      <c r="AH3511" s="9">
        <v>5.5999999999999994E-2</v>
      </c>
      <c r="AI3511" s="9">
        <v>5.6399999999999999E-2</v>
      </c>
      <c r="AJ3511" s="9">
        <v>5.7300000000000004E-2</v>
      </c>
    </row>
    <row r="3512" spans="1:36" x14ac:dyDescent="0.2">
      <c r="A3512" t="s">
        <v>7552</v>
      </c>
      <c r="B3512" t="s">
        <v>7553</v>
      </c>
      <c r="C3512" t="s">
        <v>5006</v>
      </c>
      <c r="F3512">
        <v>10</v>
      </c>
      <c r="G3512" t="s">
        <v>47</v>
      </c>
      <c r="H3512" s="1">
        <v>44925</v>
      </c>
      <c r="I3512" t="s">
        <v>34</v>
      </c>
      <c r="J3512">
        <v>31032000</v>
      </c>
      <c r="K3512" t="s">
        <v>35</v>
      </c>
      <c r="L3512" t="s">
        <v>99</v>
      </c>
      <c r="M3512">
        <v>1000</v>
      </c>
      <c r="N3512">
        <v>31032</v>
      </c>
      <c r="O3512">
        <v>31032000</v>
      </c>
      <c r="P3512">
        <v>31032</v>
      </c>
      <c r="R3512" t="s">
        <v>72</v>
      </c>
      <c r="S3512">
        <v>23</v>
      </c>
      <c r="U3512" t="s">
        <v>38</v>
      </c>
      <c r="V3512" t="s">
        <v>127</v>
      </c>
      <c r="X3512" s="1">
        <v>45169</v>
      </c>
      <c r="Z3512" t="s">
        <v>40</v>
      </c>
      <c r="AA3512" t="s">
        <v>41</v>
      </c>
      <c r="AC3512" t="s">
        <v>42</v>
      </c>
      <c r="AE3512" t="s">
        <v>42</v>
      </c>
      <c r="AH3512" s="9" t="s">
        <v>14377</v>
      </c>
      <c r="AI3512" s="9" t="s">
        <v>14377</v>
      </c>
      <c r="AJ3512" s="9" t="s">
        <v>14377</v>
      </c>
    </row>
    <row r="3513" spans="1:36" x14ac:dyDescent="0.2">
      <c r="A3513" t="s">
        <v>7554</v>
      </c>
      <c r="B3513" t="s">
        <v>7555</v>
      </c>
      <c r="C3513" t="s">
        <v>491</v>
      </c>
      <c r="F3513">
        <v>46</v>
      </c>
      <c r="G3513" t="s">
        <v>57</v>
      </c>
      <c r="H3513" s="1">
        <v>44925</v>
      </c>
      <c r="I3513" t="s">
        <v>34</v>
      </c>
      <c r="J3513">
        <v>45000000</v>
      </c>
      <c r="K3513" t="s">
        <v>44</v>
      </c>
      <c r="L3513" t="s">
        <v>89</v>
      </c>
      <c r="M3513">
        <v>1000</v>
      </c>
      <c r="N3513">
        <v>45000</v>
      </c>
      <c r="O3513">
        <v>45000000</v>
      </c>
      <c r="P3513">
        <v>45000</v>
      </c>
      <c r="R3513" t="s">
        <v>46</v>
      </c>
      <c r="U3513" t="s">
        <v>42</v>
      </c>
      <c r="V3513" t="s">
        <v>42</v>
      </c>
      <c r="Z3513" t="s">
        <v>40</v>
      </c>
      <c r="AA3513" t="s">
        <v>41</v>
      </c>
      <c r="AE3513" t="s">
        <v>42</v>
      </c>
      <c r="AH3513" s="9" t="s">
        <v>14377</v>
      </c>
      <c r="AI3513" s="9" t="s">
        <v>14377</v>
      </c>
      <c r="AJ3513" s="9" t="s">
        <v>14377</v>
      </c>
    </row>
    <row r="3514" spans="1:36" x14ac:dyDescent="0.2">
      <c r="A3514" t="s">
        <v>7556</v>
      </c>
      <c r="B3514" t="s">
        <v>7557</v>
      </c>
      <c r="C3514" t="s">
        <v>7558</v>
      </c>
      <c r="F3514">
        <v>1</v>
      </c>
      <c r="G3514" t="s">
        <v>57</v>
      </c>
      <c r="H3514" s="1">
        <v>44925</v>
      </c>
      <c r="I3514" t="s">
        <v>34</v>
      </c>
      <c r="J3514">
        <v>40000000</v>
      </c>
      <c r="K3514" t="s">
        <v>51</v>
      </c>
      <c r="L3514" t="s">
        <v>89</v>
      </c>
      <c r="M3514">
        <v>1000</v>
      </c>
      <c r="N3514">
        <v>40000</v>
      </c>
      <c r="O3514">
        <v>40000000</v>
      </c>
      <c r="P3514">
        <v>40000</v>
      </c>
      <c r="Q3514">
        <v>14</v>
      </c>
      <c r="R3514" t="s">
        <v>43</v>
      </c>
      <c r="S3514">
        <v>11</v>
      </c>
      <c r="U3514" t="s">
        <v>38</v>
      </c>
      <c r="V3514" t="s">
        <v>52</v>
      </c>
      <c r="X3514" s="1">
        <v>50024</v>
      </c>
      <c r="Y3514" t="s">
        <v>42</v>
      </c>
      <c r="Z3514" t="s">
        <v>75</v>
      </c>
      <c r="AA3514" t="s">
        <v>86</v>
      </c>
      <c r="AB3514" s="1">
        <v>44918</v>
      </c>
      <c r="AC3514" t="s">
        <v>55</v>
      </c>
      <c r="AE3514" t="s">
        <v>60</v>
      </c>
      <c r="AG3514" t="s">
        <v>42</v>
      </c>
      <c r="AH3514" s="9">
        <v>6.3299999999999995E-2</v>
      </c>
      <c r="AI3514" s="9">
        <v>6.1900000000000004E-2</v>
      </c>
      <c r="AJ3514" s="9">
        <v>6.2E-2</v>
      </c>
    </row>
    <row r="3515" spans="1:36" x14ac:dyDescent="0.2">
      <c r="A3515" t="s">
        <v>7559</v>
      </c>
      <c r="B3515" t="s">
        <v>7560</v>
      </c>
      <c r="C3515" t="s">
        <v>7561</v>
      </c>
      <c r="F3515">
        <v>1</v>
      </c>
      <c r="G3515">
        <v>1</v>
      </c>
      <c r="H3515" s="1">
        <v>44925</v>
      </c>
      <c r="I3515" t="s">
        <v>34</v>
      </c>
      <c r="J3515">
        <v>720250000</v>
      </c>
      <c r="K3515" t="s">
        <v>51</v>
      </c>
      <c r="L3515" t="s">
        <v>71</v>
      </c>
      <c r="M3515">
        <v>1000</v>
      </c>
      <c r="N3515">
        <v>720250</v>
      </c>
      <c r="O3515">
        <v>720250000</v>
      </c>
      <c r="P3515">
        <v>720250</v>
      </c>
      <c r="Q3515">
        <v>5.0999999999999996</v>
      </c>
      <c r="R3515" t="s">
        <v>72</v>
      </c>
      <c r="S3515">
        <v>3.95</v>
      </c>
      <c r="U3515" t="s">
        <v>38</v>
      </c>
      <c r="V3515" t="s">
        <v>52</v>
      </c>
      <c r="X3515" s="1">
        <v>46752</v>
      </c>
      <c r="Y3515" t="s">
        <v>42</v>
      </c>
      <c r="Z3515" t="s">
        <v>58</v>
      </c>
      <c r="AA3515" t="s">
        <v>59</v>
      </c>
      <c r="AB3515" s="1">
        <v>44894</v>
      </c>
      <c r="AC3515" t="s">
        <v>55</v>
      </c>
      <c r="AE3515" t="s">
        <v>60</v>
      </c>
      <c r="AG3515" t="s">
        <v>42</v>
      </c>
      <c r="AH3515" s="9">
        <v>6.3200000000000006E-2</v>
      </c>
      <c r="AI3515" s="9">
        <v>6.1399999999999996E-2</v>
      </c>
      <c r="AJ3515" s="9">
        <v>6.1399999999999996E-2</v>
      </c>
    </row>
    <row r="3516" spans="1:36" x14ac:dyDescent="0.2">
      <c r="A3516" t="s">
        <v>7559</v>
      </c>
      <c r="B3516" t="s">
        <v>7562</v>
      </c>
      <c r="C3516" t="s">
        <v>7561</v>
      </c>
      <c r="F3516">
        <v>1</v>
      </c>
      <c r="G3516">
        <v>2</v>
      </c>
      <c r="H3516" s="1">
        <v>44925</v>
      </c>
      <c r="I3516" t="s">
        <v>34</v>
      </c>
      <c r="J3516">
        <v>859125000</v>
      </c>
      <c r="K3516" t="s">
        <v>51</v>
      </c>
      <c r="L3516" t="s">
        <v>71</v>
      </c>
      <c r="M3516">
        <v>1000</v>
      </c>
      <c r="N3516">
        <v>859125</v>
      </c>
      <c r="O3516">
        <v>859125000</v>
      </c>
      <c r="P3516">
        <v>859125</v>
      </c>
      <c r="Q3516">
        <v>8.1</v>
      </c>
      <c r="R3516" t="s">
        <v>72</v>
      </c>
      <c r="S3516">
        <v>4.7</v>
      </c>
      <c r="U3516" t="s">
        <v>38</v>
      </c>
      <c r="V3516" t="s">
        <v>52</v>
      </c>
      <c r="X3516" s="1">
        <v>47848</v>
      </c>
      <c r="Y3516" t="s">
        <v>42</v>
      </c>
      <c r="Z3516" t="s">
        <v>58</v>
      </c>
      <c r="AA3516" t="s">
        <v>59</v>
      </c>
      <c r="AB3516" s="1">
        <v>44894</v>
      </c>
      <c r="AC3516" t="s">
        <v>55</v>
      </c>
      <c r="AE3516" t="s">
        <v>60</v>
      </c>
      <c r="AG3516" t="s">
        <v>42</v>
      </c>
      <c r="AH3516" s="9">
        <v>6.3200000000000006E-2</v>
      </c>
      <c r="AI3516" s="9">
        <v>6.1399999999999996E-2</v>
      </c>
      <c r="AJ3516" s="9">
        <v>6.1399999999999996E-2</v>
      </c>
    </row>
    <row r="3517" spans="1:36" x14ac:dyDescent="0.2">
      <c r="A3517" t="s">
        <v>7563</v>
      </c>
      <c r="B3517" t="s">
        <v>7564</v>
      </c>
      <c r="C3517" t="s">
        <v>491</v>
      </c>
      <c r="D3517" t="s">
        <v>7565</v>
      </c>
      <c r="F3517">
        <v>108</v>
      </c>
      <c r="G3517" t="s">
        <v>57</v>
      </c>
      <c r="H3517" s="1">
        <v>44926</v>
      </c>
      <c r="I3517" t="s">
        <v>34</v>
      </c>
      <c r="J3517">
        <v>129520000</v>
      </c>
      <c r="K3517" t="s">
        <v>44</v>
      </c>
      <c r="L3517" t="s">
        <v>85</v>
      </c>
      <c r="M3517">
        <v>1000</v>
      </c>
      <c r="N3517">
        <v>129520</v>
      </c>
      <c r="O3517">
        <v>129520000</v>
      </c>
      <c r="P3517">
        <v>129520</v>
      </c>
      <c r="R3517" t="s">
        <v>46</v>
      </c>
      <c r="U3517" t="s">
        <v>42</v>
      </c>
      <c r="V3517" t="s">
        <v>42</v>
      </c>
      <c r="Y3517" t="s">
        <v>47</v>
      </c>
      <c r="Z3517" t="s">
        <v>40</v>
      </c>
      <c r="AA3517" t="s">
        <v>41</v>
      </c>
      <c r="AE3517" t="s">
        <v>42</v>
      </c>
      <c r="AF3517" t="s">
        <v>81</v>
      </c>
      <c r="AG3517" t="s">
        <v>49</v>
      </c>
      <c r="AH3517" s="9" t="s">
        <v>14377</v>
      </c>
      <c r="AI3517" s="9" t="s">
        <v>14377</v>
      </c>
      <c r="AJ3517" s="9" t="s">
        <v>14377</v>
      </c>
    </row>
    <row r="3518" spans="1:36" x14ac:dyDescent="0.2">
      <c r="A3518" t="s">
        <v>7566</v>
      </c>
      <c r="B3518" t="s">
        <v>7567</v>
      </c>
      <c r="C3518" t="s">
        <v>7568</v>
      </c>
      <c r="F3518">
        <v>1</v>
      </c>
      <c r="G3518" t="s">
        <v>57</v>
      </c>
      <c r="H3518" s="1">
        <v>44928</v>
      </c>
      <c r="I3518" t="s">
        <v>34</v>
      </c>
      <c r="J3518">
        <v>90780000</v>
      </c>
      <c r="K3518" t="s">
        <v>51</v>
      </c>
      <c r="L3518" t="s">
        <v>91</v>
      </c>
      <c r="M3518">
        <v>1000</v>
      </c>
      <c r="N3518">
        <v>90780</v>
      </c>
      <c r="O3518">
        <v>90780000</v>
      </c>
      <c r="P3518">
        <v>90780</v>
      </c>
      <c r="Q3518">
        <v>14.6</v>
      </c>
      <c r="R3518" t="s">
        <v>43</v>
      </c>
      <c r="S3518">
        <v>7.5</v>
      </c>
      <c r="U3518" t="s">
        <v>38</v>
      </c>
      <c r="V3518" t="s">
        <v>39</v>
      </c>
      <c r="W3518" s="1">
        <v>44924</v>
      </c>
      <c r="X3518" s="1">
        <v>50236</v>
      </c>
      <c r="Y3518" t="s">
        <v>42</v>
      </c>
      <c r="Z3518" t="s">
        <v>92</v>
      </c>
      <c r="AA3518" t="s">
        <v>93</v>
      </c>
      <c r="AB3518" s="1">
        <v>44910</v>
      </c>
      <c r="AC3518" t="s">
        <v>77</v>
      </c>
      <c r="AD3518">
        <v>2</v>
      </c>
      <c r="AE3518" t="s">
        <v>68</v>
      </c>
      <c r="AG3518" t="s">
        <v>42</v>
      </c>
      <c r="AH3518" s="9">
        <v>6.4199999999999993E-2</v>
      </c>
      <c r="AI3518" s="9">
        <v>6.2600000000000003E-2</v>
      </c>
      <c r="AJ3518" s="9">
        <v>6.2699999999999992E-2</v>
      </c>
    </row>
    <row r="3519" spans="1:36" x14ac:dyDescent="0.2">
      <c r="A3519" t="s">
        <v>7569</v>
      </c>
      <c r="B3519" t="s">
        <v>7570</v>
      </c>
      <c r="C3519" t="s">
        <v>111</v>
      </c>
      <c r="D3519" t="s">
        <v>7571</v>
      </c>
      <c r="E3519" t="s">
        <v>7572</v>
      </c>
      <c r="F3519">
        <v>107</v>
      </c>
      <c r="G3519" t="s">
        <v>57</v>
      </c>
      <c r="H3519" s="1">
        <v>44928</v>
      </c>
      <c r="I3519" t="s">
        <v>34</v>
      </c>
      <c r="J3519">
        <v>31100000</v>
      </c>
      <c r="K3519" t="s">
        <v>44</v>
      </c>
      <c r="L3519" t="s">
        <v>111</v>
      </c>
      <c r="M3519">
        <v>1000</v>
      </c>
      <c r="N3519">
        <v>31100</v>
      </c>
      <c r="O3519">
        <v>31100000</v>
      </c>
      <c r="P3519">
        <v>31100</v>
      </c>
      <c r="R3519" t="s">
        <v>46</v>
      </c>
      <c r="U3519" t="s">
        <v>42</v>
      </c>
      <c r="V3519" t="s">
        <v>42</v>
      </c>
      <c r="Y3519" t="s">
        <v>47</v>
      </c>
      <c r="Z3519" t="s">
        <v>40</v>
      </c>
      <c r="AA3519" t="s">
        <v>41</v>
      </c>
      <c r="AE3519" t="s">
        <v>42</v>
      </c>
      <c r="AF3519" t="s">
        <v>81</v>
      </c>
      <c r="AG3519" t="s">
        <v>49</v>
      </c>
      <c r="AH3519" s="9" t="s">
        <v>14377</v>
      </c>
      <c r="AI3519" s="9" t="s">
        <v>14377</v>
      </c>
      <c r="AJ3519" s="9" t="s">
        <v>14377</v>
      </c>
    </row>
    <row r="3520" spans="1:36" x14ac:dyDescent="0.2">
      <c r="A3520" t="s">
        <v>7573</v>
      </c>
      <c r="B3520" t="s">
        <v>7574</v>
      </c>
      <c r="C3520" t="s">
        <v>7575</v>
      </c>
      <c r="F3520">
        <v>1</v>
      </c>
      <c r="G3520">
        <v>1</v>
      </c>
      <c r="H3520" s="1">
        <v>44929</v>
      </c>
      <c r="I3520" t="s">
        <v>34</v>
      </c>
      <c r="J3520">
        <v>40000000</v>
      </c>
      <c r="K3520" t="s">
        <v>51</v>
      </c>
      <c r="L3520" t="s">
        <v>91</v>
      </c>
      <c r="M3520">
        <v>1000</v>
      </c>
      <c r="N3520">
        <v>40000</v>
      </c>
      <c r="O3520">
        <v>40000000</v>
      </c>
      <c r="P3520">
        <v>40000</v>
      </c>
      <c r="Q3520">
        <v>1</v>
      </c>
      <c r="R3520" t="s">
        <v>72</v>
      </c>
      <c r="S3520">
        <v>2.2000000000000002</v>
      </c>
      <c r="U3520" t="s">
        <v>38</v>
      </c>
      <c r="V3520" t="s">
        <v>127</v>
      </c>
      <c r="W3520" s="1">
        <v>44929</v>
      </c>
      <c r="X3520" s="1">
        <v>45275</v>
      </c>
      <c r="Y3520" t="s">
        <v>42</v>
      </c>
      <c r="Z3520" t="s">
        <v>466</v>
      </c>
      <c r="AB3520" s="1">
        <v>44911</v>
      </c>
      <c r="AC3520" t="s">
        <v>55</v>
      </c>
      <c r="AE3520" t="s">
        <v>60</v>
      </c>
      <c r="AG3520" t="s">
        <v>42</v>
      </c>
      <c r="AH3520" s="9">
        <v>6.480000000000001E-2</v>
      </c>
      <c r="AI3520" s="9">
        <v>6.3200000000000006E-2</v>
      </c>
      <c r="AJ3520" s="9">
        <v>6.3500000000000001E-2</v>
      </c>
    </row>
    <row r="3521" spans="1:36" x14ac:dyDescent="0.2">
      <c r="A3521" t="s">
        <v>7573</v>
      </c>
      <c r="B3521" t="s">
        <v>7576</v>
      </c>
      <c r="C3521" t="s">
        <v>7575</v>
      </c>
      <c r="F3521">
        <v>1</v>
      </c>
      <c r="G3521">
        <v>2</v>
      </c>
      <c r="H3521" s="1">
        <v>44929</v>
      </c>
      <c r="I3521" t="s">
        <v>34</v>
      </c>
      <c r="J3521">
        <v>100000000</v>
      </c>
      <c r="K3521" t="s">
        <v>51</v>
      </c>
      <c r="L3521" t="s">
        <v>91</v>
      </c>
      <c r="M3521">
        <v>1000</v>
      </c>
      <c r="N3521">
        <v>100000</v>
      </c>
      <c r="O3521">
        <v>100000000</v>
      </c>
      <c r="P3521">
        <v>100000</v>
      </c>
      <c r="Q3521">
        <v>7</v>
      </c>
      <c r="R3521" t="s">
        <v>43</v>
      </c>
      <c r="S3521">
        <v>8.7012</v>
      </c>
      <c r="U3521" t="s">
        <v>38</v>
      </c>
      <c r="V3521" t="s">
        <v>39</v>
      </c>
      <c r="W3521" s="1">
        <v>44929</v>
      </c>
      <c r="X3521" s="1">
        <v>47468</v>
      </c>
      <c r="Y3521" t="s">
        <v>42</v>
      </c>
      <c r="Z3521" t="s">
        <v>466</v>
      </c>
      <c r="AB3521" s="1">
        <v>44911</v>
      </c>
      <c r="AC3521" t="s">
        <v>77</v>
      </c>
      <c r="AD3521">
        <v>2</v>
      </c>
      <c r="AE3521" t="s">
        <v>60</v>
      </c>
      <c r="AG3521" t="s">
        <v>42</v>
      </c>
      <c r="AH3521" s="9">
        <v>6.480000000000001E-2</v>
      </c>
      <c r="AI3521" s="9">
        <v>6.3200000000000006E-2</v>
      </c>
      <c r="AJ3521" s="9">
        <v>6.3500000000000001E-2</v>
      </c>
    </row>
    <row r="3522" spans="1:36" x14ac:dyDescent="0.2">
      <c r="A3522" t="s">
        <v>7577</v>
      </c>
      <c r="B3522" t="s">
        <v>7578</v>
      </c>
      <c r="C3522" t="s">
        <v>3755</v>
      </c>
      <c r="F3522">
        <v>6</v>
      </c>
      <c r="G3522" t="s">
        <v>57</v>
      </c>
      <c r="H3522" s="1">
        <v>44929</v>
      </c>
      <c r="I3522" t="s">
        <v>34</v>
      </c>
      <c r="J3522">
        <v>850000000</v>
      </c>
      <c r="K3522" t="s">
        <v>51</v>
      </c>
      <c r="L3522" t="s">
        <v>71</v>
      </c>
      <c r="M3522">
        <v>1000</v>
      </c>
      <c r="N3522">
        <v>850000</v>
      </c>
      <c r="O3522">
        <v>850000000</v>
      </c>
      <c r="P3522">
        <v>850000</v>
      </c>
      <c r="Q3522">
        <v>10</v>
      </c>
      <c r="R3522" t="s">
        <v>72</v>
      </c>
      <c r="S3522">
        <v>3.2</v>
      </c>
      <c r="U3522" t="s">
        <v>38</v>
      </c>
      <c r="V3522" t="s">
        <v>39</v>
      </c>
      <c r="W3522" s="1">
        <v>44928</v>
      </c>
      <c r="X3522" s="1">
        <v>48568</v>
      </c>
      <c r="Y3522" t="s">
        <v>42</v>
      </c>
      <c r="Z3522" t="s">
        <v>73</v>
      </c>
      <c r="AA3522" t="s">
        <v>124</v>
      </c>
      <c r="AB3522" s="1">
        <v>44915</v>
      </c>
      <c r="AC3522" t="s">
        <v>55</v>
      </c>
      <c r="AE3522" t="s">
        <v>68</v>
      </c>
      <c r="AG3522" t="s">
        <v>42</v>
      </c>
      <c r="AH3522" s="9">
        <v>6.5299999999999997E-2</v>
      </c>
      <c r="AI3522" s="9">
        <v>6.3799999999999996E-2</v>
      </c>
      <c r="AJ3522" s="9">
        <v>6.3700000000000007E-2</v>
      </c>
    </row>
    <row r="3523" spans="1:36" x14ac:dyDescent="0.2">
      <c r="A3523" t="s">
        <v>7579</v>
      </c>
      <c r="B3523" t="s">
        <v>7580</v>
      </c>
      <c r="C3523" t="s">
        <v>374</v>
      </c>
      <c r="F3523">
        <v>141</v>
      </c>
      <c r="G3523">
        <v>1</v>
      </c>
      <c r="H3523" s="1">
        <v>44929</v>
      </c>
      <c r="I3523" t="s">
        <v>34</v>
      </c>
      <c r="J3523">
        <v>52500000</v>
      </c>
      <c r="K3523" t="s">
        <v>35</v>
      </c>
      <c r="L3523" t="s">
        <v>36</v>
      </c>
      <c r="M3523">
        <v>1000</v>
      </c>
      <c r="N3523">
        <v>52500</v>
      </c>
      <c r="O3523">
        <v>52500000</v>
      </c>
      <c r="P3523">
        <v>52500</v>
      </c>
      <c r="Q3523">
        <v>3.5</v>
      </c>
      <c r="R3523" t="s">
        <v>72</v>
      </c>
      <c r="S3523">
        <v>4</v>
      </c>
      <c r="U3523" t="s">
        <v>38</v>
      </c>
      <c r="V3523" t="s">
        <v>127</v>
      </c>
      <c r="X3523" s="1">
        <v>46190</v>
      </c>
      <c r="Z3523" t="s">
        <v>40</v>
      </c>
      <c r="AA3523" t="s">
        <v>41</v>
      </c>
      <c r="AB3523" s="1">
        <v>44929</v>
      </c>
      <c r="AC3523" t="s">
        <v>42</v>
      </c>
      <c r="AE3523" t="s">
        <v>42</v>
      </c>
      <c r="AH3523" s="9">
        <v>6.3600000000000004E-2</v>
      </c>
      <c r="AI3523" s="9">
        <v>6.1799999999999994E-2</v>
      </c>
      <c r="AJ3523" s="9">
        <v>6.2E-2</v>
      </c>
    </row>
    <row r="3524" spans="1:36" x14ac:dyDescent="0.2">
      <c r="A3524" t="s">
        <v>7579</v>
      </c>
      <c r="B3524" t="s">
        <v>7581</v>
      </c>
      <c r="C3524" t="s">
        <v>374</v>
      </c>
      <c r="F3524">
        <v>141</v>
      </c>
      <c r="G3524">
        <v>2</v>
      </c>
      <c r="H3524" s="1">
        <v>44929</v>
      </c>
      <c r="I3524" t="s">
        <v>34</v>
      </c>
      <c r="J3524">
        <v>11250000</v>
      </c>
      <c r="K3524" t="s">
        <v>35</v>
      </c>
      <c r="L3524" t="s">
        <v>36</v>
      </c>
      <c r="M3524">
        <v>1000</v>
      </c>
      <c r="N3524">
        <v>11250</v>
      </c>
      <c r="O3524">
        <v>11250000</v>
      </c>
      <c r="P3524">
        <v>11250</v>
      </c>
      <c r="Q3524">
        <v>3.5</v>
      </c>
      <c r="R3524" t="s">
        <v>72</v>
      </c>
      <c r="S3524">
        <v>7</v>
      </c>
      <c r="U3524" t="s">
        <v>38</v>
      </c>
      <c r="V3524" t="s">
        <v>127</v>
      </c>
      <c r="X3524" s="1">
        <v>46190</v>
      </c>
      <c r="Z3524" t="s">
        <v>40</v>
      </c>
      <c r="AA3524" t="s">
        <v>41</v>
      </c>
      <c r="AB3524" s="1">
        <v>44929</v>
      </c>
      <c r="AC3524" t="s">
        <v>42</v>
      </c>
      <c r="AE3524" t="s">
        <v>42</v>
      </c>
      <c r="AH3524" s="9">
        <v>6.3600000000000004E-2</v>
      </c>
      <c r="AI3524" s="9">
        <v>6.1799999999999994E-2</v>
      </c>
      <c r="AJ3524" s="9">
        <v>6.2E-2</v>
      </c>
    </row>
    <row r="3525" spans="1:36" x14ac:dyDescent="0.2">
      <c r="A3525" t="s">
        <v>7582</v>
      </c>
      <c r="B3525" t="s">
        <v>7583</v>
      </c>
      <c r="C3525" t="s">
        <v>33</v>
      </c>
      <c r="F3525">
        <v>183</v>
      </c>
      <c r="G3525" t="s">
        <v>47</v>
      </c>
      <c r="H3525" s="1">
        <v>44929</v>
      </c>
      <c r="I3525" t="s">
        <v>34</v>
      </c>
      <c r="J3525">
        <v>50000000</v>
      </c>
      <c r="K3525" t="s">
        <v>35</v>
      </c>
      <c r="L3525" t="s">
        <v>36</v>
      </c>
      <c r="M3525">
        <v>1000</v>
      </c>
      <c r="N3525">
        <v>50000</v>
      </c>
      <c r="O3525">
        <v>50000000</v>
      </c>
      <c r="P3525">
        <v>50000</v>
      </c>
      <c r="Q3525">
        <v>5</v>
      </c>
      <c r="R3525" t="s">
        <v>72</v>
      </c>
      <c r="S3525">
        <v>4</v>
      </c>
      <c r="U3525" t="s">
        <v>38</v>
      </c>
      <c r="V3525" t="s">
        <v>127</v>
      </c>
      <c r="X3525" s="1">
        <v>46743</v>
      </c>
      <c r="Z3525" t="s">
        <v>40</v>
      </c>
      <c r="AA3525" t="s">
        <v>41</v>
      </c>
      <c r="AB3525" s="1">
        <v>44918</v>
      </c>
      <c r="AC3525" t="s">
        <v>42</v>
      </c>
      <c r="AE3525" t="s">
        <v>42</v>
      </c>
      <c r="AH3525" s="9">
        <v>6.3299999999999995E-2</v>
      </c>
      <c r="AI3525" s="9">
        <v>6.1900000000000004E-2</v>
      </c>
      <c r="AJ3525" s="9">
        <v>6.2E-2</v>
      </c>
    </row>
    <row r="3526" spans="1:36" x14ac:dyDescent="0.2">
      <c r="A3526" t="s">
        <v>7584</v>
      </c>
      <c r="B3526" t="s">
        <v>7585</v>
      </c>
      <c r="C3526" t="s">
        <v>491</v>
      </c>
      <c r="E3526" t="s">
        <v>7586</v>
      </c>
      <c r="F3526">
        <v>101</v>
      </c>
      <c r="G3526">
        <v>1</v>
      </c>
      <c r="H3526" s="1">
        <v>44929</v>
      </c>
      <c r="I3526" t="s">
        <v>34</v>
      </c>
      <c r="J3526">
        <v>42634000</v>
      </c>
      <c r="K3526" t="s">
        <v>44</v>
      </c>
      <c r="L3526" t="s">
        <v>529</v>
      </c>
      <c r="M3526">
        <v>1000</v>
      </c>
      <c r="N3526">
        <v>42634</v>
      </c>
      <c r="O3526">
        <v>42634000</v>
      </c>
      <c r="P3526">
        <v>42634</v>
      </c>
      <c r="R3526" t="s">
        <v>46</v>
      </c>
      <c r="U3526" t="s">
        <v>42</v>
      </c>
      <c r="V3526" t="s">
        <v>42</v>
      </c>
      <c r="Z3526" t="s">
        <v>40</v>
      </c>
      <c r="AA3526" t="s">
        <v>41</v>
      </c>
      <c r="AE3526" t="s">
        <v>42</v>
      </c>
      <c r="AH3526" s="9" t="s">
        <v>14377</v>
      </c>
      <c r="AI3526" s="9" t="s">
        <v>14377</v>
      </c>
      <c r="AJ3526" s="9" t="s">
        <v>14377</v>
      </c>
    </row>
    <row r="3527" spans="1:36" x14ac:dyDescent="0.2">
      <c r="A3527" t="s">
        <v>7587</v>
      </c>
      <c r="B3527" t="s">
        <v>7588</v>
      </c>
      <c r="C3527" t="s">
        <v>104</v>
      </c>
      <c r="F3527">
        <v>81</v>
      </c>
      <c r="G3527">
        <v>1</v>
      </c>
      <c r="H3527" s="1">
        <v>44929</v>
      </c>
      <c r="I3527" t="s">
        <v>34</v>
      </c>
      <c r="J3527">
        <v>65000000</v>
      </c>
      <c r="K3527" t="s">
        <v>35</v>
      </c>
      <c r="L3527" t="s">
        <v>99</v>
      </c>
      <c r="M3527">
        <v>1000</v>
      </c>
      <c r="N3527">
        <v>65000</v>
      </c>
      <c r="O3527">
        <v>65000000</v>
      </c>
      <c r="P3527">
        <v>65000</v>
      </c>
      <c r="Q3527">
        <v>5.0999999999999996</v>
      </c>
      <c r="R3527" t="s">
        <v>72</v>
      </c>
      <c r="S3527">
        <v>4</v>
      </c>
      <c r="U3527" t="s">
        <v>38</v>
      </c>
      <c r="V3527" t="s">
        <v>127</v>
      </c>
      <c r="X3527" s="1">
        <v>46736</v>
      </c>
      <c r="Z3527" t="s">
        <v>40</v>
      </c>
      <c r="AA3527" t="s">
        <v>41</v>
      </c>
      <c r="AB3527" s="1">
        <v>44887</v>
      </c>
      <c r="AC3527" t="s">
        <v>42</v>
      </c>
      <c r="AE3527" t="s">
        <v>42</v>
      </c>
      <c r="AH3527" s="9">
        <v>6.0299999999999999E-2</v>
      </c>
      <c r="AI3527" s="9">
        <v>0.06</v>
      </c>
      <c r="AJ3527" s="9">
        <v>6.0499999999999998E-2</v>
      </c>
    </row>
    <row r="3528" spans="1:36" x14ac:dyDescent="0.2">
      <c r="A3528" t="s">
        <v>7587</v>
      </c>
      <c r="B3528" t="s">
        <v>7589</v>
      </c>
      <c r="C3528" t="s">
        <v>104</v>
      </c>
      <c r="F3528">
        <v>81</v>
      </c>
      <c r="G3528">
        <v>2</v>
      </c>
      <c r="H3528" s="1">
        <v>44929</v>
      </c>
      <c r="I3528" t="s">
        <v>34</v>
      </c>
      <c r="J3528">
        <v>100000000</v>
      </c>
      <c r="K3528" t="s">
        <v>35</v>
      </c>
      <c r="L3528" t="s">
        <v>99</v>
      </c>
      <c r="M3528">
        <v>1000</v>
      </c>
      <c r="N3528">
        <v>100000</v>
      </c>
      <c r="O3528">
        <v>100000000</v>
      </c>
      <c r="P3528">
        <v>100000</v>
      </c>
      <c r="Q3528">
        <v>10.1</v>
      </c>
      <c r="R3528" t="s">
        <v>72</v>
      </c>
      <c r="S3528">
        <v>10</v>
      </c>
      <c r="U3528" t="s">
        <v>38</v>
      </c>
      <c r="V3528" t="s">
        <v>127</v>
      </c>
      <c r="X3528" s="1">
        <v>48563</v>
      </c>
      <c r="Z3528" t="s">
        <v>40</v>
      </c>
      <c r="AA3528" t="s">
        <v>41</v>
      </c>
      <c r="AB3528" s="1">
        <v>44887</v>
      </c>
      <c r="AC3528" t="s">
        <v>42</v>
      </c>
      <c r="AE3528" t="s">
        <v>42</v>
      </c>
      <c r="AH3528" s="9">
        <v>6.0299999999999999E-2</v>
      </c>
      <c r="AI3528" s="9">
        <v>0.06</v>
      </c>
      <c r="AJ3528" s="9">
        <v>6.0499999999999998E-2</v>
      </c>
    </row>
    <row r="3529" spans="1:36" x14ac:dyDescent="0.2">
      <c r="A3529" t="s">
        <v>7590</v>
      </c>
      <c r="B3529" t="s">
        <v>7591</v>
      </c>
      <c r="C3529" t="s">
        <v>7592</v>
      </c>
      <c r="F3529">
        <v>1</v>
      </c>
      <c r="G3529" t="s">
        <v>57</v>
      </c>
      <c r="H3529" s="1">
        <v>44929</v>
      </c>
      <c r="I3529" t="s">
        <v>34</v>
      </c>
      <c r="J3529">
        <v>83665280</v>
      </c>
      <c r="K3529" t="s">
        <v>51</v>
      </c>
      <c r="L3529" t="s">
        <v>99</v>
      </c>
      <c r="M3529">
        <v>1</v>
      </c>
      <c r="N3529">
        <v>83665280</v>
      </c>
      <c r="O3529">
        <v>83665280</v>
      </c>
      <c r="P3529">
        <v>83665280</v>
      </c>
      <c r="Q3529">
        <v>5</v>
      </c>
      <c r="R3529" t="s">
        <v>72</v>
      </c>
      <c r="S3529">
        <v>5.5</v>
      </c>
      <c r="U3529" t="s">
        <v>38</v>
      </c>
      <c r="V3529" t="s">
        <v>127</v>
      </c>
      <c r="W3529" s="1">
        <v>44376</v>
      </c>
      <c r="X3529" s="1">
        <v>46183</v>
      </c>
      <c r="Y3529" t="s">
        <v>42</v>
      </c>
      <c r="Z3529" t="s">
        <v>40</v>
      </c>
      <c r="AA3529" t="s">
        <v>41</v>
      </c>
      <c r="AB3529" s="1">
        <v>44368</v>
      </c>
      <c r="AC3529" t="s">
        <v>55</v>
      </c>
      <c r="AE3529" t="s">
        <v>60</v>
      </c>
      <c r="AG3529" t="s">
        <v>42</v>
      </c>
      <c r="AH3529" s="9">
        <v>3.7499999999999999E-2</v>
      </c>
      <c r="AI3529" s="9">
        <v>4.07E-2</v>
      </c>
      <c r="AJ3529" s="9">
        <v>4.1200000000000001E-2</v>
      </c>
    </row>
    <row r="3530" spans="1:36" x14ac:dyDescent="0.2">
      <c r="A3530" t="s">
        <v>7546</v>
      </c>
      <c r="B3530" t="s">
        <v>7593</v>
      </c>
      <c r="C3530" t="s">
        <v>491</v>
      </c>
      <c r="D3530" t="s">
        <v>7548</v>
      </c>
      <c r="F3530">
        <v>84</v>
      </c>
      <c r="G3530">
        <v>1</v>
      </c>
      <c r="H3530" s="1">
        <v>44930</v>
      </c>
      <c r="I3530" t="s">
        <v>34</v>
      </c>
      <c r="J3530">
        <v>33400000</v>
      </c>
      <c r="K3530" t="s">
        <v>44</v>
      </c>
      <c r="L3530" t="s">
        <v>91</v>
      </c>
      <c r="M3530">
        <v>1000</v>
      </c>
      <c r="N3530">
        <v>33400</v>
      </c>
      <c r="O3530">
        <v>33400000</v>
      </c>
      <c r="P3530">
        <v>33400</v>
      </c>
      <c r="R3530" t="s">
        <v>46</v>
      </c>
      <c r="U3530" t="s">
        <v>42</v>
      </c>
      <c r="V3530" t="s">
        <v>42</v>
      </c>
      <c r="Y3530" t="s">
        <v>80</v>
      </c>
      <c r="Z3530" t="s">
        <v>40</v>
      </c>
      <c r="AA3530" t="s">
        <v>41</v>
      </c>
      <c r="AE3530" t="s">
        <v>42</v>
      </c>
      <c r="AF3530" t="s">
        <v>81</v>
      </c>
      <c r="AG3530" t="s">
        <v>49</v>
      </c>
      <c r="AH3530" s="9" t="s">
        <v>14377</v>
      </c>
      <c r="AI3530" s="9" t="s">
        <v>14377</v>
      </c>
      <c r="AJ3530" s="9" t="s">
        <v>14377</v>
      </c>
    </row>
    <row r="3531" spans="1:36" x14ac:dyDescent="0.2">
      <c r="A3531" t="s">
        <v>7594</v>
      </c>
      <c r="B3531" t="s">
        <v>7595</v>
      </c>
      <c r="C3531" t="s">
        <v>5187</v>
      </c>
      <c r="F3531">
        <v>21</v>
      </c>
      <c r="G3531" t="s">
        <v>57</v>
      </c>
      <c r="H3531" s="1">
        <v>44930</v>
      </c>
      <c r="I3531" t="s">
        <v>34</v>
      </c>
      <c r="J3531">
        <v>30438000</v>
      </c>
      <c r="K3531" t="s">
        <v>44</v>
      </c>
      <c r="L3531" t="s">
        <v>529</v>
      </c>
      <c r="M3531">
        <v>1000</v>
      </c>
      <c r="N3531">
        <v>30438</v>
      </c>
      <c r="O3531">
        <v>30438000</v>
      </c>
      <c r="P3531">
        <v>30438</v>
      </c>
      <c r="R3531" t="s">
        <v>46</v>
      </c>
      <c r="U3531" t="s">
        <v>42</v>
      </c>
      <c r="V3531" t="s">
        <v>42</v>
      </c>
      <c r="Z3531" t="s">
        <v>40</v>
      </c>
      <c r="AA3531" t="s">
        <v>41</v>
      </c>
      <c r="AE3531" t="s">
        <v>42</v>
      </c>
      <c r="AH3531" s="9" t="s">
        <v>14377</v>
      </c>
      <c r="AI3531" s="9" t="s">
        <v>14377</v>
      </c>
      <c r="AJ3531" s="9" t="s">
        <v>14377</v>
      </c>
    </row>
    <row r="3532" spans="1:36" x14ac:dyDescent="0.2">
      <c r="A3532" t="s">
        <v>7596</v>
      </c>
      <c r="B3532" t="s">
        <v>7597</v>
      </c>
      <c r="C3532" t="s">
        <v>5710</v>
      </c>
      <c r="F3532">
        <v>9</v>
      </c>
      <c r="G3532">
        <v>1</v>
      </c>
      <c r="H3532" s="1">
        <v>44930</v>
      </c>
      <c r="I3532" t="s">
        <v>34</v>
      </c>
      <c r="J3532">
        <v>300000000</v>
      </c>
      <c r="K3532" t="s">
        <v>51</v>
      </c>
      <c r="L3532" t="s">
        <v>101</v>
      </c>
      <c r="M3532">
        <v>1000</v>
      </c>
      <c r="N3532">
        <v>300000</v>
      </c>
      <c r="O3532">
        <v>300000000</v>
      </c>
      <c r="P3532">
        <v>300000</v>
      </c>
      <c r="Q3532">
        <v>7</v>
      </c>
      <c r="R3532" t="s">
        <v>72</v>
      </c>
      <c r="S3532">
        <v>1.2</v>
      </c>
      <c r="U3532" t="s">
        <v>38</v>
      </c>
      <c r="V3532" t="s">
        <v>39</v>
      </c>
      <c r="W3532" s="1">
        <v>44930</v>
      </c>
      <c r="X3532" s="1">
        <v>47464</v>
      </c>
      <c r="Y3532" t="s">
        <v>42</v>
      </c>
      <c r="Z3532" t="s">
        <v>75</v>
      </c>
      <c r="AA3532" t="s">
        <v>76</v>
      </c>
      <c r="AB3532" s="1">
        <v>44907</v>
      </c>
      <c r="AC3532" t="s">
        <v>55</v>
      </c>
      <c r="AE3532" t="s">
        <v>56</v>
      </c>
      <c r="AG3532" t="s">
        <v>42</v>
      </c>
      <c r="AH3532" s="9">
        <v>6.1600000000000002E-2</v>
      </c>
      <c r="AI3532" s="9">
        <v>6.1200000000000004E-2</v>
      </c>
      <c r="AJ3532" s="9">
        <v>6.2100000000000002E-2</v>
      </c>
    </row>
    <row r="3533" spans="1:36" x14ac:dyDescent="0.2">
      <c r="A3533" t="s">
        <v>7598</v>
      </c>
      <c r="B3533" t="s">
        <v>7599</v>
      </c>
      <c r="C3533" t="s">
        <v>2981</v>
      </c>
      <c r="F3533">
        <v>3</v>
      </c>
      <c r="G3533" t="s">
        <v>57</v>
      </c>
      <c r="H3533" s="1">
        <v>44930</v>
      </c>
      <c r="I3533" t="s">
        <v>34</v>
      </c>
      <c r="J3533">
        <v>2500000000</v>
      </c>
      <c r="K3533" t="s">
        <v>51</v>
      </c>
      <c r="L3533" t="s">
        <v>6008</v>
      </c>
      <c r="M3533">
        <v>1000</v>
      </c>
      <c r="N3533">
        <v>2500000</v>
      </c>
      <c r="O3533">
        <v>2500000000</v>
      </c>
      <c r="P3533">
        <v>2500000</v>
      </c>
      <c r="Q3533">
        <v>25.9</v>
      </c>
      <c r="R3533" t="s">
        <v>43</v>
      </c>
      <c r="S3533">
        <v>6.43</v>
      </c>
      <c r="U3533" t="s">
        <v>38</v>
      </c>
      <c r="V3533" t="s">
        <v>39</v>
      </c>
      <c r="W3533" s="1">
        <v>45029</v>
      </c>
      <c r="X3533" s="1">
        <v>54346</v>
      </c>
      <c r="Y3533" t="s">
        <v>42</v>
      </c>
      <c r="Z3533" t="s">
        <v>73</v>
      </c>
      <c r="AA3533" t="s">
        <v>116</v>
      </c>
      <c r="AB3533" s="1">
        <v>44910</v>
      </c>
      <c r="AC3533" t="s">
        <v>77</v>
      </c>
      <c r="AD3533">
        <v>2</v>
      </c>
      <c r="AE3533" t="s">
        <v>60</v>
      </c>
      <c r="AG3533" t="s">
        <v>42</v>
      </c>
      <c r="AH3533" s="9">
        <v>6.4199999999999993E-2</v>
      </c>
      <c r="AI3533" s="9">
        <v>6.2600000000000003E-2</v>
      </c>
      <c r="AJ3533" s="9">
        <v>6.2699999999999992E-2</v>
      </c>
    </row>
    <row r="3534" spans="1:36" x14ac:dyDescent="0.2">
      <c r="A3534" t="s">
        <v>7600</v>
      </c>
      <c r="B3534" t="s">
        <v>7601</v>
      </c>
      <c r="C3534" t="s">
        <v>7602</v>
      </c>
      <c r="F3534">
        <v>1</v>
      </c>
      <c r="G3534" t="s">
        <v>57</v>
      </c>
      <c r="H3534" s="1">
        <v>44931</v>
      </c>
      <c r="I3534" t="s">
        <v>34</v>
      </c>
      <c r="J3534">
        <v>400000000</v>
      </c>
      <c r="K3534" t="s">
        <v>51</v>
      </c>
      <c r="L3534" t="s">
        <v>89</v>
      </c>
      <c r="M3534">
        <v>1000</v>
      </c>
      <c r="N3534">
        <v>400000</v>
      </c>
      <c r="O3534">
        <v>400000000</v>
      </c>
      <c r="P3534">
        <v>400000</v>
      </c>
      <c r="Q3534">
        <v>5</v>
      </c>
      <c r="R3534" t="s">
        <v>72</v>
      </c>
      <c r="S3534">
        <v>4</v>
      </c>
      <c r="U3534" t="s">
        <v>38</v>
      </c>
      <c r="V3534" t="s">
        <v>65</v>
      </c>
      <c r="W3534" s="1">
        <v>44924</v>
      </c>
      <c r="X3534" s="1">
        <v>46743</v>
      </c>
      <c r="Y3534" t="s">
        <v>42</v>
      </c>
      <c r="Z3534" t="s">
        <v>102</v>
      </c>
      <c r="AA3534" t="s">
        <v>505</v>
      </c>
      <c r="AB3534" s="1">
        <v>44917</v>
      </c>
      <c r="AC3534" t="s">
        <v>55</v>
      </c>
      <c r="AE3534" t="s">
        <v>78</v>
      </c>
      <c r="AG3534" t="s">
        <v>42</v>
      </c>
      <c r="AH3534" s="9">
        <v>6.4299999999999996E-2</v>
      </c>
      <c r="AI3534" s="9">
        <v>6.3200000000000006E-2</v>
      </c>
      <c r="AJ3534" s="9">
        <v>6.3500000000000001E-2</v>
      </c>
    </row>
    <row r="3535" spans="1:36" x14ac:dyDescent="0.2">
      <c r="A3535" t="s">
        <v>7603</v>
      </c>
      <c r="B3535" t="s">
        <v>7604</v>
      </c>
      <c r="C3535" t="s">
        <v>7605</v>
      </c>
      <c r="F3535">
        <v>2</v>
      </c>
      <c r="G3535" t="s">
        <v>57</v>
      </c>
      <c r="H3535" s="1">
        <v>44932</v>
      </c>
      <c r="I3535" t="s">
        <v>34</v>
      </c>
      <c r="J3535">
        <v>78000000</v>
      </c>
      <c r="K3535" t="s">
        <v>51</v>
      </c>
      <c r="L3535" t="s">
        <v>91</v>
      </c>
      <c r="M3535">
        <v>1000</v>
      </c>
      <c r="N3535">
        <v>78000</v>
      </c>
      <c r="O3535">
        <v>78000000</v>
      </c>
      <c r="P3535">
        <v>78000</v>
      </c>
      <c r="Q3535">
        <v>9.8000000000000007</v>
      </c>
      <c r="R3535" t="s">
        <v>72</v>
      </c>
      <c r="S3535">
        <v>8</v>
      </c>
      <c r="U3535" t="s">
        <v>38</v>
      </c>
      <c r="V3535" t="s">
        <v>38</v>
      </c>
      <c r="W3535" s="1">
        <v>44859</v>
      </c>
      <c r="X3535" s="1">
        <v>48380</v>
      </c>
      <c r="Y3535" t="s">
        <v>42</v>
      </c>
      <c r="Z3535" t="s">
        <v>75</v>
      </c>
      <c r="AA3535" t="s">
        <v>86</v>
      </c>
      <c r="AB3535" s="1">
        <v>44819</v>
      </c>
      <c r="AC3535" t="s">
        <v>55</v>
      </c>
      <c r="AE3535" t="s">
        <v>56</v>
      </c>
      <c r="AG3535" t="s">
        <v>42</v>
      </c>
      <c r="AH3535" s="9">
        <v>5.8400000000000001E-2</v>
      </c>
      <c r="AI3535" s="9">
        <v>5.8200000000000002E-2</v>
      </c>
      <c r="AJ3535" s="9">
        <v>5.9200000000000003E-2</v>
      </c>
    </row>
    <row r="3536" spans="1:36" x14ac:dyDescent="0.2">
      <c r="A3536" t="s">
        <v>7606</v>
      </c>
      <c r="B3536" t="s">
        <v>7607</v>
      </c>
      <c r="C3536" t="s">
        <v>491</v>
      </c>
      <c r="F3536">
        <v>1</v>
      </c>
      <c r="G3536">
        <v>291</v>
      </c>
      <c r="H3536" s="1">
        <v>44932</v>
      </c>
      <c r="I3536" t="s">
        <v>34</v>
      </c>
      <c r="J3536">
        <v>11100000</v>
      </c>
      <c r="K3536" t="s">
        <v>44</v>
      </c>
      <c r="L3536" t="s">
        <v>193</v>
      </c>
      <c r="M3536">
        <v>1000</v>
      </c>
      <c r="N3536">
        <v>11100</v>
      </c>
      <c r="O3536">
        <v>11100000</v>
      </c>
      <c r="P3536">
        <v>11100</v>
      </c>
      <c r="R3536" t="s">
        <v>46</v>
      </c>
      <c r="U3536" t="s">
        <v>42</v>
      </c>
      <c r="V3536" t="s">
        <v>42</v>
      </c>
      <c r="Y3536" t="s">
        <v>80</v>
      </c>
      <c r="Z3536" t="s">
        <v>40</v>
      </c>
      <c r="AA3536" t="s">
        <v>41</v>
      </c>
      <c r="AE3536" t="s">
        <v>42</v>
      </c>
      <c r="AF3536" t="s">
        <v>81</v>
      </c>
      <c r="AG3536" t="s">
        <v>82</v>
      </c>
      <c r="AH3536" s="9" t="s">
        <v>14377</v>
      </c>
      <c r="AI3536" s="9" t="s">
        <v>14377</v>
      </c>
      <c r="AJ3536" s="9" t="s">
        <v>14377</v>
      </c>
    </row>
    <row r="3537" spans="1:36" x14ac:dyDescent="0.2">
      <c r="A3537" t="s">
        <v>7606</v>
      </c>
      <c r="B3537" t="s">
        <v>7608</v>
      </c>
      <c r="C3537" t="s">
        <v>491</v>
      </c>
      <c r="F3537">
        <v>1</v>
      </c>
      <c r="G3537">
        <v>292</v>
      </c>
      <c r="H3537" s="1">
        <v>44932</v>
      </c>
      <c r="I3537" t="s">
        <v>34</v>
      </c>
      <c r="J3537">
        <v>5000000</v>
      </c>
      <c r="K3537" t="s">
        <v>44</v>
      </c>
      <c r="L3537" t="s">
        <v>193</v>
      </c>
      <c r="M3537">
        <v>1000</v>
      </c>
      <c r="N3537">
        <v>5000</v>
      </c>
      <c r="O3537">
        <v>5000000</v>
      </c>
      <c r="P3537">
        <v>5000</v>
      </c>
      <c r="R3537" t="s">
        <v>46</v>
      </c>
      <c r="U3537" t="s">
        <v>42</v>
      </c>
      <c r="V3537" t="s">
        <v>42</v>
      </c>
      <c r="Y3537" t="s">
        <v>80</v>
      </c>
      <c r="Z3537" t="s">
        <v>40</v>
      </c>
      <c r="AA3537" t="s">
        <v>41</v>
      </c>
      <c r="AE3537" t="s">
        <v>42</v>
      </c>
      <c r="AF3537" t="s">
        <v>81</v>
      </c>
      <c r="AG3537" t="s">
        <v>82</v>
      </c>
      <c r="AH3537" s="9" t="s">
        <v>14377</v>
      </c>
      <c r="AI3537" s="9" t="s">
        <v>14377</v>
      </c>
      <c r="AJ3537" s="9" t="s">
        <v>14377</v>
      </c>
    </row>
    <row r="3538" spans="1:36" x14ac:dyDescent="0.2">
      <c r="A3538" t="s">
        <v>7606</v>
      </c>
      <c r="B3538" t="s">
        <v>7609</v>
      </c>
      <c r="C3538" t="s">
        <v>491</v>
      </c>
      <c r="F3538">
        <v>1</v>
      </c>
      <c r="G3538">
        <v>293</v>
      </c>
      <c r="H3538" s="1">
        <v>44932</v>
      </c>
      <c r="I3538" t="s">
        <v>34</v>
      </c>
      <c r="J3538">
        <v>4500000</v>
      </c>
      <c r="K3538" t="s">
        <v>44</v>
      </c>
      <c r="L3538" t="s">
        <v>193</v>
      </c>
      <c r="M3538">
        <v>1000</v>
      </c>
      <c r="N3538">
        <v>4500</v>
      </c>
      <c r="O3538">
        <v>4500000</v>
      </c>
      <c r="P3538">
        <v>4500</v>
      </c>
      <c r="R3538" t="s">
        <v>46</v>
      </c>
      <c r="U3538" t="s">
        <v>42</v>
      </c>
      <c r="V3538" t="s">
        <v>42</v>
      </c>
      <c r="Y3538" t="s">
        <v>80</v>
      </c>
      <c r="Z3538" t="s">
        <v>40</v>
      </c>
      <c r="AA3538" t="s">
        <v>41</v>
      </c>
      <c r="AE3538" t="s">
        <v>42</v>
      </c>
      <c r="AF3538" t="s">
        <v>81</v>
      </c>
      <c r="AG3538" t="s">
        <v>82</v>
      </c>
      <c r="AH3538" s="9" t="s">
        <v>14377</v>
      </c>
      <c r="AI3538" s="9" t="s">
        <v>14377</v>
      </c>
      <c r="AJ3538" s="9" t="s">
        <v>14377</v>
      </c>
    </row>
    <row r="3539" spans="1:36" x14ac:dyDescent="0.2">
      <c r="A3539" t="s">
        <v>7610</v>
      </c>
      <c r="B3539" t="s">
        <v>7611</v>
      </c>
      <c r="C3539" t="s">
        <v>491</v>
      </c>
      <c r="F3539">
        <v>1</v>
      </c>
      <c r="G3539">
        <v>314</v>
      </c>
      <c r="H3539" s="1">
        <v>44932</v>
      </c>
      <c r="I3539" t="s">
        <v>34</v>
      </c>
      <c r="J3539">
        <v>5400000</v>
      </c>
      <c r="K3539" t="s">
        <v>44</v>
      </c>
      <c r="L3539" t="s">
        <v>193</v>
      </c>
      <c r="M3539">
        <v>1000</v>
      </c>
      <c r="N3539">
        <v>5400</v>
      </c>
      <c r="O3539">
        <v>5400000</v>
      </c>
      <c r="P3539">
        <v>5400</v>
      </c>
      <c r="R3539" t="s">
        <v>46</v>
      </c>
      <c r="U3539" t="s">
        <v>42</v>
      </c>
      <c r="V3539" t="s">
        <v>42</v>
      </c>
      <c r="Y3539" t="s">
        <v>80</v>
      </c>
      <c r="Z3539" t="s">
        <v>40</v>
      </c>
      <c r="AA3539" t="s">
        <v>41</v>
      </c>
      <c r="AE3539" t="s">
        <v>42</v>
      </c>
      <c r="AF3539" t="s">
        <v>81</v>
      </c>
      <c r="AG3539" t="s">
        <v>82</v>
      </c>
      <c r="AH3539" s="9" t="s">
        <v>14377</v>
      </c>
      <c r="AI3539" s="9" t="s">
        <v>14377</v>
      </c>
      <c r="AJ3539" s="9" t="s">
        <v>14377</v>
      </c>
    </row>
    <row r="3540" spans="1:36" x14ac:dyDescent="0.2">
      <c r="A3540" t="s">
        <v>7612</v>
      </c>
      <c r="B3540" t="s">
        <v>7613</v>
      </c>
      <c r="C3540" t="s">
        <v>3604</v>
      </c>
      <c r="F3540">
        <v>34</v>
      </c>
      <c r="G3540">
        <v>1</v>
      </c>
      <c r="H3540" s="1">
        <v>44935</v>
      </c>
      <c r="I3540" t="s">
        <v>34</v>
      </c>
      <c r="J3540">
        <v>10000000</v>
      </c>
      <c r="K3540" t="s">
        <v>35</v>
      </c>
      <c r="L3540" t="s">
        <v>101</v>
      </c>
      <c r="M3540">
        <v>1000</v>
      </c>
      <c r="N3540">
        <v>10000</v>
      </c>
      <c r="O3540">
        <v>10000000</v>
      </c>
      <c r="P3540">
        <v>10000</v>
      </c>
      <c r="Q3540">
        <v>2.4</v>
      </c>
      <c r="R3540" t="s">
        <v>72</v>
      </c>
      <c r="S3540">
        <v>2</v>
      </c>
      <c r="U3540" t="s">
        <v>38</v>
      </c>
      <c r="V3540" t="s">
        <v>127</v>
      </c>
      <c r="X3540" s="1">
        <v>45806</v>
      </c>
      <c r="Z3540" t="s">
        <v>40</v>
      </c>
      <c r="AA3540" t="s">
        <v>41</v>
      </c>
      <c r="AB3540" s="1">
        <v>44924</v>
      </c>
      <c r="AC3540" t="s">
        <v>42</v>
      </c>
      <c r="AE3540" t="s">
        <v>42</v>
      </c>
      <c r="AH3540" s="9">
        <v>6.1200000000000004E-2</v>
      </c>
      <c r="AI3540" s="9">
        <v>5.96E-2</v>
      </c>
      <c r="AJ3540" s="9">
        <v>6.0100000000000001E-2</v>
      </c>
    </row>
    <row r="3541" spans="1:36" x14ac:dyDescent="0.2">
      <c r="A3541" t="s">
        <v>7614</v>
      </c>
      <c r="B3541" t="s">
        <v>7615</v>
      </c>
      <c r="C3541" t="s">
        <v>491</v>
      </c>
      <c r="F3541">
        <v>91</v>
      </c>
      <c r="G3541">
        <v>1</v>
      </c>
      <c r="H3541" s="1">
        <v>44939</v>
      </c>
      <c r="I3541" t="s">
        <v>34</v>
      </c>
      <c r="J3541">
        <v>11000000</v>
      </c>
      <c r="K3541" t="s">
        <v>44</v>
      </c>
      <c r="L3541" t="s">
        <v>491</v>
      </c>
      <c r="M3541">
        <v>1000</v>
      </c>
      <c r="N3541">
        <v>11000</v>
      </c>
      <c r="O3541">
        <v>11000000</v>
      </c>
      <c r="P3541">
        <v>11000</v>
      </c>
      <c r="R3541" t="s">
        <v>46</v>
      </c>
      <c r="U3541" t="s">
        <v>42</v>
      </c>
      <c r="V3541" t="s">
        <v>42</v>
      </c>
      <c r="Z3541" t="s">
        <v>40</v>
      </c>
      <c r="AA3541" t="s">
        <v>41</v>
      </c>
      <c r="AE3541" t="s">
        <v>42</v>
      </c>
      <c r="AH3541" s="9" t="s">
        <v>14377</v>
      </c>
      <c r="AI3541" s="9" t="s">
        <v>14377</v>
      </c>
      <c r="AJ3541" s="9" t="s">
        <v>14377</v>
      </c>
    </row>
    <row r="3542" spans="1:36" x14ac:dyDescent="0.2">
      <c r="A3542" t="s">
        <v>7612</v>
      </c>
      <c r="B3542" t="s">
        <v>7616</v>
      </c>
      <c r="C3542" t="s">
        <v>3604</v>
      </c>
      <c r="F3542">
        <v>34</v>
      </c>
      <c r="G3542">
        <v>2</v>
      </c>
      <c r="H3542" s="1">
        <v>44935</v>
      </c>
      <c r="I3542" t="s">
        <v>34</v>
      </c>
      <c r="J3542">
        <v>1000000</v>
      </c>
      <c r="K3542" t="s">
        <v>35</v>
      </c>
      <c r="L3542" t="s">
        <v>101</v>
      </c>
      <c r="M3542">
        <v>1000</v>
      </c>
      <c r="N3542">
        <v>1000</v>
      </c>
      <c r="O3542">
        <v>1000000</v>
      </c>
      <c r="P3542">
        <v>1000</v>
      </c>
      <c r="Q3542">
        <v>2.5</v>
      </c>
      <c r="R3542" t="s">
        <v>64</v>
      </c>
      <c r="T3542">
        <v>14</v>
      </c>
      <c r="U3542" t="s">
        <v>38</v>
      </c>
      <c r="V3542" t="s">
        <v>98</v>
      </c>
      <c r="X3542" s="1">
        <v>45837</v>
      </c>
      <c r="Z3542" t="s">
        <v>40</v>
      </c>
      <c r="AA3542" t="s">
        <v>41</v>
      </c>
      <c r="AB3542" s="1">
        <v>44924</v>
      </c>
      <c r="AC3542" t="s">
        <v>42</v>
      </c>
      <c r="AE3542" t="s">
        <v>42</v>
      </c>
      <c r="AH3542" s="9">
        <v>6.1200000000000004E-2</v>
      </c>
      <c r="AI3542" s="9">
        <v>5.96E-2</v>
      </c>
      <c r="AJ3542" s="9">
        <v>6.0100000000000001E-2</v>
      </c>
    </row>
    <row r="3543" spans="1:36" x14ac:dyDescent="0.2">
      <c r="A3543" t="s">
        <v>7617</v>
      </c>
      <c r="B3543" t="s">
        <v>7618</v>
      </c>
      <c r="C3543" t="s">
        <v>5006</v>
      </c>
      <c r="F3543">
        <v>13</v>
      </c>
      <c r="G3543" t="s">
        <v>47</v>
      </c>
      <c r="H3543" s="1">
        <v>44935</v>
      </c>
      <c r="I3543" t="s">
        <v>34</v>
      </c>
      <c r="J3543">
        <v>22526000</v>
      </c>
      <c r="K3543" t="s">
        <v>35</v>
      </c>
      <c r="L3543" t="s">
        <v>99</v>
      </c>
      <c r="M3543">
        <v>1000</v>
      </c>
      <c r="N3543">
        <v>22526</v>
      </c>
      <c r="O3543">
        <v>22526000</v>
      </c>
      <c r="P3543">
        <v>22526</v>
      </c>
      <c r="Q3543">
        <v>0.8</v>
      </c>
      <c r="R3543" t="s">
        <v>64</v>
      </c>
      <c r="T3543">
        <v>23</v>
      </c>
      <c r="U3543" t="s">
        <v>38</v>
      </c>
      <c r="V3543" t="s">
        <v>98</v>
      </c>
      <c r="X3543" s="1">
        <v>45209</v>
      </c>
      <c r="Z3543" t="s">
        <v>40</v>
      </c>
      <c r="AA3543" t="s">
        <v>41</v>
      </c>
      <c r="AB3543" s="1">
        <v>44917</v>
      </c>
      <c r="AC3543" t="s">
        <v>42</v>
      </c>
      <c r="AE3543" t="s">
        <v>42</v>
      </c>
      <c r="AH3543" s="9">
        <v>6.4299999999999996E-2</v>
      </c>
      <c r="AI3543" s="9">
        <v>6.3200000000000006E-2</v>
      </c>
      <c r="AJ3543" s="9">
        <v>6.3500000000000001E-2</v>
      </c>
    </row>
    <row r="3544" spans="1:36" x14ac:dyDescent="0.2">
      <c r="A3544" t="s">
        <v>7619</v>
      </c>
      <c r="B3544" t="s">
        <v>7620</v>
      </c>
      <c r="C3544" t="s">
        <v>111</v>
      </c>
      <c r="F3544">
        <v>111</v>
      </c>
      <c r="G3544" t="s">
        <v>57</v>
      </c>
      <c r="H3544" s="1">
        <v>44937</v>
      </c>
      <c r="I3544" t="s">
        <v>34</v>
      </c>
      <c r="J3544">
        <v>130000000</v>
      </c>
      <c r="K3544" t="s">
        <v>44</v>
      </c>
      <c r="L3544" t="s">
        <v>1770</v>
      </c>
      <c r="M3544">
        <v>1000</v>
      </c>
      <c r="N3544">
        <v>130000</v>
      </c>
      <c r="O3544">
        <v>130000000</v>
      </c>
      <c r="P3544">
        <v>130000</v>
      </c>
      <c r="R3544" t="s">
        <v>46</v>
      </c>
      <c r="U3544" t="s">
        <v>42</v>
      </c>
      <c r="V3544" t="s">
        <v>42</v>
      </c>
      <c r="Z3544" t="s">
        <v>40</v>
      </c>
      <c r="AA3544" t="s">
        <v>41</v>
      </c>
      <c r="AE3544" t="s">
        <v>42</v>
      </c>
      <c r="AH3544" s="9" t="s">
        <v>14377</v>
      </c>
      <c r="AI3544" s="9" t="s">
        <v>14377</v>
      </c>
      <c r="AJ3544" s="9" t="s">
        <v>14377</v>
      </c>
    </row>
    <row r="3545" spans="1:36" x14ac:dyDescent="0.2">
      <c r="A3545" t="s">
        <v>7621</v>
      </c>
      <c r="B3545" t="s">
        <v>7622</v>
      </c>
      <c r="C3545" t="s">
        <v>133</v>
      </c>
      <c r="F3545">
        <v>1</v>
      </c>
      <c r="G3545">
        <v>269</v>
      </c>
      <c r="H3545" s="1">
        <v>44938</v>
      </c>
      <c r="I3545" t="s">
        <v>34</v>
      </c>
      <c r="J3545">
        <v>8000000</v>
      </c>
      <c r="K3545" t="s">
        <v>44</v>
      </c>
      <c r="L3545" t="s">
        <v>133</v>
      </c>
      <c r="M3545">
        <v>1000</v>
      </c>
      <c r="N3545">
        <v>8000</v>
      </c>
      <c r="O3545">
        <v>8000000</v>
      </c>
      <c r="P3545">
        <v>8000</v>
      </c>
      <c r="R3545" t="s">
        <v>46</v>
      </c>
      <c r="U3545" t="s">
        <v>42</v>
      </c>
      <c r="V3545" t="s">
        <v>42</v>
      </c>
      <c r="Z3545" t="s">
        <v>40</v>
      </c>
      <c r="AA3545" t="s">
        <v>41</v>
      </c>
      <c r="AE3545" t="s">
        <v>42</v>
      </c>
      <c r="AH3545" s="9" t="s">
        <v>14377</v>
      </c>
      <c r="AI3545" s="9" t="s">
        <v>14377</v>
      </c>
      <c r="AJ3545" s="9" t="s">
        <v>14377</v>
      </c>
    </row>
    <row r="3546" spans="1:36" x14ac:dyDescent="0.2">
      <c r="A3546" t="s">
        <v>7623</v>
      </c>
      <c r="B3546" t="s">
        <v>7624</v>
      </c>
      <c r="C3546" t="s">
        <v>491</v>
      </c>
      <c r="F3546">
        <v>94</v>
      </c>
      <c r="G3546">
        <v>1</v>
      </c>
      <c r="H3546" s="1">
        <v>44938</v>
      </c>
      <c r="I3546" t="s">
        <v>34</v>
      </c>
      <c r="J3546">
        <v>8450000</v>
      </c>
      <c r="K3546" t="s">
        <v>44</v>
      </c>
      <c r="L3546" t="s">
        <v>491</v>
      </c>
      <c r="M3546">
        <v>1000</v>
      </c>
      <c r="N3546">
        <v>8450</v>
      </c>
      <c r="O3546">
        <v>8450000</v>
      </c>
      <c r="P3546">
        <v>8450</v>
      </c>
      <c r="R3546" t="s">
        <v>46</v>
      </c>
      <c r="U3546" t="s">
        <v>42</v>
      </c>
      <c r="V3546" t="s">
        <v>42</v>
      </c>
      <c r="Z3546" t="s">
        <v>40</v>
      </c>
      <c r="AA3546" t="s">
        <v>41</v>
      </c>
      <c r="AE3546" t="s">
        <v>42</v>
      </c>
      <c r="AH3546" s="9" t="s">
        <v>14377</v>
      </c>
      <c r="AI3546" s="9" t="s">
        <v>14377</v>
      </c>
      <c r="AJ3546" s="9" t="s">
        <v>14377</v>
      </c>
    </row>
    <row r="3547" spans="1:36" x14ac:dyDescent="0.2">
      <c r="A3547" t="s">
        <v>7625</v>
      </c>
      <c r="B3547" t="s">
        <v>7626</v>
      </c>
      <c r="C3547" t="s">
        <v>288</v>
      </c>
      <c r="F3547">
        <v>9</v>
      </c>
      <c r="G3547" t="s">
        <v>57</v>
      </c>
      <c r="H3547" s="1">
        <v>44938</v>
      </c>
      <c r="I3547" t="s">
        <v>34</v>
      </c>
      <c r="J3547">
        <v>950000000</v>
      </c>
      <c r="K3547" t="s">
        <v>51</v>
      </c>
      <c r="L3547" t="s">
        <v>71</v>
      </c>
      <c r="M3547">
        <v>1000</v>
      </c>
      <c r="N3547">
        <v>950000</v>
      </c>
      <c r="O3547">
        <v>950000000</v>
      </c>
      <c r="P3547">
        <v>950000</v>
      </c>
      <c r="Q3547">
        <v>3</v>
      </c>
      <c r="R3547" t="s">
        <v>72</v>
      </c>
      <c r="S3547">
        <v>1.48</v>
      </c>
      <c r="U3547" t="s">
        <v>38</v>
      </c>
      <c r="V3547" t="s">
        <v>39</v>
      </c>
      <c r="W3547" s="1">
        <v>44937</v>
      </c>
      <c r="X3547" s="1">
        <v>46032</v>
      </c>
      <c r="Y3547" t="s">
        <v>42</v>
      </c>
      <c r="Z3547" t="s">
        <v>75</v>
      </c>
      <c r="AA3547" t="s">
        <v>76</v>
      </c>
      <c r="AB3547" s="1">
        <v>44936</v>
      </c>
      <c r="AC3547" t="s">
        <v>55</v>
      </c>
      <c r="AE3547" t="s">
        <v>68</v>
      </c>
      <c r="AG3547" t="s">
        <v>42</v>
      </c>
      <c r="AH3547" s="9">
        <v>6.3E-2</v>
      </c>
      <c r="AI3547" s="9">
        <v>6.1799999999999994E-2</v>
      </c>
      <c r="AJ3547" s="9">
        <v>6.2300000000000001E-2</v>
      </c>
    </row>
    <row r="3548" spans="1:36" x14ac:dyDescent="0.2">
      <c r="A3548" t="s">
        <v>7627</v>
      </c>
      <c r="B3548" t="s">
        <v>7628</v>
      </c>
      <c r="C3548" t="s">
        <v>3732</v>
      </c>
      <c r="F3548">
        <v>2</v>
      </c>
      <c r="G3548">
        <v>1</v>
      </c>
      <c r="H3548" s="1">
        <v>44939</v>
      </c>
      <c r="I3548" t="s">
        <v>34</v>
      </c>
      <c r="J3548">
        <v>56500000</v>
      </c>
      <c r="K3548" t="s">
        <v>51</v>
      </c>
      <c r="L3548" t="s">
        <v>101</v>
      </c>
      <c r="M3548">
        <v>1000</v>
      </c>
      <c r="N3548">
        <v>56500</v>
      </c>
      <c r="O3548">
        <v>56500000</v>
      </c>
      <c r="P3548">
        <v>56500</v>
      </c>
      <c r="Q3548">
        <v>6.5</v>
      </c>
      <c r="R3548" t="s">
        <v>72</v>
      </c>
      <c r="S3548">
        <v>2.4</v>
      </c>
      <c r="U3548" t="s">
        <v>38</v>
      </c>
      <c r="V3548" t="s">
        <v>127</v>
      </c>
      <c r="W3548" s="1">
        <v>44893</v>
      </c>
      <c r="X3548" s="1">
        <v>47270</v>
      </c>
      <c r="Y3548" t="s">
        <v>42</v>
      </c>
      <c r="Z3548" t="s">
        <v>122</v>
      </c>
      <c r="AB3548" s="1">
        <v>44883</v>
      </c>
      <c r="AC3548" t="s">
        <v>55</v>
      </c>
      <c r="AE3548" t="s">
        <v>78</v>
      </c>
      <c r="AG3548" t="s">
        <v>42</v>
      </c>
      <c r="AH3548" s="9">
        <v>5.8400000000000001E-2</v>
      </c>
      <c r="AI3548" s="9">
        <v>5.8499999999999996E-2</v>
      </c>
      <c r="AJ3548" s="9">
        <v>5.91E-2</v>
      </c>
    </row>
    <row r="3549" spans="1:36" x14ac:dyDescent="0.2">
      <c r="A3549" t="s">
        <v>7627</v>
      </c>
      <c r="B3549" t="s">
        <v>7629</v>
      </c>
      <c r="C3549" t="s">
        <v>3732</v>
      </c>
      <c r="F3549">
        <v>2</v>
      </c>
      <c r="G3549">
        <v>2</v>
      </c>
      <c r="H3549" s="1">
        <v>44939</v>
      </c>
      <c r="I3549" t="s">
        <v>34</v>
      </c>
      <c r="J3549">
        <v>9500000</v>
      </c>
      <c r="K3549" t="s">
        <v>51</v>
      </c>
      <c r="L3549" t="s">
        <v>101</v>
      </c>
      <c r="M3549">
        <v>1000</v>
      </c>
      <c r="N3549">
        <v>9500</v>
      </c>
      <c r="O3549">
        <v>9500000</v>
      </c>
      <c r="P3549">
        <v>9500</v>
      </c>
      <c r="Q3549">
        <v>3.5</v>
      </c>
      <c r="R3549" t="s">
        <v>72</v>
      </c>
      <c r="S3549">
        <v>2.4</v>
      </c>
      <c r="U3549" t="s">
        <v>38</v>
      </c>
      <c r="V3549" t="s">
        <v>127</v>
      </c>
      <c r="W3549" s="1">
        <v>44939</v>
      </c>
      <c r="X3549" s="1">
        <v>46174</v>
      </c>
      <c r="Y3549" t="s">
        <v>42</v>
      </c>
      <c r="Z3549" t="s">
        <v>122</v>
      </c>
      <c r="AB3549" s="1">
        <v>44883</v>
      </c>
      <c r="AC3549" t="s">
        <v>55</v>
      </c>
      <c r="AE3549" t="s">
        <v>78</v>
      </c>
      <c r="AG3549" t="s">
        <v>42</v>
      </c>
      <c r="AH3549" s="9">
        <v>5.8400000000000001E-2</v>
      </c>
      <c r="AI3549" s="9">
        <v>5.8499999999999996E-2</v>
      </c>
      <c r="AJ3549" s="9">
        <v>5.91E-2</v>
      </c>
    </row>
    <row r="3550" spans="1:36" x14ac:dyDescent="0.2">
      <c r="A3550" t="s">
        <v>7630</v>
      </c>
      <c r="B3550" t="s">
        <v>7631</v>
      </c>
      <c r="C3550" t="s">
        <v>111</v>
      </c>
      <c r="F3550">
        <v>71</v>
      </c>
      <c r="G3550">
        <v>2</v>
      </c>
      <c r="H3550" s="1">
        <v>44939</v>
      </c>
      <c r="I3550" t="s">
        <v>34</v>
      </c>
      <c r="J3550">
        <v>7866700</v>
      </c>
      <c r="K3550" t="s">
        <v>44</v>
      </c>
      <c r="L3550" t="s">
        <v>111</v>
      </c>
      <c r="M3550">
        <v>786.67</v>
      </c>
      <c r="N3550">
        <v>10000</v>
      </c>
      <c r="O3550">
        <v>7866700</v>
      </c>
      <c r="P3550">
        <v>10000</v>
      </c>
      <c r="R3550" t="s">
        <v>46</v>
      </c>
      <c r="U3550" t="s">
        <v>42</v>
      </c>
      <c r="V3550" t="s">
        <v>42</v>
      </c>
      <c r="Y3550" t="s">
        <v>47</v>
      </c>
      <c r="Z3550" t="s">
        <v>40</v>
      </c>
      <c r="AA3550" t="s">
        <v>41</v>
      </c>
      <c r="AE3550" t="s">
        <v>42</v>
      </c>
      <c r="AF3550" t="s">
        <v>48</v>
      </c>
      <c r="AG3550" t="s">
        <v>82</v>
      </c>
      <c r="AH3550" s="9" t="s">
        <v>14377</v>
      </c>
      <c r="AI3550" s="9" t="s">
        <v>14377</v>
      </c>
      <c r="AJ3550" s="9" t="s">
        <v>14377</v>
      </c>
    </row>
    <row r="3551" spans="1:36" x14ac:dyDescent="0.2">
      <c r="A3551" t="s">
        <v>7632</v>
      </c>
      <c r="B3551" t="s">
        <v>7633</v>
      </c>
      <c r="C3551" t="s">
        <v>104</v>
      </c>
      <c r="D3551" t="s">
        <v>7634</v>
      </c>
      <c r="F3551">
        <v>31</v>
      </c>
      <c r="G3551" t="s">
        <v>57</v>
      </c>
      <c r="H3551" s="1">
        <v>44939</v>
      </c>
      <c r="I3551" t="s">
        <v>34</v>
      </c>
      <c r="J3551">
        <v>21144000</v>
      </c>
      <c r="K3551" t="s">
        <v>44</v>
      </c>
      <c r="L3551" t="s">
        <v>104</v>
      </c>
      <c r="M3551">
        <v>1000</v>
      </c>
      <c r="N3551">
        <v>21144</v>
      </c>
      <c r="O3551">
        <v>21144000</v>
      </c>
      <c r="P3551">
        <v>21144</v>
      </c>
      <c r="R3551" t="s">
        <v>46</v>
      </c>
      <c r="U3551" t="s">
        <v>42</v>
      </c>
      <c r="V3551" t="s">
        <v>42</v>
      </c>
      <c r="Y3551" t="s">
        <v>47</v>
      </c>
      <c r="Z3551" t="s">
        <v>40</v>
      </c>
      <c r="AA3551" t="s">
        <v>41</v>
      </c>
      <c r="AE3551" t="s">
        <v>42</v>
      </c>
      <c r="AF3551" t="s">
        <v>98</v>
      </c>
      <c r="AG3551" t="s">
        <v>49</v>
      </c>
      <c r="AH3551" s="9" t="s">
        <v>14377</v>
      </c>
      <c r="AI3551" s="9" t="s">
        <v>14377</v>
      </c>
      <c r="AJ3551" s="9" t="s">
        <v>14377</v>
      </c>
    </row>
    <row r="3552" spans="1:36" x14ac:dyDescent="0.2">
      <c r="A3552" t="s">
        <v>7635</v>
      </c>
      <c r="B3552" t="s">
        <v>7636</v>
      </c>
      <c r="C3552" t="s">
        <v>133</v>
      </c>
      <c r="F3552">
        <v>1</v>
      </c>
      <c r="G3552">
        <v>332</v>
      </c>
      <c r="H3552" s="1">
        <v>44939</v>
      </c>
      <c r="I3552" t="s">
        <v>34</v>
      </c>
      <c r="J3552">
        <v>13500000</v>
      </c>
      <c r="K3552" t="s">
        <v>44</v>
      </c>
      <c r="L3552" t="s">
        <v>133</v>
      </c>
      <c r="M3552">
        <v>1000</v>
      </c>
      <c r="N3552">
        <v>13500</v>
      </c>
      <c r="O3552">
        <v>13500000</v>
      </c>
      <c r="P3552">
        <v>13500</v>
      </c>
      <c r="R3552" t="s">
        <v>46</v>
      </c>
      <c r="U3552" t="s">
        <v>42</v>
      </c>
      <c r="V3552" t="s">
        <v>42</v>
      </c>
      <c r="Z3552" t="s">
        <v>40</v>
      </c>
      <c r="AA3552" t="s">
        <v>41</v>
      </c>
      <c r="AE3552" t="s">
        <v>42</v>
      </c>
      <c r="AH3552" s="9" t="s">
        <v>14377</v>
      </c>
      <c r="AI3552" s="9" t="s">
        <v>14377</v>
      </c>
      <c r="AJ3552" s="9" t="s">
        <v>14377</v>
      </c>
    </row>
    <row r="3553" spans="1:36" x14ac:dyDescent="0.2">
      <c r="A3553" t="s">
        <v>7637</v>
      </c>
      <c r="B3553" t="s">
        <v>7638</v>
      </c>
      <c r="C3553" t="s">
        <v>7639</v>
      </c>
      <c r="F3553">
        <v>1</v>
      </c>
      <c r="G3553" t="s">
        <v>57</v>
      </c>
      <c r="H3553" s="1">
        <v>44939</v>
      </c>
      <c r="I3553" t="s">
        <v>34</v>
      </c>
      <c r="J3553">
        <v>842402000</v>
      </c>
      <c r="K3553" t="s">
        <v>51</v>
      </c>
      <c r="L3553" t="s">
        <v>71</v>
      </c>
      <c r="M3553">
        <v>1000</v>
      </c>
      <c r="N3553">
        <v>842402</v>
      </c>
      <c r="O3553">
        <v>842402000</v>
      </c>
      <c r="P3553">
        <v>842402</v>
      </c>
      <c r="Q3553">
        <v>2</v>
      </c>
      <c r="R3553" t="s">
        <v>72</v>
      </c>
      <c r="S3553">
        <v>4.75</v>
      </c>
      <c r="U3553" t="s">
        <v>38</v>
      </c>
      <c r="V3553" t="s">
        <v>39</v>
      </c>
      <c r="W3553" s="1">
        <v>44804</v>
      </c>
      <c r="X3553" s="1">
        <v>45528</v>
      </c>
      <c r="Y3553" t="s">
        <v>42</v>
      </c>
      <c r="Z3553" t="s">
        <v>92</v>
      </c>
      <c r="AA3553" t="s">
        <v>93</v>
      </c>
      <c r="AB3553" s="1">
        <v>44797</v>
      </c>
      <c r="AC3553" t="s">
        <v>55</v>
      </c>
      <c r="AE3553" t="s">
        <v>60</v>
      </c>
      <c r="AG3553" t="s">
        <v>42</v>
      </c>
      <c r="AH3553" s="9">
        <v>5.6100000000000004E-2</v>
      </c>
      <c r="AI3553" s="9">
        <v>5.6299999999999996E-2</v>
      </c>
      <c r="AJ3553" s="9">
        <v>5.7800000000000004E-2</v>
      </c>
    </row>
    <row r="3554" spans="1:36" x14ac:dyDescent="0.2">
      <c r="A3554" t="s">
        <v>7640</v>
      </c>
      <c r="B3554" t="s">
        <v>7641</v>
      </c>
      <c r="C3554" t="s">
        <v>117</v>
      </c>
      <c r="F3554">
        <v>1</v>
      </c>
      <c r="G3554">
        <v>41</v>
      </c>
      <c r="H3554" s="1">
        <v>44940</v>
      </c>
      <c r="I3554" t="s">
        <v>34</v>
      </c>
      <c r="J3554">
        <v>65445547</v>
      </c>
      <c r="K3554" t="s">
        <v>44</v>
      </c>
      <c r="L3554" t="s">
        <v>99</v>
      </c>
      <c r="M3554">
        <v>1</v>
      </c>
      <c r="N3554">
        <v>65445547</v>
      </c>
      <c r="O3554">
        <v>65445547</v>
      </c>
      <c r="P3554">
        <v>65445547</v>
      </c>
      <c r="R3554" t="s">
        <v>46</v>
      </c>
      <c r="U3554" t="s">
        <v>42</v>
      </c>
      <c r="V3554" t="s">
        <v>42</v>
      </c>
      <c r="Y3554" t="s">
        <v>80</v>
      </c>
      <c r="Z3554" t="s">
        <v>40</v>
      </c>
      <c r="AA3554" t="s">
        <v>41</v>
      </c>
      <c r="AE3554" t="s">
        <v>42</v>
      </c>
      <c r="AF3554" t="s">
        <v>81</v>
      </c>
      <c r="AG3554" t="s">
        <v>82</v>
      </c>
      <c r="AH3554" s="9" t="s">
        <v>14377</v>
      </c>
      <c r="AI3554" s="9" t="s">
        <v>14377</v>
      </c>
      <c r="AJ3554" s="9" t="s">
        <v>14377</v>
      </c>
    </row>
    <row r="3555" spans="1:36" x14ac:dyDescent="0.2">
      <c r="A3555" t="s">
        <v>7640</v>
      </c>
      <c r="B3555" t="s">
        <v>7642</v>
      </c>
      <c r="C3555" t="s">
        <v>117</v>
      </c>
      <c r="F3555">
        <v>1</v>
      </c>
      <c r="G3555">
        <v>42</v>
      </c>
      <c r="H3555" s="1">
        <v>44940</v>
      </c>
      <c r="I3555" t="s">
        <v>34</v>
      </c>
      <c r="J3555">
        <v>11798984</v>
      </c>
      <c r="K3555" t="s">
        <v>44</v>
      </c>
      <c r="L3555" t="s">
        <v>99</v>
      </c>
      <c r="M3555">
        <v>1</v>
      </c>
      <c r="N3555">
        <v>11798984</v>
      </c>
      <c r="O3555">
        <v>11798984</v>
      </c>
      <c r="P3555">
        <v>11798984</v>
      </c>
      <c r="R3555" t="s">
        <v>46</v>
      </c>
      <c r="U3555" t="s">
        <v>42</v>
      </c>
      <c r="V3555" t="s">
        <v>42</v>
      </c>
      <c r="Y3555" t="s">
        <v>114</v>
      </c>
      <c r="Z3555" t="s">
        <v>40</v>
      </c>
      <c r="AA3555" t="s">
        <v>41</v>
      </c>
      <c r="AE3555" t="s">
        <v>42</v>
      </c>
      <c r="AF3555" t="s">
        <v>81</v>
      </c>
      <c r="AG3555" t="s">
        <v>82</v>
      </c>
      <c r="AH3555" s="9" t="s">
        <v>14377</v>
      </c>
      <c r="AI3555" s="9" t="s">
        <v>14377</v>
      </c>
      <c r="AJ3555" s="9" t="s">
        <v>14377</v>
      </c>
    </row>
    <row r="3556" spans="1:36" x14ac:dyDescent="0.2">
      <c r="A3556" t="s">
        <v>7640</v>
      </c>
      <c r="B3556" t="s">
        <v>7643</v>
      </c>
      <c r="C3556" t="s">
        <v>117</v>
      </c>
      <c r="F3556">
        <v>1</v>
      </c>
      <c r="G3556">
        <v>44</v>
      </c>
      <c r="H3556" s="1">
        <v>44940</v>
      </c>
      <c r="I3556" t="s">
        <v>34</v>
      </c>
      <c r="J3556">
        <v>1384871</v>
      </c>
      <c r="K3556" t="s">
        <v>44</v>
      </c>
      <c r="L3556" t="s">
        <v>99</v>
      </c>
      <c r="M3556">
        <v>1</v>
      </c>
      <c r="N3556">
        <v>1384871</v>
      </c>
      <c r="O3556">
        <v>1384871</v>
      </c>
      <c r="P3556">
        <v>1384871</v>
      </c>
      <c r="R3556" t="s">
        <v>46</v>
      </c>
      <c r="U3556" t="s">
        <v>42</v>
      </c>
      <c r="V3556" t="s">
        <v>42</v>
      </c>
      <c r="Y3556" t="s">
        <v>114</v>
      </c>
      <c r="Z3556" t="s">
        <v>40</v>
      </c>
      <c r="AA3556" t="s">
        <v>41</v>
      </c>
      <c r="AE3556" t="s">
        <v>42</v>
      </c>
      <c r="AF3556" t="s">
        <v>81</v>
      </c>
      <c r="AG3556" t="s">
        <v>82</v>
      </c>
      <c r="AH3556" s="9" t="s">
        <v>14377</v>
      </c>
      <c r="AI3556" s="9" t="s">
        <v>14377</v>
      </c>
      <c r="AJ3556" s="9" t="s">
        <v>14377</v>
      </c>
    </row>
    <row r="3557" spans="1:36" x14ac:dyDescent="0.2">
      <c r="A3557" t="s">
        <v>7507</v>
      </c>
      <c r="B3557" t="s">
        <v>7644</v>
      </c>
      <c r="C3557" t="s">
        <v>79</v>
      </c>
      <c r="F3557">
        <v>1</v>
      </c>
      <c r="G3557">
        <v>663</v>
      </c>
      <c r="H3557" s="1">
        <v>44942</v>
      </c>
      <c r="I3557" t="s">
        <v>34</v>
      </c>
      <c r="J3557">
        <v>5600000</v>
      </c>
      <c r="K3557" t="s">
        <v>44</v>
      </c>
      <c r="L3557" t="s">
        <v>99</v>
      </c>
      <c r="M3557">
        <v>1000</v>
      </c>
      <c r="N3557">
        <v>5600</v>
      </c>
      <c r="O3557">
        <v>5600000</v>
      </c>
      <c r="P3557">
        <v>5600</v>
      </c>
      <c r="R3557" t="s">
        <v>46</v>
      </c>
      <c r="U3557" t="s">
        <v>42</v>
      </c>
      <c r="V3557" t="s">
        <v>42</v>
      </c>
      <c r="Z3557" t="s">
        <v>40</v>
      </c>
      <c r="AA3557" t="s">
        <v>41</v>
      </c>
      <c r="AE3557" t="s">
        <v>42</v>
      </c>
      <c r="AH3557" s="9" t="s">
        <v>14377</v>
      </c>
      <c r="AI3557" s="9" t="s">
        <v>14377</v>
      </c>
      <c r="AJ3557" s="9" t="s">
        <v>14377</v>
      </c>
    </row>
    <row r="3558" spans="1:36" x14ac:dyDescent="0.2">
      <c r="A3558" t="s">
        <v>7507</v>
      </c>
      <c r="B3558" t="s">
        <v>7645</v>
      </c>
      <c r="C3558" t="s">
        <v>79</v>
      </c>
      <c r="F3558">
        <v>1</v>
      </c>
      <c r="G3558">
        <v>665</v>
      </c>
      <c r="H3558" s="1">
        <v>44942</v>
      </c>
      <c r="I3558" t="s">
        <v>34</v>
      </c>
      <c r="J3558">
        <v>2800000</v>
      </c>
      <c r="K3558" t="s">
        <v>44</v>
      </c>
      <c r="L3558" t="s">
        <v>99</v>
      </c>
      <c r="M3558">
        <v>1000</v>
      </c>
      <c r="N3558">
        <v>2800</v>
      </c>
      <c r="O3558">
        <v>2800000</v>
      </c>
      <c r="P3558">
        <v>2800</v>
      </c>
      <c r="R3558" t="s">
        <v>46</v>
      </c>
      <c r="U3558" t="s">
        <v>42</v>
      </c>
      <c r="V3558" t="s">
        <v>42</v>
      </c>
      <c r="Z3558" t="s">
        <v>40</v>
      </c>
      <c r="AA3558" t="s">
        <v>41</v>
      </c>
      <c r="AE3558" t="s">
        <v>42</v>
      </c>
      <c r="AH3558" s="9" t="s">
        <v>14377</v>
      </c>
      <c r="AI3558" s="9" t="s">
        <v>14377</v>
      </c>
      <c r="AJ3558" s="9" t="s">
        <v>14377</v>
      </c>
    </row>
    <row r="3559" spans="1:36" x14ac:dyDescent="0.2">
      <c r="A3559" t="s">
        <v>7507</v>
      </c>
      <c r="B3559" t="s">
        <v>7646</v>
      </c>
      <c r="C3559" t="s">
        <v>79</v>
      </c>
      <c r="F3559">
        <v>1</v>
      </c>
      <c r="G3559">
        <v>666</v>
      </c>
      <c r="H3559" s="1">
        <v>44942</v>
      </c>
      <c r="I3559" t="s">
        <v>34</v>
      </c>
      <c r="J3559">
        <v>1200000</v>
      </c>
      <c r="K3559" t="s">
        <v>44</v>
      </c>
      <c r="L3559" t="s">
        <v>99</v>
      </c>
      <c r="M3559">
        <v>1000</v>
      </c>
      <c r="N3559">
        <v>1200</v>
      </c>
      <c r="O3559">
        <v>1200000</v>
      </c>
      <c r="P3559">
        <v>1200</v>
      </c>
      <c r="R3559" t="s">
        <v>46</v>
      </c>
      <c r="U3559" t="s">
        <v>42</v>
      </c>
      <c r="V3559" t="s">
        <v>42</v>
      </c>
      <c r="Z3559" t="s">
        <v>40</v>
      </c>
      <c r="AA3559" t="s">
        <v>41</v>
      </c>
      <c r="AE3559" t="s">
        <v>42</v>
      </c>
      <c r="AH3559" s="9" t="s">
        <v>14377</v>
      </c>
      <c r="AI3559" s="9" t="s">
        <v>14377</v>
      </c>
      <c r="AJ3559" s="9" t="s">
        <v>14377</v>
      </c>
    </row>
    <row r="3560" spans="1:36" x14ac:dyDescent="0.2">
      <c r="A3560" t="s">
        <v>7507</v>
      </c>
      <c r="B3560" t="s">
        <v>7647</v>
      </c>
      <c r="C3560" t="s">
        <v>79</v>
      </c>
      <c r="F3560">
        <v>1</v>
      </c>
      <c r="G3560">
        <v>667</v>
      </c>
      <c r="H3560" s="1">
        <v>44942</v>
      </c>
      <c r="I3560" t="s">
        <v>34</v>
      </c>
      <c r="J3560">
        <v>1918000</v>
      </c>
      <c r="K3560" t="s">
        <v>44</v>
      </c>
      <c r="L3560" t="s">
        <v>99</v>
      </c>
      <c r="M3560">
        <v>1000</v>
      </c>
      <c r="N3560">
        <v>1918</v>
      </c>
      <c r="O3560">
        <v>1918000</v>
      </c>
      <c r="P3560">
        <v>1918</v>
      </c>
      <c r="R3560" t="s">
        <v>46</v>
      </c>
      <c r="U3560" t="s">
        <v>42</v>
      </c>
      <c r="V3560" t="s">
        <v>42</v>
      </c>
      <c r="Z3560" t="s">
        <v>40</v>
      </c>
      <c r="AA3560" t="s">
        <v>41</v>
      </c>
      <c r="AE3560" t="s">
        <v>42</v>
      </c>
      <c r="AH3560" s="9" t="s">
        <v>14377</v>
      </c>
      <c r="AI3560" s="9" t="s">
        <v>14377</v>
      </c>
      <c r="AJ3560" s="9" t="s">
        <v>14377</v>
      </c>
    </row>
    <row r="3561" spans="1:36" x14ac:dyDescent="0.2">
      <c r="A3561" t="s">
        <v>7507</v>
      </c>
      <c r="B3561" t="s">
        <v>7648</v>
      </c>
      <c r="C3561" t="s">
        <v>79</v>
      </c>
      <c r="F3561">
        <v>1</v>
      </c>
      <c r="G3561">
        <v>668</v>
      </c>
      <c r="H3561" s="1">
        <v>44942</v>
      </c>
      <c r="I3561" t="s">
        <v>34</v>
      </c>
      <c r="J3561">
        <v>822000</v>
      </c>
      <c r="K3561" t="s">
        <v>44</v>
      </c>
      <c r="L3561" t="s">
        <v>99</v>
      </c>
      <c r="M3561">
        <v>1000</v>
      </c>
      <c r="N3561">
        <v>822</v>
      </c>
      <c r="O3561">
        <v>822000</v>
      </c>
      <c r="P3561">
        <v>822</v>
      </c>
      <c r="R3561" t="s">
        <v>46</v>
      </c>
      <c r="U3561" t="s">
        <v>42</v>
      </c>
      <c r="V3561" t="s">
        <v>42</v>
      </c>
      <c r="Z3561" t="s">
        <v>40</v>
      </c>
      <c r="AA3561" t="s">
        <v>41</v>
      </c>
      <c r="AE3561" t="s">
        <v>42</v>
      </c>
      <c r="AH3561" s="9" t="s">
        <v>14377</v>
      </c>
      <c r="AI3561" s="9" t="s">
        <v>14377</v>
      </c>
      <c r="AJ3561" s="9" t="s">
        <v>14377</v>
      </c>
    </row>
    <row r="3562" spans="1:36" x14ac:dyDescent="0.2">
      <c r="A3562" t="s">
        <v>7649</v>
      </c>
      <c r="B3562" t="s">
        <v>7650</v>
      </c>
      <c r="C3562" t="s">
        <v>133</v>
      </c>
      <c r="F3562">
        <v>1</v>
      </c>
      <c r="G3562">
        <v>324</v>
      </c>
      <c r="H3562" s="1">
        <v>44942</v>
      </c>
      <c r="I3562" t="s">
        <v>34</v>
      </c>
      <c r="J3562">
        <v>22931000</v>
      </c>
      <c r="K3562" t="s">
        <v>44</v>
      </c>
      <c r="L3562" t="s">
        <v>133</v>
      </c>
      <c r="M3562">
        <v>1000</v>
      </c>
      <c r="N3562">
        <v>22931</v>
      </c>
      <c r="O3562">
        <v>22931000</v>
      </c>
      <c r="P3562">
        <v>22931</v>
      </c>
      <c r="R3562" t="s">
        <v>46</v>
      </c>
      <c r="U3562" t="s">
        <v>42</v>
      </c>
      <c r="V3562" t="s">
        <v>42</v>
      </c>
      <c r="Z3562" t="s">
        <v>40</v>
      </c>
      <c r="AA3562" t="s">
        <v>41</v>
      </c>
      <c r="AE3562" t="s">
        <v>42</v>
      </c>
      <c r="AH3562" s="9" t="s">
        <v>14377</v>
      </c>
      <c r="AI3562" s="9" t="s">
        <v>14377</v>
      </c>
      <c r="AJ3562" s="9" t="s">
        <v>14377</v>
      </c>
    </row>
    <row r="3563" spans="1:36" x14ac:dyDescent="0.2">
      <c r="A3563" t="s">
        <v>7651</v>
      </c>
      <c r="B3563" t="s">
        <v>7652</v>
      </c>
      <c r="C3563" t="s">
        <v>491</v>
      </c>
      <c r="F3563">
        <v>73</v>
      </c>
      <c r="G3563">
        <v>1</v>
      </c>
      <c r="H3563" s="1">
        <v>44953</v>
      </c>
      <c r="I3563" t="s">
        <v>34</v>
      </c>
      <c r="J3563">
        <v>100000000</v>
      </c>
      <c r="K3563" t="s">
        <v>35</v>
      </c>
      <c r="L3563" t="s">
        <v>36</v>
      </c>
      <c r="M3563">
        <v>1000</v>
      </c>
      <c r="N3563">
        <v>100000</v>
      </c>
      <c r="O3563">
        <v>100000000</v>
      </c>
      <c r="P3563">
        <v>100000</v>
      </c>
      <c r="Q3563">
        <v>5</v>
      </c>
      <c r="R3563" t="s">
        <v>72</v>
      </c>
      <c r="S3563">
        <v>3</v>
      </c>
      <c r="U3563" t="s">
        <v>38</v>
      </c>
      <c r="V3563" t="s">
        <v>98</v>
      </c>
      <c r="X3563" s="1">
        <v>46772</v>
      </c>
      <c r="Z3563" t="s">
        <v>40</v>
      </c>
      <c r="AA3563" t="s">
        <v>41</v>
      </c>
      <c r="AB3563" s="1">
        <v>44945</v>
      </c>
      <c r="AC3563" t="s">
        <v>42</v>
      </c>
      <c r="AE3563" t="s">
        <v>42</v>
      </c>
      <c r="AH3563" s="9">
        <v>6.2E-2</v>
      </c>
      <c r="AI3563" s="9">
        <v>6.1699999999999998E-2</v>
      </c>
      <c r="AJ3563" s="9">
        <v>6.3E-2</v>
      </c>
    </row>
    <row r="3564" spans="1:36" x14ac:dyDescent="0.2">
      <c r="A3564" t="s">
        <v>7653</v>
      </c>
      <c r="B3564" t="s">
        <v>7654</v>
      </c>
      <c r="C3564" t="s">
        <v>7655</v>
      </c>
      <c r="F3564">
        <v>1</v>
      </c>
      <c r="G3564">
        <v>1</v>
      </c>
      <c r="H3564" s="1">
        <v>44942</v>
      </c>
      <c r="I3564" t="s">
        <v>34</v>
      </c>
      <c r="J3564">
        <v>75000000</v>
      </c>
      <c r="K3564" t="s">
        <v>51</v>
      </c>
      <c r="L3564" t="s">
        <v>1549</v>
      </c>
      <c r="M3564">
        <v>1000</v>
      </c>
      <c r="N3564">
        <v>75000</v>
      </c>
      <c r="O3564">
        <v>75000000</v>
      </c>
      <c r="P3564">
        <v>75000</v>
      </c>
      <c r="Q3564">
        <v>7</v>
      </c>
      <c r="R3564" t="s">
        <v>72</v>
      </c>
      <c r="S3564">
        <v>3</v>
      </c>
      <c r="U3564" t="s">
        <v>38</v>
      </c>
      <c r="V3564" t="s">
        <v>236</v>
      </c>
      <c r="W3564" s="1">
        <v>44902</v>
      </c>
      <c r="X3564" s="1">
        <v>47444</v>
      </c>
      <c r="Y3564" t="s">
        <v>42</v>
      </c>
      <c r="Z3564" t="s">
        <v>92</v>
      </c>
      <c r="AA3564" t="s">
        <v>514</v>
      </c>
      <c r="AB3564" s="1">
        <v>44887</v>
      </c>
      <c r="AC3564" t="s">
        <v>55</v>
      </c>
      <c r="AE3564" t="s">
        <v>60</v>
      </c>
      <c r="AG3564" t="s">
        <v>42</v>
      </c>
      <c r="AH3564" s="9">
        <v>6.0299999999999999E-2</v>
      </c>
      <c r="AI3564" s="9">
        <v>0.06</v>
      </c>
      <c r="AJ3564" s="9">
        <v>6.0499999999999998E-2</v>
      </c>
    </row>
    <row r="3565" spans="1:36" x14ac:dyDescent="0.2">
      <c r="A3565" t="s">
        <v>7653</v>
      </c>
      <c r="B3565" t="s">
        <v>7656</v>
      </c>
      <c r="C3565" t="s">
        <v>7655</v>
      </c>
      <c r="F3565">
        <v>1</v>
      </c>
      <c r="G3565">
        <v>2</v>
      </c>
      <c r="H3565" s="1">
        <v>44942</v>
      </c>
      <c r="I3565" t="s">
        <v>34</v>
      </c>
      <c r="J3565">
        <v>60000000</v>
      </c>
      <c r="K3565" t="s">
        <v>51</v>
      </c>
      <c r="L3565" t="s">
        <v>1549</v>
      </c>
      <c r="M3565">
        <v>1000</v>
      </c>
      <c r="N3565">
        <v>60000</v>
      </c>
      <c r="O3565">
        <v>60000000</v>
      </c>
      <c r="P3565">
        <v>60000</v>
      </c>
      <c r="Q3565">
        <v>7</v>
      </c>
      <c r="R3565" t="s">
        <v>72</v>
      </c>
      <c r="S3565">
        <v>3</v>
      </c>
      <c r="U3565" t="s">
        <v>38</v>
      </c>
      <c r="V3565" t="s">
        <v>236</v>
      </c>
      <c r="W3565" s="1">
        <v>44942</v>
      </c>
      <c r="X3565" s="1">
        <v>47444</v>
      </c>
      <c r="Y3565" t="s">
        <v>42</v>
      </c>
      <c r="Z3565" t="s">
        <v>92</v>
      </c>
      <c r="AA3565" t="s">
        <v>514</v>
      </c>
      <c r="AB3565" s="1">
        <v>44887</v>
      </c>
      <c r="AC3565" t="s">
        <v>55</v>
      </c>
      <c r="AE3565" t="s">
        <v>60</v>
      </c>
      <c r="AG3565" t="s">
        <v>42</v>
      </c>
      <c r="AH3565" s="9">
        <v>6.0299999999999999E-2</v>
      </c>
      <c r="AI3565" s="9">
        <v>0.06</v>
      </c>
      <c r="AJ3565" s="9">
        <v>6.0499999999999998E-2</v>
      </c>
    </row>
    <row r="3566" spans="1:36" x14ac:dyDescent="0.2">
      <c r="A3566" t="s">
        <v>2011</v>
      </c>
      <c r="B3566" t="s">
        <v>7657</v>
      </c>
      <c r="C3566" t="s">
        <v>133</v>
      </c>
      <c r="F3566">
        <v>1</v>
      </c>
      <c r="G3566">
        <v>336</v>
      </c>
      <c r="H3566" s="1">
        <v>44942</v>
      </c>
      <c r="I3566" t="s">
        <v>34</v>
      </c>
      <c r="J3566">
        <v>7289000</v>
      </c>
      <c r="K3566" t="s">
        <v>44</v>
      </c>
      <c r="L3566" t="s">
        <v>133</v>
      </c>
      <c r="M3566">
        <v>1000</v>
      </c>
      <c r="N3566">
        <v>7289</v>
      </c>
      <c r="O3566">
        <v>7289000</v>
      </c>
      <c r="P3566">
        <v>7289</v>
      </c>
      <c r="R3566" t="s">
        <v>46</v>
      </c>
      <c r="U3566" t="s">
        <v>42</v>
      </c>
      <c r="V3566" t="s">
        <v>42</v>
      </c>
      <c r="Z3566" t="s">
        <v>40</v>
      </c>
      <c r="AA3566" t="s">
        <v>41</v>
      </c>
      <c r="AE3566" t="s">
        <v>42</v>
      </c>
      <c r="AH3566" s="9" t="s">
        <v>14377</v>
      </c>
      <c r="AI3566" s="9" t="s">
        <v>14377</v>
      </c>
      <c r="AJ3566" s="9" t="s">
        <v>14377</v>
      </c>
    </row>
    <row r="3567" spans="1:36" x14ac:dyDescent="0.2">
      <c r="A3567" t="s">
        <v>2011</v>
      </c>
      <c r="B3567" t="s">
        <v>7658</v>
      </c>
      <c r="C3567" t="s">
        <v>133</v>
      </c>
      <c r="F3567">
        <v>1</v>
      </c>
      <c r="G3567">
        <v>337</v>
      </c>
      <c r="H3567" s="1">
        <v>44942</v>
      </c>
      <c r="I3567" t="s">
        <v>34</v>
      </c>
      <c r="J3567">
        <v>4200000</v>
      </c>
      <c r="K3567" t="s">
        <v>44</v>
      </c>
      <c r="L3567" t="s">
        <v>133</v>
      </c>
      <c r="M3567">
        <v>1000</v>
      </c>
      <c r="N3567">
        <v>4200</v>
      </c>
      <c r="O3567">
        <v>4200000</v>
      </c>
      <c r="P3567">
        <v>4200</v>
      </c>
      <c r="R3567" t="s">
        <v>46</v>
      </c>
      <c r="U3567" t="s">
        <v>42</v>
      </c>
      <c r="V3567" t="s">
        <v>42</v>
      </c>
      <c r="Z3567" t="s">
        <v>40</v>
      </c>
      <c r="AA3567" t="s">
        <v>41</v>
      </c>
      <c r="AE3567" t="s">
        <v>42</v>
      </c>
      <c r="AH3567" s="9" t="s">
        <v>14377</v>
      </c>
      <c r="AI3567" s="9" t="s">
        <v>14377</v>
      </c>
      <c r="AJ3567" s="9" t="s">
        <v>14377</v>
      </c>
    </row>
    <row r="3568" spans="1:36" x14ac:dyDescent="0.2">
      <c r="A3568" t="s">
        <v>2011</v>
      </c>
      <c r="B3568" t="s">
        <v>7659</v>
      </c>
      <c r="C3568" t="s">
        <v>133</v>
      </c>
      <c r="F3568">
        <v>1</v>
      </c>
      <c r="G3568">
        <v>338</v>
      </c>
      <c r="H3568" s="1">
        <v>44942</v>
      </c>
      <c r="I3568" t="s">
        <v>34</v>
      </c>
      <c r="J3568">
        <v>4336000</v>
      </c>
      <c r="K3568" t="s">
        <v>44</v>
      </c>
      <c r="L3568" t="s">
        <v>133</v>
      </c>
      <c r="M3568">
        <v>1000</v>
      </c>
      <c r="N3568">
        <v>4336</v>
      </c>
      <c r="O3568">
        <v>4336000</v>
      </c>
      <c r="P3568">
        <v>4336</v>
      </c>
      <c r="R3568" t="s">
        <v>46</v>
      </c>
      <c r="U3568" t="s">
        <v>42</v>
      </c>
      <c r="V3568" t="s">
        <v>42</v>
      </c>
      <c r="Z3568" t="s">
        <v>40</v>
      </c>
      <c r="AA3568" t="s">
        <v>41</v>
      </c>
      <c r="AE3568" t="s">
        <v>42</v>
      </c>
      <c r="AH3568" s="9" t="s">
        <v>14377</v>
      </c>
      <c r="AI3568" s="9" t="s">
        <v>14377</v>
      </c>
      <c r="AJ3568" s="9" t="s">
        <v>14377</v>
      </c>
    </row>
    <row r="3569" spans="1:36" x14ac:dyDescent="0.2">
      <c r="A3569" t="s">
        <v>7660</v>
      </c>
      <c r="B3569" t="s">
        <v>7661</v>
      </c>
      <c r="C3569" t="s">
        <v>491</v>
      </c>
      <c r="E3569" t="s">
        <v>7662</v>
      </c>
      <c r="F3569">
        <v>109</v>
      </c>
      <c r="G3569" t="s">
        <v>57</v>
      </c>
      <c r="H3569" s="1">
        <v>44942</v>
      </c>
      <c r="I3569" t="s">
        <v>34</v>
      </c>
      <c r="J3569">
        <v>30687000</v>
      </c>
      <c r="K3569" t="s">
        <v>44</v>
      </c>
      <c r="L3569" t="s">
        <v>491</v>
      </c>
      <c r="M3569">
        <v>1000</v>
      </c>
      <c r="N3569">
        <v>30687</v>
      </c>
      <c r="O3569">
        <v>30687000</v>
      </c>
      <c r="P3569">
        <v>30687</v>
      </c>
      <c r="Q3569">
        <v>3.1</v>
      </c>
      <c r="R3569" t="s">
        <v>72</v>
      </c>
      <c r="S3569">
        <v>2</v>
      </c>
      <c r="U3569" t="s">
        <v>52</v>
      </c>
      <c r="V3569" t="s">
        <v>52</v>
      </c>
      <c r="X3569" s="1">
        <v>46050</v>
      </c>
      <c r="Z3569" t="s">
        <v>40</v>
      </c>
      <c r="AA3569" t="s">
        <v>41</v>
      </c>
      <c r="AB3569" s="1">
        <v>44932</v>
      </c>
      <c r="AC3569" t="s">
        <v>77</v>
      </c>
      <c r="AE3569" t="s">
        <v>42</v>
      </c>
      <c r="AH3569" s="9">
        <v>6.3500000000000001E-2</v>
      </c>
      <c r="AI3569" s="9">
        <v>6.2100000000000002E-2</v>
      </c>
      <c r="AJ3569" s="9">
        <v>6.2400000000000004E-2</v>
      </c>
    </row>
    <row r="3570" spans="1:36" x14ac:dyDescent="0.2">
      <c r="A3570" t="s">
        <v>7663</v>
      </c>
      <c r="B3570" t="s">
        <v>7664</v>
      </c>
      <c r="C3570" t="s">
        <v>5006</v>
      </c>
      <c r="F3570">
        <v>14</v>
      </c>
      <c r="G3570" t="s">
        <v>47</v>
      </c>
      <c r="H3570" s="1">
        <v>44944</v>
      </c>
      <c r="I3570" t="s">
        <v>34</v>
      </c>
      <c r="J3570">
        <v>21766000</v>
      </c>
      <c r="K3570" t="s">
        <v>35</v>
      </c>
      <c r="L3570" t="s">
        <v>99</v>
      </c>
      <c r="M3570">
        <v>1000</v>
      </c>
      <c r="N3570">
        <v>21766</v>
      </c>
      <c r="O3570">
        <v>21766000</v>
      </c>
      <c r="P3570">
        <v>21766</v>
      </c>
      <c r="Q3570">
        <v>0.8</v>
      </c>
      <c r="R3570" t="s">
        <v>64</v>
      </c>
      <c r="T3570">
        <v>23</v>
      </c>
      <c r="U3570" t="s">
        <v>38</v>
      </c>
      <c r="V3570" t="s">
        <v>98</v>
      </c>
      <c r="X3570" s="1">
        <v>45229</v>
      </c>
      <c r="Z3570" t="s">
        <v>40</v>
      </c>
      <c r="AA3570" t="s">
        <v>41</v>
      </c>
      <c r="AB3570" s="1">
        <v>44932</v>
      </c>
      <c r="AC3570" t="s">
        <v>42</v>
      </c>
      <c r="AE3570" t="s">
        <v>42</v>
      </c>
      <c r="AH3570" s="9">
        <v>6.3500000000000001E-2</v>
      </c>
      <c r="AI3570" s="9">
        <v>6.2100000000000002E-2</v>
      </c>
      <c r="AJ3570" s="9">
        <v>6.2400000000000004E-2</v>
      </c>
    </row>
    <row r="3571" spans="1:36" x14ac:dyDescent="0.2">
      <c r="A3571" t="s">
        <v>7663</v>
      </c>
      <c r="B3571" t="s">
        <v>7665</v>
      </c>
      <c r="C3571" t="s">
        <v>5006</v>
      </c>
      <c r="F3571">
        <v>15</v>
      </c>
      <c r="G3571" t="s">
        <v>47</v>
      </c>
      <c r="H3571" s="1">
        <v>44944</v>
      </c>
      <c r="I3571" t="s">
        <v>34</v>
      </c>
      <c r="J3571">
        <v>21694000</v>
      </c>
      <c r="K3571" t="s">
        <v>35</v>
      </c>
      <c r="L3571" t="s">
        <v>99</v>
      </c>
      <c r="M3571">
        <v>1000</v>
      </c>
      <c r="N3571">
        <v>21694</v>
      </c>
      <c r="O3571">
        <v>21694000</v>
      </c>
      <c r="P3571">
        <v>21694</v>
      </c>
      <c r="Q3571">
        <v>0.8</v>
      </c>
      <c r="R3571" t="s">
        <v>64</v>
      </c>
      <c r="T3571">
        <v>23</v>
      </c>
      <c r="U3571" t="s">
        <v>38</v>
      </c>
      <c r="V3571" t="s">
        <v>98</v>
      </c>
      <c r="X3571" s="1">
        <v>45229</v>
      </c>
      <c r="Z3571" t="s">
        <v>40</v>
      </c>
      <c r="AA3571" t="s">
        <v>41</v>
      </c>
      <c r="AB3571" s="1">
        <v>44932</v>
      </c>
      <c r="AC3571" t="s">
        <v>42</v>
      </c>
      <c r="AE3571" t="s">
        <v>42</v>
      </c>
      <c r="AH3571" s="9">
        <v>6.3500000000000001E-2</v>
      </c>
      <c r="AI3571" s="9">
        <v>6.2100000000000002E-2</v>
      </c>
      <c r="AJ3571" s="9">
        <v>6.2400000000000004E-2</v>
      </c>
    </row>
    <row r="3572" spans="1:36" x14ac:dyDescent="0.2">
      <c r="A3572" t="s">
        <v>7666</v>
      </c>
      <c r="B3572" t="s">
        <v>7667</v>
      </c>
      <c r="C3572" t="s">
        <v>7668</v>
      </c>
      <c r="F3572">
        <v>1</v>
      </c>
      <c r="G3572" t="s">
        <v>57</v>
      </c>
      <c r="H3572" s="1">
        <v>44944</v>
      </c>
      <c r="I3572" t="s">
        <v>34</v>
      </c>
      <c r="J3572">
        <v>500000000</v>
      </c>
      <c r="K3572" t="s">
        <v>51</v>
      </c>
      <c r="L3572" t="s">
        <v>45</v>
      </c>
      <c r="M3572">
        <v>1000</v>
      </c>
      <c r="N3572">
        <v>500000</v>
      </c>
      <c r="O3572">
        <v>500000000</v>
      </c>
      <c r="P3572">
        <v>500000</v>
      </c>
      <c r="Q3572">
        <v>6</v>
      </c>
      <c r="R3572" t="s">
        <v>72</v>
      </c>
      <c r="S3572">
        <v>4.5</v>
      </c>
      <c r="U3572" t="s">
        <v>38</v>
      </c>
      <c r="V3572" t="s">
        <v>236</v>
      </c>
      <c r="W3572" s="1">
        <v>44939</v>
      </c>
      <c r="X3572" s="1">
        <v>47117</v>
      </c>
      <c r="Y3572" t="s">
        <v>42</v>
      </c>
      <c r="Z3572" t="s">
        <v>102</v>
      </c>
      <c r="AA3572" t="s">
        <v>106</v>
      </c>
      <c r="AB3572" s="1">
        <v>44923</v>
      </c>
      <c r="AC3572" t="s">
        <v>55</v>
      </c>
      <c r="AE3572" t="s">
        <v>60</v>
      </c>
      <c r="AG3572" t="s">
        <v>42</v>
      </c>
      <c r="AH3572" s="9">
        <v>6.2400000000000004E-2</v>
      </c>
      <c r="AI3572" s="9">
        <v>6.0999999999999999E-2</v>
      </c>
      <c r="AJ3572" s="9">
        <v>6.0999999999999999E-2</v>
      </c>
    </row>
    <row r="3573" spans="1:36" x14ac:dyDescent="0.2">
      <c r="A3573" t="s">
        <v>7669</v>
      </c>
      <c r="B3573" t="s">
        <v>7670</v>
      </c>
      <c r="C3573" t="s">
        <v>752</v>
      </c>
      <c r="F3573">
        <v>9</v>
      </c>
      <c r="G3573" t="s">
        <v>57</v>
      </c>
      <c r="H3573" s="1">
        <v>44953</v>
      </c>
      <c r="I3573" t="s">
        <v>34</v>
      </c>
      <c r="J3573">
        <v>500000000</v>
      </c>
      <c r="K3573" t="s">
        <v>51</v>
      </c>
      <c r="L3573" t="s">
        <v>45</v>
      </c>
      <c r="M3573">
        <v>1000</v>
      </c>
      <c r="N3573">
        <v>500000</v>
      </c>
      <c r="O3573">
        <v>500000000</v>
      </c>
      <c r="P3573">
        <v>500000</v>
      </c>
      <c r="Q3573">
        <v>3</v>
      </c>
      <c r="R3573" t="s">
        <v>72</v>
      </c>
      <c r="S3573">
        <v>2.15</v>
      </c>
      <c r="U3573" t="s">
        <v>38</v>
      </c>
      <c r="V3573" t="s">
        <v>39</v>
      </c>
      <c r="W3573" s="1">
        <v>44953</v>
      </c>
      <c r="X3573" s="1">
        <v>46042</v>
      </c>
      <c r="Y3573" t="s">
        <v>42</v>
      </c>
      <c r="Z3573" t="s">
        <v>228</v>
      </c>
      <c r="AA3573" t="s">
        <v>229</v>
      </c>
      <c r="AB3573" s="1">
        <v>44946</v>
      </c>
      <c r="AC3573" t="s">
        <v>55</v>
      </c>
      <c r="AE3573" t="s">
        <v>68</v>
      </c>
      <c r="AG3573" t="s">
        <v>42</v>
      </c>
      <c r="AH3573" s="9">
        <v>5.9400000000000001E-2</v>
      </c>
      <c r="AI3573" s="9">
        <v>5.9800000000000006E-2</v>
      </c>
      <c r="AJ3573" s="9">
        <v>6.13E-2</v>
      </c>
    </row>
    <row r="3574" spans="1:36" x14ac:dyDescent="0.2">
      <c r="A3574" t="s">
        <v>7671</v>
      </c>
      <c r="B3574" t="s">
        <v>7672</v>
      </c>
      <c r="C3574" t="s">
        <v>7673</v>
      </c>
      <c r="F3574">
        <v>1</v>
      </c>
      <c r="G3574">
        <v>1</v>
      </c>
      <c r="H3574" s="1">
        <v>44946</v>
      </c>
      <c r="I3574" t="s">
        <v>34</v>
      </c>
      <c r="J3574">
        <v>20000000</v>
      </c>
      <c r="K3574" t="s">
        <v>51</v>
      </c>
      <c r="L3574" t="s">
        <v>36</v>
      </c>
      <c r="M3574">
        <v>1000</v>
      </c>
      <c r="N3574">
        <v>20000</v>
      </c>
      <c r="O3574">
        <v>20000000</v>
      </c>
      <c r="P3574">
        <v>20000</v>
      </c>
      <c r="Q3574">
        <v>4</v>
      </c>
      <c r="R3574" t="s">
        <v>72</v>
      </c>
      <c r="S3574">
        <v>5.2</v>
      </c>
      <c r="U3574" t="s">
        <v>38</v>
      </c>
      <c r="V3574" t="s">
        <v>127</v>
      </c>
      <c r="W3574" s="1">
        <v>44816</v>
      </c>
      <c r="X3574" s="1">
        <v>46249</v>
      </c>
      <c r="Y3574" t="s">
        <v>42</v>
      </c>
      <c r="Z3574" t="s">
        <v>73</v>
      </c>
      <c r="AA3574" t="s">
        <v>116</v>
      </c>
      <c r="AB3574" s="1">
        <v>44788</v>
      </c>
      <c r="AC3574" t="s">
        <v>55</v>
      </c>
      <c r="AE3574" t="s">
        <v>60</v>
      </c>
      <c r="AG3574" t="s">
        <v>42</v>
      </c>
      <c r="AH3574" s="9">
        <v>5.6100000000000004E-2</v>
      </c>
      <c r="AI3574" s="9">
        <v>5.7000000000000002E-2</v>
      </c>
      <c r="AJ3574" s="9">
        <v>5.7999999999999996E-2</v>
      </c>
    </row>
    <row r="3575" spans="1:36" x14ac:dyDescent="0.2">
      <c r="A3575" t="s">
        <v>7671</v>
      </c>
      <c r="B3575" t="s">
        <v>7674</v>
      </c>
      <c r="C3575" t="s">
        <v>7673</v>
      </c>
      <c r="F3575">
        <v>1</v>
      </c>
      <c r="G3575">
        <v>2</v>
      </c>
      <c r="H3575" s="1">
        <v>44946</v>
      </c>
      <c r="I3575" t="s">
        <v>34</v>
      </c>
      <c r="J3575">
        <v>15000000</v>
      </c>
      <c r="K3575" t="s">
        <v>51</v>
      </c>
      <c r="L3575" t="s">
        <v>36</v>
      </c>
      <c r="M3575">
        <v>1000</v>
      </c>
      <c r="N3575">
        <v>15000</v>
      </c>
      <c r="O3575">
        <v>15000000</v>
      </c>
      <c r="P3575">
        <v>15000</v>
      </c>
      <c r="Q3575">
        <v>4</v>
      </c>
      <c r="R3575" t="s">
        <v>72</v>
      </c>
      <c r="S3575">
        <v>5.2</v>
      </c>
      <c r="U3575" t="s">
        <v>38</v>
      </c>
      <c r="V3575" t="s">
        <v>127</v>
      </c>
      <c r="W3575" s="1">
        <v>44946</v>
      </c>
      <c r="X3575" s="1">
        <v>46249</v>
      </c>
      <c r="Y3575" t="s">
        <v>42</v>
      </c>
      <c r="Z3575" t="s">
        <v>73</v>
      </c>
      <c r="AA3575" t="s">
        <v>116</v>
      </c>
      <c r="AB3575" s="1">
        <v>44788</v>
      </c>
      <c r="AC3575" t="s">
        <v>55</v>
      </c>
      <c r="AE3575" t="s">
        <v>60</v>
      </c>
      <c r="AG3575" t="s">
        <v>42</v>
      </c>
      <c r="AH3575" s="9">
        <v>5.6100000000000004E-2</v>
      </c>
      <c r="AI3575" s="9">
        <v>5.7000000000000002E-2</v>
      </c>
      <c r="AJ3575" s="9">
        <v>5.7999999999999996E-2</v>
      </c>
    </row>
    <row r="3576" spans="1:36" x14ac:dyDescent="0.2">
      <c r="A3576" t="s">
        <v>7675</v>
      </c>
      <c r="B3576" t="s">
        <v>7676</v>
      </c>
      <c r="C3576" t="s">
        <v>7677</v>
      </c>
      <c r="F3576">
        <v>1</v>
      </c>
      <c r="G3576" t="s">
        <v>57</v>
      </c>
      <c r="H3576" s="1">
        <v>44949</v>
      </c>
      <c r="I3576" t="s">
        <v>34</v>
      </c>
      <c r="J3576">
        <v>30000000</v>
      </c>
      <c r="K3576" t="s">
        <v>51</v>
      </c>
      <c r="L3576" t="s">
        <v>123</v>
      </c>
      <c r="M3576">
        <v>1000</v>
      </c>
      <c r="N3576">
        <v>30000</v>
      </c>
      <c r="O3576">
        <v>30000000</v>
      </c>
      <c r="P3576">
        <v>30000</v>
      </c>
      <c r="Q3576">
        <v>3</v>
      </c>
      <c r="R3576" t="s">
        <v>72</v>
      </c>
      <c r="S3576">
        <v>6</v>
      </c>
      <c r="U3576" t="s">
        <v>38</v>
      </c>
      <c r="V3576" t="s">
        <v>236</v>
      </c>
      <c r="W3576" s="1">
        <v>44677</v>
      </c>
      <c r="X3576" s="1">
        <v>45761</v>
      </c>
      <c r="Y3576" t="s">
        <v>42</v>
      </c>
      <c r="Z3576" t="s">
        <v>75</v>
      </c>
      <c r="AA3576" t="s">
        <v>76</v>
      </c>
      <c r="AB3576" s="1">
        <v>44665</v>
      </c>
      <c r="AC3576" t="s">
        <v>55</v>
      </c>
      <c r="AE3576" t="s">
        <v>60</v>
      </c>
      <c r="AG3576" t="s">
        <v>42</v>
      </c>
      <c r="AH3576" s="9">
        <v>5.3800000000000001E-2</v>
      </c>
      <c r="AI3576" s="9">
        <v>5.5199999999999999E-2</v>
      </c>
      <c r="AJ3576" s="9">
        <v>5.6100000000000004E-2</v>
      </c>
    </row>
    <row r="3577" spans="1:36" x14ac:dyDescent="0.2">
      <c r="A3577" t="s">
        <v>7678</v>
      </c>
      <c r="B3577" t="s">
        <v>7679</v>
      </c>
      <c r="C3577" t="s">
        <v>33</v>
      </c>
      <c r="F3577">
        <v>231</v>
      </c>
      <c r="G3577">
        <v>1</v>
      </c>
      <c r="H3577" s="1">
        <v>44949</v>
      </c>
      <c r="I3577" t="s">
        <v>34</v>
      </c>
      <c r="J3577">
        <v>130000000</v>
      </c>
      <c r="K3577" t="s">
        <v>35</v>
      </c>
      <c r="L3577" t="s">
        <v>1549</v>
      </c>
      <c r="M3577">
        <v>1000</v>
      </c>
      <c r="N3577">
        <v>130000</v>
      </c>
      <c r="O3577">
        <v>130000000</v>
      </c>
      <c r="P3577">
        <v>130000</v>
      </c>
      <c r="Q3577">
        <v>4.9000000000000004</v>
      </c>
      <c r="R3577" t="s">
        <v>72</v>
      </c>
      <c r="S3577">
        <v>5</v>
      </c>
      <c r="U3577" t="s">
        <v>38</v>
      </c>
      <c r="V3577" t="s">
        <v>127</v>
      </c>
      <c r="X3577" s="1">
        <v>46720</v>
      </c>
      <c r="Z3577" t="s">
        <v>40</v>
      </c>
      <c r="AA3577" t="s">
        <v>41</v>
      </c>
      <c r="AB3577" s="1">
        <v>44935</v>
      </c>
      <c r="AC3577" t="s">
        <v>42</v>
      </c>
      <c r="AE3577" t="s">
        <v>42</v>
      </c>
      <c r="AH3577" s="9">
        <v>6.3600000000000004E-2</v>
      </c>
      <c r="AI3577" s="9">
        <v>6.2400000000000004E-2</v>
      </c>
      <c r="AJ3577" s="9">
        <v>6.3E-2</v>
      </c>
    </row>
    <row r="3578" spans="1:36" x14ac:dyDescent="0.2">
      <c r="A3578" t="s">
        <v>7678</v>
      </c>
      <c r="B3578" t="s">
        <v>7680</v>
      </c>
      <c r="C3578" t="s">
        <v>33</v>
      </c>
      <c r="F3578">
        <v>231</v>
      </c>
      <c r="G3578">
        <v>2</v>
      </c>
      <c r="H3578" s="1">
        <v>44949</v>
      </c>
      <c r="I3578" t="s">
        <v>34</v>
      </c>
      <c r="J3578">
        <v>20000000</v>
      </c>
      <c r="K3578" t="s">
        <v>35</v>
      </c>
      <c r="L3578" t="s">
        <v>1549</v>
      </c>
      <c r="M3578">
        <v>1000</v>
      </c>
      <c r="N3578">
        <v>20000</v>
      </c>
      <c r="O3578">
        <v>20000000</v>
      </c>
      <c r="P3578">
        <v>20000</v>
      </c>
      <c r="Q3578">
        <v>6.9</v>
      </c>
      <c r="R3578" t="s">
        <v>43</v>
      </c>
      <c r="S3578">
        <v>11</v>
      </c>
      <c r="U3578" t="s">
        <v>38</v>
      </c>
      <c r="V3578" t="s">
        <v>127</v>
      </c>
      <c r="X3578" s="1">
        <v>47439</v>
      </c>
      <c r="Z3578" t="s">
        <v>40</v>
      </c>
      <c r="AA3578" t="s">
        <v>41</v>
      </c>
      <c r="AB3578" s="1">
        <v>44935</v>
      </c>
      <c r="AC3578" t="s">
        <v>42</v>
      </c>
      <c r="AE3578" t="s">
        <v>42</v>
      </c>
      <c r="AH3578" s="9">
        <v>6.3600000000000004E-2</v>
      </c>
      <c r="AI3578" s="9">
        <v>6.2400000000000004E-2</v>
      </c>
      <c r="AJ3578" s="9">
        <v>6.3E-2</v>
      </c>
    </row>
    <row r="3579" spans="1:36" x14ac:dyDescent="0.2">
      <c r="A3579" t="s">
        <v>7681</v>
      </c>
      <c r="B3579" t="s">
        <v>7682</v>
      </c>
      <c r="C3579" t="s">
        <v>232</v>
      </c>
      <c r="F3579">
        <v>34</v>
      </c>
      <c r="G3579" t="s">
        <v>47</v>
      </c>
      <c r="H3579" s="1">
        <v>44949</v>
      </c>
      <c r="I3579" t="s">
        <v>34</v>
      </c>
      <c r="J3579">
        <v>17000000</v>
      </c>
      <c r="K3579" t="s">
        <v>35</v>
      </c>
      <c r="L3579" t="s">
        <v>232</v>
      </c>
      <c r="M3579">
        <v>1000</v>
      </c>
      <c r="N3579">
        <v>17000</v>
      </c>
      <c r="O3579">
        <v>17000000</v>
      </c>
      <c r="P3579">
        <v>17000</v>
      </c>
      <c r="Q3579">
        <v>3.1</v>
      </c>
      <c r="R3579" t="s">
        <v>72</v>
      </c>
      <c r="S3579">
        <v>6</v>
      </c>
      <c r="U3579" t="s">
        <v>38</v>
      </c>
      <c r="V3579" t="s">
        <v>127</v>
      </c>
      <c r="X3579" s="1">
        <v>46006</v>
      </c>
      <c r="Z3579" t="s">
        <v>40</v>
      </c>
      <c r="AA3579" t="s">
        <v>41</v>
      </c>
      <c r="AB3579" s="1">
        <v>44880</v>
      </c>
      <c r="AC3579" t="s">
        <v>42</v>
      </c>
      <c r="AE3579" t="s">
        <v>42</v>
      </c>
      <c r="AH3579" s="9">
        <v>5.9800000000000006E-2</v>
      </c>
      <c r="AI3579" s="9">
        <v>6.0100000000000001E-2</v>
      </c>
      <c r="AJ3579" s="9">
        <v>6.08E-2</v>
      </c>
    </row>
    <row r="3580" spans="1:36" x14ac:dyDescent="0.2">
      <c r="A3580" t="s">
        <v>7683</v>
      </c>
      <c r="B3580" t="s">
        <v>7684</v>
      </c>
      <c r="C3580" t="s">
        <v>7685</v>
      </c>
      <c r="F3580">
        <v>2</v>
      </c>
      <c r="G3580">
        <v>1</v>
      </c>
      <c r="H3580" s="1">
        <v>44949</v>
      </c>
      <c r="I3580" t="s">
        <v>34</v>
      </c>
      <c r="J3580">
        <v>103463000</v>
      </c>
      <c r="K3580" t="s">
        <v>51</v>
      </c>
      <c r="L3580" t="s">
        <v>1475</v>
      </c>
      <c r="M3580">
        <v>1000</v>
      </c>
      <c r="N3580">
        <v>103463</v>
      </c>
      <c r="O3580">
        <v>103463000</v>
      </c>
      <c r="P3580">
        <v>103463</v>
      </c>
      <c r="Q3580">
        <v>5</v>
      </c>
      <c r="R3580" t="s">
        <v>64</v>
      </c>
      <c r="T3580">
        <v>11</v>
      </c>
      <c r="U3580" t="s">
        <v>38</v>
      </c>
      <c r="V3580" t="s">
        <v>236</v>
      </c>
      <c r="W3580" s="1">
        <v>44684</v>
      </c>
      <c r="X3580" s="1">
        <v>46496</v>
      </c>
      <c r="Y3580" t="s">
        <v>42</v>
      </c>
      <c r="Z3580" t="s">
        <v>160</v>
      </c>
      <c r="AB3580" s="1">
        <v>44670</v>
      </c>
      <c r="AC3580" t="s">
        <v>55</v>
      </c>
      <c r="AE3580" t="s">
        <v>60</v>
      </c>
      <c r="AG3580" t="s">
        <v>42</v>
      </c>
      <c r="AH3580" s="9">
        <v>5.2900000000000003E-2</v>
      </c>
      <c r="AI3580" s="9">
        <v>5.4299999999999994E-2</v>
      </c>
      <c r="AJ3580" s="9">
        <v>5.5399999999999998E-2</v>
      </c>
    </row>
    <row r="3581" spans="1:36" x14ac:dyDescent="0.2">
      <c r="A3581" t="s">
        <v>7683</v>
      </c>
      <c r="B3581" t="s">
        <v>7686</v>
      </c>
      <c r="C3581" t="s">
        <v>7685</v>
      </c>
      <c r="F3581">
        <v>2</v>
      </c>
      <c r="G3581">
        <v>2</v>
      </c>
      <c r="H3581" s="1">
        <v>44949</v>
      </c>
      <c r="I3581" t="s">
        <v>34</v>
      </c>
      <c r="J3581">
        <v>30000000</v>
      </c>
      <c r="K3581" t="s">
        <v>51</v>
      </c>
      <c r="L3581" t="s">
        <v>1475</v>
      </c>
      <c r="M3581">
        <v>1000</v>
      </c>
      <c r="N3581">
        <v>30000</v>
      </c>
      <c r="O3581">
        <v>30000000</v>
      </c>
      <c r="P3581">
        <v>30000</v>
      </c>
      <c r="Q3581">
        <v>5</v>
      </c>
      <c r="R3581" t="s">
        <v>72</v>
      </c>
      <c r="S3581">
        <v>5.5</v>
      </c>
      <c r="U3581" t="s">
        <v>38</v>
      </c>
      <c r="V3581" t="s">
        <v>236</v>
      </c>
      <c r="W3581" s="1">
        <v>44683</v>
      </c>
      <c r="X3581" s="1">
        <v>46496</v>
      </c>
      <c r="Y3581" t="s">
        <v>42</v>
      </c>
      <c r="Z3581" t="s">
        <v>160</v>
      </c>
      <c r="AB3581" s="1">
        <v>44670</v>
      </c>
      <c r="AC3581" t="s">
        <v>55</v>
      </c>
      <c r="AE3581" t="s">
        <v>60</v>
      </c>
      <c r="AG3581" t="s">
        <v>42</v>
      </c>
      <c r="AH3581" s="9">
        <v>5.2900000000000003E-2</v>
      </c>
      <c r="AI3581" s="9">
        <v>5.4299999999999994E-2</v>
      </c>
      <c r="AJ3581" s="9">
        <v>5.5399999999999998E-2</v>
      </c>
    </row>
    <row r="3582" spans="1:36" x14ac:dyDescent="0.2">
      <c r="A3582" t="s">
        <v>7687</v>
      </c>
      <c r="B3582" t="s">
        <v>7688</v>
      </c>
      <c r="C3582" t="s">
        <v>7689</v>
      </c>
      <c r="F3582">
        <v>1</v>
      </c>
      <c r="G3582" t="s">
        <v>57</v>
      </c>
      <c r="H3582" s="1">
        <v>44952</v>
      </c>
      <c r="I3582" t="s">
        <v>34</v>
      </c>
      <c r="J3582">
        <v>12000000</v>
      </c>
      <c r="K3582" t="s">
        <v>51</v>
      </c>
      <c r="L3582" t="s">
        <v>99</v>
      </c>
      <c r="M3582">
        <v>100</v>
      </c>
      <c r="N3582">
        <v>120000</v>
      </c>
      <c r="O3582">
        <v>12000000</v>
      </c>
      <c r="P3582">
        <v>120000</v>
      </c>
      <c r="Q3582">
        <v>10</v>
      </c>
      <c r="R3582" t="s">
        <v>64</v>
      </c>
      <c r="T3582">
        <v>0.1</v>
      </c>
      <c r="U3582" t="s">
        <v>38</v>
      </c>
      <c r="V3582" t="s">
        <v>65</v>
      </c>
      <c r="W3582" s="1">
        <v>44924</v>
      </c>
      <c r="X3582" s="1">
        <v>48554</v>
      </c>
      <c r="Y3582" t="s">
        <v>42</v>
      </c>
      <c r="Z3582" t="s">
        <v>122</v>
      </c>
      <c r="AB3582" s="1">
        <v>44900</v>
      </c>
      <c r="AC3582" t="s">
        <v>55</v>
      </c>
      <c r="AE3582" t="s">
        <v>78</v>
      </c>
      <c r="AG3582" t="s">
        <v>42</v>
      </c>
      <c r="AH3582" s="9">
        <v>6.0199999999999997E-2</v>
      </c>
      <c r="AI3582" s="9">
        <v>5.9000000000000004E-2</v>
      </c>
      <c r="AJ3582" s="9">
        <v>5.96E-2</v>
      </c>
    </row>
    <row r="3583" spans="1:36" x14ac:dyDescent="0.2">
      <c r="A3583" t="s">
        <v>7651</v>
      </c>
      <c r="B3583" t="s">
        <v>7690</v>
      </c>
      <c r="C3583" t="s">
        <v>491</v>
      </c>
      <c r="E3583" t="s">
        <v>7691</v>
      </c>
      <c r="F3583">
        <v>73</v>
      </c>
      <c r="G3583">
        <v>2</v>
      </c>
      <c r="H3583" s="1">
        <v>44953</v>
      </c>
      <c r="I3583" t="s">
        <v>34</v>
      </c>
      <c r="J3583">
        <v>100000000</v>
      </c>
      <c r="K3583" t="s">
        <v>35</v>
      </c>
      <c r="L3583" t="s">
        <v>36</v>
      </c>
      <c r="M3583">
        <v>1000</v>
      </c>
      <c r="N3583">
        <v>100000</v>
      </c>
      <c r="O3583">
        <v>100000000</v>
      </c>
      <c r="P3583">
        <v>100000</v>
      </c>
      <c r="Q3583">
        <v>5</v>
      </c>
      <c r="R3583" t="s">
        <v>72</v>
      </c>
      <c r="S3583">
        <v>2</v>
      </c>
      <c r="U3583" t="s">
        <v>38</v>
      </c>
      <c r="V3583" t="s">
        <v>98</v>
      </c>
      <c r="X3583" s="1">
        <v>46772</v>
      </c>
      <c r="Z3583" t="s">
        <v>40</v>
      </c>
      <c r="AA3583" t="s">
        <v>41</v>
      </c>
      <c r="AB3583" s="1">
        <v>44945</v>
      </c>
      <c r="AC3583" t="s">
        <v>42</v>
      </c>
      <c r="AE3583" t="s">
        <v>42</v>
      </c>
      <c r="AH3583" s="9">
        <v>6.2E-2</v>
      </c>
      <c r="AI3583" s="9">
        <v>6.1699999999999998E-2</v>
      </c>
      <c r="AJ3583" s="9">
        <v>6.3E-2</v>
      </c>
    </row>
    <row r="3584" spans="1:36" x14ac:dyDescent="0.2">
      <c r="A3584" t="s">
        <v>7692</v>
      </c>
      <c r="B3584" t="s">
        <v>7693</v>
      </c>
      <c r="C3584" t="s">
        <v>79</v>
      </c>
      <c r="F3584">
        <v>1</v>
      </c>
      <c r="G3584">
        <v>499</v>
      </c>
      <c r="H3584" s="1">
        <v>44953</v>
      </c>
      <c r="I3584" t="s">
        <v>34</v>
      </c>
      <c r="J3584">
        <v>15050000</v>
      </c>
      <c r="K3584" t="s">
        <v>44</v>
      </c>
      <c r="L3584" t="s">
        <v>99</v>
      </c>
      <c r="M3584">
        <v>1000</v>
      </c>
      <c r="N3584">
        <v>15050</v>
      </c>
      <c r="O3584">
        <v>15050000</v>
      </c>
      <c r="P3584">
        <v>15050</v>
      </c>
      <c r="R3584" t="s">
        <v>46</v>
      </c>
      <c r="U3584" t="s">
        <v>42</v>
      </c>
      <c r="V3584" t="s">
        <v>42</v>
      </c>
      <c r="Y3584" t="s">
        <v>80</v>
      </c>
      <c r="Z3584" t="s">
        <v>40</v>
      </c>
      <c r="AA3584" t="s">
        <v>41</v>
      </c>
      <c r="AE3584" t="s">
        <v>42</v>
      </c>
      <c r="AF3584" t="s">
        <v>81</v>
      </c>
      <c r="AG3584" t="s">
        <v>82</v>
      </c>
      <c r="AH3584" s="9" t="s">
        <v>14377</v>
      </c>
      <c r="AI3584" s="9" t="s">
        <v>14377</v>
      </c>
      <c r="AJ3584" s="9" t="s">
        <v>14377</v>
      </c>
    </row>
    <row r="3585" spans="1:36" x14ac:dyDescent="0.2">
      <c r="A3585" t="s">
        <v>7692</v>
      </c>
      <c r="B3585" t="s">
        <v>7694</v>
      </c>
      <c r="C3585" t="s">
        <v>79</v>
      </c>
      <c r="F3585">
        <v>1</v>
      </c>
      <c r="G3585">
        <v>500</v>
      </c>
      <c r="H3585" s="1">
        <v>44953</v>
      </c>
      <c r="I3585" t="s">
        <v>34</v>
      </c>
      <c r="J3585">
        <v>6450000</v>
      </c>
      <c r="K3585" t="s">
        <v>44</v>
      </c>
      <c r="L3585" t="s">
        <v>99</v>
      </c>
      <c r="M3585">
        <v>1000</v>
      </c>
      <c r="N3585">
        <v>6450</v>
      </c>
      <c r="O3585">
        <v>6450000</v>
      </c>
      <c r="P3585">
        <v>6450</v>
      </c>
      <c r="R3585" t="s">
        <v>46</v>
      </c>
      <c r="U3585" t="s">
        <v>42</v>
      </c>
      <c r="V3585" t="s">
        <v>42</v>
      </c>
      <c r="Y3585" t="s">
        <v>114</v>
      </c>
      <c r="Z3585" t="s">
        <v>40</v>
      </c>
      <c r="AA3585" t="s">
        <v>41</v>
      </c>
      <c r="AE3585" t="s">
        <v>42</v>
      </c>
      <c r="AF3585" t="s">
        <v>81</v>
      </c>
      <c r="AG3585" t="s">
        <v>82</v>
      </c>
      <c r="AH3585" s="9" t="s">
        <v>14377</v>
      </c>
      <c r="AI3585" s="9" t="s">
        <v>14377</v>
      </c>
      <c r="AJ3585" s="9" t="s">
        <v>14377</v>
      </c>
    </row>
    <row r="3586" spans="1:36" x14ac:dyDescent="0.2">
      <c r="A3586" t="s">
        <v>7692</v>
      </c>
      <c r="B3586" t="s">
        <v>7695</v>
      </c>
      <c r="C3586" t="s">
        <v>79</v>
      </c>
      <c r="F3586">
        <v>1</v>
      </c>
      <c r="G3586">
        <v>501</v>
      </c>
      <c r="H3586" s="1">
        <v>44953</v>
      </c>
      <c r="I3586" t="s">
        <v>34</v>
      </c>
      <c r="J3586">
        <v>3000000</v>
      </c>
      <c r="K3586" t="s">
        <v>44</v>
      </c>
      <c r="L3586" t="s">
        <v>99</v>
      </c>
      <c r="M3586">
        <v>1000</v>
      </c>
      <c r="N3586">
        <v>3000</v>
      </c>
      <c r="O3586">
        <v>3000000</v>
      </c>
      <c r="P3586">
        <v>3000</v>
      </c>
      <c r="R3586" t="s">
        <v>46</v>
      </c>
      <c r="U3586" t="s">
        <v>42</v>
      </c>
      <c r="V3586" t="s">
        <v>42</v>
      </c>
      <c r="Y3586" t="s">
        <v>80</v>
      </c>
      <c r="Z3586" t="s">
        <v>40</v>
      </c>
      <c r="AA3586" t="s">
        <v>41</v>
      </c>
      <c r="AE3586" t="s">
        <v>42</v>
      </c>
      <c r="AF3586" t="s">
        <v>81</v>
      </c>
      <c r="AG3586" t="s">
        <v>82</v>
      </c>
      <c r="AH3586" s="9" t="s">
        <v>14377</v>
      </c>
      <c r="AI3586" s="9" t="s">
        <v>14377</v>
      </c>
      <c r="AJ3586" s="9" t="s">
        <v>14377</v>
      </c>
    </row>
    <row r="3587" spans="1:36" x14ac:dyDescent="0.2">
      <c r="A3587" t="s">
        <v>7692</v>
      </c>
      <c r="B3587" t="s">
        <v>7696</v>
      </c>
      <c r="C3587" t="s">
        <v>79</v>
      </c>
      <c r="F3587">
        <v>1</v>
      </c>
      <c r="G3587">
        <v>502</v>
      </c>
      <c r="H3587" s="1">
        <v>44953</v>
      </c>
      <c r="I3587" t="s">
        <v>34</v>
      </c>
      <c r="J3587">
        <v>1285000</v>
      </c>
      <c r="K3587" t="s">
        <v>44</v>
      </c>
      <c r="L3587" t="s">
        <v>99</v>
      </c>
      <c r="M3587">
        <v>1000</v>
      </c>
      <c r="N3587">
        <v>1285</v>
      </c>
      <c r="O3587">
        <v>1285000</v>
      </c>
      <c r="P3587">
        <v>1285</v>
      </c>
      <c r="R3587" t="s">
        <v>46</v>
      </c>
      <c r="U3587" t="s">
        <v>42</v>
      </c>
      <c r="V3587" t="s">
        <v>42</v>
      </c>
      <c r="Y3587" t="s">
        <v>114</v>
      </c>
      <c r="Z3587" t="s">
        <v>40</v>
      </c>
      <c r="AA3587" t="s">
        <v>41</v>
      </c>
      <c r="AE3587" t="s">
        <v>42</v>
      </c>
      <c r="AF3587" t="s">
        <v>81</v>
      </c>
      <c r="AG3587" t="s">
        <v>82</v>
      </c>
      <c r="AH3587" s="9" t="s">
        <v>14377</v>
      </c>
      <c r="AI3587" s="9" t="s">
        <v>14377</v>
      </c>
      <c r="AJ3587" s="9" t="s">
        <v>14377</v>
      </c>
    </row>
    <row r="3588" spans="1:36" x14ac:dyDescent="0.2">
      <c r="A3588" t="s">
        <v>7697</v>
      </c>
      <c r="B3588" t="s">
        <v>7698</v>
      </c>
      <c r="C3588" t="s">
        <v>260</v>
      </c>
      <c r="F3588">
        <v>8</v>
      </c>
      <c r="G3588">
        <v>1</v>
      </c>
      <c r="H3588" s="1">
        <v>44953</v>
      </c>
      <c r="I3588" t="s">
        <v>34</v>
      </c>
      <c r="J3588">
        <v>1100000000</v>
      </c>
      <c r="K3588" t="s">
        <v>51</v>
      </c>
      <c r="L3588" t="s">
        <v>1549</v>
      </c>
      <c r="M3588">
        <v>1000</v>
      </c>
      <c r="N3588">
        <v>1100000</v>
      </c>
      <c r="O3588">
        <v>1100000000</v>
      </c>
      <c r="P3588">
        <v>1100000</v>
      </c>
      <c r="Q3588">
        <v>7</v>
      </c>
      <c r="R3588" t="s">
        <v>72</v>
      </c>
      <c r="S3588">
        <v>1.4</v>
      </c>
      <c r="U3588" t="s">
        <v>38</v>
      </c>
      <c r="V3588" t="s">
        <v>39</v>
      </c>
      <c r="W3588" s="1">
        <v>44953</v>
      </c>
      <c r="X3588" s="1">
        <v>47498</v>
      </c>
      <c r="Y3588" t="s">
        <v>42</v>
      </c>
      <c r="Z3588" t="s">
        <v>75</v>
      </c>
      <c r="AA3588" t="s">
        <v>162</v>
      </c>
      <c r="AB3588" s="1">
        <v>44941</v>
      </c>
      <c r="AC3588" t="s">
        <v>55</v>
      </c>
      <c r="AE3588" t="s">
        <v>56</v>
      </c>
      <c r="AG3588" t="s">
        <v>42</v>
      </c>
      <c r="AH3588" s="9">
        <v>6.0599999999999994E-2</v>
      </c>
      <c r="AI3588" s="9">
        <v>5.9699999999999996E-2</v>
      </c>
      <c r="AJ3588" s="9">
        <v>6.0700000000000004E-2</v>
      </c>
    </row>
    <row r="3589" spans="1:36" x14ac:dyDescent="0.2">
      <c r="A3589" t="s">
        <v>7697</v>
      </c>
      <c r="B3589" t="s">
        <v>7699</v>
      </c>
      <c r="C3589" t="s">
        <v>260</v>
      </c>
      <c r="F3589">
        <v>8</v>
      </c>
      <c r="G3589">
        <v>2</v>
      </c>
      <c r="H3589" s="1">
        <v>44953</v>
      </c>
      <c r="I3589" t="s">
        <v>34</v>
      </c>
      <c r="J3589">
        <v>200000000</v>
      </c>
      <c r="K3589" t="s">
        <v>51</v>
      </c>
      <c r="L3589" t="s">
        <v>1549</v>
      </c>
      <c r="M3589">
        <v>1000</v>
      </c>
      <c r="N3589">
        <v>200000</v>
      </c>
      <c r="O3589">
        <v>200000000</v>
      </c>
      <c r="P3589">
        <v>200000</v>
      </c>
      <c r="Q3589">
        <v>12</v>
      </c>
      <c r="R3589" t="s">
        <v>43</v>
      </c>
      <c r="S3589">
        <v>6.8226000000000004</v>
      </c>
      <c r="U3589" t="s">
        <v>38</v>
      </c>
      <c r="V3589" t="s">
        <v>39</v>
      </c>
      <c r="W3589" s="1">
        <v>44953</v>
      </c>
      <c r="X3589" s="1">
        <v>49324</v>
      </c>
      <c r="Y3589" t="s">
        <v>42</v>
      </c>
      <c r="Z3589" t="s">
        <v>75</v>
      </c>
      <c r="AA3589" t="s">
        <v>162</v>
      </c>
      <c r="AB3589" s="1">
        <v>44941</v>
      </c>
      <c r="AC3589" t="s">
        <v>77</v>
      </c>
      <c r="AD3589">
        <v>2</v>
      </c>
      <c r="AE3589" t="s">
        <v>56</v>
      </c>
      <c r="AG3589" t="s">
        <v>42</v>
      </c>
      <c r="AH3589" s="9">
        <v>6.0599999999999994E-2</v>
      </c>
      <c r="AI3589" s="9">
        <v>5.9699999999999996E-2</v>
      </c>
      <c r="AJ3589" s="9">
        <v>6.0700000000000004E-2</v>
      </c>
    </row>
    <row r="3590" spans="1:36" x14ac:dyDescent="0.2">
      <c r="A3590" t="s">
        <v>7700</v>
      </c>
      <c r="B3590" t="s">
        <v>7701</v>
      </c>
      <c r="C3590" t="s">
        <v>7702</v>
      </c>
      <c r="F3590">
        <v>2</v>
      </c>
      <c r="G3590" t="s">
        <v>57</v>
      </c>
      <c r="H3590" s="1">
        <v>44953</v>
      </c>
      <c r="I3590" t="s">
        <v>34</v>
      </c>
      <c r="J3590">
        <v>7000000000</v>
      </c>
      <c r="K3590" t="s">
        <v>51</v>
      </c>
      <c r="L3590" t="s">
        <v>1549</v>
      </c>
      <c r="M3590">
        <v>1000</v>
      </c>
      <c r="N3590">
        <v>7000000</v>
      </c>
      <c r="O3590">
        <v>7000000000</v>
      </c>
      <c r="P3590">
        <v>7000000</v>
      </c>
      <c r="Q3590">
        <v>3</v>
      </c>
      <c r="R3590" t="s">
        <v>72</v>
      </c>
      <c r="S3590">
        <v>1.5</v>
      </c>
      <c r="U3590" t="s">
        <v>38</v>
      </c>
      <c r="V3590" t="s">
        <v>39</v>
      </c>
      <c r="W3590" s="1">
        <v>44952</v>
      </c>
      <c r="X3590" s="1">
        <v>46042</v>
      </c>
      <c r="Y3590" t="s">
        <v>42</v>
      </c>
      <c r="Z3590" t="s">
        <v>75</v>
      </c>
      <c r="AA3590" t="s">
        <v>76</v>
      </c>
      <c r="AB3590" s="1">
        <v>44946</v>
      </c>
      <c r="AC3590" t="s">
        <v>55</v>
      </c>
      <c r="AE3590" t="s">
        <v>56</v>
      </c>
      <c r="AG3590" t="s">
        <v>42</v>
      </c>
      <c r="AH3590" s="9">
        <v>5.9400000000000001E-2</v>
      </c>
      <c r="AI3590" s="9">
        <v>5.9800000000000006E-2</v>
      </c>
      <c r="AJ3590" s="9">
        <v>6.13E-2</v>
      </c>
    </row>
    <row r="3591" spans="1:36" x14ac:dyDescent="0.2">
      <c r="A3591" t="s">
        <v>7703</v>
      </c>
      <c r="B3591" t="s">
        <v>7704</v>
      </c>
      <c r="C3591" t="s">
        <v>7705</v>
      </c>
      <c r="F3591">
        <v>1</v>
      </c>
      <c r="G3591" t="s">
        <v>57</v>
      </c>
      <c r="H3591" s="1">
        <v>44953</v>
      </c>
      <c r="I3591" t="s">
        <v>34</v>
      </c>
      <c r="J3591">
        <v>750000000</v>
      </c>
      <c r="K3591" t="s">
        <v>51</v>
      </c>
      <c r="L3591" t="s">
        <v>45</v>
      </c>
      <c r="M3591">
        <v>1000</v>
      </c>
      <c r="N3591">
        <v>750000</v>
      </c>
      <c r="O3591">
        <v>750000000</v>
      </c>
      <c r="P3591">
        <v>750000</v>
      </c>
      <c r="Q3591">
        <v>7</v>
      </c>
      <c r="R3591" t="s">
        <v>72</v>
      </c>
      <c r="S3591">
        <v>2.2999999999999998</v>
      </c>
      <c r="U3591" t="s">
        <v>38</v>
      </c>
      <c r="V3591" t="s">
        <v>39</v>
      </c>
      <c r="W3591" s="1">
        <v>44952</v>
      </c>
      <c r="X3591" s="1">
        <v>47502</v>
      </c>
      <c r="Y3591" t="s">
        <v>42</v>
      </c>
      <c r="Z3591" t="s">
        <v>90</v>
      </c>
      <c r="AB3591" s="1">
        <v>44945</v>
      </c>
      <c r="AC3591" t="s">
        <v>55</v>
      </c>
      <c r="AE3591" t="s">
        <v>68</v>
      </c>
      <c r="AG3591" t="s">
        <v>42</v>
      </c>
      <c r="AH3591" s="9">
        <v>6.2E-2</v>
      </c>
      <c r="AI3591" s="9">
        <v>6.1699999999999998E-2</v>
      </c>
      <c r="AJ3591" s="9">
        <v>6.3E-2</v>
      </c>
    </row>
    <row r="3592" spans="1:36" x14ac:dyDescent="0.2">
      <c r="A3592" t="s">
        <v>7706</v>
      </c>
      <c r="B3592" t="s">
        <v>7707</v>
      </c>
      <c r="C3592" t="s">
        <v>7708</v>
      </c>
      <c r="F3592">
        <v>1</v>
      </c>
      <c r="G3592">
        <v>1</v>
      </c>
      <c r="H3592" s="1">
        <v>44956</v>
      </c>
      <c r="I3592" t="s">
        <v>34</v>
      </c>
      <c r="J3592">
        <v>27607000</v>
      </c>
      <c r="K3592" t="s">
        <v>51</v>
      </c>
      <c r="L3592" t="s">
        <v>99</v>
      </c>
      <c r="M3592">
        <v>1000</v>
      </c>
      <c r="N3592">
        <v>27607</v>
      </c>
      <c r="O3592">
        <v>27607000</v>
      </c>
      <c r="P3592">
        <v>27607</v>
      </c>
      <c r="Q3592">
        <v>5</v>
      </c>
      <c r="R3592" t="s">
        <v>72</v>
      </c>
      <c r="S3592">
        <v>6</v>
      </c>
      <c r="U3592" t="s">
        <v>38</v>
      </c>
      <c r="V3592" t="s">
        <v>65</v>
      </c>
      <c r="W3592" s="1">
        <v>44691</v>
      </c>
      <c r="X3592" s="1">
        <v>46034</v>
      </c>
      <c r="Y3592" t="s">
        <v>42</v>
      </c>
      <c r="Z3592" t="s">
        <v>40</v>
      </c>
      <c r="AA3592" t="s">
        <v>41</v>
      </c>
      <c r="AB3592" s="1">
        <v>44211</v>
      </c>
      <c r="AC3592" t="s">
        <v>55</v>
      </c>
      <c r="AE3592" t="s">
        <v>56</v>
      </c>
      <c r="AG3592" t="s">
        <v>42</v>
      </c>
      <c r="AH3592" s="9">
        <v>2.6000000000000002E-2</v>
      </c>
      <c r="AI3592" s="9">
        <v>3.1600000000000003E-2</v>
      </c>
      <c r="AJ3592" s="9">
        <v>3.39E-2</v>
      </c>
    </row>
    <row r="3593" spans="1:36" x14ac:dyDescent="0.2">
      <c r="A3593" t="s">
        <v>7706</v>
      </c>
      <c r="B3593" t="s">
        <v>7709</v>
      </c>
      <c r="C3593" t="s">
        <v>7708</v>
      </c>
      <c r="F3593">
        <v>1</v>
      </c>
      <c r="G3593">
        <v>2</v>
      </c>
      <c r="H3593" s="1">
        <v>44956</v>
      </c>
      <c r="I3593" t="s">
        <v>34</v>
      </c>
      <c r="J3593">
        <v>11200000</v>
      </c>
      <c r="K3593" t="s">
        <v>51</v>
      </c>
      <c r="L3593" t="s">
        <v>99</v>
      </c>
      <c r="M3593">
        <v>1000</v>
      </c>
      <c r="N3593">
        <v>11200</v>
      </c>
      <c r="O3593">
        <v>11200000</v>
      </c>
      <c r="P3593">
        <v>11200</v>
      </c>
      <c r="Q3593">
        <v>5</v>
      </c>
      <c r="R3593" t="s">
        <v>72</v>
      </c>
      <c r="S3593">
        <v>9</v>
      </c>
      <c r="U3593" t="s">
        <v>38</v>
      </c>
      <c r="V3593" t="s">
        <v>65</v>
      </c>
      <c r="W3593" s="1">
        <v>44223</v>
      </c>
      <c r="X3593" s="1">
        <v>46034</v>
      </c>
      <c r="Y3593" t="s">
        <v>42</v>
      </c>
      <c r="Z3593" t="s">
        <v>40</v>
      </c>
      <c r="AA3593" t="s">
        <v>41</v>
      </c>
      <c r="AB3593" s="1">
        <v>44211</v>
      </c>
      <c r="AC3593" t="s">
        <v>55</v>
      </c>
      <c r="AE3593" t="s">
        <v>56</v>
      </c>
      <c r="AG3593" t="s">
        <v>42</v>
      </c>
      <c r="AH3593" s="9">
        <v>2.6000000000000002E-2</v>
      </c>
      <c r="AI3593" s="9">
        <v>3.1600000000000003E-2</v>
      </c>
      <c r="AJ3593" s="9">
        <v>3.39E-2</v>
      </c>
    </row>
    <row r="3594" spans="1:36" x14ac:dyDescent="0.2">
      <c r="A3594" t="s">
        <v>7710</v>
      </c>
      <c r="B3594" t="s">
        <v>7711</v>
      </c>
      <c r="C3594" t="s">
        <v>7712</v>
      </c>
      <c r="F3594">
        <v>1</v>
      </c>
      <c r="G3594" t="s">
        <v>57</v>
      </c>
      <c r="H3594" s="1">
        <v>44963</v>
      </c>
      <c r="I3594" t="s">
        <v>34</v>
      </c>
      <c r="J3594">
        <v>600000000</v>
      </c>
      <c r="K3594" t="s">
        <v>51</v>
      </c>
      <c r="L3594" t="s">
        <v>207</v>
      </c>
      <c r="M3594">
        <v>1000</v>
      </c>
      <c r="N3594">
        <v>600000</v>
      </c>
      <c r="O3594">
        <v>600000000</v>
      </c>
      <c r="P3594">
        <v>600000</v>
      </c>
      <c r="Q3594">
        <v>10</v>
      </c>
      <c r="R3594" t="s">
        <v>64</v>
      </c>
      <c r="T3594">
        <v>15.28</v>
      </c>
      <c r="U3594" t="s">
        <v>38</v>
      </c>
      <c r="V3594" t="s">
        <v>39</v>
      </c>
      <c r="W3594" s="1">
        <v>44917</v>
      </c>
      <c r="X3594" s="1">
        <v>48594</v>
      </c>
      <c r="Y3594" t="s">
        <v>42</v>
      </c>
      <c r="Z3594" t="s">
        <v>102</v>
      </c>
      <c r="AA3594" t="s">
        <v>103</v>
      </c>
      <c r="AB3594" s="1">
        <v>44941</v>
      </c>
      <c r="AC3594" t="s">
        <v>77</v>
      </c>
      <c r="AD3594">
        <v>1</v>
      </c>
      <c r="AE3594" t="s">
        <v>68</v>
      </c>
      <c r="AG3594" t="s">
        <v>42</v>
      </c>
      <c r="AH3594" s="9">
        <v>6.0599999999999994E-2</v>
      </c>
      <c r="AI3594" s="9">
        <v>5.9699999999999996E-2</v>
      </c>
      <c r="AJ3594" s="9">
        <v>6.0700000000000004E-2</v>
      </c>
    </row>
    <row r="3595" spans="1:36" x14ac:dyDescent="0.2">
      <c r="A3595" t="s">
        <v>7706</v>
      </c>
      <c r="B3595" t="s">
        <v>7713</v>
      </c>
      <c r="C3595" t="s">
        <v>7708</v>
      </c>
      <c r="F3595">
        <v>1</v>
      </c>
      <c r="G3595">
        <v>3</v>
      </c>
      <c r="H3595" s="1">
        <v>44956</v>
      </c>
      <c r="I3595" t="s">
        <v>34</v>
      </c>
      <c r="J3595">
        <v>8995000</v>
      </c>
      <c r="K3595" t="s">
        <v>51</v>
      </c>
      <c r="L3595" t="s">
        <v>99</v>
      </c>
      <c r="M3595">
        <v>1000</v>
      </c>
      <c r="N3595">
        <v>8995</v>
      </c>
      <c r="O3595">
        <v>8995000</v>
      </c>
      <c r="P3595">
        <v>8995</v>
      </c>
      <c r="Q3595">
        <v>5</v>
      </c>
      <c r="R3595" t="s">
        <v>64</v>
      </c>
      <c r="T3595">
        <v>0</v>
      </c>
      <c r="U3595" t="s">
        <v>38</v>
      </c>
      <c r="V3595" t="s">
        <v>42</v>
      </c>
      <c r="W3595" s="1">
        <v>44223</v>
      </c>
      <c r="X3595" s="1">
        <v>46034</v>
      </c>
      <c r="Y3595" t="s">
        <v>42</v>
      </c>
      <c r="Z3595" t="s">
        <v>40</v>
      </c>
      <c r="AA3595" t="s">
        <v>41</v>
      </c>
      <c r="AB3595" s="1">
        <v>44211</v>
      </c>
      <c r="AC3595" t="s">
        <v>55</v>
      </c>
      <c r="AE3595" t="s">
        <v>56</v>
      </c>
      <c r="AG3595" t="s">
        <v>42</v>
      </c>
      <c r="AH3595" s="9">
        <v>2.6000000000000002E-2</v>
      </c>
      <c r="AI3595" s="9">
        <v>3.1600000000000003E-2</v>
      </c>
      <c r="AJ3595" s="9">
        <v>3.39E-2</v>
      </c>
    </row>
    <row r="3596" spans="1:36" x14ac:dyDescent="0.2">
      <c r="A3596" t="s">
        <v>7714</v>
      </c>
      <c r="B3596" t="s">
        <v>7715</v>
      </c>
      <c r="C3596" t="s">
        <v>118</v>
      </c>
      <c r="F3596">
        <v>13</v>
      </c>
      <c r="G3596" t="s">
        <v>57</v>
      </c>
      <c r="H3596" s="1">
        <v>44956</v>
      </c>
      <c r="I3596" t="s">
        <v>34</v>
      </c>
      <c r="J3596">
        <v>1500000000</v>
      </c>
      <c r="K3596" t="s">
        <v>51</v>
      </c>
      <c r="L3596" t="s">
        <v>1549</v>
      </c>
      <c r="M3596">
        <v>1000</v>
      </c>
      <c r="N3596">
        <v>1500000</v>
      </c>
      <c r="O3596">
        <v>1500000000</v>
      </c>
      <c r="P3596">
        <v>1500000</v>
      </c>
      <c r="Q3596">
        <v>3</v>
      </c>
      <c r="R3596" t="s">
        <v>72</v>
      </c>
      <c r="S3596">
        <v>1.35</v>
      </c>
      <c r="U3596" t="s">
        <v>38</v>
      </c>
      <c r="V3596" t="s">
        <v>39</v>
      </c>
      <c r="W3596" s="1">
        <v>44953</v>
      </c>
      <c r="X3596" s="1">
        <v>46049</v>
      </c>
      <c r="Y3596" t="s">
        <v>42</v>
      </c>
      <c r="Z3596" t="s">
        <v>102</v>
      </c>
      <c r="AA3596" t="s">
        <v>103</v>
      </c>
      <c r="AB3596" s="1">
        <v>44953</v>
      </c>
      <c r="AC3596" t="s">
        <v>55</v>
      </c>
      <c r="AE3596" t="s">
        <v>68</v>
      </c>
      <c r="AG3596" t="s">
        <v>42</v>
      </c>
      <c r="AH3596" s="9">
        <v>6.0700000000000004E-2</v>
      </c>
      <c r="AI3596" s="9">
        <v>6.1100000000000002E-2</v>
      </c>
      <c r="AJ3596" s="9">
        <v>6.3E-2</v>
      </c>
    </row>
    <row r="3597" spans="1:36" x14ac:dyDescent="0.2">
      <c r="A3597" t="s">
        <v>7716</v>
      </c>
      <c r="B3597" t="s">
        <v>7717</v>
      </c>
      <c r="C3597" t="s">
        <v>7718</v>
      </c>
      <c r="F3597">
        <v>1</v>
      </c>
      <c r="G3597" t="s">
        <v>57</v>
      </c>
      <c r="H3597" s="1">
        <v>44956</v>
      </c>
      <c r="I3597" t="s">
        <v>34</v>
      </c>
      <c r="J3597">
        <v>75000000</v>
      </c>
      <c r="K3597" t="s">
        <v>51</v>
      </c>
      <c r="L3597" t="s">
        <v>207</v>
      </c>
      <c r="M3597">
        <v>1000</v>
      </c>
      <c r="N3597">
        <v>75000</v>
      </c>
      <c r="O3597">
        <v>75000000</v>
      </c>
      <c r="P3597">
        <v>75000</v>
      </c>
      <c r="Q3597">
        <v>5</v>
      </c>
      <c r="R3597" t="s">
        <v>72</v>
      </c>
      <c r="S3597">
        <v>2.5499999999999998</v>
      </c>
      <c r="U3597" t="s">
        <v>38</v>
      </c>
      <c r="V3597" t="s">
        <v>39</v>
      </c>
      <c r="W3597" s="1">
        <v>44953</v>
      </c>
      <c r="X3597" s="1">
        <v>46777</v>
      </c>
      <c r="Y3597" t="s">
        <v>42</v>
      </c>
      <c r="Z3597" t="s">
        <v>58</v>
      </c>
      <c r="AA3597" t="s">
        <v>59</v>
      </c>
      <c r="AB3597" s="1">
        <v>44951</v>
      </c>
      <c r="AC3597" t="s">
        <v>55</v>
      </c>
      <c r="AE3597" t="s">
        <v>68</v>
      </c>
      <c r="AG3597" t="s">
        <v>42</v>
      </c>
      <c r="AH3597" s="9">
        <v>5.9200000000000003E-2</v>
      </c>
      <c r="AI3597" s="9">
        <v>6.0299999999999999E-2</v>
      </c>
      <c r="AJ3597" s="9">
        <v>6.1900000000000004E-2</v>
      </c>
    </row>
    <row r="3598" spans="1:36" x14ac:dyDescent="0.2">
      <c r="A3598" t="s">
        <v>7719</v>
      </c>
      <c r="B3598" t="s">
        <v>7720</v>
      </c>
      <c r="C3598" t="s">
        <v>7721</v>
      </c>
      <c r="F3598">
        <v>1</v>
      </c>
      <c r="G3598" t="s">
        <v>57</v>
      </c>
      <c r="H3598" s="1">
        <v>44957</v>
      </c>
      <c r="I3598" t="s">
        <v>34</v>
      </c>
      <c r="J3598">
        <v>370000000</v>
      </c>
      <c r="K3598" t="s">
        <v>51</v>
      </c>
      <c r="L3598" t="s">
        <v>101</v>
      </c>
      <c r="M3598">
        <v>1000</v>
      </c>
      <c r="N3598">
        <v>370000</v>
      </c>
      <c r="O3598">
        <v>370000000</v>
      </c>
      <c r="P3598">
        <v>370000</v>
      </c>
      <c r="Q3598">
        <v>5</v>
      </c>
      <c r="R3598" t="s">
        <v>72</v>
      </c>
      <c r="S3598">
        <v>4</v>
      </c>
      <c r="U3598" t="s">
        <v>38</v>
      </c>
      <c r="V3598" t="s">
        <v>127</v>
      </c>
      <c r="W3598" s="1">
        <v>44957</v>
      </c>
      <c r="X3598" s="1">
        <v>46771</v>
      </c>
      <c r="Y3598" t="s">
        <v>42</v>
      </c>
      <c r="Z3598" t="s">
        <v>92</v>
      </c>
      <c r="AA3598" t="s">
        <v>93</v>
      </c>
      <c r="AB3598" s="1">
        <v>44945</v>
      </c>
      <c r="AC3598" t="s">
        <v>55</v>
      </c>
      <c r="AE3598" t="s">
        <v>78</v>
      </c>
      <c r="AG3598" t="s">
        <v>42</v>
      </c>
      <c r="AH3598" s="9">
        <v>6.2E-2</v>
      </c>
      <c r="AI3598" s="9">
        <v>6.1699999999999998E-2</v>
      </c>
      <c r="AJ3598" s="9">
        <v>6.3E-2</v>
      </c>
    </row>
    <row r="3599" spans="1:36" x14ac:dyDescent="0.2">
      <c r="A3599" t="s">
        <v>7722</v>
      </c>
      <c r="B3599" t="s">
        <v>7723</v>
      </c>
      <c r="C3599" t="s">
        <v>133</v>
      </c>
      <c r="F3599">
        <v>5</v>
      </c>
      <c r="G3599">
        <v>1</v>
      </c>
      <c r="H3599" s="1">
        <v>44957</v>
      </c>
      <c r="I3599" t="s">
        <v>34</v>
      </c>
      <c r="J3599">
        <v>25637000</v>
      </c>
      <c r="K3599" t="s">
        <v>44</v>
      </c>
      <c r="L3599" t="s">
        <v>133</v>
      </c>
      <c r="M3599">
        <v>1000</v>
      </c>
      <c r="N3599">
        <v>25637</v>
      </c>
      <c r="O3599">
        <v>25637000</v>
      </c>
      <c r="P3599">
        <v>25637</v>
      </c>
      <c r="R3599" t="s">
        <v>46</v>
      </c>
      <c r="U3599" t="s">
        <v>42</v>
      </c>
      <c r="V3599" t="s">
        <v>42</v>
      </c>
      <c r="Z3599" t="s">
        <v>40</v>
      </c>
      <c r="AA3599" t="s">
        <v>41</v>
      </c>
      <c r="AE3599" t="s">
        <v>42</v>
      </c>
      <c r="AH3599" s="9" t="s">
        <v>14377</v>
      </c>
      <c r="AI3599" s="9" t="s">
        <v>14377</v>
      </c>
      <c r="AJ3599" s="9" t="s">
        <v>14377</v>
      </c>
    </row>
    <row r="3600" spans="1:36" x14ac:dyDescent="0.2">
      <c r="A3600" t="s">
        <v>7724</v>
      </c>
      <c r="B3600" t="s">
        <v>7725</v>
      </c>
      <c r="C3600" t="s">
        <v>491</v>
      </c>
      <c r="E3600" t="s">
        <v>7726</v>
      </c>
      <c r="F3600">
        <v>116</v>
      </c>
      <c r="G3600">
        <v>1</v>
      </c>
      <c r="H3600" s="1">
        <v>44957</v>
      </c>
      <c r="I3600" t="s">
        <v>34</v>
      </c>
      <c r="J3600">
        <v>22000000</v>
      </c>
      <c r="K3600" t="s">
        <v>44</v>
      </c>
      <c r="L3600" t="s">
        <v>491</v>
      </c>
      <c r="M3600">
        <v>1000</v>
      </c>
      <c r="N3600">
        <v>22000</v>
      </c>
      <c r="O3600">
        <v>22000000</v>
      </c>
      <c r="P3600">
        <v>22000</v>
      </c>
      <c r="Q3600">
        <v>7</v>
      </c>
      <c r="R3600" t="s">
        <v>43</v>
      </c>
      <c r="S3600">
        <v>7.6</v>
      </c>
      <c r="U3600" t="s">
        <v>52</v>
      </c>
      <c r="V3600" t="s">
        <v>52</v>
      </c>
      <c r="X3600" s="1">
        <v>47496</v>
      </c>
      <c r="Z3600" t="s">
        <v>40</v>
      </c>
      <c r="AA3600" t="s">
        <v>41</v>
      </c>
      <c r="AB3600" s="1">
        <v>44945</v>
      </c>
      <c r="AC3600" t="s">
        <v>55</v>
      </c>
      <c r="AE3600" t="s">
        <v>42</v>
      </c>
      <c r="AH3600" s="9">
        <v>6.2E-2</v>
      </c>
      <c r="AI3600" s="9">
        <v>6.1699999999999998E-2</v>
      </c>
      <c r="AJ3600" s="9">
        <v>6.3E-2</v>
      </c>
    </row>
    <row r="3601" spans="1:36" x14ac:dyDescent="0.2">
      <c r="A3601" t="s">
        <v>7727</v>
      </c>
      <c r="B3601" t="s">
        <v>7728</v>
      </c>
      <c r="C3601" t="s">
        <v>7729</v>
      </c>
      <c r="F3601">
        <v>1</v>
      </c>
      <c r="G3601" t="s">
        <v>57</v>
      </c>
      <c r="H3601" s="1">
        <v>44958</v>
      </c>
      <c r="I3601" t="s">
        <v>34</v>
      </c>
      <c r="J3601">
        <v>400000000</v>
      </c>
      <c r="K3601" t="s">
        <v>51</v>
      </c>
      <c r="L3601" t="s">
        <v>3149</v>
      </c>
      <c r="M3601">
        <v>1000</v>
      </c>
      <c r="N3601">
        <v>400000</v>
      </c>
      <c r="O3601">
        <v>400000000</v>
      </c>
      <c r="P3601">
        <v>400000</v>
      </c>
      <c r="Q3601">
        <v>1.5</v>
      </c>
      <c r="R3601" t="s">
        <v>72</v>
      </c>
      <c r="S3601">
        <v>1.5</v>
      </c>
      <c r="U3601" t="s">
        <v>38</v>
      </c>
      <c r="V3601" t="s">
        <v>65</v>
      </c>
      <c r="W3601" s="1">
        <v>44949</v>
      </c>
      <c r="X3601" s="1">
        <v>45500</v>
      </c>
      <c r="Y3601" t="s">
        <v>42</v>
      </c>
      <c r="Z3601" t="s">
        <v>75</v>
      </c>
      <c r="AA3601" t="s">
        <v>86</v>
      </c>
      <c r="AB3601" s="1">
        <v>44953</v>
      </c>
      <c r="AC3601" t="s">
        <v>55</v>
      </c>
      <c r="AE3601" t="s">
        <v>56</v>
      </c>
      <c r="AG3601" t="s">
        <v>42</v>
      </c>
      <c r="AH3601" s="9">
        <v>6.0700000000000004E-2</v>
      </c>
      <c r="AI3601" s="9">
        <v>6.1100000000000002E-2</v>
      </c>
      <c r="AJ3601" s="9">
        <v>6.3E-2</v>
      </c>
    </row>
    <row r="3602" spans="1:36" x14ac:dyDescent="0.2">
      <c r="A3602" t="s">
        <v>7730</v>
      </c>
      <c r="B3602" t="s">
        <v>7731</v>
      </c>
      <c r="C3602" t="s">
        <v>111</v>
      </c>
      <c r="D3602" t="s">
        <v>7732</v>
      </c>
      <c r="F3602">
        <v>1</v>
      </c>
      <c r="G3602">
        <v>359</v>
      </c>
      <c r="H3602" s="1">
        <v>44965</v>
      </c>
      <c r="I3602" t="s">
        <v>34</v>
      </c>
      <c r="J3602">
        <v>30000000</v>
      </c>
      <c r="K3602" t="s">
        <v>44</v>
      </c>
      <c r="L3602" t="s">
        <v>111</v>
      </c>
      <c r="M3602">
        <v>1000</v>
      </c>
      <c r="N3602">
        <v>30000</v>
      </c>
      <c r="O3602">
        <v>30000000</v>
      </c>
      <c r="P3602">
        <v>30000</v>
      </c>
      <c r="R3602" t="s">
        <v>46</v>
      </c>
      <c r="U3602" t="s">
        <v>42</v>
      </c>
      <c r="V3602" t="s">
        <v>42</v>
      </c>
      <c r="Y3602" t="s">
        <v>114</v>
      </c>
      <c r="Z3602" t="s">
        <v>40</v>
      </c>
      <c r="AA3602" t="s">
        <v>41</v>
      </c>
      <c r="AE3602" t="s">
        <v>42</v>
      </c>
      <c r="AF3602" t="s">
        <v>81</v>
      </c>
      <c r="AG3602" t="s">
        <v>49</v>
      </c>
      <c r="AH3602" s="9" t="s">
        <v>14377</v>
      </c>
      <c r="AI3602" s="9" t="s">
        <v>14377</v>
      </c>
      <c r="AJ3602" s="9" t="s">
        <v>14377</v>
      </c>
    </row>
    <row r="3603" spans="1:36" x14ac:dyDescent="0.2">
      <c r="A3603" t="s">
        <v>7733</v>
      </c>
      <c r="B3603" t="s">
        <v>7734</v>
      </c>
      <c r="C3603" t="s">
        <v>33</v>
      </c>
      <c r="E3603" t="s">
        <v>7735</v>
      </c>
      <c r="F3603">
        <v>239</v>
      </c>
      <c r="G3603" t="s">
        <v>47</v>
      </c>
      <c r="H3603" s="1">
        <v>44958</v>
      </c>
      <c r="I3603" t="s">
        <v>34</v>
      </c>
      <c r="J3603">
        <v>100000000</v>
      </c>
      <c r="K3603" t="s">
        <v>35</v>
      </c>
      <c r="L3603" t="s">
        <v>33</v>
      </c>
      <c r="M3603">
        <v>1000</v>
      </c>
      <c r="N3603">
        <v>100000</v>
      </c>
      <c r="O3603">
        <v>100000000</v>
      </c>
      <c r="P3603">
        <v>100000</v>
      </c>
      <c r="Q3603">
        <v>6.1</v>
      </c>
      <c r="R3603" t="s">
        <v>72</v>
      </c>
      <c r="S3603">
        <v>2</v>
      </c>
      <c r="U3603" t="s">
        <v>38</v>
      </c>
      <c r="V3603" t="s">
        <v>127</v>
      </c>
      <c r="X3603" s="1">
        <v>47164</v>
      </c>
      <c r="Z3603" t="s">
        <v>40</v>
      </c>
      <c r="AA3603" t="s">
        <v>41</v>
      </c>
      <c r="AB3603" s="1">
        <v>44953</v>
      </c>
      <c r="AC3603" t="s">
        <v>42</v>
      </c>
      <c r="AE3603" t="s">
        <v>42</v>
      </c>
      <c r="AH3603" s="9">
        <v>6.0700000000000004E-2</v>
      </c>
      <c r="AI3603" s="9">
        <v>6.1100000000000002E-2</v>
      </c>
      <c r="AJ3603" s="9">
        <v>6.3E-2</v>
      </c>
    </row>
    <row r="3604" spans="1:36" x14ac:dyDescent="0.2">
      <c r="A3604" t="s">
        <v>7736</v>
      </c>
      <c r="B3604" t="s">
        <v>7737</v>
      </c>
      <c r="C3604" t="s">
        <v>491</v>
      </c>
      <c r="F3604">
        <v>2</v>
      </c>
      <c r="G3604" t="s">
        <v>57</v>
      </c>
      <c r="H3604" s="1">
        <v>44958</v>
      </c>
      <c r="I3604" t="s">
        <v>34</v>
      </c>
      <c r="J3604">
        <v>525000000</v>
      </c>
      <c r="K3604" t="s">
        <v>51</v>
      </c>
      <c r="L3604" t="s">
        <v>308</v>
      </c>
      <c r="M3604">
        <v>1000</v>
      </c>
      <c r="N3604">
        <v>525000</v>
      </c>
      <c r="O3604">
        <v>525000000</v>
      </c>
      <c r="P3604">
        <v>525000</v>
      </c>
      <c r="Q3604">
        <v>4</v>
      </c>
      <c r="R3604" t="s">
        <v>72</v>
      </c>
      <c r="S3604">
        <v>1.85</v>
      </c>
      <c r="U3604" t="s">
        <v>38</v>
      </c>
      <c r="V3604" t="s">
        <v>39</v>
      </c>
      <c r="W3604" s="1">
        <v>44950</v>
      </c>
      <c r="X3604" s="1">
        <v>46408</v>
      </c>
      <c r="Y3604" t="s">
        <v>42</v>
      </c>
      <c r="Z3604" t="s">
        <v>40</v>
      </c>
      <c r="AA3604" t="s">
        <v>41</v>
      </c>
      <c r="AB3604" s="1">
        <v>44946</v>
      </c>
      <c r="AC3604" t="s">
        <v>55</v>
      </c>
      <c r="AE3604" t="s">
        <v>78</v>
      </c>
      <c r="AG3604" t="s">
        <v>42</v>
      </c>
      <c r="AH3604" s="9">
        <v>5.9400000000000001E-2</v>
      </c>
      <c r="AI3604" s="9">
        <v>5.9800000000000006E-2</v>
      </c>
      <c r="AJ3604" s="9">
        <v>6.13E-2</v>
      </c>
    </row>
    <row r="3605" spans="1:36" x14ac:dyDescent="0.2">
      <c r="A3605" t="s">
        <v>7738</v>
      </c>
      <c r="B3605" t="s">
        <v>7739</v>
      </c>
      <c r="C3605" t="s">
        <v>111</v>
      </c>
      <c r="E3605" t="s">
        <v>7740</v>
      </c>
      <c r="F3605">
        <v>53</v>
      </c>
      <c r="G3605" t="s">
        <v>47</v>
      </c>
      <c r="H3605" s="1">
        <v>44959</v>
      </c>
      <c r="I3605" t="s">
        <v>34</v>
      </c>
      <c r="J3605">
        <v>300000000</v>
      </c>
      <c r="K3605" t="s">
        <v>35</v>
      </c>
      <c r="L3605" t="s">
        <v>96</v>
      </c>
      <c r="M3605">
        <v>1000</v>
      </c>
      <c r="N3605">
        <v>300000</v>
      </c>
      <c r="O3605">
        <v>300000000</v>
      </c>
      <c r="P3605">
        <v>300000</v>
      </c>
      <c r="Q3605">
        <v>3.1</v>
      </c>
      <c r="R3605" t="s">
        <v>64</v>
      </c>
      <c r="T3605">
        <v>13</v>
      </c>
      <c r="U3605" t="s">
        <v>38</v>
      </c>
      <c r="V3605" t="s">
        <v>65</v>
      </c>
      <c r="X3605" s="1">
        <v>46071</v>
      </c>
      <c r="Z3605" t="s">
        <v>40</v>
      </c>
      <c r="AA3605" t="s">
        <v>41</v>
      </c>
      <c r="AB3605" s="1">
        <v>44946</v>
      </c>
      <c r="AC3605" t="s">
        <v>42</v>
      </c>
      <c r="AE3605" t="s">
        <v>42</v>
      </c>
      <c r="AH3605" s="9">
        <v>5.9400000000000001E-2</v>
      </c>
      <c r="AI3605" s="9">
        <v>5.9800000000000006E-2</v>
      </c>
      <c r="AJ3605" s="9">
        <v>6.13E-2</v>
      </c>
    </row>
    <row r="3606" spans="1:36" x14ac:dyDescent="0.2">
      <c r="A3606" t="s">
        <v>7741</v>
      </c>
      <c r="B3606" t="s">
        <v>7742</v>
      </c>
      <c r="C3606" t="s">
        <v>5187</v>
      </c>
      <c r="E3606" t="s">
        <v>7743</v>
      </c>
      <c r="F3606">
        <v>31</v>
      </c>
      <c r="G3606" t="s">
        <v>57</v>
      </c>
      <c r="H3606" s="1">
        <v>44960</v>
      </c>
      <c r="I3606" t="s">
        <v>34</v>
      </c>
      <c r="J3606">
        <v>53124000</v>
      </c>
      <c r="K3606" t="s">
        <v>44</v>
      </c>
      <c r="L3606" t="s">
        <v>529</v>
      </c>
      <c r="M3606">
        <v>1000</v>
      </c>
      <c r="N3606">
        <v>53124</v>
      </c>
      <c r="O3606">
        <v>53124000</v>
      </c>
      <c r="P3606">
        <v>53124</v>
      </c>
      <c r="Q3606">
        <v>6</v>
      </c>
      <c r="R3606" t="s">
        <v>72</v>
      </c>
      <c r="S3606">
        <v>5</v>
      </c>
      <c r="U3606" t="s">
        <v>52</v>
      </c>
      <c r="V3606" t="s">
        <v>52</v>
      </c>
      <c r="X3606" s="1">
        <v>47148</v>
      </c>
      <c r="Z3606" t="s">
        <v>40</v>
      </c>
      <c r="AA3606" t="s">
        <v>41</v>
      </c>
      <c r="AB3606" s="1">
        <v>44953</v>
      </c>
      <c r="AC3606" t="s">
        <v>55</v>
      </c>
      <c r="AE3606" t="s">
        <v>42</v>
      </c>
      <c r="AH3606" s="9">
        <v>6.0700000000000004E-2</v>
      </c>
      <c r="AI3606" s="9">
        <v>6.1100000000000002E-2</v>
      </c>
      <c r="AJ3606" s="9">
        <v>6.3E-2</v>
      </c>
    </row>
    <row r="3607" spans="1:36" x14ac:dyDescent="0.2">
      <c r="A3607" t="s">
        <v>7744</v>
      </c>
      <c r="B3607" t="s">
        <v>7745</v>
      </c>
      <c r="C3607" t="s">
        <v>7004</v>
      </c>
      <c r="F3607">
        <v>2</v>
      </c>
      <c r="G3607" t="s">
        <v>57</v>
      </c>
      <c r="H3607" s="1">
        <v>44960</v>
      </c>
      <c r="I3607" t="s">
        <v>34</v>
      </c>
      <c r="J3607">
        <v>100000000</v>
      </c>
      <c r="K3607" t="s">
        <v>51</v>
      </c>
      <c r="L3607" t="s">
        <v>2656</v>
      </c>
      <c r="M3607">
        <v>1000</v>
      </c>
      <c r="N3607">
        <v>100000</v>
      </c>
      <c r="O3607">
        <v>100000000</v>
      </c>
      <c r="P3607">
        <v>100000</v>
      </c>
      <c r="Q3607">
        <v>5</v>
      </c>
      <c r="R3607" t="s">
        <v>37</v>
      </c>
      <c r="T3607">
        <v>120</v>
      </c>
      <c r="U3607" t="s">
        <v>38</v>
      </c>
      <c r="V3607" t="s">
        <v>38</v>
      </c>
      <c r="W3607" s="1">
        <v>44960</v>
      </c>
      <c r="X3607" s="1">
        <v>46798</v>
      </c>
      <c r="Y3607" t="s">
        <v>42</v>
      </c>
      <c r="Z3607" t="s">
        <v>58</v>
      </c>
      <c r="AA3607" t="s">
        <v>59</v>
      </c>
      <c r="AB3607" s="1">
        <v>44956</v>
      </c>
      <c r="AC3607" t="s">
        <v>55</v>
      </c>
      <c r="AE3607" t="s">
        <v>68</v>
      </c>
      <c r="AG3607" t="s">
        <v>42</v>
      </c>
      <c r="AH3607" s="9">
        <v>6.1100000000000002E-2</v>
      </c>
      <c r="AI3607" s="9">
        <v>6.1200000000000004E-2</v>
      </c>
      <c r="AJ3607" s="9">
        <v>6.2899999999999998E-2</v>
      </c>
    </row>
    <row r="3608" spans="1:36" x14ac:dyDescent="0.2">
      <c r="A3608" t="s">
        <v>7746</v>
      </c>
      <c r="B3608" t="s">
        <v>7747</v>
      </c>
      <c r="C3608" t="s">
        <v>163</v>
      </c>
      <c r="F3608">
        <v>8</v>
      </c>
      <c r="G3608">
        <v>1</v>
      </c>
      <c r="H3608" s="1">
        <v>44960</v>
      </c>
      <c r="I3608" t="s">
        <v>34</v>
      </c>
      <c r="J3608">
        <v>400000000</v>
      </c>
      <c r="K3608" t="s">
        <v>51</v>
      </c>
      <c r="L3608" t="s">
        <v>36</v>
      </c>
      <c r="M3608">
        <v>1000</v>
      </c>
      <c r="N3608">
        <v>400000</v>
      </c>
      <c r="O3608">
        <v>400000000</v>
      </c>
      <c r="P3608">
        <v>400000</v>
      </c>
      <c r="Q3608">
        <v>8</v>
      </c>
      <c r="R3608" t="s">
        <v>72</v>
      </c>
      <c r="S3608">
        <v>1.9</v>
      </c>
      <c r="U3608" t="s">
        <v>38</v>
      </c>
      <c r="V3608" t="s">
        <v>39</v>
      </c>
      <c r="W3608" s="1">
        <v>44956</v>
      </c>
      <c r="X3608" s="1">
        <v>47881</v>
      </c>
      <c r="Y3608" t="s">
        <v>42</v>
      </c>
      <c r="Z3608" t="s">
        <v>73</v>
      </c>
      <c r="AA3608" t="s">
        <v>116</v>
      </c>
      <c r="AB3608" s="1">
        <v>44959</v>
      </c>
      <c r="AC3608" t="s">
        <v>55</v>
      </c>
      <c r="AE3608" t="s">
        <v>56</v>
      </c>
      <c r="AG3608" t="s">
        <v>42</v>
      </c>
      <c r="AH3608" s="9">
        <v>6.1699999999999998E-2</v>
      </c>
      <c r="AI3608" s="9">
        <v>6.1600000000000002E-2</v>
      </c>
      <c r="AJ3608" s="9">
        <v>6.3099999999999989E-2</v>
      </c>
    </row>
    <row r="3609" spans="1:36" x14ac:dyDescent="0.2">
      <c r="A3609" t="s">
        <v>7746</v>
      </c>
      <c r="B3609" t="s">
        <v>7748</v>
      </c>
      <c r="C3609" t="s">
        <v>163</v>
      </c>
      <c r="F3609">
        <v>8</v>
      </c>
      <c r="G3609">
        <v>2</v>
      </c>
      <c r="H3609" s="1">
        <v>44960</v>
      </c>
      <c r="I3609" t="s">
        <v>34</v>
      </c>
      <c r="J3609">
        <v>200000000</v>
      </c>
      <c r="K3609" t="s">
        <v>51</v>
      </c>
      <c r="L3609" t="s">
        <v>36</v>
      </c>
      <c r="M3609">
        <v>1000</v>
      </c>
      <c r="N3609">
        <v>200000</v>
      </c>
      <c r="O3609">
        <v>200000000</v>
      </c>
      <c r="P3609">
        <v>200000</v>
      </c>
      <c r="Q3609">
        <v>11</v>
      </c>
      <c r="R3609" t="s">
        <v>72</v>
      </c>
      <c r="S3609">
        <v>3.75</v>
      </c>
      <c r="U3609" t="s">
        <v>38</v>
      </c>
      <c r="V3609" t="s">
        <v>39</v>
      </c>
      <c r="W3609" s="1">
        <v>44956</v>
      </c>
      <c r="X3609" s="1">
        <v>48977</v>
      </c>
      <c r="Y3609" t="s">
        <v>42</v>
      </c>
      <c r="Z3609" t="s">
        <v>73</v>
      </c>
      <c r="AA3609" t="s">
        <v>116</v>
      </c>
      <c r="AB3609" s="1">
        <v>44959</v>
      </c>
      <c r="AC3609" t="s">
        <v>55</v>
      </c>
      <c r="AE3609" t="s">
        <v>56</v>
      </c>
      <c r="AG3609" t="s">
        <v>42</v>
      </c>
      <c r="AH3609" s="9">
        <v>6.1699999999999998E-2</v>
      </c>
      <c r="AI3609" s="9">
        <v>6.1600000000000002E-2</v>
      </c>
      <c r="AJ3609" s="9">
        <v>6.3099999999999989E-2</v>
      </c>
    </row>
    <row r="3610" spans="1:36" x14ac:dyDescent="0.2">
      <c r="A3610" t="s">
        <v>7749</v>
      </c>
      <c r="B3610" t="s">
        <v>7750</v>
      </c>
      <c r="C3610" t="s">
        <v>491</v>
      </c>
      <c r="E3610" t="s">
        <v>7751</v>
      </c>
      <c r="F3610">
        <v>103</v>
      </c>
      <c r="G3610">
        <v>1</v>
      </c>
      <c r="H3610" s="1">
        <v>44966</v>
      </c>
      <c r="I3610" t="s">
        <v>34</v>
      </c>
      <c r="J3610">
        <v>40291000</v>
      </c>
      <c r="K3610" t="s">
        <v>44</v>
      </c>
      <c r="L3610" t="s">
        <v>460</v>
      </c>
      <c r="M3610">
        <v>1000</v>
      </c>
      <c r="N3610">
        <v>40291</v>
      </c>
      <c r="O3610">
        <v>40291000</v>
      </c>
      <c r="P3610">
        <v>40291</v>
      </c>
      <c r="R3610" t="s">
        <v>46</v>
      </c>
      <c r="U3610" t="s">
        <v>42</v>
      </c>
      <c r="V3610" t="s">
        <v>42</v>
      </c>
      <c r="Z3610" t="s">
        <v>40</v>
      </c>
      <c r="AA3610" t="s">
        <v>41</v>
      </c>
      <c r="AE3610" t="s">
        <v>42</v>
      </c>
      <c r="AH3610" s="9" t="s">
        <v>14377</v>
      </c>
      <c r="AI3610" s="9" t="s">
        <v>14377</v>
      </c>
      <c r="AJ3610" s="9" t="s">
        <v>14377</v>
      </c>
    </row>
    <row r="3611" spans="1:36" x14ac:dyDescent="0.2">
      <c r="A3611" t="s">
        <v>7752</v>
      </c>
      <c r="B3611" t="s">
        <v>7753</v>
      </c>
      <c r="C3611" t="s">
        <v>7754</v>
      </c>
      <c r="F3611">
        <v>1</v>
      </c>
      <c r="G3611" t="s">
        <v>57</v>
      </c>
      <c r="H3611" s="1">
        <v>44963</v>
      </c>
      <c r="I3611" t="s">
        <v>34</v>
      </c>
      <c r="J3611">
        <v>23658000</v>
      </c>
      <c r="K3611" t="s">
        <v>51</v>
      </c>
      <c r="L3611" t="s">
        <v>123</v>
      </c>
      <c r="M3611">
        <v>1000</v>
      </c>
      <c r="N3611">
        <v>23658</v>
      </c>
      <c r="O3611">
        <v>23658000</v>
      </c>
      <c r="P3611">
        <v>23658</v>
      </c>
      <c r="Q3611">
        <v>18</v>
      </c>
      <c r="R3611" t="s">
        <v>43</v>
      </c>
      <c r="S3611">
        <v>10</v>
      </c>
      <c r="U3611" t="s">
        <v>38</v>
      </c>
      <c r="V3611" t="s">
        <v>39</v>
      </c>
      <c r="W3611" s="1">
        <v>44960</v>
      </c>
      <c r="X3611" s="1">
        <v>51498</v>
      </c>
      <c r="Y3611" t="s">
        <v>42</v>
      </c>
      <c r="Z3611" t="s">
        <v>75</v>
      </c>
      <c r="AA3611" t="s">
        <v>76</v>
      </c>
      <c r="AB3611" s="1">
        <v>44917</v>
      </c>
      <c r="AC3611" t="s">
        <v>77</v>
      </c>
      <c r="AD3611">
        <v>2</v>
      </c>
      <c r="AE3611" t="s">
        <v>60</v>
      </c>
      <c r="AG3611" t="s">
        <v>42</v>
      </c>
      <c r="AH3611" s="9">
        <v>6.4299999999999996E-2</v>
      </c>
      <c r="AI3611" s="9">
        <v>6.3200000000000006E-2</v>
      </c>
      <c r="AJ3611" s="9">
        <v>6.3500000000000001E-2</v>
      </c>
    </row>
    <row r="3612" spans="1:36" x14ac:dyDescent="0.2">
      <c r="A3612" t="s">
        <v>7755</v>
      </c>
      <c r="B3612" t="s">
        <v>7756</v>
      </c>
      <c r="C3612" t="s">
        <v>232</v>
      </c>
      <c r="D3612" t="s">
        <v>7757</v>
      </c>
      <c r="F3612">
        <v>1</v>
      </c>
      <c r="G3612" t="s">
        <v>57</v>
      </c>
      <c r="H3612" s="1">
        <v>44963</v>
      </c>
      <c r="I3612" t="s">
        <v>34</v>
      </c>
      <c r="J3612">
        <v>35000000</v>
      </c>
      <c r="K3612" t="s">
        <v>44</v>
      </c>
      <c r="L3612" t="s">
        <v>232</v>
      </c>
      <c r="M3612">
        <v>1000</v>
      </c>
      <c r="N3612">
        <v>35000</v>
      </c>
      <c r="O3612">
        <v>35000000</v>
      </c>
      <c r="P3612">
        <v>35000</v>
      </c>
      <c r="R3612" t="s">
        <v>46</v>
      </c>
      <c r="U3612" t="s">
        <v>42</v>
      </c>
      <c r="V3612" t="s">
        <v>42</v>
      </c>
      <c r="Y3612" t="s">
        <v>47</v>
      </c>
      <c r="Z3612" t="s">
        <v>40</v>
      </c>
      <c r="AA3612" t="s">
        <v>41</v>
      </c>
      <c r="AE3612" t="s">
        <v>42</v>
      </c>
      <c r="AF3612" t="s">
        <v>48</v>
      </c>
      <c r="AG3612" t="s">
        <v>49</v>
      </c>
      <c r="AH3612" s="9" t="s">
        <v>14377</v>
      </c>
      <c r="AI3612" s="9" t="s">
        <v>14377</v>
      </c>
      <c r="AJ3612" s="9" t="s">
        <v>14377</v>
      </c>
    </row>
    <row r="3613" spans="1:36" x14ac:dyDescent="0.2">
      <c r="A3613" t="s">
        <v>7758</v>
      </c>
      <c r="B3613" t="s">
        <v>7759</v>
      </c>
      <c r="C3613" t="s">
        <v>3573</v>
      </c>
      <c r="F3613">
        <v>4</v>
      </c>
      <c r="G3613" t="s">
        <v>57</v>
      </c>
      <c r="H3613" s="1">
        <v>45519</v>
      </c>
      <c r="I3613" t="s">
        <v>34</v>
      </c>
      <c r="J3613">
        <v>200000000</v>
      </c>
      <c r="K3613" t="s">
        <v>51</v>
      </c>
      <c r="L3613" t="s">
        <v>7760</v>
      </c>
      <c r="M3613">
        <v>1000</v>
      </c>
      <c r="N3613">
        <v>200000</v>
      </c>
      <c r="O3613">
        <v>200000000</v>
      </c>
      <c r="P3613">
        <v>200000</v>
      </c>
      <c r="Q3613">
        <v>7</v>
      </c>
      <c r="R3613" t="s">
        <v>72</v>
      </c>
      <c r="S3613">
        <v>0.9</v>
      </c>
      <c r="U3613" t="s">
        <v>38</v>
      </c>
      <c r="V3613" t="s">
        <v>39</v>
      </c>
      <c r="W3613" s="1">
        <v>45519</v>
      </c>
      <c r="X3613" s="1">
        <v>48075</v>
      </c>
      <c r="Y3613" t="s">
        <v>42</v>
      </c>
      <c r="Z3613" t="s">
        <v>150</v>
      </c>
      <c r="AA3613" t="s">
        <v>151</v>
      </c>
      <c r="AB3613" s="1">
        <v>45519</v>
      </c>
      <c r="AC3613" t="s">
        <v>55</v>
      </c>
      <c r="AE3613" t="s">
        <v>68</v>
      </c>
      <c r="AG3613" t="s">
        <v>42</v>
      </c>
      <c r="AH3613" s="9">
        <v>6.3399999999999998E-2</v>
      </c>
      <c r="AI3613" s="9">
        <v>5.8899999999999994E-2</v>
      </c>
      <c r="AJ3613" s="9">
        <v>5.8499999999999996E-2</v>
      </c>
    </row>
    <row r="3614" spans="1:36" x14ac:dyDescent="0.2">
      <c r="A3614" t="s">
        <v>7761</v>
      </c>
      <c r="B3614" t="s">
        <v>7762</v>
      </c>
      <c r="C3614" t="s">
        <v>33</v>
      </c>
      <c r="E3614" t="s">
        <v>7763</v>
      </c>
      <c r="F3614">
        <v>233</v>
      </c>
      <c r="G3614">
        <v>1</v>
      </c>
      <c r="H3614" s="1">
        <v>44963</v>
      </c>
      <c r="I3614" t="s">
        <v>34</v>
      </c>
      <c r="J3614">
        <v>233535000</v>
      </c>
      <c r="K3614" t="s">
        <v>35</v>
      </c>
      <c r="L3614" t="s">
        <v>33</v>
      </c>
      <c r="M3614">
        <v>1000</v>
      </c>
      <c r="N3614">
        <v>233535</v>
      </c>
      <c r="O3614">
        <v>233535000</v>
      </c>
      <c r="P3614">
        <v>233535</v>
      </c>
      <c r="Q3614">
        <v>5</v>
      </c>
      <c r="R3614" t="s">
        <v>72</v>
      </c>
      <c r="S3614">
        <v>1</v>
      </c>
      <c r="U3614" t="s">
        <v>38</v>
      </c>
      <c r="V3614" t="s">
        <v>98</v>
      </c>
      <c r="X3614" s="1">
        <v>46769</v>
      </c>
      <c r="Z3614" t="s">
        <v>40</v>
      </c>
      <c r="AA3614" t="s">
        <v>41</v>
      </c>
      <c r="AB3614" s="1">
        <v>44941</v>
      </c>
      <c r="AC3614" t="s">
        <v>42</v>
      </c>
      <c r="AE3614" t="s">
        <v>42</v>
      </c>
      <c r="AH3614" s="9">
        <v>6.0599999999999994E-2</v>
      </c>
      <c r="AI3614" s="9">
        <v>5.9699999999999996E-2</v>
      </c>
      <c r="AJ3614" s="9">
        <v>6.0700000000000004E-2</v>
      </c>
    </row>
    <row r="3615" spans="1:36" x14ac:dyDescent="0.2">
      <c r="A3615" t="s">
        <v>7761</v>
      </c>
      <c r="B3615" t="s">
        <v>7764</v>
      </c>
      <c r="C3615" t="s">
        <v>33</v>
      </c>
      <c r="E3615" t="s">
        <v>7763</v>
      </c>
      <c r="F3615">
        <v>233</v>
      </c>
      <c r="G3615">
        <v>2</v>
      </c>
      <c r="H3615" s="1">
        <v>44963</v>
      </c>
      <c r="I3615" t="s">
        <v>34</v>
      </c>
      <c r="J3615">
        <v>265526000</v>
      </c>
      <c r="K3615" t="s">
        <v>35</v>
      </c>
      <c r="L3615" t="s">
        <v>33</v>
      </c>
      <c r="M3615">
        <v>1000</v>
      </c>
      <c r="N3615">
        <v>265526</v>
      </c>
      <c r="O3615">
        <v>265526000</v>
      </c>
      <c r="P3615">
        <v>265526</v>
      </c>
      <c r="Q3615">
        <v>7</v>
      </c>
      <c r="R3615" t="s">
        <v>72</v>
      </c>
      <c r="S3615">
        <v>1</v>
      </c>
      <c r="U3615" t="s">
        <v>38</v>
      </c>
      <c r="V3615" t="s">
        <v>65</v>
      </c>
      <c r="X3615" s="1">
        <v>47498</v>
      </c>
      <c r="Z3615" t="s">
        <v>40</v>
      </c>
      <c r="AA3615" t="s">
        <v>41</v>
      </c>
      <c r="AB3615" s="1">
        <v>44941</v>
      </c>
      <c r="AC3615" t="s">
        <v>42</v>
      </c>
      <c r="AE3615" t="s">
        <v>42</v>
      </c>
      <c r="AH3615" s="9">
        <v>6.0599999999999994E-2</v>
      </c>
      <c r="AI3615" s="9">
        <v>5.9699999999999996E-2</v>
      </c>
      <c r="AJ3615" s="9">
        <v>6.0700000000000004E-2</v>
      </c>
    </row>
    <row r="3616" spans="1:36" x14ac:dyDescent="0.2">
      <c r="A3616" t="s">
        <v>7761</v>
      </c>
      <c r="B3616" t="s">
        <v>7765</v>
      </c>
      <c r="C3616" t="s">
        <v>33</v>
      </c>
      <c r="E3616" t="s">
        <v>7763</v>
      </c>
      <c r="F3616">
        <v>233</v>
      </c>
      <c r="G3616">
        <v>3</v>
      </c>
      <c r="H3616" s="1">
        <v>44963</v>
      </c>
      <c r="I3616" t="s">
        <v>34</v>
      </c>
      <c r="J3616">
        <v>150939000</v>
      </c>
      <c r="K3616" t="s">
        <v>35</v>
      </c>
      <c r="L3616" t="s">
        <v>33</v>
      </c>
      <c r="M3616">
        <v>1000</v>
      </c>
      <c r="N3616">
        <v>150939</v>
      </c>
      <c r="O3616">
        <v>150939000</v>
      </c>
      <c r="P3616">
        <v>150939</v>
      </c>
      <c r="Q3616">
        <v>7</v>
      </c>
      <c r="R3616" t="s">
        <v>43</v>
      </c>
      <c r="S3616">
        <v>7</v>
      </c>
      <c r="U3616" t="s">
        <v>38</v>
      </c>
      <c r="V3616" t="s">
        <v>98</v>
      </c>
      <c r="X3616" s="1">
        <v>47498</v>
      </c>
      <c r="Z3616" t="s">
        <v>40</v>
      </c>
      <c r="AA3616" t="s">
        <v>41</v>
      </c>
      <c r="AB3616" s="1">
        <v>44941</v>
      </c>
      <c r="AC3616" t="s">
        <v>42</v>
      </c>
      <c r="AE3616" t="s">
        <v>42</v>
      </c>
      <c r="AH3616" s="9">
        <v>6.0599999999999994E-2</v>
      </c>
      <c r="AI3616" s="9">
        <v>5.9699999999999996E-2</v>
      </c>
      <c r="AJ3616" s="9">
        <v>6.0700000000000004E-2</v>
      </c>
    </row>
    <row r="3617" spans="1:36" x14ac:dyDescent="0.2">
      <c r="A3617" t="s">
        <v>7749</v>
      </c>
      <c r="B3617" t="s">
        <v>7766</v>
      </c>
      <c r="C3617" t="s">
        <v>491</v>
      </c>
      <c r="E3617" t="s">
        <v>7751</v>
      </c>
      <c r="F3617">
        <v>103</v>
      </c>
      <c r="G3617">
        <v>2</v>
      </c>
      <c r="H3617" s="1">
        <v>44966</v>
      </c>
      <c r="I3617" t="s">
        <v>34</v>
      </c>
      <c r="J3617">
        <v>40291000</v>
      </c>
      <c r="K3617" t="s">
        <v>44</v>
      </c>
      <c r="L3617" t="s">
        <v>460</v>
      </c>
      <c r="M3617">
        <v>1000</v>
      </c>
      <c r="N3617">
        <v>40291</v>
      </c>
      <c r="O3617">
        <v>40291000</v>
      </c>
      <c r="P3617">
        <v>40291</v>
      </c>
      <c r="R3617" t="s">
        <v>46</v>
      </c>
      <c r="U3617" t="s">
        <v>42</v>
      </c>
      <c r="V3617" t="s">
        <v>42</v>
      </c>
      <c r="Z3617" t="s">
        <v>40</v>
      </c>
      <c r="AA3617" t="s">
        <v>41</v>
      </c>
      <c r="AE3617" t="s">
        <v>42</v>
      </c>
      <c r="AH3617" s="9" t="s">
        <v>14377</v>
      </c>
      <c r="AI3617" s="9" t="s">
        <v>14377</v>
      </c>
      <c r="AJ3617" s="9" t="s">
        <v>14377</v>
      </c>
    </row>
    <row r="3618" spans="1:36" x14ac:dyDescent="0.2">
      <c r="A3618" t="s">
        <v>7767</v>
      </c>
      <c r="B3618" t="s">
        <v>7768</v>
      </c>
      <c r="C3618" t="s">
        <v>491</v>
      </c>
      <c r="E3618" t="s">
        <v>7769</v>
      </c>
      <c r="F3618">
        <v>113</v>
      </c>
      <c r="G3618">
        <v>1</v>
      </c>
      <c r="H3618" s="1">
        <v>44966</v>
      </c>
      <c r="I3618" t="s">
        <v>34</v>
      </c>
      <c r="J3618">
        <v>53402000</v>
      </c>
      <c r="K3618" t="s">
        <v>44</v>
      </c>
      <c r="L3618" t="s">
        <v>491</v>
      </c>
      <c r="M3618">
        <v>1000</v>
      </c>
      <c r="N3618">
        <v>53402</v>
      </c>
      <c r="O3618">
        <v>53402000</v>
      </c>
      <c r="P3618">
        <v>53402</v>
      </c>
      <c r="R3618" t="s">
        <v>46</v>
      </c>
      <c r="U3618" t="s">
        <v>42</v>
      </c>
      <c r="V3618" t="s">
        <v>42</v>
      </c>
      <c r="Z3618" t="s">
        <v>40</v>
      </c>
      <c r="AA3618" t="s">
        <v>41</v>
      </c>
      <c r="AE3618" t="s">
        <v>42</v>
      </c>
      <c r="AH3618" s="9" t="s">
        <v>14377</v>
      </c>
      <c r="AI3618" s="9" t="s">
        <v>14377</v>
      </c>
      <c r="AJ3618" s="9" t="s">
        <v>14377</v>
      </c>
    </row>
    <row r="3619" spans="1:36" x14ac:dyDescent="0.2">
      <c r="A3619" t="s">
        <v>7770</v>
      </c>
      <c r="B3619" t="s">
        <v>7771</v>
      </c>
      <c r="C3619" t="s">
        <v>7772</v>
      </c>
      <c r="F3619">
        <v>1</v>
      </c>
      <c r="G3619" t="s">
        <v>57</v>
      </c>
      <c r="H3619" s="1">
        <v>44967</v>
      </c>
      <c r="I3619" t="s">
        <v>34</v>
      </c>
      <c r="J3619">
        <v>120000000</v>
      </c>
      <c r="K3619" t="s">
        <v>51</v>
      </c>
      <c r="L3619" t="s">
        <v>36</v>
      </c>
      <c r="M3619">
        <v>1000</v>
      </c>
      <c r="N3619">
        <v>120000</v>
      </c>
      <c r="O3619">
        <v>120000000</v>
      </c>
      <c r="P3619">
        <v>120000</v>
      </c>
      <c r="Q3619">
        <v>7</v>
      </c>
      <c r="R3619" t="s">
        <v>72</v>
      </c>
      <c r="S3619">
        <v>4</v>
      </c>
      <c r="U3619" t="s">
        <v>38</v>
      </c>
      <c r="V3619" t="s">
        <v>127</v>
      </c>
      <c r="W3619" s="1">
        <v>44922</v>
      </c>
      <c r="X3619" s="1">
        <v>47510</v>
      </c>
      <c r="Y3619" t="s">
        <v>42</v>
      </c>
      <c r="Z3619" t="s">
        <v>122</v>
      </c>
      <c r="AB3619" s="1">
        <v>44953</v>
      </c>
      <c r="AC3619" t="s">
        <v>55</v>
      </c>
      <c r="AE3619" t="s">
        <v>60</v>
      </c>
      <c r="AG3619" t="s">
        <v>42</v>
      </c>
      <c r="AH3619" s="9">
        <v>6.0700000000000004E-2</v>
      </c>
      <c r="AI3619" s="9">
        <v>6.1100000000000002E-2</v>
      </c>
      <c r="AJ3619" s="9">
        <v>6.3E-2</v>
      </c>
    </row>
    <row r="3620" spans="1:36" x14ac:dyDescent="0.2">
      <c r="A3620" t="s">
        <v>7773</v>
      </c>
      <c r="B3620" t="s">
        <v>7774</v>
      </c>
      <c r="C3620" t="s">
        <v>133</v>
      </c>
      <c r="F3620">
        <v>1</v>
      </c>
      <c r="G3620">
        <v>219</v>
      </c>
      <c r="H3620" s="1">
        <v>44970</v>
      </c>
      <c r="I3620" t="s">
        <v>34</v>
      </c>
      <c r="J3620">
        <v>9500000</v>
      </c>
      <c r="K3620" t="s">
        <v>44</v>
      </c>
      <c r="L3620" t="s">
        <v>133</v>
      </c>
      <c r="M3620">
        <v>1000</v>
      </c>
      <c r="N3620">
        <v>9500</v>
      </c>
      <c r="O3620">
        <v>9500000</v>
      </c>
      <c r="P3620">
        <v>9500</v>
      </c>
      <c r="R3620" t="s">
        <v>46</v>
      </c>
      <c r="U3620" t="s">
        <v>42</v>
      </c>
      <c r="V3620" t="s">
        <v>42</v>
      </c>
      <c r="Z3620" t="s">
        <v>40</v>
      </c>
      <c r="AA3620" t="s">
        <v>41</v>
      </c>
      <c r="AE3620" t="s">
        <v>42</v>
      </c>
      <c r="AH3620" s="9" t="s">
        <v>14377</v>
      </c>
      <c r="AI3620" s="9" t="s">
        <v>14377</v>
      </c>
      <c r="AJ3620" s="9" t="s">
        <v>14377</v>
      </c>
    </row>
    <row r="3621" spans="1:36" x14ac:dyDescent="0.2">
      <c r="A3621" t="s">
        <v>7773</v>
      </c>
      <c r="B3621" t="s">
        <v>7775</v>
      </c>
      <c r="C3621" t="s">
        <v>133</v>
      </c>
      <c r="F3621">
        <v>1</v>
      </c>
      <c r="G3621">
        <v>232</v>
      </c>
      <c r="H3621" s="1">
        <v>44970</v>
      </c>
      <c r="I3621" t="s">
        <v>34</v>
      </c>
      <c r="J3621">
        <v>1250000</v>
      </c>
      <c r="K3621" t="s">
        <v>44</v>
      </c>
      <c r="L3621" t="s">
        <v>133</v>
      </c>
      <c r="M3621">
        <v>1000</v>
      </c>
      <c r="N3621">
        <v>1250</v>
      </c>
      <c r="O3621">
        <v>1250000</v>
      </c>
      <c r="P3621">
        <v>1250</v>
      </c>
      <c r="R3621" t="s">
        <v>46</v>
      </c>
      <c r="U3621" t="s">
        <v>42</v>
      </c>
      <c r="V3621" t="s">
        <v>42</v>
      </c>
      <c r="Z3621" t="s">
        <v>40</v>
      </c>
      <c r="AA3621" t="s">
        <v>41</v>
      </c>
      <c r="AE3621" t="s">
        <v>42</v>
      </c>
      <c r="AH3621" s="9" t="s">
        <v>14377</v>
      </c>
      <c r="AI3621" s="9" t="s">
        <v>14377</v>
      </c>
      <c r="AJ3621" s="9" t="s">
        <v>14377</v>
      </c>
    </row>
    <row r="3622" spans="1:36" x14ac:dyDescent="0.2">
      <c r="A3622" t="s">
        <v>7773</v>
      </c>
      <c r="B3622" t="s">
        <v>7776</v>
      </c>
      <c r="C3622" t="s">
        <v>133</v>
      </c>
      <c r="F3622">
        <v>1</v>
      </c>
      <c r="G3622">
        <v>236</v>
      </c>
      <c r="H3622" s="1">
        <v>44970</v>
      </c>
      <c r="I3622" t="s">
        <v>34</v>
      </c>
      <c r="J3622">
        <v>1750000</v>
      </c>
      <c r="K3622" t="s">
        <v>44</v>
      </c>
      <c r="L3622" t="s">
        <v>133</v>
      </c>
      <c r="M3622">
        <v>1000</v>
      </c>
      <c r="N3622">
        <v>1750</v>
      </c>
      <c r="O3622">
        <v>1750000</v>
      </c>
      <c r="P3622">
        <v>1750</v>
      </c>
      <c r="R3622" t="s">
        <v>46</v>
      </c>
      <c r="U3622" t="s">
        <v>42</v>
      </c>
      <c r="V3622" t="s">
        <v>42</v>
      </c>
      <c r="Z3622" t="s">
        <v>40</v>
      </c>
      <c r="AA3622" t="s">
        <v>41</v>
      </c>
      <c r="AE3622" t="s">
        <v>42</v>
      </c>
      <c r="AH3622" s="9" t="s">
        <v>14377</v>
      </c>
      <c r="AI3622" s="9" t="s">
        <v>14377</v>
      </c>
      <c r="AJ3622" s="9" t="s">
        <v>14377</v>
      </c>
    </row>
    <row r="3623" spans="1:36" x14ac:dyDescent="0.2">
      <c r="A3623" t="s">
        <v>7773</v>
      </c>
      <c r="B3623" t="s">
        <v>7777</v>
      </c>
      <c r="C3623" t="s">
        <v>133</v>
      </c>
      <c r="F3623">
        <v>1</v>
      </c>
      <c r="G3623">
        <v>235</v>
      </c>
      <c r="H3623" s="1">
        <v>44970</v>
      </c>
      <c r="I3623" t="s">
        <v>34</v>
      </c>
      <c r="J3623">
        <v>2500000</v>
      </c>
      <c r="K3623" t="s">
        <v>44</v>
      </c>
      <c r="L3623" t="s">
        <v>133</v>
      </c>
      <c r="M3623">
        <v>1000</v>
      </c>
      <c r="N3623">
        <v>2500</v>
      </c>
      <c r="O3623">
        <v>2500000</v>
      </c>
      <c r="P3623">
        <v>2500</v>
      </c>
      <c r="R3623" t="s">
        <v>46</v>
      </c>
      <c r="U3623" t="s">
        <v>42</v>
      </c>
      <c r="V3623" t="s">
        <v>42</v>
      </c>
      <c r="Z3623" t="s">
        <v>40</v>
      </c>
      <c r="AA3623" t="s">
        <v>41</v>
      </c>
      <c r="AE3623" t="s">
        <v>42</v>
      </c>
      <c r="AH3623" s="9" t="s">
        <v>14377</v>
      </c>
      <c r="AI3623" s="9" t="s">
        <v>14377</v>
      </c>
      <c r="AJ3623" s="9" t="s">
        <v>14377</v>
      </c>
    </row>
    <row r="3624" spans="1:36" x14ac:dyDescent="0.2">
      <c r="A3624" t="s">
        <v>7778</v>
      </c>
      <c r="B3624" t="s">
        <v>7779</v>
      </c>
      <c r="C3624" t="s">
        <v>7780</v>
      </c>
      <c r="F3624">
        <v>1</v>
      </c>
      <c r="G3624">
        <v>1</v>
      </c>
      <c r="H3624" s="1">
        <v>44970</v>
      </c>
      <c r="I3624" t="s">
        <v>34</v>
      </c>
      <c r="J3624">
        <v>110000000</v>
      </c>
      <c r="K3624" t="s">
        <v>51</v>
      </c>
      <c r="L3624" t="s">
        <v>207</v>
      </c>
      <c r="M3624">
        <v>1000</v>
      </c>
      <c r="N3624">
        <v>110000</v>
      </c>
      <c r="O3624">
        <v>110000000</v>
      </c>
      <c r="P3624">
        <v>110000</v>
      </c>
      <c r="Q3624">
        <v>7</v>
      </c>
      <c r="R3624" t="s">
        <v>72</v>
      </c>
      <c r="S3624">
        <v>2.6</v>
      </c>
      <c r="U3624" t="s">
        <v>38</v>
      </c>
      <c r="V3624" t="s">
        <v>39</v>
      </c>
      <c r="W3624" s="1">
        <v>44917</v>
      </c>
      <c r="X3624" s="1">
        <v>47467</v>
      </c>
      <c r="Y3624" t="s">
        <v>42</v>
      </c>
      <c r="Z3624" t="s">
        <v>92</v>
      </c>
      <c r="AA3624" t="s">
        <v>93</v>
      </c>
      <c r="AB3624" s="1">
        <v>44910</v>
      </c>
      <c r="AC3624" t="s">
        <v>55</v>
      </c>
      <c r="AE3624" t="s">
        <v>60</v>
      </c>
      <c r="AG3624" t="s">
        <v>42</v>
      </c>
      <c r="AH3624" s="9">
        <v>6.4199999999999993E-2</v>
      </c>
      <c r="AI3624" s="9">
        <v>6.2600000000000003E-2</v>
      </c>
      <c r="AJ3624" s="9">
        <v>6.2699999999999992E-2</v>
      </c>
    </row>
    <row r="3625" spans="1:36" x14ac:dyDescent="0.2">
      <c r="A3625" t="s">
        <v>7778</v>
      </c>
      <c r="B3625" t="s">
        <v>7781</v>
      </c>
      <c r="C3625" t="s">
        <v>7780</v>
      </c>
      <c r="F3625">
        <v>1</v>
      </c>
      <c r="G3625">
        <v>2</v>
      </c>
      <c r="H3625" s="1">
        <v>44970</v>
      </c>
      <c r="I3625" t="s">
        <v>34</v>
      </c>
      <c r="J3625">
        <v>30000000</v>
      </c>
      <c r="K3625" t="s">
        <v>51</v>
      </c>
      <c r="L3625" t="s">
        <v>207</v>
      </c>
      <c r="M3625">
        <v>1000</v>
      </c>
      <c r="N3625">
        <v>30000</v>
      </c>
      <c r="O3625">
        <v>30000000</v>
      </c>
      <c r="P3625">
        <v>30000</v>
      </c>
      <c r="Q3625">
        <v>7</v>
      </c>
      <c r="R3625" t="s">
        <v>72</v>
      </c>
      <c r="S3625">
        <v>2.6</v>
      </c>
      <c r="U3625" t="s">
        <v>38</v>
      </c>
      <c r="V3625" t="s">
        <v>39</v>
      </c>
      <c r="W3625" s="1">
        <v>44917</v>
      </c>
      <c r="X3625" s="1">
        <v>47467</v>
      </c>
      <c r="Y3625" t="s">
        <v>42</v>
      </c>
      <c r="Z3625" t="s">
        <v>92</v>
      </c>
      <c r="AA3625" t="s">
        <v>93</v>
      </c>
      <c r="AB3625" s="1">
        <v>44910</v>
      </c>
      <c r="AC3625" t="s">
        <v>55</v>
      </c>
      <c r="AE3625" t="s">
        <v>60</v>
      </c>
      <c r="AG3625" t="s">
        <v>42</v>
      </c>
      <c r="AH3625" s="9">
        <v>6.4199999999999993E-2</v>
      </c>
      <c r="AI3625" s="9">
        <v>6.2600000000000003E-2</v>
      </c>
      <c r="AJ3625" s="9">
        <v>6.2699999999999992E-2</v>
      </c>
    </row>
    <row r="3626" spans="1:36" x14ac:dyDescent="0.2">
      <c r="A3626" t="s">
        <v>7782</v>
      </c>
      <c r="B3626" t="s">
        <v>7783</v>
      </c>
      <c r="C3626" t="s">
        <v>111</v>
      </c>
      <c r="D3626" t="s">
        <v>7784</v>
      </c>
      <c r="F3626">
        <v>99</v>
      </c>
      <c r="G3626">
        <v>1</v>
      </c>
      <c r="H3626" s="1">
        <v>44970</v>
      </c>
      <c r="I3626" t="s">
        <v>34</v>
      </c>
      <c r="J3626">
        <v>30000000</v>
      </c>
      <c r="K3626" t="s">
        <v>44</v>
      </c>
      <c r="L3626" t="s">
        <v>111</v>
      </c>
      <c r="M3626">
        <v>1000</v>
      </c>
      <c r="N3626">
        <v>30000</v>
      </c>
      <c r="O3626">
        <v>30000000</v>
      </c>
      <c r="P3626">
        <v>30000</v>
      </c>
      <c r="R3626" t="s">
        <v>46</v>
      </c>
      <c r="U3626" t="s">
        <v>42</v>
      </c>
      <c r="V3626" t="s">
        <v>42</v>
      </c>
      <c r="Y3626" t="s">
        <v>47</v>
      </c>
      <c r="Z3626" t="s">
        <v>40</v>
      </c>
      <c r="AA3626" t="s">
        <v>41</v>
      </c>
      <c r="AE3626" t="s">
        <v>42</v>
      </c>
      <c r="AF3626" t="s">
        <v>48</v>
      </c>
      <c r="AG3626" t="s">
        <v>49</v>
      </c>
      <c r="AH3626" s="9" t="s">
        <v>14377</v>
      </c>
      <c r="AI3626" s="9" t="s">
        <v>14377</v>
      </c>
      <c r="AJ3626" s="9" t="s">
        <v>14377</v>
      </c>
    </row>
    <row r="3627" spans="1:36" x14ac:dyDescent="0.2">
      <c r="A3627" t="s">
        <v>7785</v>
      </c>
      <c r="B3627" t="s">
        <v>7786</v>
      </c>
      <c r="C3627" t="s">
        <v>7787</v>
      </c>
      <c r="F3627">
        <v>1</v>
      </c>
      <c r="G3627">
        <v>1</v>
      </c>
      <c r="H3627" s="1">
        <v>44971</v>
      </c>
      <c r="I3627" t="s">
        <v>34</v>
      </c>
      <c r="J3627">
        <v>550000000</v>
      </c>
      <c r="K3627" t="s">
        <v>51</v>
      </c>
      <c r="L3627" t="s">
        <v>36</v>
      </c>
      <c r="M3627">
        <v>1000</v>
      </c>
      <c r="N3627">
        <v>550000</v>
      </c>
      <c r="O3627">
        <v>550000000</v>
      </c>
      <c r="P3627">
        <v>550000</v>
      </c>
      <c r="Q3627">
        <v>2.5</v>
      </c>
      <c r="R3627" t="s">
        <v>72</v>
      </c>
      <c r="S3627">
        <v>3.4</v>
      </c>
      <c r="U3627" t="s">
        <v>38</v>
      </c>
      <c r="V3627" t="s">
        <v>39</v>
      </c>
      <c r="W3627" s="1">
        <v>44914</v>
      </c>
      <c r="X3627" s="1">
        <v>45875</v>
      </c>
      <c r="Y3627" t="s">
        <v>42</v>
      </c>
      <c r="Z3627" t="s">
        <v>73</v>
      </c>
      <c r="AA3627" t="s">
        <v>74</v>
      </c>
      <c r="AB3627" s="1">
        <v>44963</v>
      </c>
      <c r="AC3627" t="s">
        <v>55</v>
      </c>
      <c r="AE3627" t="s">
        <v>60</v>
      </c>
      <c r="AG3627" t="s">
        <v>42</v>
      </c>
      <c r="AH3627" s="9">
        <v>6.4100000000000004E-2</v>
      </c>
      <c r="AI3627" s="9">
        <v>6.3600000000000004E-2</v>
      </c>
      <c r="AJ3627" s="9">
        <v>6.480000000000001E-2</v>
      </c>
    </row>
    <row r="3628" spans="1:36" x14ac:dyDescent="0.2">
      <c r="A3628" t="s">
        <v>7785</v>
      </c>
      <c r="B3628" t="s">
        <v>7788</v>
      </c>
      <c r="C3628" t="s">
        <v>7787</v>
      </c>
      <c r="F3628">
        <v>1</v>
      </c>
      <c r="G3628">
        <v>2</v>
      </c>
      <c r="H3628" s="1">
        <v>44971</v>
      </c>
      <c r="I3628" t="s">
        <v>34</v>
      </c>
      <c r="J3628">
        <v>150000000</v>
      </c>
      <c r="K3628" t="s">
        <v>51</v>
      </c>
      <c r="L3628" t="s">
        <v>36</v>
      </c>
      <c r="M3628">
        <v>1000</v>
      </c>
      <c r="N3628">
        <v>150000</v>
      </c>
      <c r="O3628">
        <v>150000000</v>
      </c>
      <c r="P3628">
        <v>150000</v>
      </c>
      <c r="Q3628">
        <v>2.5</v>
      </c>
      <c r="R3628" t="s">
        <v>72</v>
      </c>
      <c r="S3628">
        <v>3.2</v>
      </c>
      <c r="U3628" t="s">
        <v>38</v>
      </c>
      <c r="V3628" t="s">
        <v>39</v>
      </c>
      <c r="W3628" s="1">
        <v>44914</v>
      </c>
      <c r="X3628" s="1">
        <v>45875</v>
      </c>
      <c r="Y3628" t="s">
        <v>42</v>
      </c>
      <c r="Z3628" t="s">
        <v>73</v>
      </c>
      <c r="AA3628" t="s">
        <v>74</v>
      </c>
      <c r="AB3628" s="1">
        <v>44963</v>
      </c>
      <c r="AC3628" t="s">
        <v>55</v>
      </c>
      <c r="AE3628" t="s">
        <v>60</v>
      </c>
      <c r="AG3628" t="s">
        <v>42</v>
      </c>
      <c r="AH3628" s="9">
        <v>6.4100000000000004E-2</v>
      </c>
      <c r="AI3628" s="9">
        <v>6.3600000000000004E-2</v>
      </c>
      <c r="AJ3628" s="9">
        <v>6.480000000000001E-2</v>
      </c>
    </row>
    <row r="3629" spans="1:36" x14ac:dyDescent="0.2">
      <c r="A3629" t="s">
        <v>7789</v>
      </c>
      <c r="B3629" t="s">
        <v>7790</v>
      </c>
      <c r="C3629" t="s">
        <v>7791</v>
      </c>
      <c r="F3629">
        <v>1</v>
      </c>
      <c r="G3629" t="s">
        <v>57</v>
      </c>
      <c r="H3629" s="1">
        <v>44972</v>
      </c>
      <c r="I3629" t="s">
        <v>34</v>
      </c>
      <c r="J3629">
        <v>200000000</v>
      </c>
      <c r="K3629" t="s">
        <v>51</v>
      </c>
      <c r="L3629" t="s">
        <v>101</v>
      </c>
      <c r="M3629">
        <v>1000</v>
      </c>
      <c r="N3629">
        <v>200000</v>
      </c>
      <c r="O3629">
        <v>200000000</v>
      </c>
      <c r="P3629">
        <v>200000</v>
      </c>
      <c r="Q3629">
        <v>3</v>
      </c>
      <c r="R3629" t="s">
        <v>72</v>
      </c>
      <c r="S3629">
        <v>3.1</v>
      </c>
      <c r="U3629" t="s">
        <v>38</v>
      </c>
      <c r="V3629" t="s">
        <v>39</v>
      </c>
      <c r="W3629" s="1">
        <v>44914</v>
      </c>
      <c r="X3629" s="1">
        <v>46059</v>
      </c>
      <c r="Y3629" t="s">
        <v>42</v>
      </c>
      <c r="Z3629" t="s">
        <v>73</v>
      </c>
      <c r="AA3629" t="s">
        <v>74</v>
      </c>
      <c r="AB3629" s="1">
        <v>44963</v>
      </c>
      <c r="AC3629" t="s">
        <v>55</v>
      </c>
      <c r="AE3629" t="s">
        <v>60</v>
      </c>
      <c r="AG3629" t="s">
        <v>42</v>
      </c>
      <c r="AH3629" s="9">
        <v>6.4100000000000004E-2</v>
      </c>
      <c r="AI3629" s="9">
        <v>6.3600000000000004E-2</v>
      </c>
      <c r="AJ3629" s="9">
        <v>6.480000000000001E-2</v>
      </c>
    </row>
    <row r="3630" spans="1:36" x14ac:dyDescent="0.2">
      <c r="A3630" t="s">
        <v>7792</v>
      </c>
      <c r="B3630" t="s">
        <v>7793</v>
      </c>
      <c r="C3630" t="s">
        <v>491</v>
      </c>
      <c r="F3630">
        <v>7</v>
      </c>
      <c r="G3630">
        <v>1</v>
      </c>
      <c r="H3630" s="1">
        <v>44972</v>
      </c>
      <c r="I3630" t="s">
        <v>34</v>
      </c>
      <c r="J3630">
        <v>49140000</v>
      </c>
      <c r="K3630" t="s">
        <v>44</v>
      </c>
      <c r="L3630" t="s">
        <v>491</v>
      </c>
      <c r="M3630">
        <v>1000</v>
      </c>
      <c r="N3630">
        <v>49140</v>
      </c>
      <c r="O3630">
        <v>49140000</v>
      </c>
      <c r="P3630">
        <v>49140</v>
      </c>
      <c r="R3630" t="s">
        <v>46</v>
      </c>
      <c r="U3630" t="s">
        <v>42</v>
      </c>
      <c r="V3630" t="s">
        <v>42</v>
      </c>
      <c r="Z3630" t="s">
        <v>40</v>
      </c>
      <c r="AA3630" t="s">
        <v>41</v>
      </c>
      <c r="AE3630" t="s">
        <v>42</v>
      </c>
      <c r="AH3630" s="9" t="s">
        <v>14377</v>
      </c>
      <c r="AI3630" s="9" t="s">
        <v>14377</v>
      </c>
      <c r="AJ3630" s="9" t="s">
        <v>14377</v>
      </c>
    </row>
    <row r="3631" spans="1:36" x14ac:dyDescent="0.2">
      <c r="A3631" t="s">
        <v>7792</v>
      </c>
      <c r="B3631" t="s">
        <v>7794</v>
      </c>
      <c r="C3631" t="s">
        <v>491</v>
      </c>
      <c r="F3631">
        <v>7</v>
      </c>
      <c r="G3631">
        <v>2</v>
      </c>
      <c r="H3631" s="1">
        <v>44972</v>
      </c>
      <c r="I3631" t="s">
        <v>34</v>
      </c>
      <c r="J3631">
        <v>45590000</v>
      </c>
      <c r="K3631" t="s">
        <v>44</v>
      </c>
      <c r="L3631" t="s">
        <v>491</v>
      </c>
      <c r="M3631">
        <v>1000</v>
      </c>
      <c r="N3631">
        <v>45590</v>
      </c>
      <c r="O3631">
        <v>45590000</v>
      </c>
      <c r="P3631">
        <v>45590</v>
      </c>
      <c r="R3631" t="s">
        <v>46</v>
      </c>
      <c r="U3631" t="s">
        <v>42</v>
      </c>
      <c r="V3631" t="s">
        <v>42</v>
      </c>
      <c r="Z3631" t="s">
        <v>40</v>
      </c>
      <c r="AA3631" t="s">
        <v>41</v>
      </c>
      <c r="AE3631" t="s">
        <v>42</v>
      </c>
      <c r="AH3631" s="9" t="s">
        <v>14377</v>
      </c>
      <c r="AI3631" s="9" t="s">
        <v>14377</v>
      </c>
      <c r="AJ3631" s="9" t="s">
        <v>14377</v>
      </c>
    </row>
    <row r="3632" spans="1:36" x14ac:dyDescent="0.2">
      <c r="A3632" t="s">
        <v>7792</v>
      </c>
      <c r="B3632" t="s">
        <v>7795</v>
      </c>
      <c r="C3632" t="s">
        <v>491</v>
      </c>
      <c r="F3632">
        <v>7</v>
      </c>
      <c r="G3632">
        <v>3</v>
      </c>
      <c r="H3632" s="1">
        <v>44972</v>
      </c>
      <c r="I3632" t="s">
        <v>34</v>
      </c>
      <c r="J3632">
        <v>17270000</v>
      </c>
      <c r="K3632" t="s">
        <v>44</v>
      </c>
      <c r="L3632" t="s">
        <v>491</v>
      </c>
      <c r="M3632">
        <v>1000</v>
      </c>
      <c r="N3632">
        <v>17270</v>
      </c>
      <c r="O3632">
        <v>17270000</v>
      </c>
      <c r="P3632">
        <v>17270</v>
      </c>
      <c r="R3632" t="s">
        <v>46</v>
      </c>
      <c r="U3632" t="s">
        <v>42</v>
      </c>
      <c r="V3632" t="s">
        <v>42</v>
      </c>
      <c r="Z3632" t="s">
        <v>40</v>
      </c>
      <c r="AA3632" t="s">
        <v>41</v>
      </c>
      <c r="AE3632" t="s">
        <v>42</v>
      </c>
      <c r="AH3632" s="9" t="s">
        <v>14377</v>
      </c>
      <c r="AI3632" s="9" t="s">
        <v>14377</v>
      </c>
      <c r="AJ3632" s="9" t="s">
        <v>14377</v>
      </c>
    </row>
    <row r="3633" spans="1:36" x14ac:dyDescent="0.2">
      <c r="A3633" t="s">
        <v>7796</v>
      </c>
      <c r="B3633" t="s">
        <v>7797</v>
      </c>
      <c r="C3633" t="s">
        <v>5187</v>
      </c>
      <c r="E3633" t="s">
        <v>7798</v>
      </c>
      <c r="F3633">
        <v>32</v>
      </c>
      <c r="G3633">
        <v>1</v>
      </c>
      <c r="H3633" s="1">
        <v>44972</v>
      </c>
      <c r="I3633" t="s">
        <v>34</v>
      </c>
      <c r="J3633">
        <v>80000000</v>
      </c>
      <c r="K3633" t="s">
        <v>35</v>
      </c>
      <c r="L3633" t="s">
        <v>5187</v>
      </c>
      <c r="M3633">
        <v>1000</v>
      </c>
      <c r="N3633">
        <v>80000</v>
      </c>
      <c r="O3633">
        <v>80000000</v>
      </c>
      <c r="P3633">
        <v>80000</v>
      </c>
      <c r="Q3633">
        <v>6</v>
      </c>
      <c r="R3633" t="s">
        <v>72</v>
      </c>
      <c r="S3633">
        <v>4</v>
      </c>
      <c r="U3633" t="s">
        <v>38</v>
      </c>
      <c r="V3633" t="s">
        <v>127</v>
      </c>
      <c r="X3633" s="1">
        <v>47138</v>
      </c>
      <c r="Z3633" t="s">
        <v>40</v>
      </c>
      <c r="AA3633" t="s">
        <v>41</v>
      </c>
      <c r="AB3633" s="1">
        <v>44957</v>
      </c>
      <c r="AC3633" t="s">
        <v>42</v>
      </c>
      <c r="AE3633" t="s">
        <v>42</v>
      </c>
      <c r="AH3633" s="9">
        <v>6.1399999999999996E-2</v>
      </c>
      <c r="AI3633" s="9">
        <v>6.1900000000000004E-2</v>
      </c>
      <c r="AJ3633" s="9">
        <v>6.3700000000000007E-2</v>
      </c>
    </row>
    <row r="3634" spans="1:36" x14ac:dyDescent="0.2">
      <c r="A3634" t="s">
        <v>7799</v>
      </c>
      <c r="B3634" t="s">
        <v>7800</v>
      </c>
      <c r="C3634" t="s">
        <v>411</v>
      </c>
      <c r="F3634">
        <v>2</v>
      </c>
      <c r="G3634" t="s">
        <v>57</v>
      </c>
      <c r="H3634" s="1">
        <v>44973</v>
      </c>
      <c r="I3634" t="s">
        <v>34</v>
      </c>
      <c r="J3634">
        <v>100000000</v>
      </c>
      <c r="K3634" t="s">
        <v>51</v>
      </c>
      <c r="L3634" t="s">
        <v>36</v>
      </c>
      <c r="M3634">
        <v>1000</v>
      </c>
      <c r="N3634">
        <v>100000</v>
      </c>
      <c r="O3634">
        <v>100000000</v>
      </c>
      <c r="P3634">
        <v>100000</v>
      </c>
      <c r="Q3634">
        <v>5</v>
      </c>
      <c r="R3634" t="s">
        <v>72</v>
      </c>
      <c r="S3634">
        <v>4.75</v>
      </c>
      <c r="U3634" t="s">
        <v>38</v>
      </c>
      <c r="V3634" t="s">
        <v>127</v>
      </c>
      <c r="W3634" s="1">
        <v>44782</v>
      </c>
      <c r="X3634" s="1">
        <v>46708</v>
      </c>
      <c r="Y3634" t="s">
        <v>42</v>
      </c>
      <c r="Z3634" t="s">
        <v>62</v>
      </c>
      <c r="AA3634" t="s">
        <v>63</v>
      </c>
      <c r="AB3634" s="1">
        <v>44882</v>
      </c>
      <c r="AC3634" t="s">
        <v>55</v>
      </c>
      <c r="AE3634" t="s">
        <v>60</v>
      </c>
      <c r="AG3634" t="s">
        <v>42</v>
      </c>
      <c r="AH3634" s="9">
        <v>6.1900000000000004E-2</v>
      </c>
      <c r="AI3634" s="9">
        <v>6.1500000000000006E-2</v>
      </c>
      <c r="AJ3634" s="9">
        <v>6.2100000000000002E-2</v>
      </c>
    </row>
    <row r="3635" spans="1:36" x14ac:dyDescent="0.2">
      <c r="A3635" t="s">
        <v>7801</v>
      </c>
      <c r="B3635" t="s">
        <v>7802</v>
      </c>
      <c r="C3635" t="s">
        <v>182</v>
      </c>
      <c r="F3635">
        <v>6</v>
      </c>
      <c r="G3635" t="s">
        <v>47</v>
      </c>
      <c r="H3635" s="1">
        <v>44973</v>
      </c>
      <c r="I3635" t="s">
        <v>34</v>
      </c>
      <c r="J3635">
        <v>70000000</v>
      </c>
      <c r="K3635" t="s">
        <v>35</v>
      </c>
      <c r="L3635" t="s">
        <v>99</v>
      </c>
      <c r="M3635">
        <v>1000</v>
      </c>
      <c r="N3635">
        <v>70000</v>
      </c>
      <c r="O3635">
        <v>70000000</v>
      </c>
      <c r="P3635">
        <v>70000</v>
      </c>
      <c r="Q3635">
        <v>4.2</v>
      </c>
      <c r="R3635" t="s">
        <v>72</v>
      </c>
      <c r="S3635">
        <v>9</v>
      </c>
      <c r="U3635" t="s">
        <v>38</v>
      </c>
      <c r="V3635" t="s">
        <v>127</v>
      </c>
      <c r="X3635" s="1">
        <v>45960</v>
      </c>
      <c r="Z3635" t="s">
        <v>40</v>
      </c>
      <c r="AA3635" t="s">
        <v>41</v>
      </c>
      <c r="AB3635" s="1">
        <v>44414</v>
      </c>
      <c r="AC3635" t="s">
        <v>42</v>
      </c>
      <c r="AE3635" t="s">
        <v>42</v>
      </c>
      <c r="AH3635" s="9">
        <v>4.2199999999999994E-2</v>
      </c>
      <c r="AI3635" s="9">
        <v>4.4000000000000004E-2</v>
      </c>
      <c r="AJ3635" s="9">
        <v>4.41E-2</v>
      </c>
    </row>
    <row r="3636" spans="1:36" x14ac:dyDescent="0.2">
      <c r="A3636" t="s">
        <v>7803</v>
      </c>
      <c r="B3636" t="s">
        <v>7804</v>
      </c>
      <c r="C3636" t="s">
        <v>7805</v>
      </c>
      <c r="F3636">
        <v>1</v>
      </c>
      <c r="G3636" t="s">
        <v>57</v>
      </c>
      <c r="H3636" s="1">
        <v>44974</v>
      </c>
      <c r="I3636" t="s">
        <v>34</v>
      </c>
      <c r="J3636">
        <v>200000000</v>
      </c>
      <c r="K3636" t="s">
        <v>51</v>
      </c>
      <c r="L3636" t="s">
        <v>36</v>
      </c>
      <c r="M3636">
        <v>1000</v>
      </c>
      <c r="N3636">
        <v>200000</v>
      </c>
      <c r="O3636">
        <v>200000000</v>
      </c>
      <c r="P3636">
        <v>200000</v>
      </c>
      <c r="Q3636">
        <v>6</v>
      </c>
      <c r="R3636" t="s">
        <v>72</v>
      </c>
      <c r="S3636">
        <v>7</v>
      </c>
      <c r="U3636" t="s">
        <v>38</v>
      </c>
      <c r="V3636" t="s">
        <v>127</v>
      </c>
      <c r="W3636" s="1">
        <v>44714</v>
      </c>
      <c r="X3636" s="1">
        <v>46914</v>
      </c>
      <c r="Y3636" t="s">
        <v>42</v>
      </c>
      <c r="Z3636" t="s">
        <v>40</v>
      </c>
      <c r="AA3636" t="s">
        <v>41</v>
      </c>
      <c r="AB3636" s="1">
        <v>44722</v>
      </c>
      <c r="AC3636" t="s">
        <v>55</v>
      </c>
      <c r="AE3636" t="s">
        <v>78</v>
      </c>
      <c r="AG3636" t="s">
        <v>42</v>
      </c>
      <c r="AH3636" s="9">
        <v>5.4800000000000001E-2</v>
      </c>
      <c r="AI3636" s="9">
        <v>5.4699999999999999E-2</v>
      </c>
      <c r="AJ3636" s="9">
        <v>5.6399999999999999E-2</v>
      </c>
    </row>
    <row r="3637" spans="1:36" x14ac:dyDescent="0.2">
      <c r="A3637" t="s">
        <v>7806</v>
      </c>
      <c r="B3637" t="s">
        <v>7807</v>
      </c>
      <c r="C3637" t="s">
        <v>7808</v>
      </c>
      <c r="F3637">
        <v>1</v>
      </c>
      <c r="G3637" t="s">
        <v>57</v>
      </c>
      <c r="H3637" s="1">
        <v>44974</v>
      </c>
      <c r="I3637" t="s">
        <v>34</v>
      </c>
      <c r="J3637">
        <v>250000000</v>
      </c>
      <c r="K3637" t="s">
        <v>51</v>
      </c>
      <c r="L3637" t="s">
        <v>36</v>
      </c>
      <c r="M3637">
        <v>1000</v>
      </c>
      <c r="N3637">
        <v>250000</v>
      </c>
      <c r="O3637">
        <v>250000000</v>
      </c>
      <c r="P3637">
        <v>250000</v>
      </c>
      <c r="Q3637">
        <v>5</v>
      </c>
      <c r="R3637" t="s">
        <v>72</v>
      </c>
      <c r="S3637">
        <v>6</v>
      </c>
      <c r="U3637" t="s">
        <v>38</v>
      </c>
      <c r="V3637" t="s">
        <v>39</v>
      </c>
      <c r="W3637" s="1">
        <v>44855</v>
      </c>
      <c r="X3637" s="1">
        <v>46706</v>
      </c>
      <c r="Y3637" t="s">
        <v>42</v>
      </c>
      <c r="Z3637" t="s">
        <v>90</v>
      </c>
      <c r="AB3637" s="1">
        <v>44880</v>
      </c>
      <c r="AC3637" t="s">
        <v>55</v>
      </c>
      <c r="AE3637" t="s">
        <v>78</v>
      </c>
      <c r="AG3637" t="s">
        <v>42</v>
      </c>
      <c r="AH3637" s="9">
        <v>5.9800000000000006E-2</v>
      </c>
      <c r="AI3637" s="9">
        <v>6.0100000000000001E-2</v>
      </c>
      <c r="AJ3637" s="9">
        <v>6.08E-2</v>
      </c>
    </row>
    <row r="3638" spans="1:36" x14ac:dyDescent="0.2">
      <c r="A3638" t="s">
        <v>7809</v>
      </c>
      <c r="B3638" t="s">
        <v>7810</v>
      </c>
      <c r="C3638" t="s">
        <v>7811</v>
      </c>
      <c r="F3638">
        <v>1</v>
      </c>
      <c r="G3638" t="s">
        <v>57</v>
      </c>
      <c r="H3638" s="1">
        <v>44974</v>
      </c>
      <c r="I3638" t="s">
        <v>34</v>
      </c>
      <c r="J3638">
        <v>124000000</v>
      </c>
      <c r="K3638" t="s">
        <v>51</v>
      </c>
      <c r="L3638" t="s">
        <v>99</v>
      </c>
      <c r="M3638">
        <v>1000</v>
      </c>
      <c r="N3638">
        <v>124000</v>
      </c>
      <c r="O3638">
        <v>124000000</v>
      </c>
      <c r="P3638">
        <v>124000</v>
      </c>
      <c r="Q3638">
        <v>3</v>
      </c>
      <c r="R3638" t="s">
        <v>72</v>
      </c>
      <c r="S3638">
        <v>5.4</v>
      </c>
      <c r="U3638" t="s">
        <v>38</v>
      </c>
      <c r="V3638" t="s">
        <v>127</v>
      </c>
      <c r="W3638" s="1">
        <v>44798</v>
      </c>
      <c r="X3638" s="1">
        <v>45892</v>
      </c>
      <c r="Y3638" t="s">
        <v>42</v>
      </c>
      <c r="Z3638" t="s">
        <v>73</v>
      </c>
      <c r="AA3638" t="s">
        <v>116</v>
      </c>
      <c r="AB3638" s="1">
        <v>44796</v>
      </c>
      <c r="AC3638" t="s">
        <v>55</v>
      </c>
      <c r="AE3638" t="s">
        <v>60</v>
      </c>
      <c r="AG3638" t="s">
        <v>42</v>
      </c>
      <c r="AH3638" s="9">
        <v>5.6799999999999996E-2</v>
      </c>
      <c r="AI3638" s="9">
        <v>5.7000000000000002E-2</v>
      </c>
      <c r="AJ3638" s="9">
        <v>5.8400000000000001E-2</v>
      </c>
    </row>
    <row r="3639" spans="1:36" x14ac:dyDescent="0.2">
      <c r="A3639" t="s">
        <v>7812</v>
      </c>
      <c r="B3639" t="s">
        <v>7813</v>
      </c>
      <c r="C3639" t="s">
        <v>491</v>
      </c>
      <c r="E3639" t="s">
        <v>7814</v>
      </c>
      <c r="F3639">
        <v>1</v>
      </c>
      <c r="G3639">
        <v>517</v>
      </c>
      <c r="H3639" s="1">
        <v>44974</v>
      </c>
      <c r="I3639" t="s">
        <v>34</v>
      </c>
      <c r="J3639">
        <v>2765000</v>
      </c>
      <c r="K3639" t="s">
        <v>44</v>
      </c>
      <c r="L3639" t="s">
        <v>491</v>
      </c>
      <c r="M3639">
        <v>1000</v>
      </c>
      <c r="N3639">
        <v>2765</v>
      </c>
      <c r="O3639">
        <v>2765000</v>
      </c>
      <c r="P3639">
        <v>2765</v>
      </c>
      <c r="Q3639">
        <v>28.9</v>
      </c>
      <c r="R3639" t="s">
        <v>43</v>
      </c>
      <c r="S3639">
        <v>7.3</v>
      </c>
      <c r="U3639" t="s">
        <v>52</v>
      </c>
      <c r="V3639" t="s">
        <v>52</v>
      </c>
      <c r="X3639" s="1">
        <v>55565</v>
      </c>
      <c r="Z3639" t="s">
        <v>40</v>
      </c>
      <c r="AA3639" t="s">
        <v>41</v>
      </c>
      <c r="AB3639" s="1">
        <v>45009</v>
      </c>
      <c r="AC3639" t="s">
        <v>55</v>
      </c>
      <c r="AE3639" t="s">
        <v>42</v>
      </c>
      <c r="AH3639" s="9">
        <v>5.5899999999999998E-2</v>
      </c>
      <c r="AI3639" s="9">
        <v>5.8299999999999998E-2</v>
      </c>
      <c r="AJ3639" s="9">
        <v>6.0899999999999996E-2</v>
      </c>
    </row>
    <row r="3640" spans="1:36" x14ac:dyDescent="0.2">
      <c r="A3640" t="s">
        <v>7368</v>
      </c>
      <c r="B3640" t="s">
        <v>7815</v>
      </c>
      <c r="C3640" t="s">
        <v>133</v>
      </c>
      <c r="F3640">
        <v>1</v>
      </c>
      <c r="G3640">
        <v>253</v>
      </c>
      <c r="H3640" s="1">
        <v>44978</v>
      </c>
      <c r="I3640" t="s">
        <v>34</v>
      </c>
      <c r="J3640">
        <v>6100000</v>
      </c>
      <c r="K3640" t="s">
        <v>44</v>
      </c>
      <c r="L3640" t="s">
        <v>133</v>
      </c>
      <c r="M3640">
        <v>1000</v>
      </c>
      <c r="N3640">
        <v>6100</v>
      </c>
      <c r="O3640">
        <v>6100000</v>
      </c>
      <c r="P3640">
        <v>6100</v>
      </c>
      <c r="R3640" t="s">
        <v>46</v>
      </c>
      <c r="U3640" t="s">
        <v>42</v>
      </c>
      <c r="V3640" t="s">
        <v>42</v>
      </c>
      <c r="Z3640" t="s">
        <v>40</v>
      </c>
      <c r="AA3640" t="s">
        <v>41</v>
      </c>
      <c r="AE3640" t="s">
        <v>42</v>
      </c>
      <c r="AH3640" s="9" t="s">
        <v>14377</v>
      </c>
      <c r="AI3640" s="9" t="s">
        <v>14377</v>
      </c>
      <c r="AJ3640" s="9" t="s">
        <v>14377</v>
      </c>
    </row>
    <row r="3641" spans="1:36" x14ac:dyDescent="0.2">
      <c r="A3641" t="s">
        <v>7368</v>
      </c>
      <c r="B3641" t="s">
        <v>7816</v>
      </c>
      <c r="C3641" t="s">
        <v>133</v>
      </c>
      <c r="F3641">
        <v>1</v>
      </c>
      <c r="G3641">
        <v>254</v>
      </c>
      <c r="H3641" s="1">
        <v>44978</v>
      </c>
      <c r="I3641" t="s">
        <v>34</v>
      </c>
      <c r="J3641">
        <v>7400000</v>
      </c>
      <c r="K3641" t="s">
        <v>44</v>
      </c>
      <c r="L3641" t="s">
        <v>133</v>
      </c>
      <c r="M3641">
        <v>1000</v>
      </c>
      <c r="N3641">
        <v>7400</v>
      </c>
      <c r="O3641">
        <v>7400000</v>
      </c>
      <c r="P3641">
        <v>7400</v>
      </c>
      <c r="R3641" t="s">
        <v>46</v>
      </c>
      <c r="U3641" t="s">
        <v>42</v>
      </c>
      <c r="V3641" t="s">
        <v>42</v>
      </c>
      <c r="Z3641" t="s">
        <v>40</v>
      </c>
      <c r="AA3641" t="s">
        <v>41</v>
      </c>
      <c r="AE3641" t="s">
        <v>42</v>
      </c>
      <c r="AH3641" s="9" t="s">
        <v>14377</v>
      </c>
      <c r="AI3641" s="9" t="s">
        <v>14377</v>
      </c>
      <c r="AJ3641" s="9" t="s">
        <v>14377</v>
      </c>
    </row>
    <row r="3642" spans="1:36" x14ac:dyDescent="0.2">
      <c r="A3642" t="s">
        <v>7368</v>
      </c>
      <c r="B3642" t="s">
        <v>7817</v>
      </c>
      <c r="C3642" t="s">
        <v>133</v>
      </c>
      <c r="F3642">
        <v>1</v>
      </c>
      <c r="G3642">
        <v>255</v>
      </c>
      <c r="H3642" s="1">
        <v>44978</v>
      </c>
      <c r="I3642" t="s">
        <v>34</v>
      </c>
      <c r="J3642">
        <v>5800000</v>
      </c>
      <c r="K3642" t="s">
        <v>44</v>
      </c>
      <c r="L3642" t="s">
        <v>133</v>
      </c>
      <c r="M3642">
        <v>1000</v>
      </c>
      <c r="N3642">
        <v>5800</v>
      </c>
      <c r="O3642">
        <v>5800000</v>
      </c>
      <c r="P3642">
        <v>5800</v>
      </c>
      <c r="R3642" t="s">
        <v>46</v>
      </c>
      <c r="U3642" t="s">
        <v>42</v>
      </c>
      <c r="V3642" t="s">
        <v>42</v>
      </c>
      <c r="Z3642" t="s">
        <v>40</v>
      </c>
      <c r="AA3642" t="s">
        <v>41</v>
      </c>
      <c r="AE3642" t="s">
        <v>42</v>
      </c>
      <c r="AH3642" s="9" t="s">
        <v>14377</v>
      </c>
      <c r="AI3642" s="9" t="s">
        <v>14377</v>
      </c>
      <c r="AJ3642" s="9" t="s">
        <v>14377</v>
      </c>
    </row>
    <row r="3643" spans="1:36" x14ac:dyDescent="0.2">
      <c r="A3643" t="s">
        <v>7368</v>
      </c>
      <c r="B3643" t="s">
        <v>7818</v>
      </c>
      <c r="C3643" t="s">
        <v>133</v>
      </c>
      <c r="F3643">
        <v>1</v>
      </c>
      <c r="G3643">
        <v>256</v>
      </c>
      <c r="H3643" s="1">
        <v>44978</v>
      </c>
      <c r="I3643" t="s">
        <v>34</v>
      </c>
      <c r="J3643">
        <v>3000000</v>
      </c>
      <c r="K3643" t="s">
        <v>44</v>
      </c>
      <c r="L3643" t="s">
        <v>133</v>
      </c>
      <c r="M3643">
        <v>1000</v>
      </c>
      <c r="N3643">
        <v>3000</v>
      </c>
      <c r="O3643">
        <v>3000000</v>
      </c>
      <c r="P3643">
        <v>3000</v>
      </c>
      <c r="R3643" t="s">
        <v>46</v>
      </c>
      <c r="U3643" t="s">
        <v>42</v>
      </c>
      <c r="V3643" t="s">
        <v>42</v>
      </c>
      <c r="Z3643" t="s">
        <v>40</v>
      </c>
      <c r="AA3643" t="s">
        <v>41</v>
      </c>
      <c r="AE3643" t="s">
        <v>42</v>
      </c>
      <c r="AH3643" s="9" t="s">
        <v>14377</v>
      </c>
      <c r="AI3643" s="9" t="s">
        <v>14377</v>
      </c>
      <c r="AJ3643" s="9" t="s">
        <v>14377</v>
      </c>
    </row>
    <row r="3644" spans="1:36" x14ac:dyDescent="0.2">
      <c r="A3644" t="s">
        <v>7819</v>
      </c>
      <c r="B3644" t="s">
        <v>7820</v>
      </c>
      <c r="C3644" t="s">
        <v>7821</v>
      </c>
      <c r="F3644">
        <v>1</v>
      </c>
      <c r="G3644">
        <v>1</v>
      </c>
      <c r="H3644" s="1">
        <v>44979</v>
      </c>
      <c r="I3644" t="s">
        <v>34</v>
      </c>
      <c r="J3644">
        <v>1900000</v>
      </c>
      <c r="K3644" t="s">
        <v>51</v>
      </c>
      <c r="L3644" t="s">
        <v>264</v>
      </c>
      <c r="M3644">
        <v>1900</v>
      </c>
      <c r="N3644">
        <v>1000</v>
      </c>
      <c r="O3644">
        <v>1900000</v>
      </c>
      <c r="P3644">
        <v>1000</v>
      </c>
      <c r="Q3644">
        <v>20.5</v>
      </c>
      <c r="R3644" t="s">
        <v>64</v>
      </c>
      <c r="T3644">
        <v>1</v>
      </c>
      <c r="U3644" t="s">
        <v>38</v>
      </c>
      <c r="V3644" t="s">
        <v>38</v>
      </c>
      <c r="W3644" s="1">
        <v>44876</v>
      </c>
      <c r="X3644" s="1">
        <v>52387</v>
      </c>
      <c r="Y3644" t="s">
        <v>42</v>
      </c>
      <c r="Z3644" t="s">
        <v>40</v>
      </c>
      <c r="AA3644" t="s">
        <v>171</v>
      </c>
      <c r="AB3644" s="1">
        <v>44895</v>
      </c>
      <c r="AC3644" t="s">
        <v>55</v>
      </c>
      <c r="AE3644" t="s">
        <v>68</v>
      </c>
      <c r="AG3644" t="s">
        <v>42</v>
      </c>
      <c r="AH3644" s="9">
        <v>6.13E-2</v>
      </c>
      <c r="AI3644" s="9">
        <v>5.9699999999999996E-2</v>
      </c>
      <c r="AJ3644" s="9">
        <v>6.0100000000000001E-2</v>
      </c>
    </row>
    <row r="3645" spans="1:36" x14ac:dyDescent="0.2">
      <c r="A3645" t="s">
        <v>7819</v>
      </c>
      <c r="B3645" t="s">
        <v>7822</v>
      </c>
      <c r="C3645" t="s">
        <v>7821</v>
      </c>
      <c r="F3645">
        <v>1</v>
      </c>
      <c r="G3645">
        <v>2</v>
      </c>
      <c r="H3645" s="1">
        <v>44979</v>
      </c>
      <c r="I3645" t="s">
        <v>34</v>
      </c>
      <c r="J3645">
        <v>190000</v>
      </c>
      <c r="K3645" t="s">
        <v>51</v>
      </c>
      <c r="L3645" t="s">
        <v>264</v>
      </c>
      <c r="M3645">
        <v>190</v>
      </c>
      <c r="N3645">
        <v>1000</v>
      </c>
      <c r="O3645">
        <v>190000</v>
      </c>
      <c r="P3645">
        <v>1000</v>
      </c>
      <c r="Q3645">
        <v>20.5</v>
      </c>
      <c r="R3645" t="s">
        <v>64</v>
      </c>
      <c r="T3645">
        <v>1</v>
      </c>
      <c r="U3645" t="s">
        <v>38</v>
      </c>
      <c r="V3645" t="s">
        <v>38</v>
      </c>
      <c r="W3645" s="1">
        <v>44876</v>
      </c>
      <c r="X3645" s="1">
        <v>52387</v>
      </c>
      <c r="Y3645" t="s">
        <v>42</v>
      </c>
      <c r="Z3645" t="s">
        <v>40</v>
      </c>
      <c r="AA3645" t="s">
        <v>171</v>
      </c>
      <c r="AB3645" s="1">
        <v>44895</v>
      </c>
      <c r="AC3645" t="s">
        <v>55</v>
      </c>
      <c r="AE3645" t="s">
        <v>68</v>
      </c>
      <c r="AG3645" t="s">
        <v>42</v>
      </c>
      <c r="AH3645" s="9">
        <v>6.13E-2</v>
      </c>
      <c r="AI3645" s="9">
        <v>5.9699999999999996E-2</v>
      </c>
      <c r="AJ3645" s="9">
        <v>6.0100000000000001E-2</v>
      </c>
    </row>
    <row r="3646" spans="1:36" x14ac:dyDescent="0.2">
      <c r="A3646" t="s">
        <v>7819</v>
      </c>
      <c r="B3646" t="s">
        <v>7823</v>
      </c>
      <c r="C3646" t="s">
        <v>7821</v>
      </c>
      <c r="F3646">
        <v>1</v>
      </c>
      <c r="G3646">
        <v>3</v>
      </c>
      <c r="H3646" s="1">
        <v>44979</v>
      </c>
      <c r="I3646" t="s">
        <v>34</v>
      </c>
      <c r="J3646">
        <v>100000</v>
      </c>
      <c r="K3646" t="s">
        <v>51</v>
      </c>
      <c r="L3646" t="s">
        <v>264</v>
      </c>
      <c r="M3646">
        <v>100</v>
      </c>
      <c r="N3646">
        <v>1000</v>
      </c>
      <c r="O3646">
        <v>100000</v>
      </c>
      <c r="P3646">
        <v>1000</v>
      </c>
      <c r="Q3646">
        <v>20.5</v>
      </c>
      <c r="R3646" t="s">
        <v>64</v>
      </c>
      <c r="T3646">
        <v>1</v>
      </c>
      <c r="U3646" t="s">
        <v>38</v>
      </c>
      <c r="V3646" t="s">
        <v>38</v>
      </c>
      <c r="W3646" s="1">
        <v>44876</v>
      </c>
      <c r="X3646" s="1">
        <v>52387</v>
      </c>
      <c r="Y3646" t="s">
        <v>42</v>
      </c>
      <c r="Z3646" t="s">
        <v>40</v>
      </c>
      <c r="AA3646" t="s">
        <v>171</v>
      </c>
      <c r="AB3646" s="1">
        <v>44895</v>
      </c>
      <c r="AC3646" t="s">
        <v>55</v>
      </c>
      <c r="AE3646" t="s">
        <v>68</v>
      </c>
      <c r="AG3646" t="s">
        <v>42</v>
      </c>
      <c r="AH3646" s="9">
        <v>6.13E-2</v>
      </c>
      <c r="AI3646" s="9">
        <v>5.9699999999999996E-2</v>
      </c>
      <c r="AJ3646" s="9">
        <v>6.0100000000000001E-2</v>
      </c>
    </row>
    <row r="3647" spans="1:36" x14ac:dyDescent="0.2">
      <c r="A3647" t="s">
        <v>7819</v>
      </c>
      <c r="B3647" t="s">
        <v>7824</v>
      </c>
      <c r="C3647" t="s">
        <v>7821</v>
      </c>
      <c r="F3647">
        <v>1</v>
      </c>
      <c r="G3647">
        <v>4</v>
      </c>
      <c r="H3647" s="1">
        <v>44979</v>
      </c>
      <c r="I3647" t="s">
        <v>34</v>
      </c>
      <c r="J3647">
        <v>10000</v>
      </c>
      <c r="K3647" t="s">
        <v>51</v>
      </c>
      <c r="L3647" t="s">
        <v>264</v>
      </c>
      <c r="M3647">
        <v>10</v>
      </c>
      <c r="N3647">
        <v>1000</v>
      </c>
      <c r="O3647">
        <v>10000</v>
      </c>
      <c r="P3647">
        <v>1000</v>
      </c>
      <c r="Q3647">
        <v>20.5</v>
      </c>
      <c r="R3647" t="s">
        <v>64</v>
      </c>
      <c r="T3647">
        <v>1</v>
      </c>
      <c r="U3647" t="s">
        <v>38</v>
      </c>
      <c r="V3647" t="s">
        <v>38</v>
      </c>
      <c r="W3647" s="1">
        <v>44876</v>
      </c>
      <c r="X3647" s="1">
        <v>52387</v>
      </c>
      <c r="Y3647" t="s">
        <v>42</v>
      </c>
      <c r="Z3647" t="s">
        <v>40</v>
      </c>
      <c r="AA3647" t="s">
        <v>171</v>
      </c>
      <c r="AB3647" s="1">
        <v>44895</v>
      </c>
      <c r="AC3647" t="s">
        <v>55</v>
      </c>
      <c r="AE3647" t="s">
        <v>68</v>
      </c>
      <c r="AG3647" t="s">
        <v>42</v>
      </c>
      <c r="AH3647" s="9">
        <v>6.13E-2</v>
      </c>
      <c r="AI3647" s="9">
        <v>5.9699999999999996E-2</v>
      </c>
      <c r="AJ3647" s="9">
        <v>6.0100000000000001E-2</v>
      </c>
    </row>
    <row r="3648" spans="1:36" x14ac:dyDescent="0.2">
      <c r="A3648" t="s">
        <v>7825</v>
      </c>
      <c r="B3648" t="s">
        <v>7826</v>
      </c>
      <c r="C3648" t="s">
        <v>7827</v>
      </c>
      <c r="F3648">
        <v>3</v>
      </c>
      <c r="G3648" t="s">
        <v>57</v>
      </c>
      <c r="H3648" s="1">
        <v>44980</v>
      </c>
      <c r="I3648" t="s">
        <v>34</v>
      </c>
      <c r="J3648">
        <v>1030520000</v>
      </c>
      <c r="K3648" t="s">
        <v>51</v>
      </c>
      <c r="L3648" t="s">
        <v>45</v>
      </c>
      <c r="M3648">
        <v>1000</v>
      </c>
      <c r="N3648">
        <v>1030520</v>
      </c>
      <c r="O3648">
        <v>1030520000</v>
      </c>
      <c r="P3648">
        <v>1030520</v>
      </c>
      <c r="Q3648">
        <v>5</v>
      </c>
      <c r="R3648" t="s">
        <v>72</v>
      </c>
      <c r="S3648">
        <v>2.2000000000000002</v>
      </c>
      <c r="U3648" t="s">
        <v>38</v>
      </c>
      <c r="V3648" t="s">
        <v>236</v>
      </c>
      <c r="W3648" s="1">
        <v>44972</v>
      </c>
      <c r="X3648" s="1">
        <v>46800</v>
      </c>
      <c r="Y3648" t="s">
        <v>42</v>
      </c>
      <c r="Z3648" t="s">
        <v>102</v>
      </c>
      <c r="AA3648" t="s">
        <v>103</v>
      </c>
      <c r="AB3648" s="1">
        <v>44974</v>
      </c>
      <c r="AC3648" t="s">
        <v>55</v>
      </c>
      <c r="AE3648" t="s">
        <v>68</v>
      </c>
      <c r="AG3648" t="s">
        <v>42</v>
      </c>
      <c r="AH3648" s="9">
        <v>5.7300000000000004E-2</v>
      </c>
      <c r="AI3648" s="9">
        <v>5.9200000000000003E-2</v>
      </c>
      <c r="AJ3648" s="9">
        <v>6.13E-2</v>
      </c>
    </row>
    <row r="3649" spans="1:36" x14ac:dyDescent="0.2">
      <c r="A3649" t="s">
        <v>7489</v>
      </c>
      <c r="B3649" t="s">
        <v>7828</v>
      </c>
      <c r="C3649" t="s">
        <v>111</v>
      </c>
      <c r="F3649">
        <v>116</v>
      </c>
      <c r="G3649">
        <v>1</v>
      </c>
      <c r="H3649" s="1">
        <v>44981</v>
      </c>
      <c r="I3649" t="s">
        <v>34</v>
      </c>
      <c r="J3649">
        <v>50949500</v>
      </c>
      <c r="K3649" t="s">
        <v>44</v>
      </c>
      <c r="L3649" t="s">
        <v>96</v>
      </c>
      <c r="M3649">
        <v>1018.99</v>
      </c>
      <c r="N3649">
        <v>50000</v>
      </c>
      <c r="O3649">
        <v>50949500</v>
      </c>
      <c r="P3649">
        <v>50000</v>
      </c>
      <c r="R3649" t="s">
        <v>46</v>
      </c>
      <c r="U3649" t="s">
        <v>42</v>
      </c>
      <c r="V3649" t="s">
        <v>42</v>
      </c>
      <c r="Y3649" t="s">
        <v>80</v>
      </c>
      <c r="Z3649" t="s">
        <v>40</v>
      </c>
      <c r="AA3649" t="s">
        <v>41</v>
      </c>
      <c r="AE3649" t="s">
        <v>42</v>
      </c>
      <c r="AF3649" t="s">
        <v>98</v>
      </c>
      <c r="AG3649" t="s">
        <v>82</v>
      </c>
      <c r="AH3649" s="9" t="s">
        <v>14377</v>
      </c>
      <c r="AI3649" s="9" t="s">
        <v>14377</v>
      </c>
      <c r="AJ3649" s="9" t="s">
        <v>14377</v>
      </c>
    </row>
    <row r="3650" spans="1:36" x14ac:dyDescent="0.2">
      <c r="A3650" t="s">
        <v>7829</v>
      </c>
      <c r="B3650" t="s">
        <v>7830</v>
      </c>
      <c r="C3650" t="s">
        <v>507</v>
      </c>
      <c r="F3650">
        <v>16</v>
      </c>
      <c r="G3650">
        <v>2</v>
      </c>
      <c r="H3650" s="1">
        <v>44984</v>
      </c>
      <c r="I3650" t="s">
        <v>34</v>
      </c>
      <c r="J3650">
        <v>10267000</v>
      </c>
      <c r="K3650" t="s">
        <v>44</v>
      </c>
      <c r="L3650" t="s">
        <v>490</v>
      </c>
      <c r="M3650">
        <v>1000</v>
      </c>
      <c r="N3650">
        <v>10267</v>
      </c>
      <c r="O3650">
        <v>10267000</v>
      </c>
      <c r="P3650">
        <v>10267</v>
      </c>
      <c r="R3650" t="s">
        <v>46</v>
      </c>
      <c r="U3650" t="s">
        <v>42</v>
      </c>
      <c r="V3650" t="s">
        <v>42</v>
      </c>
      <c r="Y3650" t="s">
        <v>113</v>
      </c>
      <c r="Z3650" t="s">
        <v>40</v>
      </c>
      <c r="AA3650" t="s">
        <v>41</v>
      </c>
      <c r="AE3650" t="s">
        <v>42</v>
      </c>
      <c r="AF3650" t="s">
        <v>48</v>
      </c>
      <c r="AG3650" t="s">
        <v>82</v>
      </c>
      <c r="AH3650" s="9" t="s">
        <v>14377</v>
      </c>
      <c r="AI3650" s="9" t="s">
        <v>14377</v>
      </c>
      <c r="AJ3650" s="9" t="s">
        <v>14377</v>
      </c>
    </row>
    <row r="3651" spans="1:36" x14ac:dyDescent="0.2">
      <c r="A3651" t="s">
        <v>7831</v>
      </c>
      <c r="B3651" t="s">
        <v>7832</v>
      </c>
      <c r="C3651" t="s">
        <v>104</v>
      </c>
      <c r="E3651" t="s">
        <v>7833</v>
      </c>
      <c r="F3651">
        <v>83</v>
      </c>
      <c r="G3651">
        <v>1</v>
      </c>
      <c r="H3651" s="1">
        <v>44981</v>
      </c>
      <c r="I3651" t="s">
        <v>34</v>
      </c>
      <c r="J3651">
        <v>850000000</v>
      </c>
      <c r="K3651" t="s">
        <v>35</v>
      </c>
      <c r="L3651" t="s">
        <v>71</v>
      </c>
      <c r="M3651">
        <v>1000</v>
      </c>
      <c r="N3651">
        <v>850000</v>
      </c>
      <c r="O3651">
        <v>850000000</v>
      </c>
      <c r="P3651">
        <v>850000</v>
      </c>
      <c r="Q3651">
        <v>4</v>
      </c>
      <c r="R3651" t="s">
        <v>37</v>
      </c>
      <c r="T3651">
        <v>103</v>
      </c>
      <c r="U3651" t="s">
        <v>38</v>
      </c>
      <c r="V3651" t="s">
        <v>98</v>
      </c>
      <c r="X3651" s="1">
        <v>46402</v>
      </c>
      <c r="Z3651" t="s">
        <v>40</v>
      </c>
      <c r="AA3651" t="s">
        <v>41</v>
      </c>
      <c r="AB3651" s="1">
        <v>44950</v>
      </c>
      <c r="AC3651" t="s">
        <v>42</v>
      </c>
      <c r="AE3651" t="s">
        <v>42</v>
      </c>
      <c r="AH3651" s="9">
        <v>6.0400000000000002E-2</v>
      </c>
      <c r="AI3651" s="9">
        <v>6.1500000000000006E-2</v>
      </c>
      <c r="AJ3651" s="9">
        <v>6.3099999999999989E-2</v>
      </c>
    </row>
    <row r="3652" spans="1:36" x14ac:dyDescent="0.2">
      <c r="A3652" t="s">
        <v>7834</v>
      </c>
      <c r="B3652" t="s">
        <v>7835</v>
      </c>
      <c r="C3652" t="s">
        <v>223</v>
      </c>
      <c r="F3652">
        <v>12</v>
      </c>
      <c r="G3652" t="s">
        <v>57</v>
      </c>
      <c r="H3652" s="1">
        <v>45519</v>
      </c>
      <c r="I3652" t="s">
        <v>34</v>
      </c>
      <c r="J3652">
        <v>300000000</v>
      </c>
      <c r="K3652" t="s">
        <v>51</v>
      </c>
      <c r="L3652" t="s">
        <v>7760</v>
      </c>
      <c r="M3652">
        <v>1000</v>
      </c>
      <c r="N3652">
        <v>300000</v>
      </c>
      <c r="O3652">
        <v>300000000</v>
      </c>
      <c r="P3652">
        <v>300000</v>
      </c>
      <c r="Q3652">
        <v>2</v>
      </c>
      <c r="R3652" t="s">
        <v>72</v>
      </c>
      <c r="S3652">
        <v>2.5</v>
      </c>
      <c r="U3652" t="s">
        <v>38</v>
      </c>
      <c r="V3652" t="s">
        <v>39</v>
      </c>
      <c r="W3652" s="1">
        <v>45518</v>
      </c>
      <c r="X3652" s="1">
        <v>46239</v>
      </c>
      <c r="Y3652" t="s">
        <v>42</v>
      </c>
      <c r="Z3652" t="s">
        <v>53</v>
      </c>
      <c r="AA3652" t="s">
        <v>54</v>
      </c>
      <c r="AB3652" s="1">
        <v>45509</v>
      </c>
      <c r="AC3652" t="s">
        <v>55</v>
      </c>
      <c r="AE3652" t="s">
        <v>78</v>
      </c>
      <c r="AG3652" t="s">
        <v>42</v>
      </c>
      <c r="AH3652" s="9">
        <v>6.2300000000000001E-2</v>
      </c>
      <c r="AI3652" s="9">
        <v>6.0199999999999997E-2</v>
      </c>
      <c r="AJ3652" s="9">
        <v>6.0100000000000001E-2</v>
      </c>
    </row>
    <row r="3653" spans="1:36" x14ac:dyDescent="0.2">
      <c r="A3653" t="s">
        <v>7831</v>
      </c>
      <c r="B3653" t="s">
        <v>7836</v>
      </c>
      <c r="C3653" t="s">
        <v>104</v>
      </c>
      <c r="E3653" t="s">
        <v>7833</v>
      </c>
      <c r="F3653">
        <v>83</v>
      </c>
      <c r="G3653">
        <v>2</v>
      </c>
      <c r="H3653" s="1">
        <v>44981</v>
      </c>
      <c r="I3653" t="s">
        <v>34</v>
      </c>
      <c r="J3653">
        <v>150000000</v>
      </c>
      <c r="K3653" t="s">
        <v>35</v>
      </c>
      <c r="L3653" t="s">
        <v>71</v>
      </c>
      <c r="M3653">
        <v>1000</v>
      </c>
      <c r="N3653">
        <v>150000</v>
      </c>
      <c r="O3653">
        <v>150000000</v>
      </c>
      <c r="P3653">
        <v>150000</v>
      </c>
      <c r="Q3653">
        <v>5</v>
      </c>
      <c r="R3653" t="s">
        <v>64</v>
      </c>
      <c r="T3653">
        <v>14</v>
      </c>
      <c r="U3653" t="s">
        <v>38</v>
      </c>
      <c r="V3653" t="s">
        <v>98</v>
      </c>
      <c r="X3653" s="1">
        <v>46769</v>
      </c>
      <c r="Z3653" t="s">
        <v>40</v>
      </c>
      <c r="AA3653" t="s">
        <v>41</v>
      </c>
      <c r="AB3653" s="1">
        <v>44950</v>
      </c>
      <c r="AC3653" t="s">
        <v>42</v>
      </c>
      <c r="AE3653" t="s">
        <v>42</v>
      </c>
      <c r="AH3653" s="9">
        <v>6.0400000000000002E-2</v>
      </c>
      <c r="AI3653" s="9">
        <v>6.1500000000000006E-2</v>
      </c>
      <c r="AJ3653" s="9">
        <v>6.3099999999999989E-2</v>
      </c>
    </row>
    <row r="3654" spans="1:36" x14ac:dyDescent="0.2">
      <c r="A3654" t="s">
        <v>7837</v>
      </c>
      <c r="B3654" t="s">
        <v>7838</v>
      </c>
      <c r="C3654" t="s">
        <v>491</v>
      </c>
      <c r="E3654" t="s">
        <v>7839</v>
      </c>
      <c r="F3654">
        <v>78</v>
      </c>
      <c r="G3654" t="s">
        <v>47</v>
      </c>
      <c r="H3654" s="1">
        <v>44981</v>
      </c>
      <c r="I3654" t="s">
        <v>34</v>
      </c>
      <c r="J3654">
        <v>30000000</v>
      </c>
      <c r="K3654" t="s">
        <v>35</v>
      </c>
      <c r="L3654" t="s">
        <v>491</v>
      </c>
      <c r="M3654">
        <v>1000</v>
      </c>
      <c r="N3654">
        <v>30000</v>
      </c>
      <c r="O3654">
        <v>30000000</v>
      </c>
      <c r="P3654">
        <v>30000</v>
      </c>
      <c r="Q3654">
        <v>3</v>
      </c>
      <c r="R3654" t="s">
        <v>72</v>
      </c>
      <c r="S3654">
        <v>5</v>
      </c>
      <c r="U3654" t="s">
        <v>38</v>
      </c>
      <c r="V3654" t="s">
        <v>127</v>
      </c>
      <c r="X3654" s="1">
        <v>46080</v>
      </c>
      <c r="Z3654" t="s">
        <v>40</v>
      </c>
      <c r="AA3654" t="s">
        <v>41</v>
      </c>
      <c r="AB3654" s="1">
        <v>44974</v>
      </c>
      <c r="AC3654" t="s">
        <v>42</v>
      </c>
      <c r="AE3654" t="s">
        <v>42</v>
      </c>
      <c r="AH3654" s="9">
        <v>5.7300000000000004E-2</v>
      </c>
      <c r="AI3654" s="9">
        <v>5.9200000000000003E-2</v>
      </c>
      <c r="AJ3654" s="9">
        <v>6.13E-2</v>
      </c>
    </row>
    <row r="3655" spans="1:36" x14ac:dyDescent="0.2">
      <c r="A3655" t="s">
        <v>7840</v>
      </c>
      <c r="B3655" t="s">
        <v>7841</v>
      </c>
      <c r="C3655" t="s">
        <v>491</v>
      </c>
      <c r="E3655" t="s">
        <v>7842</v>
      </c>
      <c r="F3655">
        <v>79</v>
      </c>
      <c r="G3655" t="s">
        <v>47</v>
      </c>
      <c r="H3655" s="1">
        <v>44981</v>
      </c>
      <c r="I3655" t="s">
        <v>34</v>
      </c>
      <c r="J3655">
        <v>20000000</v>
      </c>
      <c r="K3655" t="s">
        <v>35</v>
      </c>
      <c r="L3655" t="s">
        <v>491</v>
      </c>
      <c r="M3655">
        <v>1000</v>
      </c>
      <c r="N3655">
        <v>20000</v>
      </c>
      <c r="O3655">
        <v>20000000</v>
      </c>
      <c r="P3655">
        <v>20000</v>
      </c>
      <c r="Q3655">
        <v>3</v>
      </c>
      <c r="R3655" t="s">
        <v>72</v>
      </c>
      <c r="S3655">
        <v>5</v>
      </c>
      <c r="U3655" t="s">
        <v>38</v>
      </c>
      <c r="V3655" t="s">
        <v>127</v>
      </c>
      <c r="X3655" s="1">
        <v>46080</v>
      </c>
      <c r="Z3655" t="s">
        <v>40</v>
      </c>
      <c r="AA3655" t="s">
        <v>41</v>
      </c>
      <c r="AB3655" s="1">
        <v>44974</v>
      </c>
      <c r="AC3655" t="s">
        <v>42</v>
      </c>
      <c r="AE3655" t="s">
        <v>42</v>
      </c>
      <c r="AH3655" s="9">
        <v>5.7300000000000004E-2</v>
      </c>
      <c r="AI3655" s="9">
        <v>5.9200000000000003E-2</v>
      </c>
      <c r="AJ3655" s="9">
        <v>6.13E-2</v>
      </c>
    </row>
    <row r="3656" spans="1:36" x14ac:dyDescent="0.2">
      <c r="A3656" t="s">
        <v>7843</v>
      </c>
      <c r="B3656" t="s">
        <v>7844</v>
      </c>
      <c r="C3656" t="s">
        <v>94</v>
      </c>
      <c r="D3656" t="s">
        <v>7845</v>
      </c>
      <c r="F3656">
        <v>20</v>
      </c>
      <c r="G3656">
        <v>1</v>
      </c>
      <c r="H3656" s="1">
        <v>44984</v>
      </c>
      <c r="I3656" t="s">
        <v>34</v>
      </c>
      <c r="J3656">
        <v>50000000</v>
      </c>
      <c r="K3656" t="s">
        <v>44</v>
      </c>
      <c r="L3656" t="s">
        <v>94</v>
      </c>
      <c r="M3656">
        <v>1000</v>
      </c>
      <c r="N3656">
        <v>50000</v>
      </c>
      <c r="O3656">
        <v>50000000</v>
      </c>
      <c r="P3656">
        <v>50000</v>
      </c>
      <c r="R3656" t="s">
        <v>46</v>
      </c>
      <c r="U3656" t="s">
        <v>42</v>
      </c>
      <c r="V3656" t="s">
        <v>42</v>
      </c>
      <c r="Y3656" t="s">
        <v>47</v>
      </c>
      <c r="Z3656" t="s">
        <v>40</v>
      </c>
      <c r="AA3656" t="s">
        <v>41</v>
      </c>
      <c r="AE3656" t="s">
        <v>42</v>
      </c>
      <c r="AF3656" t="s">
        <v>48</v>
      </c>
      <c r="AG3656" t="s">
        <v>49</v>
      </c>
      <c r="AH3656" s="9" t="s">
        <v>14377</v>
      </c>
      <c r="AI3656" s="9" t="s">
        <v>14377</v>
      </c>
      <c r="AJ3656" s="9" t="s">
        <v>14377</v>
      </c>
    </row>
    <row r="3657" spans="1:36" x14ac:dyDescent="0.2">
      <c r="A3657" t="s">
        <v>7846</v>
      </c>
      <c r="B3657" t="s">
        <v>7847</v>
      </c>
      <c r="C3657" t="s">
        <v>104</v>
      </c>
      <c r="E3657" t="s">
        <v>7848</v>
      </c>
      <c r="F3657">
        <v>107</v>
      </c>
      <c r="G3657">
        <v>1</v>
      </c>
      <c r="H3657" s="1">
        <v>44994</v>
      </c>
      <c r="I3657" t="s">
        <v>34</v>
      </c>
      <c r="J3657">
        <v>26115000</v>
      </c>
      <c r="K3657" t="s">
        <v>44</v>
      </c>
      <c r="L3657" t="s">
        <v>104</v>
      </c>
      <c r="M3657">
        <v>1000</v>
      </c>
      <c r="N3657">
        <v>26115</v>
      </c>
      <c r="O3657">
        <v>26115000</v>
      </c>
      <c r="P3657">
        <v>26115</v>
      </c>
      <c r="Q3657">
        <v>20.3</v>
      </c>
      <c r="R3657" t="s">
        <v>64</v>
      </c>
      <c r="T3657">
        <v>9</v>
      </c>
      <c r="U3657" t="s">
        <v>52</v>
      </c>
      <c r="V3657" t="s">
        <v>52</v>
      </c>
      <c r="X3657" s="1">
        <v>52404</v>
      </c>
      <c r="Y3657" t="s">
        <v>80</v>
      </c>
      <c r="Z3657" t="s">
        <v>40</v>
      </c>
      <c r="AA3657" t="s">
        <v>41</v>
      </c>
      <c r="AB3657" s="1">
        <v>44992</v>
      </c>
      <c r="AC3657" t="s">
        <v>55</v>
      </c>
      <c r="AE3657" t="s">
        <v>42</v>
      </c>
      <c r="AF3657" t="s">
        <v>81</v>
      </c>
      <c r="AG3657" t="s">
        <v>82</v>
      </c>
      <c r="AH3657" s="9">
        <v>5.8799999999999998E-2</v>
      </c>
      <c r="AI3657" s="9">
        <v>6.1699999999999998E-2</v>
      </c>
      <c r="AJ3657" s="9">
        <v>6.3899999999999998E-2</v>
      </c>
    </row>
    <row r="3658" spans="1:36" x14ac:dyDescent="0.2">
      <c r="A3658" t="s">
        <v>7849</v>
      </c>
      <c r="B3658" t="s">
        <v>7850</v>
      </c>
      <c r="C3658" t="s">
        <v>94</v>
      </c>
      <c r="D3658" t="s">
        <v>7851</v>
      </c>
      <c r="F3658">
        <v>24</v>
      </c>
      <c r="G3658">
        <v>1</v>
      </c>
      <c r="H3658" s="1">
        <v>44984</v>
      </c>
      <c r="I3658" t="s">
        <v>34</v>
      </c>
      <c r="J3658">
        <v>55000000</v>
      </c>
      <c r="K3658" t="s">
        <v>44</v>
      </c>
      <c r="L3658" t="s">
        <v>1475</v>
      </c>
      <c r="M3658">
        <v>1000</v>
      </c>
      <c r="N3658">
        <v>55000</v>
      </c>
      <c r="O3658">
        <v>55000000</v>
      </c>
      <c r="P3658">
        <v>55000</v>
      </c>
      <c r="R3658" t="s">
        <v>46</v>
      </c>
      <c r="U3658" t="s">
        <v>42</v>
      </c>
      <c r="V3658" t="s">
        <v>42</v>
      </c>
      <c r="Y3658" t="s">
        <v>47</v>
      </c>
      <c r="Z3658" t="s">
        <v>40</v>
      </c>
      <c r="AA3658" t="s">
        <v>41</v>
      </c>
      <c r="AE3658" t="s">
        <v>42</v>
      </c>
      <c r="AF3658" t="s">
        <v>48</v>
      </c>
      <c r="AG3658" t="s">
        <v>49</v>
      </c>
      <c r="AH3658" s="9" t="s">
        <v>14377</v>
      </c>
      <c r="AI3658" s="9" t="s">
        <v>14377</v>
      </c>
      <c r="AJ3658" s="9" t="s">
        <v>14377</v>
      </c>
    </row>
    <row r="3659" spans="1:36" x14ac:dyDescent="0.2">
      <c r="A3659" t="s">
        <v>7829</v>
      </c>
      <c r="B3659" t="s">
        <v>7852</v>
      </c>
      <c r="C3659" t="s">
        <v>507</v>
      </c>
      <c r="F3659">
        <v>16</v>
      </c>
      <c r="G3659">
        <v>1</v>
      </c>
      <c r="H3659" s="1">
        <v>44984</v>
      </c>
      <c r="I3659" t="s">
        <v>34</v>
      </c>
      <c r="J3659">
        <v>8983628.8100000005</v>
      </c>
      <c r="K3659" t="s">
        <v>44</v>
      </c>
      <c r="L3659" t="s">
        <v>490</v>
      </c>
      <c r="M3659">
        <v>1000.07</v>
      </c>
      <c r="N3659">
        <v>8983</v>
      </c>
      <c r="O3659">
        <v>8983628.8100000005</v>
      </c>
      <c r="P3659">
        <v>8983</v>
      </c>
      <c r="R3659" t="s">
        <v>46</v>
      </c>
      <c r="U3659" t="s">
        <v>42</v>
      </c>
      <c r="V3659" t="s">
        <v>42</v>
      </c>
      <c r="Y3659" t="s">
        <v>80</v>
      </c>
      <c r="Z3659" t="s">
        <v>40</v>
      </c>
      <c r="AA3659" t="s">
        <v>41</v>
      </c>
      <c r="AE3659" t="s">
        <v>42</v>
      </c>
      <c r="AF3659" t="s">
        <v>48</v>
      </c>
      <c r="AG3659" t="s">
        <v>82</v>
      </c>
      <c r="AH3659" s="9" t="s">
        <v>14377</v>
      </c>
      <c r="AI3659" s="9" t="s">
        <v>14377</v>
      </c>
      <c r="AJ3659" s="9" t="s">
        <v>14377</v>
      </c>
    </row>
    <row r="3660" spans="1:36" x14ac:dyDescent="0.2">
      <c r="A3660" t="s">
        <v>7829</v>
      </c>
      <c r="B3660" t="s">
        <v>7853</v>
      </c>
      <c r="C3660" t="s">
        <v>507</v>
      </c>
      <c r="F3660">
        <v>16</v>
      </c>
      <c r="G3660">
        <v>3</v>
      </c>
      <c r="H3660" s="1">
        <v>44984</v>
      </c>
      <c r="I3660" t="s">
        <v>34</v>
      </c>
      <c r="J3660">
        <v>6416898.2400000002</v>
      </c>
      <c r="K3660" t="s">
        <v>44</v>
      </c>
      <c r="L3660" t="s">
        <v>490</v>
      </c>
      <c r="M3660">
        <v>1000.14</v>
      </c>
      <c r="N3660">
        <v>6416</v>
      </c>
      <c r="O3660">
        <v>6416898.2400000002</v>
      </c>
      <c r="P3660">
        <v>6416</v>
      </c>
      <c r="R3660" t="s">
        <v>46</v>
      </c>
      <c r="U3660" t="s">
        <v>42</v>
      </c>
      <c r="V3660" t="s">
        <v>42</v>
      </c>
      <c r="Y3660" t="s">
        <v>167</v>
      </c>
      <c r="Z3660" t="s">
        <v>40</v>
      </c>
      <c r="AA3660" t="s">
        <v>41</v>
      </c>
      <c r="AE3660" t="s">
        <v>42</v>
      </c>
      <c r="AF3660" t="s">
        <v>48</v>
      </c>
      <c r="AG3660" t="s">
        <v>82</v>
      </c>
      <c r="AH3660" s="9" t="s">
        <v>14377</v>
      </c>
      <c r="AI3660" s="9" t="s">
        <v>14377</v>
      </c>
      <c r="AJ3660" s="9" t="s">
        <v>14377</v>
      </c>
    </row>
    <row r="3661" spans="1:36" x14ac:dyDescent="0.2">
      <c r="A3661" t="s">
        <v>7854</v>
      </c>
      <c r="B3661" t="s">
        <v>7855</v>
      </c>
      <c r="C3661" t="s">
        <v>7421</v>
      </c>
      <c r="F3661">
        <v>1</v>
      </c>
      <c r="G3661">
        <v>1</v>
      </c>
      <c r="H3661" s="1">
        <v>44984</v>
      </c>
      <c r="I3661" t="s">
        <v>34</v>
      </c>
      <c r="J3661">
        <v>372542140.39999998</v>
      </c>
      <c r="K3661" t="s">
        <v>51</v>
      </c>
      <c r="L3661" t="s">
        <v>71</v>
      </c>
      <c r="M3661">
        <v>1042.28</v>
      </c>
      <c r="N3661">
        <v>357430</v>
      </c>
      <c r="O3661">
        <v>372542140.39999998</v>
      </c>
      <c r="P3661">
        <v>357430</v>
      </c>
      <c r="Q3661">
        <v>7</v>
      </c>
      <c r="R3661" t="s">
        <v>43</v>
      </c>
      <c r="S3661">
        <v>9.8297000000000008</v>
      </c>
      <c r="U3661" t="s">
        <v>38</v>
      </c>
      <c r="V3661" t="s">
        <v>39</v>
      </c>
      <c r="W3661" s="1">
        <v>44888</v>
      </c>
      <c r="X3661" s="1">
        <v>47467</v>
      </c>
      <c r="Y3661" t="s">
        <v>42</v>
      </c>
      <c r="Z3661" t="s">
        <v>225</v>
      </c>
      <c r="AB3661" s="1">
        <v>44910</v>
      </c>
      <c r="AC3661" t="s">
        <v>77</v>
      </c>
      <c r="AD3661">
        <v>2</v>
      </c>
      <c r="AE3661" t="s">
        <v>60</v>
      </c>
      <c r="AG3661" t="s">
        <v>42</v>
      </c>
      <c r="AH3661" s="9">
        <v>6.4199999999999993E-2</v>
      </c>
      <c r="AI3661" s="9">
        <v>6.2600000000000003E-2</v>
      </c>
      <c r="AJ3661" s="9">
        <v>6.2699999999999992E-2</v>
      </c>
    </row>
    <row r="3662" spans="1:36" x14ac:dyDescent="0.2">
      <c r="A3662" t="s">
        <v>7856</v>
      </c>
      <c r="B3662" t="s">
        <v>7857</v>
      </c>
      <c r="C3662" t="s">
        <v>374</v>
      </c>
      <c r="D3662" t="s">
        <v>483</v>
      </c>
      <c r="E3662" t="s">
        <v>7858</v>
      </c>
      <c r="F3662">
        <v>80</v>
      </c>
      <c r="G3662">
        <v>1</v>
      </c>
      <c r="H3662" s="1">
        <v>44984</v>
      </c>
      <c r="I3662" t="s">
        <v>34</v>
      </c>
      <c r="J3662">
        <v>376616000</v>
      </c>
      <c r="K3662" t="s">
        <v>44</v>
      </c>
      <c r="L3662" t="s">
        <v>96</v>
      </c>
      <c r="M3662">
        <v>1000</v>
      </c>
      <c r="N3662">
        <v>376616</v>
      </c>
      <c r="O3662">
        <v>376616000</v>
      </c>
      <c r="P3662">
        <v>376616</v>
      </c>
      <c r="Q3662">
        <v>5</v>
      </c>
      <c r="R3662" t="s">
        <v>72</v>
      </c>
      <c r="S3662">
        <v>1</v>
      </c>
      <c r="U3662" t="s">
        <v>52</v>
      </c>
      <c r="V3662" t="s">
        <v>52</v>
      </c>
      <c r="X3662" s="1">
        <v>46798</v>
      </c>
      <c r="Y3662" t="s">
        <v>80</v>
      </c>
      <c r="Z3662" t="s">
        <v>40</v>
      </c>
      <c r="AA3662" t="s">
        <v>41</v>
      </c>
      <c r="AB3662" s="1">
        <v>44972</v>
      </c>
      <c r="AC3662" t="s">
        <v>55</v>
      </c>
      <c r="AE3662" t="s">
        <v>42</v>
      </c>
      <c r="AF3662" t="s">
        <v>70</v>
      </c>
      <c r="AG3662" t="s">
        <v>49</v>
      </c>
      <c r="AH3662" s="9">
        <v>5.9400000000000001E-2</v>
      </c>
      <c r="AI3662" s="9">
        <v>6.0599999999999994E-2</v>
      </c>
      <c r="AJ3662" s="9">
        <v>6.2600000000000003E-2</v>
      </c>
    </row>
    <row r="3663" spans="1:36" x14ac:dyDescent="0.2">
      <c r="A3663" t="s">
        <v>7856</v>
      </c>
      <c r="B3663" t="s">
        <v>7859</v>
      </c>
      <c r="C3663" t="s">
        <v>374</v>
      </c>
      <c r="D3663" t="s">
        <v>483</v>
      </c>
      <c r="E3663" t="s">
        <v>7858</v>
      </c>
      <c r="F3663">
        <v>80</v>
      </c>
      <c r="G3663">
        <v>2</v>
      </c>
      <c r="H3663" s="1">
        <v>44984</v>
      </c>
      <c r="I3663" t="s">
        <v>34</v>
      </c>
      <c r="J3663">
        <v>123384000</v>
      </c>
      <c r="K3663" t="s">
        <v>44</v>
      </c>
      <c r="L3663" t="s">
        <v>96</v>
      </c>
      <c r="M3663">
        <v>1000</v>
      </c>
      <c r="N3663">
        <v>123384</v>
      </c>
      <c r="O3663">
        <v>123384000</v>
      </c>
      <c r="P3663">
        <v>123384</v>
      </c>
      <c r="Q3663">
        <v>7</v>
      </c>
      <c r="R3663" t="s">
        <v>72</v>
      </c>
      <c r="S3663">
        <v>1.2</v>
      </c>
      <c r="U3663" t="s">
        <v>52</v>
      </c>
      <c r="V3663" t="s">
        <v>52</v>
      </c>
      <c r="X3663" s="1">
        <v>47529</v>
      </c>
      <c r="Y3663" t="s">
        <v>80</v>
      </c>
      <c r="Z3663" t="s">
        <v>40</v>
      </c>
      <c r="AA3663" t="s">
        <v>41</v>
      </c>
      <c r="AB3663" s="1">
        <v>44972</v>
      </c>
      <c r="AC3663" t="s">
        <v>55</v>
      </c>
      <c r="AE3663" t="s">
        <v>42</v>
      </c>
      <c r="AF3663" t="s">
        <v>70</v>
      </c>
      <c r="AG3663" t="s">
        <v>49</v>
      </c>
      <c r="AH3663" s="9">
        <v>5.9400000000000001E-2</v>
      </c>
      <c r="AI3663" s="9">
        <v>6.0599999999999994E-2</v>
      </c>
      <c r="AJ3663" s="9">
        <v>6.2600000000000003E-2</v>
      </c>
    </row>
    <row r="3664" spans="1:36" x14ac:dyDescent="0.2">
      <c r="A3664" t="s">
        <v>7860</v>
      </c>
      <c r="B3664" t="s">
        <v>7861</v>
      </c>
      <c r="C3664" t="s">
        <v>33</v>
      </c>
      <c r="E3664" t="s">
        <v>7862</v>
      </c>
      <c r="F3664">
        <v>228</v>
      </c>
      <c r="G3664" t="s">
        <v>47</v>
      </c>
      <c r="H3664" s="1">
        <v>44984</v>
      </c>
      <c r="I3664" t="s">
        <v>34</v>
      </c>
      <c r="J3664">
        <v>100000000</v>
      </c>
      <c r="K3664" t="s">
        <v>35</v>
      </c>
      <c r="L3664" t="s">
        <v>33</v>
      </c>
      <c r="M3664">
        <v>1000</v>
      </c>
      <c r="N3664">
        <v>100000</v>
      </c>
      <c r="O3664">
        <v>100000000</v>
      </c>
      <c r="P3664">
        <v>100000</v>
      </c>
      <c r="Q3664">
        <v>6</v>
      </c>
      <c r="R3664" t="s">
        <v>72</v>
      </c>
      <c r="S3664">
        <v>5</v>
      </c>
      <c r="U3664" t="s">
        <v>38</v>
      </c>
      <c r="V3664" t="s">
        <v>127</v>
      </c>
      <c r="X3664" s="1">
        <v>47169</v>
      </c>
      <c r="Z3664" t="s">
        <v>40</v>
      </c>
      <c r="AA3664" t="s">
        <v>41</v>
      </c>
      <c r="AB3664" s="1">
        <v>44963</v>
      </c>
      <c r="AC3664" t="s">
        <v>42</v>
      </c>
      <c r="AE3664" t="s">
        <v>42</v>
      </c>
      <c r="AH3664" s="9">
        <v>6.4100000000000004E-2</v>
      </c>
      <c r="AI3664" s="9">
        <v>6.3600000000000004E-2</v>
      </c>
      <c r="AJ3664" s="9">
        <v>6.480000000000001E-2</v>
      </c>
    </row>
    <row r="3665" spans="1:36" x14ac:dyDescent="0.2">
      <c r="A3665" t="s">
        <v>7863</v>
      </c>
      <c r="B3665" t="s">
        <v>7864</v>
      </c>
      <c r="C3665" t="s">
        <v>374</v>
      </c>
      <c r="E3665" t="s">
        <v>7865</v>
      </c>
      <c r="F3665">
        <v>68</v>
      </c>
      <c r="G3665">
        <v>1</v>
      </c>
      <c r="H3665" s="1">
        <v>44984</v>
      </c>
      <c r="I3665" t="s">
        <v>34</v>
      </c>
      <c r="J3665">
        <v>12910000</v>
      </c>
      <c r="K3665" t="s">
        <v>44</v>
      </c>
      <c r="L3665" t="s">
        <v>374</v>
      </c>
      <c r="M3665">
        <v>1000</v>
      </c>
      <c r="N3665">
        <v>12910</v>
      </c>
      <c r="O3665">
        <v>12910000</v>
      </c>
      <c r="P3665">
        <v>12910</v>
      </c>
      <c r="Q3665">
        <v>11.9</v>
      </c>
      <c r="R3665" t="s">
        <v>43</v>
      </c>
      <c r="S3665">
        <v>9</v>
      </c>
      <c r="U3665" t="s">
        <v>52</v>
      </c>
      <c r="V3665" t="s">
        <v>52</v>
      </c>
      <c r="X3665" s="1">
        <v>49333</v>
      </c>
      <c r="Z3665" t="s">
        <v>40</v>
      </c>
      <c r="AA3665" t="s">
        <v>41</v>
      </c>
      <c r="AB3665" s="1">
        <v>44972</v>
      </c>
      <c r="AC3665" t="s">
        <v>55</v>
      </c>
      <c r="AE3665" t="s">
        <v>42</v>
      </c>
      <c r="AH3665" s="9">
        <v>5.9400000000000001E-2</v>
      </c>
      <c r="AI3665" s="9">
        <v>6.0599999999999994E-2</v>
      </c>
      <c r="AJ3665" s="9">
        <v>6.2600000000000003E-2</v>
      </c>
    </row>
    <row r="3666" spans="1:36" x14ac:dyDescent="0.2">
      <c r="A3666" t="s">
        <v>7866</v>
      </c>
      <c r="B3666" t="s">
        <v>7867</v>
      </c>
      <c r="C3666" t="s">
        <v>491</v>
      </c>
      <c r="F3666">
        <v>115</v>
      </c>
      <c r="G3666">
        <v>1</v>
      </c>
      <c r="H3666" s="1">
        <v>44985</v>
      </c>
      <c r="I3666" t="s">
        <v>34</v>
      </c>
      <c r="J3666">
        <v>465218550</v>
      </c>
      <c r="K3666" t="s">
        <v>44</v>
      </c>
      <c r="L3666" t="s">
        <v>2656</v>
      </c>
      <c r="M3666">
        <v>1000.47</v>
      </c>
      <c r="N3666">
        <v>465000</v>
      </c>
      <c r="O3666">
        <v>465218550</v>
      </c>
      <c r="P3666">
        <v>465000</v>
      </c>
      <c r="R3666" t="s">
        <v>46</v>
      </c>
      <c r="U3666" t="s">
        <v>42</v>
      </c>
      <c r="V3666" t="s">
        <v>42</v>
      </c>
      <c r="Z3666" t="s">
        <v>40</v>
      </c>
      <c r="AA3666" t="s">
        <v>41</v>
      </c>
      <c r="AE3666" t="s">
        <v>42</v>
      </c>
      <c r="AH3666" s="9" t="s">
        <v>14377</v>
      </c>
      <c r="AI3666" s="9" t="s">
        <v>14377</v>
      </c>
      <c r="AJ3666" s="9" t="s">
        <v>14377</v>
      </c>
    </row>
    <row r="3667" spans="1:36" x14ac:dyDescent="0.2">
      <c r="A3667" t="s">
        <v>7868</v>
      </c>
      <c r="B3667" t="s">
        <v>7869</v>
      </c>
      <c r="C3667" t="s">
        <v>491</v>
      </c>
      <c r="F3667">
        <v>98</v>
      </c>
      <c r="G3667">
        <v>1</v>
      </c>
      <c r="H3667" s="1">
        <v>44985</v>
      </c>
      <c r="I3667" t="s">
        <v>34</v>
      </c>
      <c r="J3667">
        <v>25625000</v>
      </c>
      <c r="K3667" t="s">
        <v>44</v>
      </c>
      <c r="L3667" t="s">
        <v>491</v>
      </c>
      <c r="M3667">
        <v>1000</v>
      </c>
      <c r="N3667">
        <v>25625</v>
      </c>
      <c r="O3667">
        <v>25625000</v>
      </c>
      <c r="P3667">
        <v>25625</v>
      </c>
      <c r="R3667" t="s">
        <v>46</v>
      </c>
      <c r="U3667" t="s">
        <v>42</v>
      </c>
      <c r="V3667" t="s">
        <v>42</v>
      </c>
      <c r="Z3667" t="s">
        <v>40</v>
      </c>
      <c r="AA3667" t="s">
        <v>41</v>
      </c>
      <c r="AE3667" t="s">
        <v>42</v>
      </c>
      <c r="AH3667" s="9" t="s">
        <v>14377</v>
      </c>
      <c r="AI3667" s="9" t="s">
        <v>14377</v>
      </c>
      <c r="AJ3667" s="9" t="s">
        <v>14377</v>
      </c>
    </row>
    <row r="3668" spans="1:36" x14ac:dyDescent="0.2">
      <c r="A3668" t="s">
        <v>7870</v>
      </c>
      <c r="B3668" t="s">
        <v>7871</v>
      </c>
      <c r="C3668" t="s">
        <v>374</v>
      </c>
      <c r="E3668" t="s">
        <v>7872</v>
      </c>
      <c r="F3668">
        <v>82</v>
      </c>
      <c r="G3668">
        <v>1</v>
      </c>
      <c r="H3668" s="1">
        <v>44985</v>
      </c>
      <c r="I3668" t="s">
        <v>34</v>
      </c>
      <c r="J3668">
        <v>23000000</v>
      </c>
      <c r="K3668" t="s">
        <v>44</v>
      </c>
      <c r="L3668" t="s">
        <v>374</v>
      </c>
      <c r="M3668">
        <v>1000</v>
      </c>
      <c r="N3668">
        <v>23000</v>
      </c>
      <c r="O3668">
        <v>23000000</v>
      </c>
      <c r="P3668">
        <v>23000</v>
      </c>
      <c r="Q3668">
        <v>4</v>
      </c>
      <c r="R3668" t="s">
        <v>72</v>
      </c>
      <c r="S3668">
        <v>7</v>
      </c>
      <c r="U3668" t="s">
        <v>52</v>
      </c>
      <c r="V3668" t="s">
        <v>52</v>
      </c>
      <c r="X3668" s="1">
        <v>46430</v>
      </c>
      <c r="Z3668" t="s">
        <v>40</v>
      </c>
      <c r="AA3668" t="s">
        <v>41</v>
      </c>
      <c r="AB3668" s="1">
        <v>44974</v>
      </c>
      <c r="AC3668" t="s">
        <v>55</v>
      </c>
      <c r="AE3668" t="s">
        <v>42</v>
      </c>
      <c r="AH3668" s="9">
        <v>5.7300000000000004E-2</v>
      </c>
      <c r="AI3668" s="9">
        <v>5.9200000000000003E-2</v>
      </c>
      <c r="AJ3668" s="9">
        <v>6.13E-2</v>
      </c>
    </row>
    <row r="3669" spans="1:36" x14ac:dyDescent="0.2">
      <c r="A3669" t="s">
        <v>7873</v>
      </c>
      <c r="B3669" t="s">
        <v>7874</v>
      </c>
      <c r="C3669" t="s">
        <v>111</v>
      </c>
      <c r="E3669" t="s">
        <v>7875</v>
      </c>
      <c r="F3669">
        <v>134</v>
      </c>
      <c r="G3669">
        <v>1</v>
      </c>
      <c r="H3669" s="1">
        <v>44985</v>
      </c>
      <c r="I3669" t="s">
        <v>34</v>
      </c>
      <c r="J3669">
        <v>64279913.729999997</v>
      </c>
      <c r="K3669" t="s">
        <v>44</v>
      </c>
      <c r="L3669" t="s">
        <v>111</v>
      </c>
      <c r="M3669">
        <v>1285.5982750000001</v>
      </c>
      <c r="N3669">
        <v>50000</v>
      </c>
      <c r="O3669">
        <v>64279913.729999997</v>
      </c>
      <c r="P3669">
        <v>50000</v>
      </c>
      <c r="Q3669">
        <v>6.4</v>
      </c>
      <c r="R3669" t="s">
        <v>72</v>
      </c>
      <c r="S3669">
        <v>2</v>
      </c>
      <c r="U3669" t="s">
        <v>52</v>
      </c>
      <c r="V3669" t="s">
        <v>52</v>
      </c>
      <c r="X3669" s="1">
        <v>47304</v>
      </c>
      <c r="Y3669" t="s">
        <v>80</v>
      </c>
      <c r="Z3669" t="s">
        <v>40</v>
      </c>
      <c r="AA3669" t="s">
        <v>41</v>
      </c>
      <c r="AB3669" s="1">
        <v>44973</v>
      </c>
      <c r="AC3669" t="s">
        <v>55</v>
      </c>
      <c r="AE3669" t="s">
        <v>42</v>
      </c>
      <c r="AF3669" t="s">
        <v>81</v>
      </c>
      <c r="AG3669" t="s">
        <v>82</v>
      </c>
      <c r="AH3669" s="9">
        <v>5.8200000000000002E-2</v>
      </c>
      <c r="AI3669" s="9">
        <v>6.0100000000000001E-2</v>
      </c>
      <c r="AJ3669" s="9">
        <v>6.2100000000000002E-2</v>
      </c>
    </row>
    <row r="3670" spans="1:36" x14ac:dyDescent="0.2">
      <c r="A3670" t="s">
        <v>7873</v>
      </c>
      <c r="B3670" t="s">
        <v>7876</v>
      </c>
      <c r="C3670" t="s">
        <v>111</v>
      </c>
      <c r="E3670" t="s">
        <v>7875</v>
      </c>
      <c r="F3670">
        <v>134</v>
      </c>
      <c r="G3670">
        <v>2</v>
      </c>
      <c r="H3670" s="1">
        <v>44985</v>
      </c>
      <c r="I3670" t="s">
        <v>34</v>
      </c>
      <c r="J3670">
        <v>27548534.460000001</v>
      </c>
      <c r="K3670" t="s">
        <v>44</v>
      </c>
      <c r="L3670" t="s">
        <v>111</v>
      </c>
      <c r="M3670">
        <v>1377.426723</v>
      </c>
      <c r="N3670">
        <v>20000</v>
      </c>
      <c r="O3670">
        <v>27548534.460000001</v>
      </c>
      <c r="P3670">
        <v>20000</v>
      </c>
      <c r="Q3670">
        <v>6.4</v>
      </c>
      <c r="R3670" t="s">
        <v>72</v>
      </c>
      <c r="S3670">
        <v>5</v>
      </c>
      <c r="U3670" t="s">
        <v>52</v>
      </c>
      <c r="V3670" t="s">
        <v>52</v>
      </c>
      <c r="X3670" s="1">
        <v>47304</v>
      </c>
      <c r="Y3670" t="s">
        <v>80</v>
      </c>
      <c r="Z3670" t="s">
        <v>40</v>
      </c>
      <c r="AA3670" t="s">
        <v>41</v>
      </c>
      <c r="AB3670" s="1">
        <v>44973</v>
      </c>
      <c r="AC3670" t="s">
        <v>55</v>
      </c>
      <c r="AE3670" t="s">
        <v>42</v>
      </c>
      <c r="AF3670" t="s">
        <v>81</v>
      </c>
      <c r="AG3670" t="s">
        <v>82</v>
      </c>
      <c r="AH3670" s="9">
        <v>5.8200000000000002E-2</v>
      </c>
      <c r="AI3670" s="9">
        <v>6.0100000000000001E-2</v>
      </c>
      <c r="AJ3670" s="9">
        <v>6.2100000000000002E-2</v>
      </c>
    </row>
    <row r="3671" spans="1:36" x14ac:dyDescent="0.2">
      <c r="A3671" t="s">
        <v>7877</v>
      </c>
      <c r="B3671" t="s">
        <v>7878</v>
      </c>
      <c r="C3671" t="s">
        <v>217</v>
      </c>
      <c r="F3671">
        <v>27</v>
      </c>
      <c r="G3671" t="s">
        <v>57</v>
      </c>
      <c r="H3671" s="1">
        <v>44985</v>
      </c>
      <c r="I3671" t="s">
        <v>34</v>
      </c>
      <c r="J3671">
        <v>1100000000</v>
      </c>
      <c r="K3671" t="s">
        <v>51</v>
      </c>
      <c r="L3671" t="s">
        <v>36</v>
      </c>
      <c r="M3671">
        <v>1000</v>
      </c>
      <c r="N3671">
        <v>1100000</v>
      </c>
      <c r="O3671">
        <v>1100000000</v>
      </c>
      <c r="P3671">
        <v>1100000</v>
      </c>
      <c r="Q3671">
        <v>7</v>
      </c>
      <c r="R3671" t="s">
        <v>72</v>
      </c>
      <c r="S3671">
        <v>1.7</v>
      </c>
      <c r="U3671" t="s">
        <v>38</v>
      </c>
      <c r="V3671" t="s">
        <v>39</v>
      </c>
      <c r="W3671" s="1">
        <v>44984</v>
      </c>
      <c r="X3671" s="1">
        <v>47534</v>
      </c>
      <c r="Y3671" t="s">
        <v>42</v>
      </c>
      <c r="Z3671" t="s">
        <v>138</v>
      </c>
      <c r="AA3671" t="s">
        <v>139</v>
      </c>
      <c r="AB3671" s="1">
        <v>44977</v>
      </c>
      <c r="AC3671" t="s">
        <v>55</v>
      </c>
      <c r="AE3671" t="s">
        <v>68</v>
      </c>
      <c r="AG3671" t="s">
        <v>42</v>
      </c>
      <c r="AH3671" s="9">
        <v>5.7599999999999998E-2</v>
      </c>
      <c r="AI3671" s="9">
        <v>5.9800000000000006E-2</v>
      </c>
      <c r="AJ3671" s="9">
        <v>6.1699999999999998E-2</v>
      </c>
    </row>
    <row r="3672" spans="1:36" x14ac:dyDescent="0.2">
      <c r="A3672" t="s">
        <v>7879</v>
      </c>
      <c r="B3672" t="s">
        <v>7880</v>
      </c>
      <c r="C3672" t="s">
        <v>4783</v>
      </c>
      <c r="F3672">
        <v>2</v>
      </c>
      <c r="G3672" t="s">
        <v>57</v>
      </c>
      <c r="H3672" s="1">
        <v>44985</v>
      </c>
      <c r="I3672" t="s">
        <v>34</v>
      </c>
      <c r="J3672">
        <v>50000000</v>
      </c>
      <c r="K3672" t="s">
        <v>51</v>
      </c>
      <c r="L3672" t="s">
        <v>1549</v>
      </c>
      <c r="M3672">
        <v>1000</v>
      </c>
      <c r="N3672">
        <v>50000</v>
      </c>
      <c r="O3672">
        <v>50000000</v>
      </c>
      <c r="P3672">
        <v>50000</v>
      </c>
      <c r="Q3672">
        <v>6</v>
      </c>
      <c r="R3672" t="s">
        <v>72</v>
      </c>
      <c r="S3672">
        <v>2.75</v>
      </c>
      <c r="U3672" t="s">
        <v>38</v>
      </c>
      <c r="V3672" t="s">
        <v>127</v>
      </c>
      <c r="W3672" s="1">
        <v>44974</v>
      </c>
      <c r="X3672" s="1">
        <v>47159</v>
      </c>
      <c r="Y3672" t="s">
        <v>42</v>
      </c>
      <c r="Z3672" t="s">
        <v>102</v>
      </c>
      <c r="AA3672" t="s">
        <v>106</v>
      </c>
      <c r="AB3672" s="1">
        <v>44967</v>
      </c>
      <c r="AC3672" t="s">
        <v>55</v>
      </c>
      <c r="AE3672" t="s">
        <v>60</v>
      </c>
      <c r="AG3672" t="s">
        <v>42</v>
      </c>
      <c r="AH3672" s="9">
        <v>6.1500000000000006E-2</v>
      </c>
      <c r="AI3672" s="9">
        <v>6.2699999999999992E-2</v>
      </c>
      <c r="AJ3672" s="9">
        <v>6.4000000000000001E-2</v>
      </c>
    </row>
    <row r="3673" spans="1:36" x14ac:dyDescent="0.2">
      <c r="A3673" t="s">
        <v>7881</v>
      </c>
      <c r="B3673" t="s">
        <v>7882</v>
      </c>
      <c r="C3673" t="s">
        <v>4227</v>
      </c>
      <c r="F3673">
        <v>3</v>
      </c>
      <c r="G3673">
        <v>1</v>
      </c>
      <c r="H3673" s="1">
        <v>44988</v>
      </c>
      <c r="I3673" t="s">
        <v>34</v>
      </c>
      <c r="J3673">
        <v>155520000</v>
      </c>
      <c r="K3673" t="s">
        <v>51</v>
      </c>
      <c r="L3673" t="s">
        <v>36</v>
      </c>
      <c r="M3673">
        <v>1000</v>
      </c>
      <c r="N3673">
        <v>216000</v>
      </c>
      <c r="O3673">
        <v>216000000</v>
      </c>
      <c r="P3673">
        <v>155520</v>
      </c>
      <c r="Q3673">
        <v>15.3</v>
      </c>
      <c r="R3673" t="s">
        <v>43</v>
      </c>
      <c r="S3673">
        <v>10.557</v>
      </c>
      <c r="U3673" t="s">
        <v>38</v>
      </c>
      <c r="V3673" t="s">
        <v>39</v>
      </c>
      <c r="W3673" s="1">
        <v>44823</v>
      </c>
      <c r="X3673" s="1">
        <v>50420</v>
      </c>
      <c r="Y3673" t="s">
        <v>42</v>
      </c>
      <c r="Z3673" t="s">
        <v>75</v>
      </c>
      <c r="AA3673" t="s">
        <v>86</v>
      </c>
      <c r="AB3673" s="1">
        <v>44849</v>
      </c>
      <c r="AC3673" t="s">
        <v>77</v>
      </c>
      <c r="AD3673">
        <v>2</v>
      </c>
      <c r="AE3673" t="s">
        <v>78</v>
      </c>
      <c r="AG3673" t="s">
        <v>42</v>
      </c>
      <c r="AH3673" s="9">
        <v>5.5999999999999994E-2</v>
      </c>
      <c r="AI3673" s="9">
        <v>5.6399999999999999E-2</v>
      </c>
      <c r="AJ3673" s="9">
        <v>5.7300000000000004E-2</v>
      </c>
    </row>
    <row r="3674" spans="1:36" x14ac:dyDescent="0.2">
      <c r="A3674" t="s">
        <v>7883</v>
      </c>
      <c r="B3674" t="s">
        <v>7884</v>
      </c>
      <c r="C3674" t="s">
        <v>111</v>
      </c>
      <c r="F3674">
        <v>46</v>
      </c>
      <c r="G3674" t="s">
        <v>47</v>
      </c>
      <c r="H3674" s="1">
        <v>44986</v>
      </c>
      <c r="I3674" t="s">
        <v>34</v>
      </c>
      <c r="J3674">
        <v>40000000</v>
      </c>
      <c r="K3674" t="s">
        <v>35</v>
      </c>
      <c r="L3674" t="s">
        <v>111</v>
      </c>
      <c r="M3674">
        <v>1000</v>
      </c>
      <c r="N3674">
        <v>40000</v>
      </c>
      <c r="O3674">
        <v>40000000</v>
      </c>
      <c r="P3674">
        <v>40000</v>
      </c>
      <c r="Q3674">
        <v>5</v>
      </c>
      <c r="R3674" t="s">
        <v>72</v>
      </c>
      <c r="S3674">
        <v>6</v>
      </c>
      <c r="U3674" t="s">
        <v>38</v>
      </c>
      <c r="V3674" t="s">
        <v>236</v>
      </c>
      <c r="X3674" s="1">
        <v>46752</v>
      </c>
      <c r="Z3674" t="s">
        <v>40</v>
      </c>
      <c r="AA3674" t="s">
        <v>41</v>
      </c>
      <c r="AB3674" s="1">
        <v>44911</v>
      </c>
      <c r="AC3674" t="s">
        <v>42</v>
      </c>
      <c r="AE3674" t="s">
        <v>42</v>
      </c>
      <c r="AH3674" s="9">
        <v>6.480000000000001E-2</v>
      </c>
      <c r="AI3674" s="9">
        <v>6.3200000000000006E-2</v>
      </c>
      <c r="AJ3674" s="9">
        <v>6.3500000000000001E-2</v>
      </c>
    </row>
    <row r="3675" spans="1:36" x14ac:dyDescent="0.2">
      <c r="A3675" t="s">
        <v>7885</v>
      </c>
      <c r="B3675" t="s">
        <v>7886</v>
      </c>
      <c r="C3675" t="s">
        <v>33</v>
      </c>
      <c r="E3675" t="s">
        <v>7887</v>
      </c>
      <c r="F3675">
        <v>235</v>
      </c>
      <c r="G3675" t="s">
        <v>47</v>
      </c>
      <c r="H3675" s="1">
        <v>44986</v>
      </c>
      <c r="I3675" t="s">
        <v>34</v>
      </c>
      <c r="J3675">
        <v>116000000</v>
      </c>
      <c r="K3675" t="s">
        <v>35</v>
      </c>
      <c r="L3675" t="s">
        <v>33</v>
      </c>
      <c r="M3675">
        <v>1000</v>
      </c>
      <c r="N3675">
        <v>116000</v>
      </c>
      <c r="O3675">
        <v>116000000</v>
      </c>
      <c r="P3675">
        <v>116000</v>
      </c>
      <c r="Q3675">
        <v>3.2</v>
      </c>
      <c r="R3675" t="s">
        <v>72</v>
      </c>
      <c r="S3675">
        <v>2</v>
      </c>
      <c r="U3675" t="s">
        <v>38</v>
      </c>
      <c r="V3675" t="s">
        <v>98</v>
      </c>
      <c r="X3675" s="1">
        <v>46150</v>
      </c>
      <c r="Z3675" t="s">
        <v>40</v>
      </c>
      <c r="AA3675" t="s">
        <v>41</v>
      </c>
      <c r="AB3675" s="1">
        <v>44964</v>
      </c>
      <c r="AC3675" t="s">
        <v>42</v>
      </c>
      <c r="AE3675" t="s">
        <v>42</v>
      </c>
      <c r="AH3675" s="9">
        <v>6.2600000000000003E-2</v>
      </c>
      <c r="AI3675" s="9">
        <v>6.2300000000000001E-2</v>
      </c>
      <c r="AJ3675" s="9">
        <v>6.3299999999999995E-2</v>
      </c>
    </row>
    <row r="3676" spans="1:36" x14ac:dyDescent="0.2">
      <c r="A3676" t="s">
        <v>7888</v>
      </c>
      <c r="B3676" t="s">
        <v>7889</v>
      </c>
      <c r="C3676" t="s">
        <v>488</v>
      </c>
      <c r="F3676">
        <v>6</v>
      </c>
      <c r="G3676" t="s">
        <v>57</v>
      </c>
      <c r="H3676" s="1">
        <v>44986</v>
      </c>
      <c r="I3676" t="s">
        <v>34</v>
      </c>
      <c r="J3676">
        <v>144000000</v>
      </c>
      <c r="K3676" t="s">
        <v>51</v>
      </c>
      <c r="L3676" t="s">
        <v>36</v>
      </c>
      <c r="M3676">
        <v>1000</v>
      </c>
      <c r="N3676">
        <v>144000</v>
      </c>
      <c r="O3676">
        <v>144000000</v>
      </c>
      <c r="P3676">
        <v>144000</v>
      </c>
      <c r="Q3676">
        <v>5.0999999999999996</v>
      </c>
      <c r="R3676" t="s">
        <v>72</v>
      </c>
      <c r="S3676">
        <v>1.2</v>
      </c>
      <c r="U3676" t="s">
        <v>38</v>
      </c>
      <c r="V3676" t="s">
        <v>127</v>
      </c>
      <c r="W3676" s="1">
        <v>44987</v>
      </c>
      <c r="X3676" s="1">
        <v>46827</v>
      </c>
      <c r="Y3676" t="s">
        <v>42</v>
      </c>
      <c r="Z3676" t="s">
        <v>75</v>
      </c>
      <c r="AA3676" t="s">
        <v>86</v>
      </c>
      <c r="AB3676" s="1">
        <v>44972</v>
      </c>
      <c r="AC3676" t="s">
        <v>55</v>
      </c>
      <c r="AE3676" t="s">
        <v>78</v>
      </c>
      <c r="AG3676" t="s">
        <v>42</v>
      </c>
      <c r="AH3676" s="9">
        <v>5.9400000000000001E-2</v>
      </c>
      <c r="AI3676" s="9">
        <v>6.0599999999999994E-2</v>
      </c>
      <c r="AJ3676" s="9">
        <v>6.2600000000000003E-2</v>
      </c>
    </row>
    <row r="3677" spans="1:36" x14ac:dyDescent="0.2">
      <c r="A3677" t="s">
        <v>7890</v>
      </c>
      <c r="B3677" t="s">
        <v>7891</v>
      </c>
      <c r="C3677" t="s">
        <v>104</v>
      </c>
      <c r="D3677" t="s">
        <v>7892</v>
      </c>
      <c r="E3677" t="s">
        <v>7893</v>
      </c>
      <c r="F3677">
        <v>104</v>
      </c>
      <c r="G3677">
        <v>1</v>
      </c>
      <c r="H3677" s="1">
        <v>44986</v>
      </c>
      <c r="I3677" t="s">
        <v>34</v>
      </c>
      <c r="J3677">
        <v>9098455</v>
      </c>
      <c r="K3677" t="s">
        <v>44</v>
      </c>
      <c r="L3677" t="s">
        <v>104</v>
      </c>
      <c r="M3677">
        <v>1</v>
      </c>
      <c r="N3677">
        <v>9098455</v>
      </c>
      <c r="O3677">
        <v>9098455</v>
      </c>
      <c r="P3677">
        <v>9098455</v>
      </c>
      <c r="Q3677">
        <v>6</v>
      </c>
      <c r="R3677" t="s">
        <v>72</v>
      </c>
      <c r="S3677">
        <v>3.25</v>
      </c>
      <c r="U3677" t="s">
        <v>52</v>
      </c>
      <c r="V3677" t="s">
        <v>52</v>
      </c>
      <c r="X3677" s="1">
        <v>47166</v>
      </c>
      <c r="Y3677" t="s">
        <v>80</v>
      </c>
      <c r="Z3677" t="s">
        <v>40</v>
      </c>
      <c r="AA3677" t="s">
        <v>41</v>
      </c>
      <c r="AB3677" s="1">
        <v>44974</v>
      </c>
      <c r="AC3677" t="s">
        <v>55</v>
      </c>
      <c r="AE3677" t="s">
        <v>42</v>
      </c>
      <c r="AF3677" t="s">
        <v>98</v>
      </c>
      <c r="AG3677" t="s">
        <v>49</v>
      </c>
      <c r="AH3677" s="9">
        <v>5.7300000000000004E-2</v>
      </c>
      <c r="AI3677" s="9">
        <v>5.9200000000000003E-2</v>
      </c>
      <c r="AJ3677" s="9">
        <v>6.13E-2</v>
      </c>
    </row>
    <row r="3678" spans="1:36" x14ac:dyDescent="0.2">
      <c r="A3678" t="s">
        <v>7890</v>
      </c>
      <c r="B3678" t="s">
        <v>7894</v>
      </c>
      <c r="C3678" t="s">
        <v>104</v>
      </c>
      <c r="D3678" t="s">
        <v>7892</v>
      </c>
      <c r="E3678" t="s">
        <v>7893</v>
      </c>
      <c r="F3678">
        <v>104</v>
      </c>
      <c r="G3678">
        <v>2</v>
      </c>
      <c r="H3678" s="1">
        <v>44986</v>
      </c>
      <c r="I3678" t="s">
        <v>34</v>
      </c>
      <c r="J3678">
        <v>11185000</v>
      </c>
      <c r="K3678" t="s">
        <v>44</v>
      </c>
      <c r="L3678" t="s">
        <v>104</v>
      </c>
      <c r="M3678">
        <v>1</v>
      </c>
      <c r="N3678">
        <v>11185000</v>
      </c>
      <c r="O3678">
        <v>11185000</v>
      </c>
      <c r="P3678">
        <v>11185000</v>
      </c>
      <c r="Q3678">
        <v>6</v>
      </c>
      <c r="R3678" t="s">
        <v>72</v>
      </c>
      <c r="S3678">
        <v>3.25</v>
      </c>
      <c r="U3678" t="s">
        <v>52</v>
      </c>
      <c r="V3678" t="s">
        <v>52</v>
      </c>
      <c r="X3678" s="1">
        <v>47166</v>
      </c>
      <c r="Y3678" t="s">
        <v>80</v>
      </c>
      <c r="Z3678" t="s">
        <v>40</v>
      </c>
      <c r="AA3678" t="s">
        <v>41</v>
      </c>
      <c r="AB3678" s="1">
        <v>44974</v>
      </c>
      <c r="AC3678" t="s">
        <v>55</v>
      </c>
      <c r="AE3678" t="s">
        <v>42</v>
      </c>
      <c r="AF3678" t="s">
        <v>98</v>
      </c>
      <c r="AG3678" t="s">
        <v>49</v>
      </c>
      <c r="AH3678" s="9">
        <v>5.7300000000000004E-2</v>
      </c>
      <c r="AI3678" s="9">
        <v>5.9200000000000003E-2</v>
      </c>
      <c r="AJ3678" s="9">
        <v>6.13E-2</v>
      </c>
    </row>
    <row r="3679" spans="1:36" x14ac:dyDescent="0.2">
      <c r="A3679" t="s">
        <v>7890</v>
      </c>
      <c r="B3679" t="s">
        <v>7895</v>
      </c>
      <c r="C3679" t="s">
        <v>104</v>
      </c>
      <c r="D3679" t="s">
        <v>7892</v>
      </c>
      <c r="E3679" t="s">
        <v>7893</v>
      </c>
      <c r="F3679">
        <v>104</v>
      </c>
      <c r="G3679">
        <v>3</v>
      </c>
      <c r="H3679" s="1">
        <v>44986</v>
      </c>
      <c r="I3679" t="s">
        <v>34</v>
      </c>
      <c r="J3679">
        <v>10200000</v>
      </c>
      <c r="K3679" t="s">
        <v>44</v>
      </c>
      <c r="L3679" t="s">
        <v>104</v>
      </c>
      <c r="M3679">
        <v>1</v>
      </c>
      <c r="N3679">
        <v>10200000</v>
      </c>
      <c r="O3679">
        <v>10200000</v>
      </c>
      <c r="P3679">
        <v>10200000</v>
      </c>
      <c r="Q3679">
        <v>6</v>
      </c>
      <c r="R3679" t="s">
        <v>72</v>
      </c>
      <c r="S3679">
        <v>3.25</v>
      </c>
      <c r="U3679" t="s">
        <v>52</v>
      </c>
      <c r="V3679" t="s">
        <v>52</v>
      </c>
      <c r="X3679" s="1">
        <v>47166</v>
      </c>
      <c r="Y3679" t="s">
        <v>80</v>
      </c>
      <c r="Z3679" t="s">
        <v>40</v>
      </c>
      <c r="AA3679" t="s">
        <v>41</v>
      </c>
      <c r="AB3679" s="1">
        <v>44974</v>
      </c>
      <c r="AC3679" t="s">
        <v>55</v>
      </c>
      <c r="AE3679" t="s">
        <v>42</v>
      </c>
      <c r="AF3679" t="s">
        <v>98</v>
      </c>
      <c r="AG3679" t="s">
        <v>49</v>
      </c>
      <c r="AH3679" s="9">
        <v>5.7300000000000004E-2</v>
      </c>
      <c r="AI3679" s="9">
        <v>5.9200000000000003E-2</v>
      </c>
      <c r="AJ3679" s="9">
        <v>6.13E-2</v>
      </c>
    </row>
    <row r="3680" spans="1:36" x14ac:dyDescent="0.2">
      <c r="A3680" t="s">
        <v>7890</v>
      </c>
      <c r="B3680" t="s">
        <v>7896</v>
      </c>
      <c r="C3680" t="s">
        <v>104</v>
      </c>
      <c r="D3680" t="s">
        <v>7892</v>
      </c>
      <c r="E3680" t="s">
        <v>7893</v>
      </c>
      <c r="F3680">
        <v>104</v>
      </c>
      <c r="G3680">
        <v>4</v>
      </c>
      <c r="H3680" s="1">
        <v>44986</v>
      </c>
      <c r="I3680" t="s">
        <v>34</v>
      </c>
      <c r="J3680">
        <v>15457971</v>
      </c>
      <c r="K3680" t="s">
        <v>44</v>
      </c>
      <c r="L3680" t="s">
        <v>104</v>
      </c>
      <c r="M3680">
        <v>1</v>
      </c>
      <c r="N3680">
        <v>15457971</v>
      </c>
      <c r="O3680">
        <v>15457971</v>
      </c>
      <c r="P3680">
        <v>15457971</v>
      </c>
      <c r="Q3680">
        <v>6</v>
      </c>
      <c r="R3680" t="s">
        <v>72</v>
      </c>
      <c r="S3680">
        <v>3.25</v>
      </c>
      <c r="U3680" t="s">
        <v>52</v>
      </c>
      <c r="V3680" t="s">
        <v>52</v>
      </c>
      <c r="X3680" s="1">
        <v>47166</v>
      </c>
      <c r="Y3680" t="s">
        <v>80</v>
      </c>
      <c r="Z3680" t="s">
        <v>40</v>
      </c>
      <c r="AA3680" t="s">
        <v>41</v>
      </c>
      <c r="AB3680" s="1">
        <v>44974</v>
      </c>
      <c r="AC3680" t="s">
        <v>55</v>
      </c>
      <c r="AE3680" t="s">
        <v>42</v>
      </c>
      <c r="AF3680" t="s">
        <v>98</v>
      </c>
      <c r="AG3680" t="s">
        <v>49</v>
      </c>
      <c r="AH3680" s="9">
        <v>5.7300000000000004E-2</v>
      </c>
      <c r="AI3680" s="9">
        <v>5.9200000000000003E-2</v>
      </c>
      <c r="AJ3680" s="9">
        <v>6.13E-2</v>
      </c>
    </row>
    <row r="3681" spans="1:36" x14ac:dyDescent="0.2">
      <c r="A3681" t="s">
        <v>7890</v>
      </c>
      <c r="B3681" t="s">
        <v>7897</v>
      </c>
      <c r="C3681" t="s">
        <v>104</v>
      </c>
      <c r="D3681" t="s">
        <v>7892</v>
      </c>
      <c r="E3681" t="s">
        <v>7893</v>
      </c>
      <c r="F3681">
        <v>104</v>
      </c>
      <c r="G3681">
        <v>5</v>
      </c>
      <c r="H3681" s="1">
        <v>44986</v>
      </c>
      <c r="I3681" t="s">
        <v>34</v>
      </c>
      <c r="J3681">
        <v>22000000</v>
      </c>
      <c r="K3681" t="s">
        <v>44</v>
      </c>
      <c r="L3681" t="s">
        <v>104</v>
      </c>
      <c r="M3681">
        <v>1</v>
      </c>
      <c r="N3681">
        <v>22000000</v>
      </c>
      <c r="O3681">
        <v>22000000</v>
      </c>
      <c r="P3681">
        <v>22000000</v>
      </c>
      <c r="Q3681">
        <v>6</v>
      </c>
      <c r="R3681" t="s">
        <v>72</v>
      </c>
      <c r="S3681">
        <v>3.25</v>
      </c>
      <c r="U3681" t="s">
        <v>52</v>
      </c>
      <c r="V3681" t="s">
        <v>52</v>
      </c>
      <c r="X3681" s="1">
        <v>47166</v>
      </c>
      <c r="Y3681" t="s">
        <v>80</v>
      </c>
      <c r="Z3681" t="s">
        <v>40</v>
      </c>
      <c r="AA3681" t="s">
        <v>41</v>
      </c>
      <c r="AB3681" s="1">
        <v>44974</v>
      </c>
      <c r="AC3681" t="s">
        <v>55</v>
      </c>
      <c r="AE3681" t="s">
        <v>42</v>
      </c>
      <c r="AF3681" t="s">
        <v>98</v>
      </c>
      <c r="AG3681" t="s">
        <v>49</v>
      </c>
      <c r="AH3681" s="9">
        <v>5.7300000000000004E-2</v>
      </c>
      <c r="AI3681" s="9">
        <v>5.9200000000000003E-2</v>
      </c>
      <c r="AJ3681" s="9">
        <v>6.13E-2</v>
      </c>
    </row>
    <row r="3682" spans="1:36" x14ac:dyDescent="0.2">
      <c r="A3682" t="s">
        <v>7890</v>
      </c>
      <c r="B3682" t="s">
        <v>7898</v>
      </c>
      <c r="C3682" t="s">
        <v>104</v>
      </c>
      <c r="D3682" t="s">
        <v>7892</v>
      </c>
      <c r="E3682" t="s">
        <v>7893</v>
      </c>
      <c r="F3682">
        <v>104</v>
      </c>
      <c r="G3682">
        <v>6</v>
      </c>
      <c r="H3682" s="1">
        <v>44986</v>
      </c>
      <c r="I3682" t="s">
        <v>34</v>
      </c>
      <c r="J3682">
        <v>12618000</v>
      </c>
      <c r="K3682" t="s">
        <v>44</v>
      </c>
      <c r="L3682" t="s">
        <v>104</v>
      </c>
      <c r="M3682">
        <v>1</v>
      </c>
      <c r="N3682">
        <v>12618000</v>
      </c>
      <c r="O3682">
        <v>12618000</v>
      </c>
      <c r="P3682">
        <v>12618000</v>
      </c>
      <c r="Q3682">
        <v>6</v>
      </c>
      <c r="R3682" t="s">
        <v>72</v>
      </c>
      <c r="S3682">
        <v>3.25</v>
      </c>
      <c r="U3682" t="s">
        <v>52</v>
      </c>
      <c r="V3682" t="s">
        <v>52</v>
      </c>
      <c r="X3682" s="1">
        <v>47166</v>
      </c>
      <c r="Y3682" t="s">
        <v>80</v>
      </c>
      <c r="Z3682" t="s">
        <v>40</v>
      </c>
      <c r="AA3682" t="s">
        <v>41</v>
      </c>
      <c r="AB3682" s="1">
        <v>44974</v>
      </c>
      <c r="AC3682" t="s">
        <v>55</v>
      </c>
      <c r="AE3682" t="s">
        <v>42</v>
      </c>
      <c r="AF3682" t="s">
        <v>98</v>
      </c>
      <c r="AG3682" t="s">
        <v>49</v>
      </c>
      <c r="AH3682" s="9">
        <v>5.7300000000000004E-2</v>
      </c>
      <c r="AI3682" s="9">
        <v>5.9200000000000003E-2</v>
      </c>
      <c r="AJ3682" s="9">
        <v>6.13E-2</v>
      </c>
    </row>
    <row r="3683" spans="1:36" x14ac:dyDescent="0.2">
      <c r="A3683" t="s">
        <v>7881</v>
      </c>
      <c r="B3683" t="s">
        <v>7899</v>
      </c>
      <c r="C3683" t="s">
        <v>4227</v>
      </c>
      <c r="F3683">
        <v>3</v>
      </c>
      <c r="G3683">
        <v>2</v>
      </c>
      <c r="H3683" s="1">
        <v>44988</v>
      </c>
      <c r="I3683" t="s">
        <v>34</v>
      </c>
      <c r="J3683">
        <v>6480000</v>
      </c>
      <c r="K3683" t="s">
        <v>51</v>
      </c>
      <c r="L3683" t="s">
        <v>36</v>
      </c>
      <c r="M3683">
        <v>1000</v>
      </c>
      <c r="N3683">
        <v>9000</v>
      </c>
      <c r="O3683">
        <v>9000000</v>
      </c>
      <c r="P3683">
        <v>6480</v>
      </c>
      <c r="Q3683">
        <v>15.3</v>
      </c>
      <c r="R3683" t="s">
        <v>43</v>
      </c>
      <c r="S3683">
        <v>10.557</v>
      </c>
      <c r="U3683" t="s">
        <v>38</v>
      </c>
      <c r="V3683" t="s">
        <v>39</v>
      </c>
      <c r="W3683" s="1">
        <v>44823</v>
      </c>
      <c r="X3683" s="1">
        <v>50420</v>
      </c>
      <c r="Y3683" t="s">
        <v>42</v>
      </c>
      <c r="Z3683" t="s">
        <v>75</v>
      </c>
      <c r="AA3683" t="s">
        <v>86</v>
      </c>
      <c r="AB3683" s="1">
        <v>44849</v>
      </c>
      <c r="AC3683" t="s">
        <v>55</v>
      </c>
      <c r="AE3683" t="s">
        <v>78</v>
      </c>
      <c r="AG3683" t="s">
        <v>42</v>
      </c>
      <c r="AH3683" s="9">
        <v>5.5999999999999994E-2</v>
      </c>
      <c r="AI3683" s="9">
        <v>5.6399999999999999E-2</v>
      </c>
      <c r="AJ3683" s="9">
        <v>5.7300000000000004E-2</v>
      </c>
    </row>
    <row r="3684" spans="1:36" x14ac:dyDescent="0.2">
      <c r="A3684" t="s">
        <v>7900</v>
      </c>
      <c r="B3684" t="s">
        <v>7901</v>
      </c>
      <c r="C3684" t="s">
        <v>94</v>
      </c>
      <c r="D3684" t="s">
        <v>7902</v>
      </c>
      <c r="F3684">
        <v>17</v>
      </c>
      <c r="G3684">
        <v>1</v>
      </c>
      <c r="H3684" s="1">
        <v>44988</v>
      </c>
      <c r="I3684" t="s">
        <v>34</v>
      </c>
      <c r="J3684">
        <v>18600000</v>
      </c>
      <c r="K3684" t="s">
        <v>44</v>
      </c>
      <c r="L3684" t="s">
        <v>94</v>
      </c>
      <c r="M3684">
        <v>1000</v>
      </c>
      <c r="N3684">
        <v>18600</v>
      </c>
      <c r="O3684">
        <v>18600000</v>
      </c>
      <c r="P3684">
        <v>18600</v>
      </c>
      <c r="R3684" t="s">
        <v>46</v>
      </c>
      <c r="U3684" t="s">
        <v>42</v>
      </c>
      <c r="V3684" t="s">
        <v>42</v>
      </c>
      <c r="Y3684" t="s">
        <v>47</v>
      </c>
      <c r="Z3684" t="s">
        <v>40</v>
      </c>
      <c r="AA3684" t="s">
        <v>41</v>
      </c>
      <c r="AE3684" t="s">
        <v>42</v>
      </c>
      <c r="AF3684" t="s">
        <v>48</v>
      </c>
      <c r="AG3684" t="s">
        <v>49</v>
      </c>
      <c r="AH3684" s="9" t="s">
        <v>14377</v>
      </c>
      <c r="AI3684" s="9" t="s">
        <v>14377</v>
      </c>
      <c r="AJ3684" s="9" t="s">
        <v>14377</v>
      </c>
    </row>
    <row r="3685" spans="1:36" x14ac:dyDescent="0.2">
      <c r="A3685" t="s">
        <v>7903</v>
      </c>
      <c r="B3685" t="s">
        <v>7904</v>
      </c>
      <c r="C3685" t="s">
        <v>5187</v>
      </c>
      <c r="E3685" t="s">
        <v>5461</v>
      </c>
      <c r="F3685">
        <v>37</v>
      </c>
      <c r="G3685" t="s">
        <v>57</v>
      </c>
      <c r="H3685" s="1">
        <v>44988</v>
      </c>
      <c r="I3685" t="s">
        <v>34</v>
      </c>
      <c r="J3685">
        <v>45000000</v>
      </c>
      <c r="K3685" t="s">
        <v>44</v>
      </c>
      <c r="L3685" t="s">
        <v>5187</v>
      </c>
      <c r="M3685">
        <v>1000</v>
      </c>
      <c r="N3685">
        <v>45000</v>
      </c>
      <c r="O3685">
        <v>45000000</v>
      </c>
      <c r="P3685">
        <v>45000</v>
      </c>
      <c r="Q3685">
        <v>5</v>
      </c>
      <c r="R3685" t="s">
        <v>72</v>
      </c>
      <c r="S3685">
        <v>4</v>
      </c>
      <c r="U3685" t="s">
        <v>52</v>
      </c>
      <c r="V3685" t="s">
        <v>52</v>
      </c>
      <c r="X3685" s="1">
        <v>46804</v>
      </c>
      <c r="Z3685" t="s">
        <v>40</v>
      </c>
      <c r="AA3685" t="s">
        <v>41</v>
      </c>
      <c r="AB3685" s="1">
        <v>44994</v>
      </c>
      <c r="AC3685" t="s">
        <v>55</v>
      </c>
      <c r="AE3685" t="s">
        <v>42</v>
      </c>
      <c r="AH3685" s="9">
        <v>5.7200000000000001E-2</v>
      </c>
      <c r="AI3685" s="9">
        <v>6.0299999999999999E-2</v>
      </c>
      <c r="AJ3685" s="9">
        <v>6.2899999999999998E-2</v>
      </c>
    </row>
    <row r="3686" spans="1:36" x14ac:dyDescent="0.2">
      <c r="A3686" t="s">
        <v>7905</v>
      </c>
      <c r="B3686" t="s">
        <v>7906</v>
      </c>
      <c r="C3686" t="s">
        <v>94</v>
      </c>
      <c r="D3686" t="s">
        <v>7907</v>
      </c>
      <c r="F3686">
        <v>3</v>
      </c>
      <c r="G3686">
        <v>30</v>
      </c>
      <c r="H3686" s="1">
        <v>44991</v>
      </c>
      <c r="I3686" t="s">
        <v>34</v>
      </c>
      <c r="J3686">
        <v>18270000</v>
      </c>
      <c r="K3686" t="s">
        <v>44</v>
      </c>
      <c r="L3686" t="s">
        <v>94</v>
      </c>
      <c r="M3686">
        <v>1000</v>
      </c>
      <c r="N3686">
        <v>18270</v>
      </c>
      <c r="O3686">
        <v>18270000</v>
      </c>
      <c r="P3686">
        <v>18270</v>
      </c>
      <c r="R3686" t="s">
        <v>46</v>
      </c>
      <c r="U3686" t="s">
        <v>42</v>
      </c>
      <c r="V3686" t="s">
        <v>42</v>
      </c>
      <c r="Y3686" t="s">
        <v>47</v>
      </c>
      <c r="Z3686" t="s">
        <v>40</v>
      </c>
      <c r="AA3686" t="s">
        <v>41</v>
      </c>
      <c r="AE3686" t="s">
        <v>42</v>
      </c>
      <c r="AF3686" t="s">
        <v>48</v>
      </c>
      <c r="AG3686" t="s">
        <v>49</v>
      </c>
      <c r="AH3686" s="9" t="s">
        <v>14377</v>
      </c>
      <c r="AI3686" s="9" t="s">
        <v>14377</v>
      </c>
      <c r="AJ3686" s="9" t="s">
        <v>14377</v>
      </c>
    </row>
    <row r="3687" spans="1:36" x14ac:dyDescent="0.2">
      <c r="A3687" t="s">
        <v>7908</v>
      </c>
      <c r="B3687" t="s">
        <v>7909</v>
      </c>
      <c r="C3687" t="s">
        <v>111</v>
      </c>
      <c r="D3687" t="s">
        <v>7910</v>
      </c>
      <c r="F3687">
        <v>122</v>
      </c>
      <c r="G3687">
        <v>1</v>
      </c>
      <c r="H3687" s="1">
        <v>44991</v>
      </c>
      <c r="I3687" t="s">
        <v>34</v>
      </c>
      <c r="J3687">
        <v>40000000</v>
      </c>
      <c r="K3687" t="s">
        <v>44</v>
      </c>
      <c r="L3687" t="s">
        <v>111</v>
      </c>
      <c r="M3687">
        <v>1000</v>
      </c>
      <c r="N3687">
        <v>40000</v>
      </c>
      <c r="O3687">
        <v>40000000</v>
      </c>
      <c r="P3687">
        <v>40000</v>
      </c>
      <c r="Q3687">
        <v>8.3000000000000007</v>
      </c>
      <c r="R3687" t="s">
        <v>72</v>
      </c>
      <c r="S3687">
        <v>5</v>
      </c>
      <c r="U3687" t="s">
        <v>52</v>
      </c>
      <c r="V3687" t="s">
        <v>52</v>
      </c>
      <c r="X3687" s="1">
        <v>48010</v>
      </c>
      <c r="Y3687" t="s">
        <v>80</v>
      </c>
      <c r="Z3687" t="s">
        <v>40</v>
      </c>
      <c r="AA3687" t="s">
        <v>41</v>
      </c>
      <c r="AB3687" s="1">
        <v>44972</v>
      </c>
      <c r="AC3687" t="s">
        <v>55</v>
      </c>
      <c r="AE3687" t="s">
        <v>42</v>
      </c>
      <c r="AF3687" t="s">
        <v>48</v>
      </c>
      <c r="AG3687" t="s">
        <v>49</v>
      </c>
      <c r="AH3687" s="9">
        <v>5.9400000000000001E-2</v>
      </c>
      <c r="AI3687" s="9">
        <v>6.0599999999999994E-2</v>
      </c>
      <c r="AJ3687" s="9">
        <v>6.2600000000000003E-2</v>
      </c>
    </row>
    <row r="3688" spans="1:36" x14ac:dyDescent="0.2">
      <c r="A3688" t="s">
        <v>7908</v>
      </c>
      <c r="B3688" t="s">
        <v>7911</v>
      </c>
      <c r="C3688" t="s">
        <v>111</v>
      </c>
      <c r="D3688" t="s">
        <v>7910</v>
      </c>
      <c r="F3688">
        <v>122</v>
      </c>
      <c r="G3688">
        <v>2</v>
      </c>
      <c r="H3688" s="1">
        <v>44991</v>
      </c>
      <c r="I3688" t="s">
        <v>34</v>
      </c>
      <c r="J3688">
        <v>40000000</v>
      </c>
      <c r="K3688" t="s">
        <v>44</v>
      </c>
      <c r="L3688" t="s">
        <v>111</v>
      </c>
      <c r="M3688">
        <v>1000</v>
      </c>
      <c r="N3688">
        <v>40000</v>
      </c>
      <c r="O3688">
        <v>40000000</v>
      </c>
      <c r="P3688">
        <v>40000</v>
      </c>
      <c r="Q3688">
        <v>8.3000000000000007</v>
      </c>
      <c r="R3688" t="s">
        <v>43</v>
      </c>
      <c r="S3688">
        <v>11.6</v>
      </c>
      <c r="U3688" t="s">
        <v>52</v>
      </c>
      <c r="V3688" t="s">
        <v>52</v>
      </c>
      <c r="X3688" s="1">
        <v>48010</v>
      </c>
      <c r="Y3688" t="s">
        <v>80</v>
      </c>
      <c r="Z3688" t="s">
        <v>40</v>
      </c>
      <c r="AA3688" t="s">
        <v>41</v>
      </c>
      <c r="AB3688" s="1">
        <v>44972</v>
      </c>
      <c r="AC3688" t="s">
        <v>55</v>
      </c>
      <c r="AE3688" t="s">
        <v>42</v>
      </c>
      <c r="AF3688" t="s">
        <v>48</v>
      </c>
      <c r="AG3688" t="s">
        <v>49</v>
      </c>
      <c r="AH3688" s="9">
        <v>5.9400000000000001E-2</v>
      </c>
      <c r="AI3688" s="9">
        <v>6.0599999999999994E-2</v>
      </c>
      <c r="AJ3688" s="9">
        <v>6.2600000000000003E-2</v>
      </c>
    </row>
    <row r="3689" spans="1:36" x14ac:dyDescent="0.2">
      <c r="A3689" t="s">
        <v>7912</v>
      </c>
      <c r="B3689" t="s">
        <v>7913</v>
      </c>
      <c r="C3689" t="s">
        <v>111</v>
      </c>
      <c r="D3689" t="s">
        <v>7910</v>
      </c>
      <c r="F3689">
        <v>142</v>
      </c>
      <c r="G3689">
        <v>1</v>
      </c>
      <c r="H3689" s="1">
        <v>44991</v>
      </c>
      <c r="I3689" t="s">
        <v>34</v>
      </c>
      <c r="J3689">
        <v>40000000</v>
      </c>
      <c r="K3689" t="s">
        <v>44</v>
      </c>
      <c r="L3689" t="s">
        <v>111</v>
      </c>
      <c r="M3689">
        <v>1000</v>
      </c>
      <c r="N3689">
        <v>40000</v>
      </c>
      <c r="O3689">
        <v>40000000</v>
      </c>
      <c r="P3689">
        <v>40000</v>
      </c>
      <c r="Q3689">
        <v>8.3000000000000007</v>
      </c>
      <c r="R3689" t="s">
        <v>72</v>
      </c>
      <c r="S3689">
        <v>5</v>
      </c>
      <c r="U3689" t="s">
        <v>52</v>
      </c>
      <c r="V3689" t="s">
        <v>52</v>
      </c>
      <c r="X3689" s="1">
        <v>48010</v>
      </c>
      <c r="Y3689" t="s">
        <v>80</v>
      </c>
      <c r="Z3689" t="s">
        <v>40</v>
      </c>
      <c r="AA3689" t="s">
        <v>41</v>
      </c>
      <c r="AB3689" s="1">
        <v>44972</v>
      </c>
      <c r="AC3689" t="s">
        <v>55</v>
      </c>
      <c r="AE3689" t="s">
        <v>42</v>
      </c>
      <c r="AF3689" t="s">
        <v>48</v>
      </c>
      <c r="AG3689" t="s">
        <v>49</v>
      </c>
      <c r="AH3689" s="9">
        <v>5.9400000000000001E-2</v>
      </c>
      <c r="AI3689" s="9">
        <v>6.0599999999999994E-2</v>
      </c>
      <c r="AJ3689" s="9">
        <v>6.2600000000000003E-2</v>
      </c>
    </row>
    <row r="3690" spans="1:36" x14ac:dyDescent="0.2">
      <c r="A3690" t="s">
        <v>7912</v>
      </c>
      <c r="B3690" t="s">
        <v>7914</v>
      </c>
      <c r="C3690" t="s">
        <v>111</v>
      </c>
      <c r="D3690" t="s">
        <v>7910</v>
      </c>
      <c r="F3690">
        <v>142</v>
      </c>
      <c r="G3690">
        <v>2</v>
      </c>
      <c r="H3690" s="1">
        <v>44991</v>
      </c>
      <c r="I3690" t="s">
        <v>34</v>
      </c>
      <c r="J3690">
        <v>40000000</v>
      </c>
      <c r="K3690" t="s">
        <v>44</v>
      </c>
      <c r="L3690" t="s">
        <v>111</v>
      </c>
      <c r="M3690">
        <v>1000</v>
      </c>
      <c r="N3690">
        <v>40000</v>
      </c>
      <c r="O3690">
        <v>40000000</v>
      </c>
      <c r="P3690">
        <v>40000</v>
      </c>
      <c r="Q3690">
        <v>8.3000000000000007</v>
      </c>
      <c r="R3690" t="s">
        <v>43</v>
      </c>
      <c r="S3690">
        <v>11.6</v>
      </c>
      <c r="U3690" t="s">
        <v>52</v>
      </c>
      <c r="V3690" t="s">
        <v>52</v>
      </c>
      <c r="X3690" s="1">
        <v>48010</v>
      </c>
      <c r="Y3690" t="s">
        <v>80</v>
      </c>
      <c r="Z3690" t="s">
        <v>40</v>
      </c>
      <c r="AA3690" t="s">
        <v>41</v>
      </c>
      <c r="AB3690" s="1">
        <v>44972</v>
      </c>
      <c r="AC3690" t="s">
        <v>55</v>
      </c>
      <c r="AE3690" t="s">
        <v>42</v>
      </c>
      <c r="AF3690" t="s">
        <v>48</v>
      </c>
      <c r="AG3690" t="s">
        <v>49</v>
      </c>
      <c r="AH3690" s="9">
        <v>5.9400000000000001E-2</v>
      </c>
      <c r="AI3690" s="9">
        <v>6.0599999999999994E-2</v>
      </c>
      <c r="AJ3690" s="9">
        <v>6.2600000000000003E-2</v>
      </c>
    </row>
    <row r="3691" spans="1:36" x14ac:dyDescent="0.2">
      <c r="A3691" t="s">
        <v>7915</v>
      </c>
      <c r="B3691" t="s">
        <v>7916</v>
      </c>
      <c r="C3691" t="s">
        <v>237</v>
      </c>
      <c r="F3691">
        <v>18</v>
      </c>
      <c r="G3691" t="s">
        <v>57</v>
      </c>
      <c r="H3691" s="1">
        <v>44992</v>
      </c>
      <c r="I3691" t="s">
        <v>34</v>
      </c>
      <c r="J3691">
        <v>200000000</v>
      </c>
      <c r="K3691" t="s">
        <v>51</v>
      </c>
      <c r="L3691" t="s">
        <v>207</v>
      </c>
      <c r="M3691">
        <v>1000</v>
      </c>
      <c r="N3691">
        <v>200000</v>
      </c>
      <c r="O3691">
        <v>200000000</v>
      </c>
      <c r="P3691">
        <v>200000</v>
      </c>
      <c r="Q3691">
        <v>2</v>
      </c>
      <c r="R3691" t="s">
        <v>72</v>
      </c>
      <c r="S3691">
        <v>1.4</v>
      </c>
      <c r="U3691" t="s">
        <v>38</v>
      </c>
      <c r="V3691" t="s">
        <v>39</v>
      </c>
      <c r="W3691" s="1">
        <v>44980</v>
      </c>
      <c r="X3691" s="1">
        <v>45703</v>
      </c>
      <c r="Y3691" t="s">
        <v>42</v>
      </c>
      <c r="Z3691" t="s">
        <v>75</v>
      </c>
      <c r="AA3691" t="s">
        <v>76</v>
      </c>
      <c r="AB3691" s="1">
        <v>44972</v>
      </c>
      <c r="AC3691" t="s">
        <v>55</v>
      </c>
      <c r="AE3691" t="s">
        <v>56</v>
      </c>
      <c r="AG3691" t="s">
        <v>42</v>
      </c>
      <c r="AH3691" s="9">
        <v>5.9400000000000001E-2</v>
      </c>
      <c r="AI3691" s="9">
        <v>6.0599999999999994E-2</v>
      </c>
      <c r="AJ3691" s="9">
        <v>6.2600000000000003E-2</v>
      </c>
    </row>
    <row r="3692" spans="1:36" x14ac:dyDescent="0.2">
      <c r="A3692" t="s">
        <v>7917</v>
      </c>
      <c r="B3692" t="s">
        <v>7918</v>
      </c>
      <c r="C3692" t="s">
        <v>399</v>
      </c>
      <c r="F3692">
        <v>9</v>
      </c>
      <c r="G3692" t="s">
        <v>57</v>
      </c>
      <c r="H3692" s="1">
        <v>44992</v>
      </c>
      <c r="I3692" t="s">
        <v>34</v>
      </c>
      <c r="J3692">
        <v>150000000</v>
      </c>
      <c r="K3692" t="s">
        <v>51</v>
      </c>
      <c r="L3692" t="s">
        <v>207</v>
      </c>
      <c r="M3692">
        <v>1000</v>
      </c>
      <c r="N3692">
        <v>150000</v>
      </c>
      <c r="O3692">
        <v>150000000</v>
      </c>
      <c r="P3692">
        <v>150000</v>
      </c>
      <c r="Q3692">
        <v>3</v>
      </c>
      <c r="R3692" t="s">
        <v>72</v>
      </c>
      <c r="S3692">
        <v>1.5</v>
      </c>
      <c r="U3692" t="s">
        <v>38</v>
      </c>
      <c r="V3692" t="s">
        <v>39</v>
      </c>
      <c r="W3692" s="1">
        <v>44980</v>
      </c>
      <c r="X3692" s="1">
        <v>46068</v>
      </c>
      <c r="Y3692" t="s">
        <v>42</v>
      </c>
      <c r="Z3692" t="s">
        <v>75</v>
      </c>
      <c r="AA3692" t="s">
        <v>76</v>
      </c>
      <c r="AB3692" s="1">
        <v>44972</v>
      </c>
      <c r="AC3692" t="s">
        <v>55</v>
      </c>
      <c r="AE3692" t="s">
        <v>56</v>
      </c>
      <c r="AG3692" t="s">
        <v>42</v>
      </c>
      <c r="AH3692" s="9">
        <v>5.9400000000000001E-2</v>
      </c>
      <c r="AI3692" s="9">
        <v>6.0599999999999994E-2</v>
      </c>
      <c r="AJ3692" s="9">
        <v>6.2600000000000003E-2</v>
      </c>
    </row>
    <row r="3693" spans="1:36" x14ac:dyDescent="0.2">
      <c r="A3693" t="s">
        <v>7919</v>
      </c>
      <c r="B3693" t="s">
        <v>7920</v>
      </c>
      <c r="C3693" t="s">
        <v>400</v>
      </c>
      <c r="F3693">
        <v>9</v>
      </c>
      <c r="G3693" t="s">
        <v>57</v>
      </c>
      <c r="H3693" s="1">
        <v>44992</v>
      </c>
      <c r="I3693" t="s">
        <v>34</v>
      </c>
      <c r="J3693">
        <v>200000000</v>
      </c>
      <c r="K3693" t="s">
        <v>51</v>
      </c>
      <c r="L3693" t="s">
        <v>207</v>
      </c>
      <c r="M3693">
        <v>1000</v>
      </c>
      <c r="N3693">
        <v>200000</v>
      </c>
      <c r="O3693">
        <v>200000000</v>
      </c>
      <c r="P3693">
        <v>200000</v>
      </c>
      <c r="Q3693">
        <v>2</v>
      </c>
      <c r="R3693" t="s">
        <v>72</v>
      </c>
      <c r="S3693">
        <v>1.4</v>
      </c>
      <c r="U3693" t="s">
        <v>38</v>
      </c>
      <c r="V3693" t="s">
        <v>39</v>
      </c>
      <c r="W3693" s="1">
        <v>44980</v>
      </c>
      <c r="X3693" s="1">
        <v>45703</v>
      </c>
      <c r="Y3693" t="s">
        <v>42</v>
      </c>
      <c r="Z3693" t="s">
        <v>75</v>
      </c>
      <c r="AA3693" t="s">
        <v>76</v>
      </c>
      <c r="AB3693" s="1">
        <v>44972</v>
      </c>
      <c r="AC3693" t="s">
        <v>55</v>
      </c>
      <c r="AE3693" t="s">
        <v>56</v>
      </c>
      <c r="AG3693" t="s">
        <v>42</v>
      </c>
      <c r="AH3693" s="9">
        <v>5.9400000000000001E-2</v>
      </c>
      <c r="AI3693" s="9">
        <v>6.0599999999999994E-2</v>
      </c>
      <c r="AJ3693" s="9">
        <v>6.2600000000000003E-2</v>
      </c>
    </row>
    <row r="3694" spans="1:36" x14ac:dyDescent="0.2">
      <c r="A3694" t="s">
        <v>7921</v>
      </c>
      <c r="B3694" t="s">
        <v>7922</v>
      </c>
      <c r="C3694" t="s">
        <v>7923</v>
      </c>
      <c r="F3694">
        <v>1</v>
      </c>
      <c r="G3694" t="s">
        <v>57</v>
      </c>
      <c r="H3694" s="1">
        <v>44992</v>
      </c>
      <c r="I3694" t="s">
        <v>34</v>
      </c>
      <c r="J3694">
        <v>120000000</v>
      </c>
      <c r="K3694" t="s">
        <v>51</v>
      </c>
      <c r="L3694" t="s">
        <v>36</v>
      </c>
      <c r="M3694">
        <v>1000</v>
      </c>
      <c r="N3694">
        <v>120000</v>
      </c>
      <c r="O3694">
        <v>120000000</v>
      </c>
      <c r="P3694">
        <v>120000</v>
      </c>
      <c r="Q3694">
        <v>5</v>
      </c>
      <c r="R3694" t="s">
        <v>72</v>
      </c>
      <c r="S3694">
        <v>3.85</v>
      </c>
      <c r="U3694" t="s">
        <v>38</v>
      </c>
      <c r="V3694" t="s">
        <v>127</v>
      </c>
      <c r="W3694" s="1">
        <v>44985</v>
      </c>
      <c r="X3694" s="1">
        <v>46793</v>
      </c>
      <c r="Y3694" t="s">
        <v>42</v>
      </c>
      <c r="Z3694" t="s">
        <v>122</v>
      </c>
      <c r="AB3694" s="1">
        <v>44972</v>
      </c>
      <c r="AC3694" t="s">
        <v>55</v>
      </c>
      <c r="AE3694" t="s">
        <v>60</v>
      </c>
      <c r="AG3694" t="s">
        <v>42</v>
      </c>
      <c r="AH3694" s="9">
        <v>5.9400000000000001E-2</v>
      </c>
      <c r="AI3694" s="9">
        <v>6.0599999999999994E-2</v>
      </c>
      <c r="AJ3694" s="9">
        <v>6.2600000000000003E-2</v>
      </c>
    </row>
    <row r="3695" spans="1:36" x14ac:dyDescent="0.2">
      <c r="A3695" t="s">
        <v>7924</v>
      </c>
      <c r="B3695" t="s">
        <v>7925</v>
      </c>
      <c r="C3695" t="s">
        <v>491</v>
      </c>
      <c r="E3695" t="s">
        <v>7926</v>
      </c>
      <c r="F3695">
        <v>1</v>
      </c>
      <c r="G3695">
        <v>541</v>
      </c>
      <c r="H3695" s="1">
        <v>44992</v>
      </c>
      <c r="I3695" t="s">
        <v>34</v>
      </c>
      <c r="J3695">
        <v>17095000</v>
      </c>
      <c r="K3695" t="s">
        <v>44</v>
      </c>
      <c r="L3695" t="s">
        <v>491</v>
      </c>
      <c r="M3695">
        <v>1000</v>
      </c>
      <c r="N3695">
        <v>17095</v>
      </c>
      <c r="O3695">
        <v>17095000</v>
      </c>
      <c r="P3695">
        <v>17095</v>
      </c>
      <c r="Q3695">
        <v>6</v>
      </c>
      <c r="R3695" t="s">
        <v>72</v>
      </c>
      <c r="S3695">
        <v>6</v>
      </c>
      <c r="U3695" t="s">
        <v>52</v>
      </c>
      <c r="V3695" t="s">
        <v>52</v>
      </c>
      <c r="X3695" s="1">
        <v>47171</v>
      </c>
      <c r="Z3695" t="s">
        <v>40</v>
      </c>
      <c r="AA3695" t="s">
        <v>41</v>
      </c>
      <c r="AB3695" s="1">
        <v>44980</v>
      </c>
      <c r="AC3695" t="s">
        <v>55</v>
      </c>
      <c r="AE3695" t="s">
        <v>42</v>
      </c>
      <c r="AH3695" s="9">
        <v>5.8099999999999999E-2</v>
      </c>
      <c r="AI3695" s="9">
        <v>6.0700000000000004E-2</v>
      </c>
      <c r="AJ3695" s="9">
        <v>6.2400000000000004E-2</v>
      </c>
    </row>
    <row r="3696" spans="1:36" x14ac:dyDescent="0.2">
      <c r="A3696" t="s">
        <v>7927</v>
      </c>
      <c r="B3696" t="s">
        <v>7928</v>
      </c>
      <c r="C3696" t="s">
        <v>5187</v>
      </c>
      <c r="F3696">
        <v>27</v>
      </c>
      <c r="G3696" t="s">
        <v>57</v>
      </c>
      <c r="H3696" s="1">
        <v>44994</v>
      </c>
      <c r="I3696" t="s">
        <v>34</v>
      </c>
      <c r="J3696">
        <v>30000000</v>
      </c>
      <c r="K3696" t="s">
        <v>44</v>
      </c>
      <c r="L3696" t="s">
        <v>5187</v>
      </c>
      <c r="M3696">
        <v>1000</v>
      </c>
      <c r="N3696">
        <v>30000</v>
      </c>
      <c r="O3696">
        <v>30000000</v>
      </c>
      <c r="P3696">
        <v>30000</v>
      </c>
      <c r="R3696" t="s">
        <v>46</v>
      </c>
      <c r="U3696" t="s">
        <v>42</v>
      </c>
      <c r="V3696" t="s">
        <v>42</v>
      </c>
      <c r="Z3696" t="s">
        <v>40</v>
      </c>
      <c r="AA3696" t="s">
        <v>41</v>
      </c>
      <c r="AE3696" t="s">
        <v>42</v>
      </c>
      <c r="AH3696" s="9" t="s">
        <v>14377</v>
      </c>
      <c r="AI3696" s="9" t="s">
        <v>14377</v>
      </c>
      <c r="AJ3696" s="9" t="s">
        <v>14377</v>
      </c>
    </row>
    <row r="3697" spans="1:36" x14ac:dyDescent="0.2">
      <c r="A3697" t="s">
        <v>7929</v>
      </c>
      <c r="B3697" t="s">
        <v>7930</v>
      </c>
      <c r="C3697" t="s">
        <v>156</v>
      </c>
      <c r="F3697">
        <v>13</v>
      </c>
      <c r="G3697" t="s">
        <v>57</v>
      </c>
      <c r="H3697" s="1">
        <v>44994</v>
      </c>
      <c r="I3697" t="s">
        <v>34</v>
      </c>
      <c r="J3697">
        <v>300000000</v>
      </c>
      <c r="K3697" t="s">
        <v>51</v>
      </c>
      <c r="L3697" t="s">
        <v>96</v>
      </c>
      <c r="M3697">
        <v>1000</v>
      </c>
      <c r="N3697">
        <v>300000</v>
      </c>
      <c r="O3697">
        <v>300000000</v>
      </c>
      <c r="P3697">
        <v>300000</v>
      </c>
      <c r="Q3697">
        <v>4</v>
      </c>
      <c r="R3697" t="s">
        <v>72</v>
      </c>
      <c r="S3697">
        <v>2</v>
      </c>
      <c r="U3697" t="s">
        <v>38</v>
      </c>
      <c r="V3697" t="s">
        <v>39</v>
      </c>
      <c r="W3697" s="1">
        <v>44991</v>
      </c>
      <c r="X3697" s="1">
        <v>46435</v>
      </c>
      <c r="Y3697" t="s">
        <v>42</v>
      </c>
      <c r="Z3697" t="s">
        <v>102</v>
      </c>
      <c r="AA3697" t="s">
        <v>103</v>
      </c>
      <c r="AB3697" s="1">
        <v>44974</v>
      </c>
      <c r="AC3697" t="s">
        <v>55</v>
      </c>
      <c r="AE3697" t="s">
        <v>68</v>
      </c>
      <c r="AG3697" t="s">
        <v>42</v>
      </c>
      <c r="AH3697" s="9">
        <v>5.7300000000000004E-2</v>
      </c>
      <c r="AI3697" s="9">
        <v>5.9200000000000003E-2</v>
      </c>
      <c r="AJ3697" s="9">
        <v>6.13E-2</v>
      </c>
    </row>
    <row r="3698" spans="1:36" x14ac:dyDescent="0.2">
      <c r="A3698" t="s">
        <v>7931</v>
      </c>
      <c r="B3698" t="s">
        <v>7932</v>
      </c>
      <c r="C3698" t="s">
        <v>250</v>
      </c>
      <c r="F3698">
        <v>13</v>
      </c>
      <c r="G3698" t="s">
        <v>57</v>
      </c>
      <c r="H3698" s="1">
        <v>44994</v>
      </c>
      <c r="I3698" t="s">
        <v>34</v>
      </c>
      <c r="J3698">
        <v>1000000000</v>
      </c>
      <c r="K3698" t="s">
        <v>51</v>
      </c>
      <c r="L3698" t="s">
        <v>101</v>
      </c>
      <c r="M3698">
        <v>1000</v>
      </c>
      <c r="N3698">
        <v>1000000</v>
      </c>
      <c r="O3698">
        <v>1000000000</v>
      </c>
      <c r="P3698">
        <v>1000000</v>
      </c>
      <c r="Q3698">
        <v>2</v>
      </c>
      <c r="R3698" t="s">
        <v>72</v>
      </c>
      <c r="S3698">
        <v>1.5</v>
      </c>
      <c r="U3698" t="s">
        <v>38</v>
      </c>
      <c r="V3698" t="s">
        <v>39</v>
      </c>
      <c r="W3698" s="1">
        <v>44992</v>
      </c>
      <c r="X3698" s="1">
        <v>45705</v>
      </c>
      <c r="Y3698" t="s">
        <v>42</v>
      </c>
      <c r="Z3698" t="s">
        <v>75</v>
      </c>
      <c r="AA3698" t="s">
        <v>76</v>
      </c>
      <c r="AB3698" s="1">
        <v>44974</v>
      </c>
      <c r="AC3698" t="s">
        <v>55</v>
      </c>
      <c r="AE3698" t="s">
        <v>68</v>
      </c>
      <c r="AG3698" t="s">
        <v>42</v>
      </c>
      <c r="AH3698" s="9">
        <v>5.7300000000000004E-2</v>
      </c>
      <c r="AI3698" s="9">
        <v>5.9200000000000003E-2</v>
      </c>
      <c r="AJ3698" s="9">
        <v>6.13E-2</v>
      </c>
    </row>
    <row r="3699" spans="1:36" x14ac:dyDescent="0.2">
      <c r="A3699" t="s">
        <v>7933</v>
      </c>
      <c r="B3699" t="s">
        <v>7934</v>
      </c>
      <c r="C3699" t="s">
        <v>104</v>
      </c>
      <c r="E3699" t="s">
        <v>7848</v>
      </c>
      <c r="F3699">
        <v>106</v>
      </c>
      <c r="G3699">
        <v>1</v>
      </c>
      <c r="H3699" s="1">
        <v>44994</v>
      </c>
      <c r="I3699" t="s">
        <v>34</v>
      </c>
      <c r="J3699">
        <v>26076000</v>
      </c>
      <c r="K3699" t="s">
        <v>44</v>
      </c>
      <c r="L3699" t="s">
        <v>104</v>
      </c>
      <c r="M3699">
        <v>1000</v>
      </c>
      <c r="N3699">
        <v>26076</v>
      </c>
      <c r="O3699">
        <v>26076000</v>
      </c>
      <c r="P3699">
        <v>26076</v>
      </c>
      <c r="Q3699">
        <v>20.3</v>
      </c>
      <c r="R3699" t="s">
        <v>64</v>
      </c>
      <c r="T3699">
        <v>9</v>
      </c>
      <c r="U3699" t="s">
        <v>52</v>
      </c>
      <c r="V3699" t="s">
        <v>52</v>
      </c>
      <c r="X3699" s="1">
        <v>52404</v>
      </c>
      <c r="Y3699" t="s">
        <v>80</v>
      </c>
      <c r="Z3699" t="s">
        <v>40</v>
      </c>
      <c r="AA3699" t="s">
        <v>41</v>
      </c>
      <c r="AB3699" s="1">
        <v>44992</v>
      </c>
      <c r="AC3699" t="s">
        <v>55</v>
      </c>
      <c r="AE3699" t="s">
        <v>42</v>
      </c>
      <c r="AF3699" t="s">
        <v>81</v>
      </c>
      <c r="AG3699" t="s">
        <v>82</v>
      </c>
      <c r="AH3699" s="9">
        <v>5.8799999999999998E-2</v>
      </c>
      <c r="AI3699" s="9">
        <v>6.1699999999999998E-2</v>
      </c>
      <c r="AJ3699" s="9">
        <v>6.3899999999999998E-2</v>
      </c>
    </row>
    <row r="3700" spans="1:36" x14ac:dyDescent="0.2">
      <c r="A3700" t="s">
        <v>7933</v>
      </c>
      <c r="B3700" t="s">
        <v>7935</v>
      </c>
      <c r="C3700" t="s">
        <v>104</v>
      </c>
      <c r="E3700" t="s">
        <v>7848</v>
      </c>
      <c r="F3700">
        <v>106</v>
      </c>
      <c r="G3700">
        <v>2</v>
      </c>
      <c r="H3700" s="1">
        <v>44994</v>
      </c>
      <c r="I3700" t="s">
        <v>34</v>
      </c>
      <c r="J3700">
        <v>4601000</v>
      </c>
      <c r="K3700" t="s">
        <v>44</v>
      </c>
      <c r="L3700" t="s">
        <v>104</v>
      </c>
      <c r="M3700">
        <v>1000</v>
      </c>
      <c r="N3700">
        <v>4601</v>
      </c>
      <c r="O3700">
        <v>4601000</v>
      </c>
      <c r="P3700">
        <v>4601</v>
      </c>
      <c r="Q3700">
        <v>20.3</v>
      </c>
      <c r="R3700" t="s">
        <v>64</v>
      </c>
      <c r="T3700">
        <v>11</v>
      </c>
      <c r="U3700" t="s">
        <v>52</v>
      </c>
      <c r="V3700" t="s">
        <v>52</v>
      </c>
      <c r="X3700" s="1">
        <v>52404</v>
      </c>
      <c r="Y3700" t="s">
        <v>113</v>
      </c>
      <c r="Z3700" t="s">
        <v>40</v>
      </c>
      <c r="AA3700" t="s">
        <v>41</v>
      </c>
      <c r="AB3700" s="1">
        <v>44986</v>
      </c>
      <c r="AC3700" t="s">
        <v>55</v>
      </c>
      <c r="AE3700" t="s">
        <v>42</v>
      </c>
      <c r="AF3700" t="s">
        <v>81</v>
      </c>
      <c r="AG3700" t="s">
        <v>82</v>
      </c>
      <c r="AH3700" s="9">
        <v>5.8700000000000002E-2</v>
      </c>
      <c r="AI3700" s="9">
        <v>6.1500000000000006E-2</v>
      </c>
      <c r="AJ3700" s="9">
        <v>6.3700000000000007E-2</v>
      </c>
    </row>
    <row r="3701" spans="1:36" x14ac:dyDescent="0.2">
      <c r="A3701" t="s">
        <v>7936</v>
      </c>
      <c r="B3701" t="s">
        <v>7937</v>
      </c>
      <c r="C3701" t="s">
        <v>478</v>
      </c>
      <c r="F3701">
        <v>4</v>
      </c>
      <c r="G3701" t="s">
        <v>57</v>
      </c>
      <c r="H3701" s="1">
        <v>44994</v>
      </c>
      <c r="I3701" t="s">
        <v>34</v>
      </c>
      <c r="J3701">
        <v>750000000</v>
      </c>
      <c r="K3701" t="s">
        <v>51</v>
      </c>
      <c r="L3701" t="s">
        <v>85</v>
      </c>
      <c r="M3701">
        <v>1000</v>
      </c>
      <c r="N3701">
        <v>750000</v>
      </c>
      <c r="O3701">
        <v>750000000</v>
      </c>
      <c r="P3701">
        <v>750000</v>
      </c>
      <c r="Q3701">
        <v>1</v>
      </c>
      <c r="R3701" t="s">
        <v>72</v>
      </c>
      <c r="S3701">
        <v>1.7</v>
      </c>
      <c r="U3701" t="s">
        <v>38</v>
      </c>
      <c r="V3701" t="s">
        <v>65</v>
      </c>
      <c r="W3701" s="1">
        <v>44988</v>
      </c>
      <c r="X3701" s="1">
        <v>45346</v>
      </c>
      <c r="Y3701" t="s">
        <v>42</v>
      </c>
      <c r="Z3701" t="s">
        <v>138</v>
      </c>
      <c r="AA3701" t="s">
        <v>479</v>
      </c>
      <c r="AB3701" s="1">
        <v>44981</v>
      </c>
      <c r="AC3701" t="s">
        <v>55</v>
      </c>
      <c r="AE3701" t="s">
        <v>56</v>
      </c>
      <c r="AG3701" t="s">
        <v>42</v>
      </c>
      <c r="AH3701" s="9">
        <v>5.8499999999999996E-2</v>
      </c>
      <c r="AI3701" s="9">
        <v>6.0700000000000004E-2</v>
      </c>
      <c r="AJ3701" s="9">
        <v>6.2600000000000003E-2</v>
      </c>
    </row>
    <row r="3702" spans="1:36" x14ac:dyDescent="0.2">
      <c r="A3702" t="s">
        <v>7846</v>
      </c>
      <c r="B3702" t="s">
        <v>7938</v>
      </c>
      <c r="C3702" t="s">
        <v>104</v>
      </c>
      <c r="E3702" t="s">
        <v>7848</v>
      </c>
      <c r="F3702">
        <v>107</v>
      </c>
      <c r="G3702">
        <v>2</v>
      </c>
      <c r="H3702" s="1">
        <v>44994</v>
      </c>
      <c r="I3702" t="s">
        <v>34</v>
      </c>
      <c r="J3702">
        <v>4608000</v>
      </c>
      <c r="K3702" t="s">
        <v>44</v>
      </c>
      <c r="L3702" t="s">
        <v>104</v>
      </c>
      <c r="M3702">
        <v>1000</v>
      </c>
      <c r="N3702">
        <v>4608</v>
      </c>
      <c r="O3702">
        <v>4608000</v>
      </c>
      <c r="P3702">
        <v>4608</v>
      </c>
      <c r="Q3702">
        <v>20.3</v>
      </c>
      <c r="R3702" t="s">
        <v>64</v>
      </c>
      <c r="T3702">
        <v>11</v>
      </c>
      <c r="U3702" t="s">
        <v>52</v>
      </c>
      <c r="V3702" t="s">
        <v>52</v>
      </c>
      <c r="X3702" s="1">
        <v>52404</v>
      </c>
      <c r="Y3702" t="s">
        <v>113</v>
      </c>
      <c r="Z3702" t="s">
        <v>40</v>
      </c>
      <c r="AA3702" t="s">
        <v>41</v>
      </c>
      <c r="AB3702" s="1">
        <v>44992</v>
      </c>
      <c r="AC3702" t="s">
        <v>55</v>
      </c>
      <c r="AE3702" t="s">
        <v>42</v>
      </c>
      <c r="AF3702" t="s">
        <v>81</v>
      </c>
      <c r="AG3702" t="s">
        <v>82</v>
      </c>
      <c r="AH3702" s="9">
        <v>5.8799999999999998E-2</v>
      </c>
      <c r="AI3702" s="9">
        <v>6.1699999999999998E-2</v>
      </c>
      <c r="AJ3702" s="9">
        <v>6.3899999999999998E-2</v>
      </c>
    </row>
    <row r="3703" spans="1:36" x14ac:dyDescent="0.2">
      <c r="A3703" t="s">
        <v>7939</v>
      </c>
      <c r="B3703" t="s">
        <v>7940</v>
      </c>
      <c r="C3703" t="s">
        <v>33</v>
      </c>
      <c r="E3703" t="s">
        <v>7941</v>
      </c>
      <c r="F3703">
        <v>176</v>
      </c>
      <c r="G3703" t="s">
        <v>47</v>
      </c>
      <c r="H3703" s="1">
        <v>44995</v>
      </c>
      <c r="I3703" t="s">
        <v>34</v>
      </c>
      <c r="J3703">
        <v>84500000</v>
      </c>
      <c r="K3703" t="s">
        <v>35</v>
      </c>
      <c r="L3703" t="s">
        <v>36</v>
      </c>
      <c r="M3703">
        <v>1000</v>
      </c>
      <c r="N3703">
        <v>84500</v>
      </c>
      <c r="O3703">
        <v>84500000</v>
      </c>
      <c r="P3703">
        <v>84500</v>
      </c>
      <c r="Q3703">
        <v>5</v>
      </c>
      <c r="R3703" t="s">
        <v>72</v>
      </c>
      <c r="S3703">
        <v>5</v>
      </c>
      <c r="U3703" t="s">
        <v>38</v>
      </c>
      <c r="V3703" t="s">
        <v>127</v>
      </c>
      <c r="X3703" s="1">
        <v>46625</v>
      </c>
      <c r="Z3703" t="s">
        <v>40</v>
      </c>
      <c r="AA3703" t="s">
        <v>41</v>
      </c>
      <c r="AB3703" s="1">
        <v>44799</v>
      </c>
      <c r="AC3703" t="s">
        <v>42</v>
      </c>
      <c r="AE3703" t="s">
        <v>42</v>
      </c>
      <c r="AH3703" s="9">
        <v>5.6900000000000006E-2</v>
      </c>
      <c r="AI3703" s="9">
        <v>5.6600000000000004E-2</v>
      </c>
      <c r="AJ3703" s="9">
        <v>5.79E-2</v>
      </c>
    </row>
    <row r="3704" spans="1:36" x14ac:dyDescent="0.2">
      <c r="A3704" t="s">
        <v>7942</v>
      </c>
      <c r="B3704" t="s">
        <v>7943</v>
      </c>
      <c r="C3704" t="s">
        <v>7944</v>
      </c>
      <c r="F3704">
        <v>1</v>
      </c>
      <c r="G3704" t="s">
        <v>57</v>
      </c>
      <c r="H3704" s="1">
        <v>44999</v>
      </c>
      <c r="I3704" t="s">
        <v>34</v>
      </c>
      <c r="J3704">
        <v>120000000</v>
      </c>
      <c r="K3704" t="s">
        <v>51</v>
      </c>
      <c r="L3704" t="s">
        <v>45</v>
      </c>
      <c r="M3704">
        <v>1000</v>
      </c>
      <c r="N3704">
        <v>120000</v>
      </c>
      <c r="O3704">
        <v>120000000</v>
      </c>
      <c r="P3704">
        <v>120000</v>
      </c>
      <c r="Q3704">
        <v>2.9</v>
      </c>
      <c r="R3704" t="s">
        <v>72</v>
      </c>
      <c r="S3704">
        <v>2.2999999999999998</v>
      </c>
      <c r="U3704" t="s">
        <v>38</v>
      </c>
      <c r="V3704" t="s">
        <v>39</v>
      </c>
      <c r="W3704" s="1">
        <v>44995</v>
      </c>
      <c r="X3704" s="1">
        <v>46063</v>
      </c>
      <c r="Y3704" t="s">
        <v>42</v>
      </c>
      <c r="Z3704" t="s">
        <v>75</v>
      </c>
      <c r="AA3704" t="s">
        <v>86</v>
      </c>
      <c r="AB3704" s="1">
        <v>44995</v>
      </c>
      <c r="AC3704" t="s">
        <v>55</v>
      </c>
      <c r="AE3704" t="s">
        <v>60</v>
      </c>
      <c r="AG3704" t="s">
        <v>42</v>
      </c>
      <c r="AH3704" s="9">
        <v>5.7200000000000001E-2</v>
      </c>
      <c r="AI3704" s="9">
        <v>6.0100000000000001E-2</v>
      </c>
      <c r="AJ3704" s="9">
        <v>6.3E-2</v>
      </c>
    </row>
    <row r="3705" spans="1:36" x14ac:dyDescent="0.2">
      <c r="A3705" t="s">
        <v>7945</v>
      </c>
      <c r="B3705" t="s">
        <v>7946</v>
      </c>
      <c r="C3705" t="s">
        <v>33</v>
      </c>
      <c r="E3705" t="s">
        <v>7947</v>
      </c>
      <c r="F3705">
        <v>234</v>
      </c>
      <c r="G3705" t="s">
        <v>47</v>
      </c>
      <c r="H3705" s="1">
        <v>44995</v>
      </c>
      <c r="I3705" t="s">
        <v>34</v>
      </c>
      <c r="J3705">
        <v>200000000</v>
      </c>
      <c r="K3705" t="s">
        <v>35</v>
      </c>
      <c r="L3705" t="s">
        <v>96</v>
      </c>
      <c r="M3705">
        <v>1000</v>
      </c>
      <c r="N3705">
        <v>200000</v>
      </c>
      <c r="O3705">
        <v>200000000</v>
      </c>
      <c r="P3705">
        <v>200000</v>
      </c>
      <c r="Q3705">
        <v>7.9</v>
      </c>
      <c r="R3705" t="s">
        <v>72</v>
      </c>
      <c r="S3705">
        <v>2</v>
      </c>
      <c r="U3705" t="s">
        <v>38</v>
      </c>
      <c r="V3705" t="s">
        <v>98</v>
      </c>
      <c r="X3705" s="1">
        <v>47865</v>
      </c>
      <c r="Z3705" t="s">
        <v>40</v>
      </c>
      <c r="AA3705" t="s">
        <v>41</v>
      </c>
      <c r="AB3705" s="1">
        <v>44972</v>
      </c>
      <c r="AC3705" t="s">
        <v>42</v>
      </c>
      <c r="AE3705" t="s">
        <v>42</v>
      </c>
      <c r="AH3705" s="9">
        <v>5.9400000000000001E-2</v>
      </c>
      <c r="AI3705" s="9">
        <v>6.0599999999999994E-2</v>
      </c>
      <c r="AJ3705" s="9">
        <v>6.2600000000000003E-2</v>
      </c>
    </row>
    <row r="3706" spans="1:36" x14ac:dyDescent="0.2">
      <c r="A3706" t="s">
        <v>7948</v>
      </c>
      <c r="B3706" t="s">
        <v>7949</v>
      </c>
      <c r="C3706" t="s">
        <v>94</v>
      </c>
      <c r="E3706" t="s">
        <v>7950</v>
      </c>
      <c r="F3706">
        <v>9</v>
      </c>
      <c r="G3706">
        <v>1</v>
      </c>
      <c r="H3706" s="1">
        <v>44995</v>
      </c>
      <c r="I3706" t="s">
        <v>34</v>
      </c>
      <c r="J3706">
        <v>20000000</v>
      </c>
      <c r="K3706" t="s">
        <v>35</v>
      </c>
      <c r="L3706" t="s">
        <v>94</v>
      </c>
      <c r="M3706">
        <v>1000</v>
      </c>
      <c r="N3706">
        <v>20000</v>
      </c>
      <c r="O3706">
        <v>20000000</v>
      </c>
      <c r="P3706">
        <v>20000</v>
      </c>
      <c r="Q3706">
        <v>6.3</v>
      </c>
      <c r="R3706" t="s">
        <v>72</v>
      </c>
      <c r="S3706">
        <v>4</v>
      </c>
      <c r="U3706" t="s">
        <v>38</v>
      </c>
      <c r="V3706" t="s">
        <v>127</v>
      </c>
      <c r="X3706" s="1">
        <v>47276</v>
      </c>
      <c r="Z3706" t="s">
        <v>40</v>
      </c>
      <c r="AA3706" t="s">
        <v>41</v>
      </c>
      <c r="AB3706" s="1">
        <v>44985</v>
      </c>
      <c r="AC3706" t="s">
        <v>42</v>
      </c>
      <c r="AE3706" t="s">
        <v>42</v>
      </c>
      <c r="AH3706" s="9">
        <v>5.8799999999999998E-2</v>
      </c>
      <c r="AI3706" s="9">
        <v>6.13E-2</v>
      </c>
      <c r="AJ3706" s="9">
        <v>6.3299999999999995E-2</v>
      </c>
    </row>
    <row r="3707" spans="1:36" x14ac:dyDescent="0.2">
      <c r="A3707" t="s">
        <v>7948</v>
      </c>
      <c r="B3707" t="s">
        <v>7951</v>
      </c>
      <c r="C3707" t="s">
        <v>94</v>
      </c>
      <c r="E3707" t="s">
        <v>7950</v>
      </c>
      <c r="F3707">
        <v>9</v>
      </c>
      <c r="G3707">
        <v>2</v>
      </c>
      <c r="H3707" s="1">
        <v>44995</v>
      </c>
      <c r="I3707" t="s">
        <v>34</v>
      </c>
      <c r="J3707">
        <v>30000000</v>
      </c>
      <c r="K3707" t="s">
        <v>35</v>
      </c>
      <c r="L3707" t="s">
        <v>94</v>
      </c>
      <c r="M3707">
        <v>1000</v>
      </c>
      <c r="N3707">
        <v>30000</v>
      </c>
      <c r="O3707">
        <v>30000000</v>
      </c>
      <c r="P3707">
        <v>30000</v>
      </c>
      <c r="Q3707">
        <v>6.3</v>
      </c>
      <c r="R3707" t="s">
        <v>72</v>
      </c>
      <c r="S3707">
        <v>5</v>
      </c>
      <c r="U3707" t="s">
        <v>38</v>
      </c>
      <c r="V3707" t="s">
        <v>127</v>
      </c>
      <c r="X3707" s="1">
        <v>47276</v>
      </c>
      <c r="Z3707" t="s">
        <v>40</v>
      </c>
      <c r="AA3707" t="s">
        <v>41</v>
      </c>
      <c r="AB3707" s="1">
        <v>44985</v>
      </c>
      <c r="AC3707" t="s">
        <v>42</v>
      </c>
      <c r="AE3707" t="s">
        <v>42</v>
      </c>
      <c r="AH3707" s="9">
        <v>5.8799999999999998E-2</v>
      </c>
      <c r="AI3707" s="9">
        <v>6.13E-2</v>
      </c>
      <c r="AJ3707" s="9">
        <v>6.3299999999999995E-2</v>
      </c>
    </row>
    <row r="3708" spans="1:36" x14ac:dyDescent="0.2">
      <c r="A3708" t="s">
        <v>7952</v>
      </c>
      <c r="B3708" t="s">
        <v>7953</v>
      </c>
      <c r="C3708" t="s">
        <v>7954</v>
      </c>
      <c r="F3708">
        <v>1</v>
      </c>
      <c r="G3708" t="s">
        <v>57</v>
      </c>
      <c r="H3708" s="1">
        <v>44995</v>
      </c>
      <c r="I3708" t="s">
        <v>34</v>
      </c>
      <c r="J3708">
        <v>50000000</v>
      </c>
      <c r="K3708" t="s">
        <v>51</v>
      </c>
      <c r="L3708" t="s">
        <v>36</v>
      </c>
      <c r="M3708">
        <v>1000</v>
      </c>
      <c r="N3708">
        <v>50000</v>
      </c>
      <c r="O3708">
        <v>50000000</v>
      </c>
      <c r="P3708">
        <v>50000</v>
      </c>
      <c r="Q3708">
        <v>5.2</v>
      </c>
      <c r="R3708" t="s">
        <v>72</v>
      </c>
      <c r="S3708">
        <v>5.2</v>
      </c>
      <c r="U3708" t="s">
        <v>38</v>
      </c>
      <c r="V3708" t="s">
        <v>236</v>
      </c>
      <c r="W3708" s="1">
        <v>44994</v>
      </c>
      <c r="X3708" s="1">
        <v>46898</v>
      </c>
      <c r="Y3708" t="s">
        <v>42</v>
      </c>
      <c r="Z3708" t="s">
        <v>122</v>
      </c>
      <c r="AB3708" s="1">
        <v>44982</v>
      </c>
      <c r="AC3708" t="s">
        <v>55</v>
      </c>
      <c r="AE3708" t="s">
        <v>78</v>
      </c>
      <c r="AG3708" t="s">
        <v>42</v>
      </c>
      <c r="AH3708" s="9">
        <v>5.8700000000000002E-2</v>
      </c>
      <c r="AI3708" s="9">
        <v>6.0599999999999994E-2</v>
      </c>
      <c r="AJ3708" s="9">
        <v>6.25E-2</v>
      </c>
    </row>
    <row r="3709" spans="1:36" x14ac:dyDescent="0.2">
      <c r="A3709" t="s">
        <v>7955</v>
      </c>
      <c r="B3709" t="s">
        <v>7956</v>
      </c>
      <c r="C3709" t="s">
        <v>374</v>
      </c>
      <c r="E3709" t="s">
        <v>7957</v>
      </c>
      <c r="F3709">
        <v>27</v>
      </c>
      <c r="G3709">
        <v>2</v>
      </c>
      <c r="H3709" s="1">
        <v>45042</v>
      </c>
      <c r="I3709" t="s">
        <v>34</v>
      </c>
      <c r="J3709">
        <v>30000000</v>
      </c>
      <c r="K3709" t="s">
        <v>44</v>
      </c>
      <c r="L3709" t="s">
        <v>173</v>
      </c>
      <c r="M3709">
        <v>1000</v>
      </c>
      <c r="N3709">
        <v>30000</v>
      </c>
      <c r="O3709">
        <v>30000000</v>
      </c>
      <c r="P3709">
        <v>30000</v>
      </c>
      <c r="R3709" t="s">
        <v>46</v>
      </c>
      <c r="U3709" t="s">
        <v>42</v>
      </c>
      <c r="V3709" t="s">
        <v>42</v>
      </c>
      <c r="Z3709" t="s">
        <v>40</v>
      </c>
      <c r="AA3709" t="s">
        <v>41</v>
      </c>
      <c r="AE3709" t="s">
        <v>42</v>
      </c>
      <c r="AH3709" s="9" t="s">
        <v>14377</v>
      </c>
      <c r="AI3709" s="9" t="s">
        <v>14377</v>
      </c>
      <c r="AJ3709" s="9" t="s">
        <v>14377</v>
      </c>
    </row>
    <row r="3710" spans="1:36" x14ac:dyDescent="0.2">
      <c r="A3710" t="s">
        <v>7958</v>
      </c>
      <c r="B3710" t="s">
        <v>7959</v>
      </c>
      <c r="C3710" t="s">
        <v>6252</v>
      </c>
      <c r="F3710">
        <v>2</v>
      </c>
      <c r="G3710" t="s">
        <v>57</v>
      </c>
      <c r="H3710" s="1">
        <v>44995</v>
      </c>
      <c r="I3710" t="s">
        <v>34</v>
      </c>
      <c r="J3710">
        <v>150000000</v>
      </c>
      <c r="K3710" t="s">
        <v>51</v>
      </c>
      <c r="L3710" t="s">
        <v>7960</v>
      </c>
      <c r="M3710">
        <v>1000</v>
      </c>
      <c r="N3710">
        <v>150000</v>
      </c>
      <c r="O3710">
        <v>150000000</v>
      </c>
      <c r="P3710">
        <v>150000</v>
      </c>
      <c r="Q3710">
        <v>1.2</v>
      </c>
      <c r="R3710" t="s">
        <v>72</v>
      </c>
      <c r="S3710">
        <v>1</v>
      </c>
      <c r="U3710" t="s">
        <v>38</v>
      </c>
      <c r="V3710" t="s">
        <v>39</v>
      </c>
      <c r="W3710" s="1">
        <v>44995</v>
      </c>
      <c r="X3710" s="1">
        <v>45427</v>
      </c>
      <c r="Y3710" t="s">
        <v>42</v>
      </c>
      <c r="Z3710" t="s">
        <v>92</v>
      </c>
      <c r="AA3710" t="s">
        <v>514</v>
      </c>
      <c r="AB3710" s="1">
        <v>44972</v>
      </c>
      <c r="AC3710" t="s">
        <v>55</v>
      </c>
      <c r="AE3710" t="s">
        <v>56</v>
      </c>
      <c r="AG3710" t="s">
        <v>42</v>
      </c>
      <c r="AH3710" s="9">
        <v>5.9400000000000001E-2</v>
      </c>
      <c r="AI3710" s="9">
        <v>6.0599999999999994E-2</v>
      </c>
      <c r="AJ3710" s="9">
        <v>6.2600000000000003E-2</v>
      </c>
    </row>
    <row r="3711" spans="1:36" x14ac:dyDescent="0.2">
      <c r="A3711" t="s">
        <v>7961</v>
      </c>
      <c r="B3711" t="s">
        <v>7962</v>
      </c>
      <c r="C3711" t="s">
        <v>7963</v>
      </c>
      <c r="F3711">
        <v>2</v>
      </c>
      <c r="G3711" t="s">
        <v>57</v>
      </c>
      <c r="H3711" s="1">
        <v>44998</v>
      </c>
      <c r="I3711" t="s">
        <v>34</v>
      </c>
      <c r="J3711">
        <v>55000000</v>
      </c>
      <c r="K3711" t="s">
        <v>51</v>
      </c>
      <c r="L3711" t="s">
        <v>1549</v>
      </c>
      <c r="M3711">
        <v>1000</v>
      </c>
      <c r="N3711">
        <v>55000</v>
      </c>
      <c r="O3711">
        <v>55000000</v>
      </c>
      <c r="P3711">
        <v>55000</v>
      </c>
      <c r="Q3711">
        <v>6</v>
      </c>
      <c r="R3711" t="s">
        <v>72</v>
      </c>
      <c r="S3711">
        <v>4.3</v>
      </c>
      <c r="U3711" t="s">
        <v>38</v>
      </c>
      <c r="V3711" t="s">
        <v>127</v>
      </c>
      <c r="W3711" s="1">
        <v>44924</v>
      </c>
      <c r="X3711" s="1">
        <v>47178</v>
      </c>
      <c r="Y3711" t="s">
        <v>42</v>
      </c>
      <c r="Z3711" t="s">
        <v>73</v>
      </c>
      <c r="AA3711" t="s">
        <v>74</v>
      </c>
      <c r="AB3711" s="1">
        <v>44986</v>
      </c>
      <c r="AC3711" t="s">
        <v>55</v>
      </c>
      <c r="AE3711" t="s">
        <v>56</v>
      </c>
      <c r="AG3711" t="s">
        <v>42</v>
      </c>
      <c r="AH3711" s="9">
        <v>5.8700000000000002E-2</v>
      </c>
      <c r="AI3711" s="9">
        <v>6.1500000000000006E-2</v>
      </c>
      <c r="AJ3711" s="9">
        <v>6.3700000000000007E-2</v>
      </c>
    </row>
    <row r="3712" spans="1:36" x14ac:dyDescent="0.2">
      <c r="A3712" t="s">
        <v>7964</v>
      </c>
      <c r="B3712" t="s">
        <v>7965</v>
      </c>
      <c r="C3712" t="s">
        <v>111</v>
      </c>
      <c r="D3712" t="s">
        <v>7966</v>
      </c>
      <c r="F3712">
        <v>128</v>
      </c>
      <c r="G3712" t="s">
        <v>57</v>
      </c>
      <c r="H3712" s="1">
        <v>44998</v>
      </c>
      <c r="I3712" t="s">
        <v>34</v>
      </c>
      <c r="J3712">
        <v>60000000</v>
      </c>
      <c r="K3712" t="s">
        <v>44</v>
      </c>
      <c r="L3712" t="s">
        <v>85</v>
      </c>
      <c r="M3712">
        <v>1000</v>
      </c>
      <c r="N3712">
        <v>60000</v>
      </c>
      <c r="O3712">
        <v>60000000</v>
      </c>
      <c r="P3712">
        <v>60000</v>
      </c>
      <c r="Q3712">
        <v>3</v>
      </c>
      <c r="R3712" t="s">
        <v>72</v>
      </c>
      <c r="S3712">
        <v>2</v>
      </c>
      <c r="U3712" t="s">
        <v>52</v>
      </c>
      <c r="V3712" t="s">
        <v>52</v>
      </c>
      <c r="X3712" s="1">
        <v>46073</v>
      </c>
      <c r="Y3712" t="s">
        <v>47</v>
      </c>
      <c r="Z3712" t="s">
        <v>40</v>
      </c>
      <c r="AA3712" t="s">
        <v>41</v>
      </c>
      <c r="AB3712" s="1">
        <v>44971</v>
      </c>
      <c r="AC3712" t="s">
        <v>55</v>
      </c>
      <c r="AE3712" t="s">
        <v>42</v>
      </c>
      <c r="AF3712" t="s">
        <v>81</v>
      </c>
      <c r="AG3712" t="s">
        <v>49</v>
      </c>
      <c r="AH3712" s="9">
        <v>5.9900000000000002E-2</v>
      </c>
      <c r="AI3712" s="9">
        <v>6.08E-2</v>
      </c>
      <c r="AJ3712" s="9">
        <v>6.2699999999999992E-2</v>
      </c>
    </row>
    <row r="3713" spans="1:36" x14ac:dyDescent="0.2">
      <c r="A3713" t="s">
        <v>7967</v>
      </c>
      <c r="B3713" t="s">
        <v>7968</v>
      </c>
      <c r="C3713" t="s">
        <v>374</v>
      </c>
      <c r="F3713">
        <v>75</v>
      </c>
      <c r="G3713" t="s">
        <v>57</v>
      </c>
      <c r="H3713" s="1">
        <v>44999</v>
      </c>
      <c r="I3713" t="s">
        <v>34</v>
      </c>
      <c r="J3713">
        <v>8000000</v>
      </c>
      <c r="K3713" t="s">
        <v>44</v>
      </c>
      <c r="L3713" t="s">
        <v>374</v>
      </c>
      <c r="M3713">
        <v>1000</v>
      </c>
      <c r="N3713">
        <v>8000</v>
      </c>
      <c r="O3713">
        <v>8000000</v>
      </c>
      <c r="P3713">
        <v>8000</v>
      </c>
      <c r="R3713" t="s">
        <v>46</v>
      </c>
      <c r="U3713" t="s">
        <v>42</v>
      </c>
      <c r="V3713" t="s">
        <v>42</v>
      </c>
      <c r="Z3713" t="s">
        <v>40</v>
      </c>
      <c r="AA3713" t="s">
        <v>41</v>
      </c>
      <c r="AE3713" t="s">
        <v>42</v>
      </c>
      <c r="AH3713" s="9" t="s">
        <v>14377</v>
      </c>
      <c r="AI3713" s="9" t="s">
        <v>14377</v>
      </c>
      <c r="AJ3713" s="9" t="s">
        <v>14377</v>
      </c>
    </row>
    <row r="3714" spans="1:36" x14ac:dyDescent="0.2">
      <c r="A3714" t="s">
        <v>7969</v>
      </c>
      <c r="B3714" t="s">
        <v>7970</v>
      </c>
      <c r="C3714" t="s">
        <v>491</v>
      </c>
      <c r="E3714" t="s">
        <v>7971</v>
      </c>
      <c r="F3714">
        <v>11</v>
      </c>
      <c r="G3714">
        <v>7</v>
      </c>
      <c r="H3714" s="1">
        <v>45000</v>
      </c>
      <c r="I3714" t="s">
        <v>34</v>
      </c>
      <c r="J3714">
        <v>3970000</v>
      </c>
      <c r="K3714" t="s">
        <v>44</v>
      </c>
      <c r="L3714" t="s">
        <v>491</v>
      </c>
      <c r="M3714">
        <v>1000</v>
      </c>
      <c r="N3714">
        <v>3970</v>
      </c>
      <c r="O3714">
        <v>3970000</v>
      </c>
      <c r="P3714">
        <v>3970</v>
      </c>
      <c r="Q3714">
        <v>0.4</v>
      </c>
      <c r="R3714" t="s">
        <v>43</v>
      </c>
      <c r="S3714">
        <v>8</v>
      </c>
      <c r="U3714" t="s">
        <v>52</v>
      </c>
      <c r="V3714" t="s">
        <v>52</v>
      </c>
      <c r="X3714" s="1">
        <v>45068</v>
      </c>
      <c r="Z3714" t="s">
        <v>40</v>
      </c>
      <c r="AA3714" t="s">
        <v>41</v>
      </c>
      <c r="AB3714" s="1">
        <v>44929</v>
      </c>
      <c r="AC3714" t="s">
        <v>55</v>
      </c>
      <c r="AE3714" t="s">
        <v>42</v>
      </c>
      <c r="AH3714" s="9">
        <v>6.3600000000000004E-2</v>
      </c>
      <c r="AI3714" s="9">
        <v>6.1799999999999994E-2</v>
      </c>
      <c r="AJ3714" s="9">
        <v>6.2E-2</v>
      </c>
    </row>
    <row r="3715" spans="1:36" x14ac:dyDescent="0.2">
      <c r="A3715" t="s">
        <v>7969</v>
      </c>
      <c r="B3715" t="s">
        <v>7972</v>
      </c>
      <c r="C3715" t="s">
        <v>491</v>
      </c>
      <c r="E3715" t="s">
        <v>7971</v>
      </c>
      <c r="F3715">
        <v>11</v>
      </c>
      <c r="G3715">
        <v>8</v>
      </c>
      <c r="H3715" s="1">
        <v>45000</v>
      </c>
      <c r="I3715" t="s">
        <v>34</v>
      </c>
      <c r="J3715">
        <v>441000</v>
      </c>
      <c r="K3715" t="s">
        <v>44</v>
      </c>
      <c r="L3715" t="s">
        <v>491</v>
      </c>
      <c r="M3715">
        <v>1000</v>
      </c>
      <c r="N3715">
        <v>441</v>
      </c>
      <c r="O3715">
        <v>441000</v>
      </c>
      <c r="P3715">
        <v>441</v>
      </c>
      <c r="Q3715">
        <v>0.4</v>
      </c>
      <c r="R3715" t="s">
        <v>43</v>
      </c>
      <c r="S3715">
        <v>15</v>
      </c>
      <c r="U3715" t="s">
        <v>52</v>
      </c>
      <c r="V3715" t="s">
        <v>52</v>
      </c>
      <c r="X3715" s="1">
        <v>45068</v>
      </c>
      <c r="Z3715" t="s">
        <v>40</v>
      </c>
      <c r="AA3715" t="s">
        <v>41</v>
      </c>
      <c r="AB3715" s="1">
        <v>44929</v>
      </c>
      <c r="AC3715" t="s">
        <v>55</v>
      </c>
      <c r="AE3715" t="s">
        <v>42</v>
      </c>
      <c r="AH3715" s="9">
        <v>6.3600000000000004E-2</v>
      </c>
      <c r="AI3715" s="9">
        <v>6.1799999999999994E-2</v>
      </c>
      <c r="AJ3715" s="9">
        <v>6.2E-2</v>
      </c>
    </row>
    <row r="3716" spans="1:36" x14ac:dyDescent="0.2">
      <c r="A3716" t="s">
        <v>7973</v>
      </c>
      <c r="B3716" t="s">
        <v>7974</v>
      </c>
      <c r="C3716" t="s">
        <v>365</v>
      </c>
      <c r="F3716">
        <v>13</v>
      </c>
      <c r="G3716" t="s">
        <v>57</v>
      </c>
      <c r="H3716" s="1">
        <v>45000</v>
      </c>
      <c r="I3716" t="s">
        <v>34</v>
      </c>
      <c r="J3716">
        <v>555500000</v>
      </c>
      <c r="K3716" t="s">
        <v>51</v>
      </c>
      <c r="L3716" t="s">
        <v>36</v>
      </c>
      <c r="M3716">
        <v>1000</v>
      </c>
      <c r="N3716">
        <v>600000</v>
      </c>
      <c r="O3716">
        <v>600000000</v>
      </c>
      <c r="P3716">
        <v>555500</v>
      </c>
      <c r="Q3716">
        <v>3</v>
      </c>
      <c r="R3716" t="s">
        <v>72</v>
      </c>
      <c r="S3716">
        <v>3</v>
      </c>
      <c r="U3716" t="s">
        <v>38</v>
      </c>
      <c r="V3716" t="s">
        <v>39</v>
      </c>
      <c r="W3716" s="1">
        <v>44995</v>
      </c>
      <c r="X3716" s="1">
        <v>46096</v>
      </c>
      <c r="Y3716" t="s">
        <v>42</v>
      </c>
      <c r="Z3716" t="s">
        <v>92</v>
      </c>
      <c r="AA3716" t="s">
        <v>93</v>
      </c>
      <c r="AB3716" s="1">
        <v>45000</v>
      </c>
      <c r="AC3716" t="s">
        <v>55</v>
      </c>
      <c r="AE3716" t="s">
        <v>68</v>
      </c>
      <c r="AG3716" t="s">
        <v>42</v>
      </c>
      <c r="AH3716" s="9">
        <v>5.7200000000000001E-2</v>
      </c>
      <c r="AI3716" s="9">
        <v>6.0499999999999998E-2</v>
      </c>
      <c r="AJ3716" s="9">
        <v>6.3500000000000001E-2</v>
      </c>
    </row>
    <row r="3717" spans="1:36" x14ac:dyDescent="0.2">
      <c r="A3717" t="s">
        <v>7975</v>
      </c>
      <c r="B3717" t="s">
        <v>7976</v>
      </c>
      <c r="C3717" t="s">
        <v>374</v>
      </c>
      <c r="E3717" t="s">
        <v>7977</v>
      </c>
      <c r="F3717">
        <v>89</v>
      </c>
      <c r="G3717">
        <v>1</v>
      </c>
      <c r="H3717" s="1">
        <v>45000</v>
      </c>
      <c r="I3717" t="s">
        <v>34</v>
      </c>
      <c r="J3717">
        <v>210000000</v>
      </c>
      <c r="K3717" t="s">
        <v>44</v>
      </c>
      <c r="L3717" t="s">
        <v>96</v>
      </c>
      <c r="M3717">
        <v>1000</v>
      </c>
      <c r="N3717">
        <v>210000</v>
      </c>
      <c r="O3717">
        <v>210000000</v>
      </c>
      <c r="P3717">
        <v>210000</v>
      </c>
      <c r="Q3717">
        <v>5</v>
      </c>
      <c r="R3717" t="s">
        <v>72</v>
      </c>
      <c r="S3717">
        <v>1.25</v>
      </c>
      <c r="U3717" t="s">
        <v>52</v>
      </c>
      <c r="V3717" t="s">
        <v>52</v>
      </c>
      <c r="X3717" s="1">
        <v>46822</v>
      </c>
      <c r="Z3717" t="s">
        <v>40</v>
      </c>
      <c r="AA3717" t="s">
        <v>41</v>
      </c>
      <c r="AB3717" s="1">
        <v>44995</v>
      </c>
      <c r="AC3717" t="s">
        <v>55</v>
      </c>
      <c r="AE3717" t="s">
        <v>42</v>
      </c>
      <c r="AH3717" s="9">
        <v>5.7200000000000001E-2</v>
      </c>
      <c r="AI3717" s="9">
        <v>6.0100000000000001E-2</v>
      </c>
      <c r="AJ3717" s="9">
        <v>6.3E-2</v>
      </c>
    </row>
    <row r="3718" spans="1:36" x14ac:dyDescent="0.2">
      <c r="A3718" t="s">
        <v>7975</v>
      </c>
      <c r="B3718" t="s">
        <v>7978</v>
      </c>
      <c r="C3718" t="s">
        <v>374</v>
      </c>
      <c r="E3718" t="s">
        <v>7977</v>
      </c>
      <c r="F3718">
        <v>89</v>
      </c>
      <c r="G3718">
        <v>2</v>
      </c>
      <c r="H3718" s="1">
        <v>45000</v>
      </c>
      <c r="I3718" t="s">
        <v>34</v>
      </c>
      <c r="J3718">
        <v>490000000</v>
      </c>
      <c r="K3718" t="s">
        <v>44</v>
      </c>
      <c r="L3718" t="s">
        <v>96</v>
      </c>
      <c r="M3718">
        <v>1000</v>
      </c>
      <c r="N3718">
        <v>490000</v>
      </c>
      <c r="O3718">
        <v>490000000</v>
      </c>
      <c r="P3718">
        <v>490000</v>
      </c>
      <c r="Q3718">
        <v>7</v>
      </c>
      <c r="R3718" t="s">
        <v>72</v>
      </c>
      <c r="S3718">
        <v>1.4</v>
      </c>
      <c r="U3718" t="s">
        <v>52</v>
      </c>
      <c r="V3718" t="s">
        <v>52</v>
      </c>
      <c r="X3718" s="1">
        <v>47553</v>
      </c>
      <c r="Z3718" t="s">
        <v>40</v>
      </c>
      <c r="AA3718" t="s">
        <v>41</v>
      </c>
      <c r="AB3718" s="1">
        <v>44995</v>
      </c>
      <c r="AC3718" t="s">
        <v>55</v>
      </c>
      <c r="AE3718" t="s">
        <v>42</v>
      </c>
      <c r="AH3718" s="9">
        <v>5.7200000000000001E-2</v>
      </c>
      <c r="AI3718" s="9">
        <v>6.0100000000000001E-2</v>
      </c>
      <c r="AJ3718" s="9">
        <v>6.3E-2</v>
      </c>
    </row>
    <row r="3719" spans="1:36" x14ac:dyDescent="0.2">
      <c r="A3719" t="s">
        <v>7979</v>
      </c>
      <c r="B3719" t="s">
        <v>7980</v>
      </c>
      <c r="C3719" t="s">
        <v>94</v>
      </c>
      <c r="F3719">
        <v>30</v>
      </c>
      <c r="G3719">
        <v>2</v>
      </c>
      <c r="H3719" s="1">
        <v>45008</v>
      </c>
      <c r="I3719" t="s">
        <v>34</v>
      </c>
      <c r="J3719">
        <v>23844000</v>
      </c>
      <c r="K3719" t="s">
        <v>44</v>
      </c>
      <c r="L3719" t="s">
        <v>96</v>
      </c>
      <c r="M3719">
        <v>1000</v>
      </c>
      <c r="N3719">
        <v>23844</v>
      </c>
      <c r="O3719">
        <v>23844000</v>
      </c>
      <c r="P3719">
        <v>23844</v>
      </c>
      <c r="Q3719">
        <v>7.3</v>
      </c>
      <c r="R3719" t="s">
        <v>43</v>
      </c>
      <c r="S3719">
        <v>8</v>
      </c>
      <c r="U3719" t="s">
        <v>52</v>
      </c>
      <c r="V3719" t="s">
        <v>52</v>
      </c>
      <c r="X3719" s="1">
        <v>47651</v>
      </c>
      <c r="Y3719" t="s">
        <v>113</v>
      </c>
      <c r="Z3719" t="s">
        <v>40</v>
      </c>
      <c r="AA3719" t="s">
        <v>41</v>
      </c>
      <c r="AB3719" s="1">
        <v>44988</v>
      </c>
      <c r="AC3719" t="s">
        <v>55</v>
      </c>
      <c r="AE3719" t="s">
        <v>42</v>
      </c>
      <c r="AF3719" t="s">
        <v>70</v>
      </c>
      <c r="AG3719" t="s">
        <v>82</v>
      </c>
      <c r="AH3719" s="9">
        <v>6.0100000000000001E-2</v>
      </c>
      <c r="AI3719" s="9">
        <v>6.2400000000000004E-2</v>
      </c>
      <c r="AJ3719" s="9">
        <v>6.4299999999999996E-2</v>
      </c>
    </row>
    <row r="3720" spans="1:36" x14ac:dyDescent="0.2">
      <c r="A3720" t="s">
        <v>7981</v>
      </c>
      <c r="B3720" t="s">
        <v>7982</v>
      </c>
      <c r="C3720" t="s">
        <v>440</v>
      </c>
      <c r="F3720">
        <v>6</v>
      </c>
      <c r="G3720" t="s">
        <v>57</v>
      </c>
      <c r="H3720" s="1">
        <v>45000</v>
      </c>
      <c r="I3720" t="s">
        <v>34</v>
      </c>
      <c r="J3720">
        <v>180000000</v>
      </c>
      <c r="K3720" t="s">
        <v>51</v>
      </c>
      <c r="L3720" t="s">
        <v>322</v>
      </c>
      <c r="M3720">
        <v>1000</v>
      </c>
      <c r="N3720">
        <v>180000</v>
      </c>
      <c r="O3720">
        <v>180000000</v>
      </c>
      <c r="P3720">
        <v>180000</v>
      </c>
      <c r="Q3720">
        <v>2</v>
      </c>
      <c r="R3720" t="s">
        <v>72</v>
      </c>
      <c r="S3720">
        <v>3.3</v>
      </c>
      <c r="U3720" t="s">
        <v>38</v>
      </c>
      <c r="V3720" t="s">
        <v>65</v>
      </c>
      <c r="W3720" s="1">
        <v>44994</v>
      </c>
      <c r="X3720" s="1">
        <v>45719</v>
      </c>
      <c r="Y3720" t="s">
        <v>42</v>
      </c>
      <c r="Z3720" t="s">
        <v>58</v>
      </c>
      <c r="AA3720" t="s">
        <v>59</v>
      </c>
      <c r="AB3720" s="1">
        <v>44988</v>
      </c>
      <c r="AC3720" t="s">
        <v>55</v>
      </c>
      <c r="AE3720" t="s">
        <v>7983</v>
      </c>
      <c r="AG3720" t="s">
        <v>42</v>
      </c>
      <c r="AH3720" s="9">
        <v>6.0100000000000001E-2</v>
      </c>
      <c r="AI3720" s="9">
        <v>6.2400000000000004E-2</v>
      </c>
      <c r="AJ3720" s="9">
        <v>6.4299999999999996E-2</v>
      </c>
    </row>
    <row r="3721" spans="1:36" x14ac:dyDescent="0.2">
      <c r="A3721" t="s">
        <v>7984</v>
      </c>
      <c r="B3721" t="s">
        <v>7985</v>
      </c>
      <c r="C3721" t="s">
        <v>374</v>
      </c>
      <c r="E3721" t="s">
        <v>7986</v>
      </c>
      <c r="F3721">
        <v>161</v>
      </c>
      <c r="G3721">
        <v>1</v>
      </c>
      <c r="H3721" s="1">
        <v>45000</v>
      </c>
      <c r="I3721" t="s">
        <v>34</v>
      </c>
      <c r="J3721">
        <v>32000000</v>
      </c>
      <c r="K3721" t="s">
        <v>35</v>
      </c>
      <c r="L3721" t="s">
        <v>374</v>
      </c>
      <c r="M3721">
        <v>1000</v>
      </c>
      <c r="N3721">
        <v>32000</v>
      </c>
      <c r="O3721">
        <v>32000000</v>
      </c>
      <c r="P3721">
        <v>32000</v>
      </c>
      <c r="Q3721">
        <v>7.3</v>
      </c>
      <c r="R3721" t="s">
        <v>72</v>
      </c>
      <c r="S3721">
        <v>3</v>
      </c>
      <c r="U3721" t="s">
        <v>38</v>
      </c>
      <c r="V3721" t="s">
        <v>39</v>
      </c>
      <c r="X3721" s="1">
        <v>47659</v>
      </c>
      <c r="Z3721" t="s">
        <v>40</v>
      </c>
      <c r="AA3721" t="s">
        <v>41</v>
      </c>
      <c r="AB3721" s="1">
        <v>44993</v>
      </c>
      <c r="AC3721" t="s">
        <v>42</v>
      </c>
      <c r="AE3721" t="s">
        <v>42</v>
      </c>
      <c r="AH3721" s="9">
        <v>5.8700000000000002E-2</v>
      </c>
      <c r="AI3721" s="9">
        <v>6.1699999999999998E-2</v>
      </c>
      <c r="AJ3721" s="9">
        <v>6.4100000000000004E-2</v>
      </c>
    </row>
    <row r="3722" spans="1:36" x14ac:dyDescent="0.2">
      <c r="A3722" t="s">
        <v>7984</v>
      </c>
      <c r="B3722" t="s">
        <v>7987</v>
      </c>
      <c r="C3722" t="s">
        <v>374</v>
      </c>
      <c r="E3722" t="s">
        <v>7986</v>
      </c>
      <c r="F3722">
        <v>161</v>
      </c>
      <c r="G3722">
        <v>2</v>
      </c>
      <c r="H3722" s="1">
        <v>45000</v>
      </c>
      <c r="I3722" t="s">
        <v>34</v>
      </c>
      <c r="J3722">
        <v>8000000</v>
      </c>
      <c r="K3722" t="s">
        <v>35</v>
      </c>
      <c r="L3722" t="s">
        <v>374</v>
      </c>
      <c r="M3722">
        <v>1000</v>
      </c>
      <c r="N3722">
        <v>8000</v>
      </c>
      <c r="O3722">
        <v>8000000</v>
      </c>
      <c r="P3722">
        <v>8000</v>
      </c>
      <c r="Q3722">
        <v>7.3</v>
      </c>
      <c r="R3722" t="s">
        <v>37</v>
      </c>
      <c r="T3722">
        <v>100</v>
      </c>
      <c r="U3722" t="s">
        <v>38</v>
      </c>
      <c r="V3722" t="s">
        <v>39</v>
      </c>
      <c r="X3722" s="1">
        <v>47659</v>
      </c>
      <c r="Z3722" t="s">
        <v>40</v>
      </c>
      <c r="AA3722" t="s">
        <v>41</v>
      </c>
      <c r="AB3722" s="1">
        <v>44993</v>
      </c>
      <c r="AC3722" t="s">
        <v>42</v>
      </c>
      <c r="AE3722" t="s">
        <v>42</v>
      </c>
      <c r="AH3722" s="9">
        <v>5.8700000000000002E-2</v>
      </c>
      <c r="AI3722" s="9">
        <v>6.1699999999999998E-2</v>
      </c>
      <c r="AJ3722" s="9">
        <v>6.4100000000000004E-2</v>
      </c>
    </row>
    <row r="3723" spans="1:36" x14ac:dyDescent="0.2">
      <c r="A3723" t="s">
        <v>7988</v>
      </c>
      <c r="B3723" t="s">
        <v>7989</v>
      </c>
      <c r="C3723" t="s">
        <v>374</v>
      </c>
      <c r="E3723" t="s">
        <v>7990</v>
      </c>
      <c r="F3723">
        <v>156</v>
      </c>
      <c r="G3723">
        <v>1</v>
      </c>
      <c r="H3723" s="1">
        <v>45001</v>
      </c>
      <c r="I3723" t="s">
        <v>34</v>
      </c>
      <c r="J3723">
        <v>55000000</v>
      </c>
      <c r="K3723" t="s">
        <v>35</v>
      </c>
      <c r="L3723" t="s">
        <v>96</v>
      </c>
      <c r="M3723">
        <v>1000</v>
      </c>
      <c r="N3723">
        <v>55000</v>
      </c>
      <c r="O3723">
        <v>55000000</v>
      </c>
      <c r="P3723">
        <v>55000</v>
      </c>
      <c r="Q3723">
        <v>5</v>
      </c>
      <c r="R3723" t="s">
        <v>72</v>
      </c>
      <c r="S3723">
        <v>3</v>
      </c>
      <c r="U3723" t="s">
        <v>38</v>
      </c>
      <c r="V3723" t="s">
        <v>127</v>
      </c>
      <c r="X3723" s="1">
        <v>46827</v>
      </c>
      <c r="Z3723" t="s">
        <v>40</v>
      </c>
      <c r="AA3723" t="s">
        <v>41</v>
      </c>
      <c r="AB3723" s="1">
        <v>44995</v>
      </c>
      <c r="AC3723" t="s">
        <v>42</v>
      </c>
      <c r="AE3723" t="s">
        <v>42</v>
      </c>
      <c r="AH3723" s="9">
        <v>5.7200000000000001E-2</v>
      </c>
      <c r="AI3723" s="9">
        <v>6.0100000000000001E-2</v>
      </c>
      <c r="AJ3723" s="9">
        <v>6.3E-2</v>
      </c>
    </row>
    <row r="3724" spans="1:36" x14ac:dyDescent="0.2">
      <c r="A3724" t="s">
        <v>7991</v>
      </c>
      <c r="B3724" t="s">
        <v>7992</v>
      </c>
      <c r="C3724" t="s">
        <v>491</v>
      </c>
      <c r="F3724">
        <v>70</v>
      </c>
      <c r="G3724" t="s">
        <v>47</v>
      </c>
      <c r="H3724" s="1">
        <v>45022</v>
      </c>
      <c r="I3724" t="s">
        <v>34</v>
      </c>
      <c r="J3724">
        <v>30000000</v>
      </c>
      <c r="K3724" t="s">
        <v>35</v>
      </c>
      <c r="L3724" t="s">
        <v>491</v>
      </c>
      <c r="M3724">
        <v>1000</v>
      </c>
      <c r="N3724">
        <v>30000</v>
      </c>
      <c r="O3724">
        <v>30000000</v>
      </c>
      <c r="P3724">
        <v>30000</v>
      </c>
      <c r="Q3724">
        <v>4.7</v>
      </c>
      <c r="R3724" t="s">
        <v>72</v>
      </c>
      <c r="S3724">
        <v>4</v>
      </c>
      <c r="U3724" t="s">
        <v>38</v>
      </c>
      <c r="V3724" t="s">
        <v>127</v>
      </c>
      <c r="X3724" s="1">
        <v>46707</v>
      </c>
      <c r="Z3724" t="s">
        <v>40</v>
      </c>
      <c r="AA3724" t="s">
        <v>41</v>
      </c>
      <c r="AB3724" s="1">
        <v>45001</v>
      </c>
      <c r="AC3724" t="s">
        <v>42</v>
      </c>
      <c r="AE3724" t="s">
        <v>42</v>
      </c>
      <c r="AH3724" s="9">
        <v>5.6399999999999999E-2</v>
      </c>
      <c r="AI3724" s="9">
        <v>5.96E-2</v>
      </c>
      <c r="AJ3724" s="9">
        <v>6.2600000000000003E-2</v>
      </c>
    </row>
    <row r="3725" spans="1:36" x14ac:dyDescent="0.2">
      <c r="A3725" t="s">
        <v>7988</v>
      </c>
      <c r="B3725" t="s">
        <v>7993</v>
      </c>
      <c r="C3725" t="s">
        <v>374</v>
      </c>
      <c r="E3725" t="s">
        <v>7990</v>
      </c>
      <c r="F3725">
        <v>156</v>
      </c>
      <c r="G3725">
        <v>2</v>
      </c>
      <c r="H3725" s="1">
        <v>45001</v>
      </c>
      <c r="I3725" t="s">
        <v>34</v>
      </c>
      <c r="J3725">
        <v>15000000</v>
      </c>
      <c r="K3725" t="s">
        <v>35</v>
      </c>
      <c r="L3725" t="s">
        <v>96</v>
      </c>
      <c r="M3725">
        <v>1000</v>
      </c>
      <c r="N3725">
        <v>15000</v>
      </c>
      <c r="O3725">
        <v>15000000</v>
      </c>
      <c r="P3725">
        <v>15000</v>
      </c>
      <c r="Q3725">
        <v>7</v>
      </c>
      <c r="R3725" t="s">
        <v>72</v>
      </c>
      <c r="S3725">
        <v>4</v>
      </c>
      <c r="U3725" t="s">
        <v>38</v>
      </c>
      <c r="V3725" t="s">
        <v>127</v>
      </c>
      <c r="X3725" s="1">
        <v>47557</v>
      </c>
      <c r="Z3725" t="s">
        <v>40</v>
      </c>
      <c r="AA3725" t="s">
        <v>41</v>
      </c>
      <c r="AB3725" s="1">
        <v>44995</v>
      </c>
      <c r="AC3725" t="s">
        <v>42</v>
      </c>
      <c r="AE3725" t="s">
        <v>42</v>
      </c>
      <c r="AH3725" s="9">
        <v>5.7200000000000001E-2</v>
      </c>
      <c r="AI3725" s="9">
        <v>6.0100000000000001E-2</v>
      </c>
      <c r="AJ3725" s="9">
        <v>6.3E-2</v>
      </c>
    </row>
    <row r="3726" spans="1:36" x14ac:dyDescent="0.2">
      <c r="A3726" t="s">
        <v>7994</v>
      </c>
      <c r="B3726" t="s">
        <v>7995</v>
      </c>
      <c r="C3726" t="s">
        <v>374</v>
      </c>
      <c r="E3726" t="s">
        <v>7996</v>
      </c>
      <c r="F3726">
        <v>88</v>
      </c>
      <c r="G3726">
        <v>1</v>
      </c>
      <c r="H3726" s="1">
        <v>45002</v>
      </c>
      <c r="I3726" t="s">
        <v>34</v>
      </c>
      <c r="J3726">
        <v>40000000</v>
      </c>
      <c r="K3726" t="s">
        <v>44</v>
      </c>
      <c r="L3726" t="s">
        <v>374</v>
      </c>
      <c r="M3726">
        <v>1000</v>
      </c>
      <c r="N3726">
        <v>40000</v>
      </c>
      <c r="O3726">
        <v>40000000</v>
      </c>
      <c r="P3726">
        <v>40000</v>
      </c>
      <c r="Q3726">
        <v>4.0999999999999996</v>
      </c>
      <c r="R3726" t="s">
        <v>72</v>
      </c>
      <c r="S3726">
        <v>5.3</v>
      </c>
      <c r="U3726" t="s">
        <v>52</v>
      </c>
      <c r="V3726" t="s">
        <v>52</v>
      </c>
      <c r="X3726" s="1">
        <v>46475</v>
      </c>
      <c r="Z3726" t="s">
        <v>40</v>
      </c>
      <c r="AA3726" t="s">
        <v>41</v>
      </c>
      <c r="AB3726" s="1">
        <v>44995</v>
      </c>
      <c r="AC3726" t="s">
        <v>55</v>
      </c>
      <c r="AE3726" t="s">
        <v>42</v>
      </c>
      <c r="AH3726" s="9">
        <v>5.7200000000000001E-2</v>
      </c>
      <c r="AI3726" s="9">
        <v>6.0100000000000001E-2</v>
      </c>
      <c r="AJ3726" s="9">
        <v>6.3E-2</v>
      </c>
    </row>
    <row r="3727" spans="1:36" x14ac:dyDescent="0.2">
      <c r="A3727" t="s">
        <v>7997</v>
      </c>
      <c r="B3727" t="s">
        <v>7998</v>
      </c>
      <c r="C3727" t="s">
        <v>491</v>
      </c>
      <c r="E3727" t="s">
        <v>7999</v>
      </c>
      <c r="F3727">
        <v>131</v>
      </c>
      <c r="G3727">
        <v>1</v>
      </c>
      <c r="H3727" s="1">
        <v>45005</v>
      </c>
      <c r="I3727" t="s">
        <v>34</v>
      </c>
      <c r="J3727">
        <v>193000000</v>
      </c>
      <c r="K3727" t="s">
        <v>44</v>
      </c>
      <c r="L3727" t="s">
        <v>491</v>
      </c>
      <c r="M3727">
        <v>1000</v>
      </c>
      <c r="N3727">
        <v>193000</v>
      </c>
      <c r="O3727">
        <v>193000000</v>
      </c>
      <c r="P3727">
        <v>193000</v>
      </c>
      <c r="Q3727">
        <v>0</v>
      </c>
      <c r="R3727" t="s">
        <v>72</v>
      </c>
      <c r="S3727">
        <v>2.2000000000000002</v>
      </c>
      <c r="U3727" t="s">
        <v>52</v>
      </c>
      <c r="V3727" t="s">
        <v>52</v>
      </c>
      <c r="X3727" s="1">
        <v>45004</v>
      </c>
      <c r="Z3727" t="s">
        <v>40</v>
      </c>
      <c r="AA3727" t="s">
        <v>41</v>
      </c>
      <c r="AB3727" s="1">
        <v>45000</v>
      </c>
      <c r="AC3727" t="s">
        <v>55</v>
      </c>
      <c r="AE3727" t="s">
        <v>42</v>
      </c>
      <c r="AH3727" s="9">
        <v>5.7200000000000001E-2</v>
      </c>
      <c r="AI3727" s="9">
        <v>6.0499999999999998E-2</v>
      </c>
      <c r="AJ3727" s="9">
        <v>6.3500000000000001E-2</v>
      </c>
    </row>
    <row r="3728" spans="1:36" x14ac:dyDescent="0.2">
      <c r="A3728" t="s">
        <v>7997</v>
      </c>
      <c r="B3728" t="s">
        <v>8000</v>
      </c>
      <c r="C3728" t="s">
        <v>491</v>
      </c>
      <c r="E3728" t="s">
        <v>7999</v>
      </c>
      <c r="F3728">
        <v>131</v>
      </c>
      <c r="G3728">
        <v>2</v>
      </c>
      <c r="H3728" s="1">
        <v>45005</v>
      </c>
      <c r="I3728" t="s">
        <v>34</v>
      </c>
      <c r="J3728">
        <v>107000000</v>
      </c>
      <c r="K3728" t="s">
        <v>44</v>
      </c>
      <c r="L3728" t="s">
        <v>491</v>
      </c>
      <c r="M3728">
        <v>1000</v>
      </c>
      <c r="N3728">
        <v>107000</v>
      </c>
      <c r="O3728">
        <v>107000000</v>
      </c>
      <c r="P3728">
        <v>107000</v>
      </c>
      <c r="Q3728">
        <v>0</v>
      </c>
      <c r="R3728" t="s">
        <v>64</v>
      </c>
      <c r="T3728">
        <v>9</v>
      </c>
      <c r="U3728" t="s">
        <v>52</v>
      </c>
      <c r="V3728" t="s">
        <v>52</v>
      </c>
      <c r="X3728" s="1">
        <v>45004</v>
      </c>
      <c r="Z3728" t="s">
        <v>40</v>
      </c>
      <c r="AA3728" t="s">
        <v>41</v>
      </c>
      <c r="AB3728" s="1">
        <v>45000</v>
      </c>
      <c r="AC3728" t="s">
        <v>55</v>
      </c>
      <c r="AE3728" t="s">
        <v>42</v>
      </c>
      <c r="AH3728" s="9">
        <v>5.7200000000000001E-2</v>
      </c>
      <c r="AI3728" s="9">
        <v>6.0499999999999998E-2</v>
      </c>
      <c r="AJ3728" s="9">
        <v>6.3500000000000001E-2</v>
      </c>
    </row>
    <row r="3729" spans="1:36" x14ac:dyDescent="0.2">
      <c r="A3729" t="s">
        <v>8001</v>
      </c>
      <c r="B3729" t="s">
        <v>8002</v>
      </c>
      <c r="C3729" t="s">
        <v>380</v>
      </c>
      <c r="F3729">
        <v>12</v>
      </c>
      <c r="G3729" t="s">
        <v>57</v>
      </c>
      <c r="H3729" s="1">
        <v>45005</v>
      </c>
      <c r="I3729" t="s">
        <v>34</v>
      </c>
      <c r="J3729">
        <v>125000000</v>
      </c>
      <c r="K3729" t="s">
        <v>51</v>
      </c>
      <c r="L3729" t="s">
        <v>89</v>
      </c>
      <c r="M3729">
        <v>1000</v>
      </c>
      <c r="N3729">
        <v>125000</v>
      </c>
      <c r="O3729">
        <v>125000000</v>
      </c>
      <c r="P3729">
        <v>125000</v>
      </c>
      <c r="Q3729">
        <v>5</v>
      </c>
      <c r="R3729" t="s">
        <v>72</v>
      </c>
      <c r="S3729">
        <v>1.7</v>
      </c>
      <c r="U3729" t="s">
        <v>38</v>
      </c>
      <c r="V3729" t="s">
        <v>39</v>
      </c>
      <c r="W3729" s="1">
        <v>44999</v>
      </c>
      <c r="X3729" s="1">
        <v>46827</v>
      </c>
      <c r="Y3729" t="s">
        <v>42</v>
      </c>
      <c r="Z3729" t="s">
        <v>73</v>
      </c>
      <c r="AA3729" t="s">
        <v>74</v>
      </c>
      <c r="AB3729" s="1">
        <v>45000</v>
      </c>
      <c r="AC3729" t="s">
        <v>55</v>
      </c>
      <c r="AE3729" t="s">
        <v>68</v>
      </c>
      <c r="AG3729" t="s">
        <v>42</v>
      </c>
      <c r="AH3729" s="9">
        <v>5.7200000000000001E-2</v>
      </c>
      <c r="AI3729" s="9">
        <v>6.0499999999999998E-2</v>
      </c>
      <c r="AJ3729" s="9">
        <v>6.3500000000000001E-2</v>
      </c>
    </row>
    <row r="3730" spans="1:36" x14ac:dyDescent="0.2">
      <c r="A3730" t="s">
        <v>8003</v>
      </c>
      <c r="B3730" t="s">
        <v>8004</v>
      </c>
      <c r="C3730" t="s">
        <v>274</v>
      </c>
      <c r="F3730">
        <v>6</v>
      </c>
      <c r="G3730" t="s">
        <v>57</v>
      </c>
      <c r="H3730" s="1">
        <v>45005</v>
      </c>
      <c r="I3730" t="s">
        <v>34</v>
      </c>
      <c r="J3730">
        <v>1578983316</v>
      </c>
      <c r="K3730" t="s">
        <v>51</v>
      </c>
      <c r="L3730" t="s">
        <v>36</v>
      </c>
      <c r="M3730">
        <v>1</v>
      </c>
      <c r="N3730">
        <v>1578983316</v>
      </c>
      <c r="O3730">
        <v>1578983316</v>
      </c>
      <c r="P3730">
        <v>1578983316</v>
      </c>
      <c r="Q3730">
        <v>0.3</v>
      </c>
      <c r="R3730" t="s">
        <v>72</v>
      </c>
      <c r="S3730">
        <v>1</v>
      </c>
      <c r="U3730" t="s">
        <v>38</v>
      </c>
      <c r="V3730" t="s">
        <v>65</v>
      </c>
      <c r="W3730" s="1">
        <v>45005</v>
      </c>
      <c r="X3730" s="1">
        <v>45115</v>
      </c>
      <c r="Y3730" t="s">
        <v>42</v>
      </c>
      <c r="Z3730" t="s">
        <v>75</v>
      </c>
      <c r="AA3730" t="s">
        <v>162</v>
      </c>
      <c r="AB3730" s="1">
        <v>44993</v>
      </c>
      <c r="AC3730" t="s">
        <v>55</v>
      </c>
      <c r="AE3730" t="s">
        <v>78</v>
      </c>
      <c r="AG3730" t="s">
        <v>42</v>
      </c>
      <c r="AH3730" s="9">
        <v>5.8700000000000002E-2</v>
      </c>
      <c r="AI3730" s="9">
        <v>6.1699999999999998E-2</v>
      </c>
      <c r="AJ3730" s="9">
        <v>6.4100000000000004E-2</v>
      </c>
    </row>
    <row r="3731" spans="1:36" x14ac:dyDescent="0.2">
      <c r="A3731" t="s">
        <v>8005</v>
      </c>
      <c r="B3731" t="s">
        <v>8006</v>
      </c>
      <c r="C3731" t="s">
        <v>8007</v>
      </c>
      <c r="F3731">
        <v>1</v>
      </c>
      <c r="G3731" t="s">
        <v>57</v>
      </c>
      <c r="H3731" s="1">
        <v>45006</v>
      </c>
      <c r="I3731" t="s">
        <v>34</v>
      </c>
      <c r="J3731">
        <v>70000000</v>
      </c>
      <c r="K3731" t="s">
        <v>51</v>
      </c>
      <c r="L3731" t="s">
        <v>36</v>
      </c>
      <c r="M3731">
        <v>1000</v>
      </c>
      <c r="N3731">
        <v>70000</v>
      </c>
      <c r="O3731">
        <v>70000000</v>
      </c>
      <c r="P3731">
        <v>70000</v>
      </c>
      <c r="Q3731">
        <v>10</v>
      </c>
      <c r="R3731" t="s">
        <v>64</v>
      </c>
      <c r="T3731">
        <v>9.6999999999999993</v>
      </c>
      <c r="U3731" t="s">
        <v>38</v>
      </c>
      <c r="V3731" t="s">
        <v>127</v>
      </c>
      <c r="W3731" s="1">
        <v>44916</v>
      </c>
      <c r="X3731" s="1">
        <v>48569</v>
      </c>
      <c r="Y3731" t="s">
        <v>42</v>
      </c>
      <c r="Z3731" t="s">
        <v>62</v>
      </c>
      <c r="AA3731" t="s">
        <v>63</v>
      </c>
      <c r="AB3731" s="1">
        <v>44916</v>
      </c>
      <c r="AC3731" t="s">
        <v>55</v>
      </c>
      <c r="AE3731" t="s">
        <v>60</v>
      </c>
      <c r="AG3731" t="s">
        <v>42</v>
      </c>
      <c r="AH3731" s="9">
        <v>6.3099999999999989E-2</v>
      </c>
      <c r="AI3731" s="9">
        <v>6.2199999999999998E-2</v>
      </c>
      <c r="AJ3731" s="9">
        <v>6.2600000000000003E-2</v>
      </c>
    </row>
    <row r="3732" spans="1:36" x14ac:dyDescent="0.2">
      <c r="A3732" t="s">
        <v>8008</v>
      </c>
      <c r="B3732" t="s">
        <v>8009</v>
      </c>
      <c r="C3732" t="s">
        <v>5187</v>
      </c>
      <c r="E3732" t="s">
        <v>8010</v>
      </c>
      <c r="F3732">
        <v>23</v>
      </c>
      <c r="G3732">
        <v>3</v>
      </c>
      <c r="H3732" s="1">
        <v>45006</v>
      </c>
      <c r="I3732" t="s">
        <v>34</v>
      </c>
      <c r="J3732">
        <v>13262000</v>
      </c>
      <c r="K3732" t="s">
        <v>35</v>
      </c>
      <c r="L3732" t="s">
        <v>214</v>
      </c>
      <c r="M3732">
        <v>1000</v>
      </c>
      <c r="N3732">
        <v>13262</v>
      </c>
      <c r="O3732">
        <v>13262000</v>
      </c>
      <c r="P3732">
        <v>13262</v>
      </c>
      <c r="Q3732">
        <v>4.9000000000000004</v>
      </c>
      <c r="R3732" t="s">
        <v>72</v>
      </c>
      <c r="S3732">
        <v>5</v>
      </c>
      <c r="U3732" t="s">
        <v>38</v>
      </c>
      <c r="V3732" t="s">
        <v>127</v>
      </c>
      <c r="X3732" s="1">
        <v>46716</v>
      </c>
      <c r="Z3732" t="s">
        <v>40</v>
      </c>
      <c r="AA3732" t="s">
        <v>41</v>
      </c>
      <c r="AB3732" s="1">
        <v>44916</v>
      </c>
      <c r="AC3732" t="s">
        <v>42</v>
      </c>
      <c r="AE3732" t="s">
        <v>42</v>
      </c>
      <c r="AH3732" s="9">
        <v>6.3099999999999989E-2</v>
      </c>
      <c r="AI3732" s="9">
        <v>6.2199999999999998E-2</v>
      </c>
      <c r="AJ3732" s="9">
        <v>6.2600000000000003E-2</v>
      </c>
    </row>
    <row r="3733" spans="1:36" x14ac:dyDescent="0.2">
      <c r="A3733" t="s">
        <v>8011</v>
      </c>
      <c r="B3733" t="s">
        <v>8012</v>
      </c>
      <c r="C3733" t="s">
        <v>111</v>
      </c>
      <c r="D3733" t="s">
        <v>8013</v>
      </c>
      <c r="F3733">
        <v>1</v>
      </c>
      <c r="G3733">
        <v>489</v>
      </c>
      <c r="H3733" s="1">
        <v>45131</v>
      </c>
      <c r="I3733" t="s">
        <v>34</v>
      </c>
      <c r="J3733">
        <v>13329550</v>
      </c>
      <c r="K3733" t="s">
        <v>44</v>
      </c>
      <c r="L3733" t="s">
        <v>111</v>
      </c>
      <c r="M3733">
        <v>1025.3499999999999</v>
      </c>
      <c r="N3733">
        <v>13000</v>
      </c>
      <c r="O3733">
        <v>13329550</v>
      </c>
      <c r="P3733">
        <v>13000</v>
      </c>
      <c r="R3733" t="s">
        <v>46</v>
      </c>
      <c r="U3733" t="s">
        <v>42</v>
      </c>
      <c r="V3733" t="s">
        <v>42</v>
      </c>
      <c r="Y3733" t="s">
        <v>80</v>
      </c>
      <c r="Z3733" t="s">
        <v>40</v>
      </c>
      <c r="AA3733" t="s">
        <v>41</v>
      </c>
      <c r="AE3733" t="s">
        <v>42</v>
      </c>
      <c r="AF3733" t="s">
        <v>70</v>
      </c>
      <c r="AG3733" t="s">
        <v>49</v>
      </c>
      <c r="AH3733" s="9" t="s">
        <v>14377</v>
      </c>
      <c r="AI3733" s="9" t="s">
        <v>14377</v>
      </c>
      <c r="AJ3733" s="9" t="s">
        <v>14377</v>
      </c>
    </row>
    <row r="3734" spans="1:36" x14ac:dyDescent="0.2">
      <c r="A3734" t="s">
        <v>8014</v>
      </c>
      <c r="B3734" t="s">
        <v>8015</v>
      </c>
      <c r="C3734" t="s">
        <v>8016</v>
      </c>
      <c r="F3734">
        <v>5</v>
      </c>
      <c r="G3734" t="s">
        <v>57</v>
      </c>
      <c r="H3734" s="1">
        <v>45519</v>
      </c>
      <c r="I3734" t="s">
        <v>34</v>
      </c>
      <c r="J3734">
        <v>200000000</v>
      </c>
      <c r="K3734" t="s">
        <v>51</v>
      </c>
      <c r="L3734" t="s">
        <v>45</v>
      </c>
      <c r="M3734">
        <v>1000</v>
      </c>
      <c r="N3734">
        <v>200000</v>
      </c>
      <c r="O3734">
        <v>200000000</v>
      </c>
      <c r="P3734">
        <v>200000</v>
      </c>
      <c r="Q3734">
        <v>4</v>
      </c>
      <c r="R3734" t="s">
        <v>72</v>
      </c>
      <c r="S3734">
        <v>2.65</v>
      </c>
      <c r="U3734" t="s">
        <v>38</v>
      </c>
      <c r="V3734" t="s">
        <v>39</v>
      </c>
      <c r="W3734" s="1">
        <v>45519</v>
      </c>
      <c r="X3734" s="1">
        <v>46970</v>
      </c>
      <c r="Y3734" t="s">
        <v>42</v>
      </c>
      <c r="Z3734" t="s">
        <v>150</v>
      </c>
      <c r="AA3734" t="s">
        <v>188</v>
      </c>
      <c r="AB3734" s="1">
        <v>45509</v>
      </c>
      <c r="AC3734" t="s">
        <v>55</v>
      </c>
      <c r="AE3734" t="s">
        <v>56</v>
      </c>
      <c r="AG3734" t="s">
        <v>42</v>
      </c>
      <c r="AH3734" s="9">
        <v>6.2300000000000001E-2</v>
      </c>
      <c r="AI3734" s="9">
        <v>6.0199999999999997E-2</v>
      </c>
      <c r="AJ3734" s="9">
        <v>6.0100000000000001E-2</v>
      </c>
    </row>
    <row r="3735" spans="1:36" x14ac:dyDescent="0.2">
      <c r="A3735" t="s">
        <v>8017</v>
      </c>
      <c r="B3735" t="s">
        <v>8018</v>
      </c>
      <c r="C3735" t="s">
        <v>491</v>
      </c>
      <c r="D3735" t="s">
        <v>8019</v>
      </c>
      <c r="E3735" t="s">
        <v>8020</v>
      </c>
      <c r="F3735">
        <v>134</v>
      </c>
      <c r="G3735">
        <v>1</v>
      </c>
      <c r="H3735" s="1">
        <v>45007</v>
      </c>
      <c r="I3735" t="s">
        <v>34</v>
      </c>
      <c r="J3735">
        <v>314869000</v>
      </c>
      <c r="K3735" t="s">
        <v>44</v>
      </c>
      <c r="L3735" t="s">
        <v>45</v>
      </c>
      <c r="M3735">
        <v>1000</v>
      </c>
      <c r="N3735">
        <v>314869</v>
      </c>
      <c r="O3735">
        <v>314869000</v>
      </c>
      <c r="P3735">
        <v>314869</v>
      </c>
      <c r="Q3735">
        <v>5</v>
      </c>
      <c r="R3735" t="s">
        <v>72</v>
      </c>
      <c r="S3735">
        <v>1</v>
      </c>
      <c r="U3735" t="s">
        <v>52</v>
      </c>
      <c r="V3735" t="s">
        <v>52</v>
      </c>
      <c r="X3735" s="1">
        <v>46796</v>
      </c>
      <c r="Y3735" t="s">
        <v>80</v>
      </c>
      <c r="Z3735" t="s">
        <v>40</v>
      </c>
      <c r="AA3735" t="s">
        <v>41</v>
      </c>
      <c r="AB3735" s="1">
        <v>44970</v>
      </c>
      <c r="AC3735" t="s">
        <v>55</v>
      </c>
      <c r="AE3735" t="s">
        <v>42</v>
      </c>
      <c r="AF3735" t="s">
        <v>98</v>
      </c>
      <c r="AG3735" t="s">
        <v>49</v>
      </c>
      <c r="AH3735" s="9">
        <v>6.08E-2</v>
      </c>
      <c r="AI3735" s="9">
        <v>6.1500000000000006E-2</v>
      </c>
      <c r="AJ3735" s="9">
        <v>6.3200000000000006E-2</v>
      </c>
    </row>
    <row r="3736" spans="1:36" x14ac:dyDescent="0.2">
      <c r="A3736" t="s">
        <v>8017</v>
      </c>
      <c r="B3736" t="s">
        <v>8021</v>
      </c>
      <c r="C3736" t="s">
        <v>491</v>
      </c>
      <c r="D3736" t="s">
        <v>8019</v>
      </c>
      <c r="E3736" t="s">
        <v>8020</v>
      </c>
      <c r="F3736">
        <v>134</v>
      </c>
      <c r="G3736">
        <v>2</v>
      </c>
      <c r="H3736" s="1">
        <v>45007</v>
      </c>
      <c r="I3736" t="s">
        <v>34</v>
      </c>
      <c r="J3736">
        <v>297233000</v>
      </c>
      <c r="K3736" t="s">
        <v>44</v>
      </c>
      <c r="L3736" t="s">
        <v>45</v>
      </c>
      <c r="M3736">
        <v>1000</v>
      </c>
      <c r="N3736">
        <v>297233</v>
      </c>
      <c r="O3736">
        <v>297233000</v>
      </c>
      <c r="P3736">
        <v>297233</v>
      </c>
      <c r="Q3736">
        <v>7.1</v>
      </c>
      <c r="R3736" t="s">
        <v>72</v>
      </c>
      <c r="S3736">
        <v>1.2</v>
      </c>
      <c r="U3736" t="s">
        <v>52</v>
      </c>
      <c r="V3736" t="s">
        <v>52</v>
      </c>
      <c r="X3736" s="1">
        <v>47560</v>
      </c>
      <c r="Y3736" t="s">
        <v>80</v>
      </c>
      <c r="Z3736" t="s">
        <v>40</v>
      </c>
      <c r="AA3736" t="s">
        <v>41</v>
      </c>
      <c r="AB3736" s="1">
        <v>44970</v>
      </c>
      <c r="AC3736" t="s">
        <v>55</v>
      </c>
      <c r="AE3736" t="s">
        <v>42</v>
      </c>
      <c r="AF3736" t="s">
        <v>98</v>
      </c>
      <c r="AG3736" t="s">
        <v>49</v>
      </c>
      <c r="AH3736" s="9">
        <v>6.08E-2</v>
      </c>
      <c r="AI3736" s="9">
        <v>6.1500000000000006E-2</v>
      </c>
      <c r="AJ3736" s="9">
        <v>6.3200000000000006E-2</v>
      </c>
    </row>
    <row r="3737" spans="1:36" x14ac:dyDescent="0.2">
      <c r="A3737" t="s">
        <v>8022</v>
      </c>
      <c r="B3737" t="s">
        <v>8023</v>
      </c>
      <c r="C3737" t="s">
        <v>386</v>
      </c>
      <c r="F3737">
        <v>7</v>
      </c>
      <c r="G3737" t="s">
        <v>57</v>
      </c>
      <c r="H3737" s="1">
        <v>45007</v>
      </c>
      <c r="I3737" t="s">
        <v>34</v>
      </c>
      <c r="J3737">
        <v>350000000</v>
      </c>
      <c r="K3737" t="s">
        <v>51</v>
      </c>
      <c r="L3737" t="s">
        <v>36</v>
      </c>
      <c r="M3737">
        <v>1000</v>
      </c>
      <c r="N3737">
        <v>350000</v>
      </c>
      <c r="O3737">
        <v>350000000</v>
      </c>
      <c r="P3737">
        <v>350000</v>
      </c>
      <c r="Q3737">
        <v>8</v>
      </c>
      <c r="R3737" t="s">
        <v>43</v>
      </c>
      <c r="S3737">
        <v>7.96</v>
      </c>
      <c r="U3737" t="s">
        <v>38</v>
      </c>
      <c r="V3737" t="s">
        <v>39</v>
      </c>
      <c r="W3737" s="1">
        <v>44999</v>
      </c>
      <c r="X3737" s="1">
        <v>47927</v>
      </c>
      <c r="Y3737" t="s">
        <v>42</v>
      </c>
      <c r="Z3737" t="s">
        <v>160</v>
      </c>
      <c r="AB3737" s="1">
        <v>45005</v>
      </c>
      <c r="AC3737" t="s">
        <v>77</v>
      </c>
      <c r="AD3737">
        <v>2</v>
      </c>
      <c r="AE3737" t="s">
        <v>68</v>
      </c>
      <c r="AG3737" t="s">
        <v>42</v>
      </c>
      <c r="AH3737" s="9">
        <v>5.6799999999999996E-2</v>
      </c>
      <c r="AI3737" s="9">
        <v>5.91E-2</v>
      </c>
      <c r="AJ3737" s="9">
        <v>6.2100000000000002E-2</v>
      </c>
    </row>
    <row r="3738" spans="1:36" x14ac:dyDescent="0.2">
      <c r="A3738" t="s">
        <v>8024</v>
      </c>
      <c r="B3738" t="s">
        <v>8025</v>
      </c>
      <c r="C3738" t="s">
        <v>111</v>
      </c>
      <c r="D3738" t="s">
        <v>6841</v>
      </c>
      <c r="F3738">
        <v>71</v>
      </c>
      <c r="G3738" t="s">
        <v>57</v>
      </c>
      <c r="H3738" s="1">
        <v>45007</v>
      </c>
      <c r="I3738" t="s">
        <v>34</v>
      </c>
      <c r="J3738">
        <v>3655230</v>
      </c>
      <c r="K3738" t="s">
        <v>44</v>
      </c>
      <c r="L3738" t="s">
        <v>111</v>
      </c>
      <c r="M3738">
        <v>1218.4100000000001</v>
      </c>
      <c r="N3738">
        <v>3000</v>
      </c>
      <c r="O3738">
        <v>3655230</v>
      </c>
      <c r="P3738">
        <v>3000</v>
      </c>
      <c r="Q3738">
        <v>9.6</v>
      </c>
      <c r="R3738" t="s">
        <v>43</v>
      </c>
      <c r="S3738">
        <v>7.3</v>
      </c>
      <c r="U3738" t="s">
        <v>52</v>
      </c>
      <c r="V3738" t="s">
        <v>52</v>
      </c>
      <c r="X3738" s="1">
        <v>48472</v>
      </c>
      <c r="Y3738" t="s">
        <v>47</v>
      </c>
      <c r="Z3738" t="s">
        <v>40</v>
      </c>
      <c r="AA3738" t="s">
        <v>41</v>
      </c>
      <c r="AB3738" s="1">
        <v>44986</v>
      </c>
      <c r="AC3738" t="s">
        <v>55</v>
      </c>
      <c r="AE3738" t="s">
        <v>42</v>
      </c>
      <c r="AF3738" t="s">
        <v>81</v>
      </c>
      <c r="AG3738" t="s">
        <v>49</v>
      </c>
      <c r="AH3738" s="9">
        <v>5.8700000000000002E-2</v>
      </c>
      <c r="AI3738" s="9">
        <v>6.1500000000000006E-2</v>
      </c>
      <c r="AJ3738" s="9">
        <v>6.3700000000000007E-2</v>
      </c>
    </row>
    <row r="3739" spans="1:36" x14ac:dyDescent="0.2">
      <c r="A3739" t="s">
        <v>8026</v>
      </c>
      <c r="B3739" t="s">
        <v>8027</v>
      </c>
      <c r="C3739" t="s">
        <v>8028</v>
      </c>
      <c r="F3739">
        <v>1</v>
      </c>
      <c r="G3739" t="s">
        <v>57</v>
      </c>
      <c r="H3739" s="1">
        <v>45008</v>
      </c>
      <c r="I3739" t="s">
        <v>34</v>
      </c>
      <c r="J3739">
        <v>600000000</v>
      </c>
      <c r="K3739" t="s">
        <v>51</v>
      </c>
      <c r="L3739" t="s">
        <v>1549</v>
      </c>
      <c r="M3739">
        <v>1000</v>
      </c>
      <c r="N3739">
        <v>600000</v>
      </c>
      <c r="O3739">
        <v>600000000</v>
      </c>
      <c r="P3739">
        <v>600000</v>
      </c>
      <c r="Q3739">
        <v>8</v>
      </c>
      <c r="R3739" t="s">
        <v>72</v>
      </c>
      <c r="S3739">
        <v>3.17</v>
      </c>
      <c r="U3739" t="s">
        <v>38</v>
      </c>
      <c r="V3739" t="s">
        <v>236</v>
      </c>
      <c r="W3739" s="1">
        <v>44923</v>
      </c>
      <c r="X3739" s="1">
        <v>47930</v>
      </c>
      <c r="Y3739" t="s">
        <v>42</v>
      </c>
      <c r="Z3739" t="s">
        <v>73</v>
      </c>
      <c r="AA3739" t="s">
        <v>124</v>
      </c>
      <c r="AB3739" s="1">
        <v>45008</v>
      </c>
      <c r="AC3739" t="s">
        <v>55</v>
      </c>
      <c r="AE3739" t="s">
        <v>56</v>
      </c>
      <c r="AG3739" t="s">
        <v>42</v>
      </c>
      <c r="AH3739" s="9">
        <v>5.6900000000000006E-2</v>
      </c>
      <c r="AI3739" s="9">
        <v>5.8899999999999994E-2</v>
      </c>
      <c r="AJ3739" s="9">
        <v>6.1900000000000004E-2</v>
      </c>
    </row>
    <row r="3740" spans="1:36" x14ac:dyDescent="0.2">
      <c r="A3740" t="s">
        <v>8029</v>
      </c>
      <c r="B3740" t="s">
        <v>8030</v>
      </c>
      <c r="C3740" t="s">
        <v>33</v>
      </c>
      <c r="E3740" t="s">
        <v>8031</v>
      </c>
      <c r="F3740">
        <v>227</v>
      </c>
      <c r="G3740">
        <v>1</v>
      </c>
      <c r="H3740" s="1">
        <v>45008</v>
      </c>
      <c r="I3740" t="s">
        <v>34</v>
      </c>
      <c r="J3740">
        <v>16100000</v>
      </c>
      <c r="K3740" t="s">
        <v>35</v>
      </c>
      <c r="L3740" t="s">
        <v>33</v>
      </c>
      <c r="M3740">
        <v>1000</v>
      </c>
      <c r="N3740">
        <v>16100</v>
      </c>
      <c r="O3740">
        <v>16100000</v>
      </c>
      <c r="P3740">
        <v>16100</v>
      </c>
      <c r="Q3740">
        <v>3.8</v>
      </c>
      <c r="R3740" t="s">
        <v>72</v>
      </c>
      <c r="S3740">
        <v>5</v>
      </c>
      <c r="U3740" t="s">
        <v>38</v>
      </c>
      <c r="V3740" t="s">
        <v>39</v>
      </c>
      <c r="X3740" s="1">
        <v>46386</v>
      </c>
      <c r="Z3740" t="s">
        <v>40</v>
      </c>
      <c r="AA3740" t="s">
        <v>41</v>
      </c>
      <c r="AB3740" s="1">
        <v>44986</v>
      </c>
      <c r="AC3740" t="s">
        <v>42</v>
      </c>
      <c r="AE3740" t="s">
        <v>42</v>
      </c>
      <c r="AH3740" s="9">
        <v>5.8700000000000002E-2</v>
      </c>
      <c r="AI3740" s="9">
        <v>6.1500000000000006E-2</v>
      </c>
      <c r="AJ3740" s="9">
        <v>6.3700000000000007E-2</v>
      </c>
    </row>
    <row r="3741" spans="1:36" x14ac:dyDescent="0.2">
      <c r="A3741" t="s">
        <v>8032</v>
      </c>
      <c r="B3741" t="s">
        <v>8033</v>
      </c>
      <c r="C3741" t="s">
        <v>374</v>
      </c>
      <c r="E3741" t="s">
        <v>8034</v>
      </c>
      <c r="F3741">
        <v>163</v>
      </c>
      <c r="G3741" t="s">
        <v>47</v>
      </c>
      <c r="H3741" s="1">
        <v>45008</v>
      </c>
      <c r="I3741" t="s">
        <v>34</v>
      </c>
      <c r="J3741">
        <v>75000000</v>
      </c>
      <c r="K3741" t="s">
        <v>35</v>
      </c>
      <c r="L3741" t="s">
        <v>136</v>
      </c>
      <c r="M3741">
        <v>1000</v>
      </c>
      <c r="N3741">
        <v>75000</v>
      </c>
      <c r="O3741">
        <v>75000000</v>
      </c>
      <c r="P3741">
        <v>75000</v>
      </c>
      <c r="Q3741">
        <v>7</v>
      </c>
      <c r="R3741" t="s">
        <v>72</v>
      </c>
      <c r="S3741">
        <v>4</v>
      </c>
      <c r="U3741" t="s">
        <v>38</v>
      </c>
      <c r="V3741" t="s">
        <v>39</v>
      </c>
      <c r="X3741" s="1">
        <v>47555</v>
      </c>
      <c r="Z3741" t="s">
        <v>40</v>
      </c>
      <c r="AA3741" t="s">
        <v>41</v>
      </c>
      <c r="AB3741" s="1">
        <v>44998</v>
      </c>
      <c r="AC3741" t="s">
        <v>42</v>
      </c>
      <c r="AE3741" t="s">
        <v>42</v>
      </c>
      <c r="AH3741" s="9">
        <v>5.6799999999999996E-2</v>
      </c>
      <c r="AI3741" s="9">
        <v>5.96E-2</v>
      </c>
      <c r="AJ3741" s="9">
        <v>6.2400000000000004E-2</v>
      </c>
    </row>
    <row r="3742" spans="1:36" x14ac:dyDescent="0.2">
      <c r="A3742" t="s">
        <v>7979</v>
      </c>
      <c r="B3742" t="s">
        <v>8035</v>
      </c>
      <c r="C3742" t="s">
        <v>94</v>
      </c>
      <c r="E3742" t="s">
        <v>8036</v>
      </c>
      <c r="F3742">
        <v>30</v>
      </c>
      <c r="G3742">
        <v>1</v>
      </c>
      <c r="H3742" s="1">
        <v>45008</v>
      </c>
      <c r="I3742" t="s">
        <v>34</v>
      </c>
      <c r="J3742">
        <v>253347000</v>
      </c>
      <c r="K3742" t="s">
        <v>44</v>
      </c>
      <c r="L3742" t="s">
        <v>96</v>
      </c>
      <c r="M3742">
        <v>1000</v>
      </c>
      <c r="N3742">
        <v>253347</v>
      </c>
      <c r="O3742">
        <v>253347000</v>
      </c>
      <c r="P3742">
        <v>253347</v>
      </c>
      <c r="Q3742">
        <v>7.1</v>
      </c>
      <c r="R3742" t="s">
        <v>43</v>
      </c>
      <c r="S3742">
        <v>8</v>
      </c>
      <c r="U3742" t="s">
        <v>52</v>
      </c>
      <c r="V3742" t="s">
        <v>52</v>
      </c>
      <c r="X3742" s="1">
        <v>47588</v>
      </c>
      <c r="Y3742" t="s">
        <v>80</v>
      </c>
      <c r="Z3742" t="s">
        <v>40</v>
      </c>
      <c r="AA3742" t="s">
        <v>41</v>
      </c>
      <c r="AB3742" s="1">
        <v>44988</v>
      </c>
      <c r="AC3742" t="s">
        <v>55</v>
      </c>
      <c r="AE3742" t="s">
        <v>42</v>
      </c>
      <c r="AF3742" t="s">
        <v>70</v>
      </c>
      <c r="AG3742" t="s">
        <v>82</v>
      </c>
      <c r="AH3742" s="9">
        <v>6.0100000000000001E-2</v>
      </c>
      <c r="AI3742" s="9">
        <v>6.2400000000000004E-2</v>
      </c>
      <c r="AJ3742" s="9">
        <v>6.4299999999999996E-2</v>
      </c>
    </row>
    <row r="3743" spans="1:36" x14ac:dyDescent="0.2">
      <c r="A3743" t="s">
        <v>8037</v>
      </c>
      <c r="B3743" t="s">
        <v>8038</v>
      </c>
      <c r="C3743" t="s">
        <v>142</v>
      </c>
      <c r="F3743">
        <v>13</v>
      </c>
      <c r="G3743" t="s">
        <v>57</v>
      </c>
      <c r="H3743" s="1">
        <v>45009</v>
      </c>
      <c r="I3743" t="s">
        <v>34</v>
      </c>
      <c r="J3743">
        <v>550000000</v>
      </c>
      <c r="K3743" t="s">
        <v>51</v>
      </c>
      <c r="L3743" t="s">
        <v>192</v>
      </c>
      <c r="M3743">
        <v>1000</v>
      </c>
      <c r="N3743">
        <v>550000</v>
      </c>
      <c r="O3743">
        <v>550000000</v>
      </c>
      <c r="P3743">
        <v>550000</v>
      </c>
      <c r="Q3743">
        <v>7</v>
      </c>
      <c r="R3743" t="s">
        <v>72</v>
      </c>
      <c r="S3743">
        <v>1.5</v>
      </c>
      <c r="U3743" t="s">
        <v>38</v>
      </c>
      <c r="V3743" t="s">
        <v>39</v>
      </c>
      <c r="W3743" s="1">
        <v>45009</v>
      </c>
      <c r="X3743" s="1">
        <v>47557</v>
      </c>
      <c r="Y3743" t="s">
        <v>42</v>
      </c>
      <c r="Z3743" t="s">
        <v>75</v>
      </c>
      <c r="AA3743" t="s">
        <v>76</v>
      </c>
      <c r="AB3743" s="1">
        <v>45000</v>
      </c>
      <c r="AC3743" t="s">
        <v>55</v>
      </c>
      <c r="AE3743" t="s">
        <v>68</v>
      </c>
      <c r="AG3743" t="s">
        <v>42</v>
      </c>
      <c r="AH3743" s="9">
        <v>5.7200000000000001E-2</v>
      </c>
      <c r="AI3743" s="9">
        <v>6.0499999999999998E-2</v>
      </c>
      <c r="AJ3743" s="9">
        <v>6.3500000000000001E-2</v>
      </c>
    </row>
    <row r="3744" spans="1:36" x14ac:dyDescent="0.2">
      <c r="A3744" t="s">
        <v>8039</v>
      </c>
      <c r="B3744" t="s">
        <v>8040</v>
      </c>
      <c r="C3744" t="s">
        <v>169</v>
      </c>
      <c r="F3744">
        <v>12</v>
      </c>
      <c r="G3744" t="s">
        <v>57</v>
      </c>
      <c r="H3744" s="1">
        <v>45009</v>
      </c>
      <c r="I3744" t="s">
        <v>34</v>
      </c>
      <c r="J3744">
        <v>1500000000</v>
      </c>
      <c r="K3744" t="s">
        <v>51</v>
      </c>
      <c r="L3744" t="s">
        <v>45</v>
      </c>
      <c r="M3744">
        <v>1000</v>
      </c>
      <c r="N3744">
        <v>1500000</v>
      </c>
      <c r="O3744">
        <v>1500000000</v>
      </c>
      <c r="P3744">
        <v>1500000</v>
      </c>
      <c r="Q3744">
        <v>2</v>
      </c>
      <c r="R3744" t="s">
        <v>72</v>
      </c>
      <c r="S3744">
        <v>1.4</v>
      </c>
      <c r="U3744" t="s">
        <v>38</v>
      </c>
      <c r="V3744" t="s">
        <v>39</v>
      </c>
      <c r="W3744" s="1">
        <v>45006</v>
      </c>
      <c r="X3744" s="1">
        <v>45736</v>
      </c>
      <c r="Y3744" t="s">
        <v>42</v>
      </c>
      <c r="Z3744" t="s">
        <v>90</v>
      </c>
      <c r="AB3744" s="1">
        <v>45005</v>
      </c>
      <c r="AC3744" t="s">
        <v>55</v>
      </c>
      <c r="AE3744" t="s">
        <v>56</v>
      </c>
      <c r="AG3744" t="s">
        <v>42</v>
      </c>
      <c r="AH3744" s="9">
        <v>5.6799999999999996E-2</v>
      </c>
      <c r="AI3744" s="9">
        <v>5.91E-2</v>
      </c>
      <c r="AJ3744" s="9">
        <v>6.2100000000000002E-2</v>
      </c>
    </row>
    <row r="3745" spans="1:36" x14ac:dyDescent="0.2">
      <c r="A3745" t="s">
        <v>8041</v>
      </c>
      <c r="B3745" t="s">
        <v>8042</v>
      </c>
      <c r="C3745" t="s">
        <v>432</v>
      </c>
      <c r="F3745">
        <v>3</v>
      </c>
      <c r="G3745" t="s">
        <v>57</v>
      </c>
      <c r="H3745" s="1">
        <v>45012</v>
      </c>
      <c r="I3745" t="s">
        <v>34</v>
      </c>
      <c r="J3745">
        <v>200000000</v>
      </c>
      <c r="K3745" t="s">
        <v>51</v>
      </c>
      <c r="L3745" t="s">
        <v>1549</v>
      </c>
      <c r="M3745">
        <v>1000</v>
      </c>
      <c r="N3745">
        <v>200000</v>
      </c>
      <c r="O3745">
        <v>200000000</v>
      </c>
      <c r="P3745">
        <v>200000</v>
      </c>
      <c r="Q3745">
        <v>5</v>
      </c>
      <c r="R3745" t="s">
        <v>72</v>
      </c>
      <c r="S3745">
        <v>3.6</v>
      </c>
      <c r="U3745" t="s">
        <v>38</v>
      </c>
      <c r="V3745" t="s">
        <v>39</v>
      </c>
      <c r="W3745" s="1">
        <v>45007</v>
      </c>
      <c r="X3745" s="1">
        <v>46827</v>
      </c>
      <c r="Y3745" t="s">
        <v>42</v>
      </c>
      <c r="Z3745" t="s">
        <v>53</v>
      </c>
      <c r="AA3745" t="s">
        <v>382</v>
      </c>
      <c r="AB3745" s="1">
        <v>45000</v>
      </c>
      <c r="AC3745" t="s">
        <v>55</v>
      </c>
      <c r="AE3745" t="s">
        <v>56</v>
      </c>
      <c r="AG3745" t="s">
        <v>42</v>
      </c>
      <c r="AH3745" s="9">
        <v>5.7200000000000001E-2</v>
      </c>
      <c r="AI3745" s="9">
        <v>6.0499999999999998E-2</v>
      </c>
      <c r="AJ3745" s="9">
        <v>6.3500000000000001E-2</v>
      </c>
    </row>
    <row r="3746" spans="1:36" x14ac:dyDescent="0.2">
      <c r="A3746" t="s">
        <v>8043</v>
      </c>
      <c r="B3746" t="s">
        <v>8044</v>
      </c>
      <c r="C3746" t="s">
        <v>374</v>
      </c>
      <c r="D3746" t="s">
        <v>8045</v>
      </c>
      <c r="E3746" t="s">
        <v>8046</v>
      </c>
      <c r="F3746">
        <v>86</v>
      </c>
      <c r="G3746">
        <v>1</v>
      </c>
      <c r="H3746" s="1">
        <v>45012</v>
      </c>
      <c r="I3746" t="s">
        <v>34</v>
      </c>
      <c r="J3746">
        <v>117000000</v>
      </c>
      <c r="K3746" t="s">
        <v>44</v>
      </c>
      <c r="L3746" t="s">
        <v>96</v>
      </c>
      <c r="M3746">
        <v>1000</v>
      </c>
      <c r="N3746">
        <v>117000</v>
      </c>
      <c r="O3746">
        <v>117000000</v>
      </c>
      <c r="P3746">
        <v>117000</v>
      </c>
      <c r="Q3746">
        <v>15</v>
      </c>
      <c r="R3746" t="s">
        <v>43</v>
      </c>
      <c r="S3746">
        <v>9.5</v>
      </c>
      <c r="U3746" t="s">
        <v>52</v>
      </c>
      <c r="V3746" t="s">
        <v>52</v>
      </c>
      <c r="X3746" s="1">
        <v>50479</v>
      </c>
      <c r="Y3746" t="s">
        <v>80</v>
      </c>
      <c r="Z3746" t="s">
        <v>40</v>
      </c>
      <c r="AA3746" t="s">
        <v>41</v>
      </c>
      <c r="AB3746" s="1">
        <v>45000</v>
      </c>
      <c r="AC3746" t="s">
        <v>55</v>
      </c>
      <c r="AE3746" t="s">
        <v>42</v>
      </c>
      <c r="AF3746" t="s">
        <v>98</v>
      </c>
      <c r="AG3746" t="s">
        <v>49</v>
      </c>
      <c r="AH3746" s="9">
        <v>5.7200000000000001E-2</v>
      </c>
      <c r="AI3746" s="9">
        <v>6.0499999999999998E-2</v>
      </c>
      <c r="AJ3746" s="9">
        <v>6.3500000000000001E-2</v>
      </c>
    </row>
    <row r="3747" spans="1:36" x14ac:dyDescent="0.2">
      <c r="A3747" t="s">
        <v>8043</v>
      </c>
      <c r="B3747" t="s">
        <v>8047</v>
      </c>
      <c r="C3747" t="s">
        <v>374</v>
      </c>
      <c r="D3747" t="s">
        <v>8045</v>
      </c>
      <c r="E3747" t="s">
        <v>8046</v>
      </c>
      <c r="F3747">
        <v>86</v>
      </c>
      <c r="G3747">
        <v>2</v>
      </c>
      <c r="H3747" s="1">
        <v>45012</v>
      </c>
      <c r="I3747" t="s">
        <v>34</v>
      </c>
      <c r="J3747">
        <v>17233000</v>
      </c>
      <c r="K3747" t="s">
        <v>44</v>
      </c>
      <c r="L3747" t="s">
        <v>96</v>
      </c>
      <c r="M3747">
        <v>1000</v>
      </c>
      <c r="N3747">
        <v>17233</v>
      </c>
      <c r="O3747">
        <v>17233000</v>
      </c>
      <c r="P3747">
        <v>17233</v>
      </c>
      <c r="Q3747">
        <v>15</v>
      </c>
      <c r="R3747" t="s">
        <v>43</v>
      </c>
      <c r="S3747">
        <v>15.22</v>
      </c>
      <c r="U3747" t="s">
        <v>52</v>
      </c>
      <c r="V3747" t="s">
        <v>52</v>
      </c>
      <c r="X3747" s="1">
        <v>50479</v>
      </c>
      <c r="Y3747" t="s">
        <v>114</v>
      </c>
      <c r="Z3747" t="s">
        <v>40</v>
      </c>
      <c r="AA3747" t="s">
        <v>41</v>
      </c>
      <c r="AB3747" s="1">
        <v>45000</v>
      </c>
      <c r="AC3747" t="s">
        <v>55</v>
      </c>
      <c r="AE3747" t="s">
        <v>42</v>
      </c>
      <c r="AF3747" t="s">
        <v>98</v>
      </c>
      <c r="AG3747" t="s">
        <v>49</v>
      </c>
      <c r="AH3747" s="9">
        <v>5.7200000000000001E-2</v>
      </c>
      <c r="AI3747" s="9">
        <v>6.0499999999999998E-2</v>
      </c>
      <c r="AJ3747" s="9">
        <v>6.3500000000000001E-2</v>
      </c>
    </row>
    <row r="3748" spans="1:36" x14ac:dyDescent="0.2">
      <c r="A3748" t="s">
        <v>8048</v>
      </c>
      <c r="B3748" t="s">
        <v>8049</v>
      </c>
      <c r="C3748" t="s">
        <v>111</v>
      </c>
      <c r="E3748" t="s">
        <v>8050</v>
      </c>
      <c r="F3748">
        <v>143</v>
      </c>
      <c r="G3748">
        <v>1</v>
      </c>
      <c r="H3748" s="1">
        <v>45013</v>
      </c>
      <c r="I3748" t="s">
        <v>34</v>
      </c>
      <c r="J3748">
        <v>20497142</v>
      </c>
      <c r="K3748" t="s">
        <v>44</v>
      </c>
      <c r="L3748" t="s">
        <v>111</v>
      </c>
      <c r="M3748">
        <v>1</v>
      </c>
      <c r="N3748">
        <v>20497142</v>
      </c>
      <c r="O3748">
        <v>20497142</v>
      </c>
      <c r="P3748">
        <v>20497142</v>
      </c>
      <c r="Q3748">
        <v>3</v>
      </c>
      <c r="R3748" t="s">
        <v>72</v>
      </c>
      <c r="S3748">
        <v>4.5</v>
      </c>
      <c r="U3748" t="s">
        <v>52</v>
      </c>
      <c r="V3748" t="s">
        <v>52</v>
      </c>
      <c r="X3748" s="1">
        <v>46080</v>
      </c>
      <c r="Y3748" t="s">
        <v>47</v>
      </c>
      <c r="Z3748" t="s">
        <v>40</v>
      </c>
      <c r="AA3748" t="s">
        <v>41</v>
      </c>
      <c r="AB3748" s="1">
        <v>44999</v>
      </c>
      <c r="AC3748" t="s">
        <v>55</v>
      </c>
      <c r="AE3748" t="s">
        <v>42</v>
      </c>
      <c r="AF3748" t="s">
        <v>81</v>
      </c>
      <c r="AG3748" t="s">
        <v>49</v>
      </c>
      <c r="AH3748" s="9">
        <v>5.6900000000000006E-2</v>
      </c>
      <c r="AI3748" s="9">
        <v>5.9900000000000002E-2</v>
      </c>
      <c r="AJ3748" s="9">
        <v>6.2699999999999992E-2</v>
      </c>
    </row>
    <row r="3749" spans="1:36" x14ac:dyDescent="0.2">
      <c r="A3749" t="s">
        <v>8051</v>
      </c>
      <c r="B3749" t="s">
        <v>8052</v>
      </c>
      <c r="C3749" t="s">
        <v>111</v>
      </c>
      <c r="E3749" t="s">
        <v>8053</v>
      </c>
      <c r="F3749">
        <v>165</v>
      </c>
      <c r="G3749">
        <v>2</v>
      </c>
      <c r="H3749" s="1">
        <v>45068</v>
      </c>
      <c r="I3749" t="s">
        <v>34</v>
      </c>
      <c r="J3749">
        <v>4705882</v>
      </c>
      <c r="K3749" t="s">
        <v>44</v>
      </c>
      <c r="L3749" t="s">
        <v>96</v>
      </c>
      <c r="M3749">
        <v>1</v>
      </c>
      <c r="N3749">
        <v>4705882</v>
      </c>
      <c r="O3749">
        <v>4705882</v>
      </c>
      <c r="P3749">
        <v>4705882</v>
      </c>
      <c r="Q3749">
        <v>14.8</v>
      </c>
      <c r="R3749" t="s">
        <v>43</v>
      </c>
      <c r="S3749">
        <v>14.72</v>
      </c>
      <c r="U3749" t="s">
        <v>52</v>
      </c>
      <c r="V3749" t="s">
        <v>52</v>
      </c>
      <c r="X3749" s="1">
        <v>50451</v>
      </c>
      <c r="Z3749" t="s">
        <v>40</v>
      </c>
      <c r="AA3749" t="s">
        <v>41</v>
      </c>
      <c r="AB3749" s="1">
        <v>45057</v>
      </c>
      <c r="AC3749" t="s">
        <v>55</v>
      </c>
      <c r="AE3749" t="s">
        <v>42</v>
      </c>
      <c r="AH3749" s="9">
        <v>5.3899999999999997E-2</v>
      </c>
      <c r="AI3749" s="9">
        <v>5.5399999999999998E-2</v>
      </c>
      <c r="AJ3749" s="9">
        <v>5.7500000000000002E-2</v>
      </c>
    </row>
    <row r="3750" spans="1:36" x14ac:dyDescent="0.2">
      <c r="A3750" t="s">
        <v>8054</v>
      </c>
      <c r="B3750" t="s">
        <v>8055</v>
      </c>
      <c r="C3750" t="s">
        <v>374</v>
      </c>
      <c r="E3750" t="s">
        <v>8056</v>
      </c>
      <c r="F3750">
        <v>165</v>
      </c>
      <c r="G3750">
        <v>1</v>
      </c>
      <c r="H3750" s="1">
        <v>45013</v>
      </c>
      <c r="I3750" t="s">
        <v>34</v>
      </c>
      <c r="J3750">
        <v>48300000</v>
      </c>
      <c r="K3750" t="s">
        <v>35</v>
      </c>
      <c r="L3750" t="s">
        <v>374</v>
      </c>
      <c r="M3750">
        <v>1000</v>
      </c>
      <c r="N3750">
        <v>48300</v>
      </c>
      <c r="O3750">
        <v>48300000</v>
      </c>
      <c r="P3750">
        <v>48300</v>
      </c>
      <c r="Q3750">
        <v>6</v>
      </c>
      <c r="R3750" t="s">
        <v>72</v>
      </c>
      <c r="S3750">
        <v>6</v>
      </c>
      <c r="U3750" t="s">
        <v>38</v>
      </c>
      <c r="V3750" t="s">
        <v>127</v>
      </c>
      <c r="X3750" s="1">
        <v>47204</v>
      </c>
      <c r="Z3750" t="s">
        <v>40</v>
      </c>
      <c r="AA3750" t="s">
        <v>41</v>
      </c>
      <c r="AB3750" s="1">
        <v>45006</v>
      </c>
      <c r="AC3750" t="s">
        <v>42</v>
      </c>
      <c r="AE3750" t="s">
        <v>42</v>
      </c>
      <c r="AH3750" s="9">
        <v>5.7099999999999998E-2</v>
      </c>
      <c r="AI3750" s="9">
        <v>5.9299999999999999E-2</v>
      </c>
      <c r="AJ3750" s="9">
        <v>6.2400000000000004E-2</v>
      </c>
    </row>
    <row r="3751" spans="1:36" x14ac:dyDescent="0.2">
      <c r="A3751" t="s">
        <v>8057</v>
      </c>
      <c r="B3751" t="s">
        <v>8058</v>
      </c>
      <c r="C3751" t="s">
        <v>461</v>
      </c>
      <c r="F3751">
        <v>11</v>
      </c>
      <c r="G3751" t="s">
        <v>57</v>
      </c>
      <c r="H3751" s="1">
        <v>45015</v>
      </c>
      <c r="I3751" t="s">
        <v>34</v>
      </c>
      <c r="J3751">
        <v>710000000</v>
      </c>
      <c r="K3751" t="s">
        <v>51</v>
      </c>
      <c r="L3751" t="s">
        <v>101</v>
      </c>
      <c r="M3751">
        <v>1000</v>
      </c>
      <c r="N3751">
        <v>710000</v>
      </c>
      <c r="O3751">
        <v>710000000</v>
      </c>
      <c r="P3751">
        <v>710000</v>
      </c>
      <c r="Q3751">
        <v>5</v>
      </c>
      <c r="R3751" t="s">
        <v>72</v>
      </c>
      <c r="S3751">
        <v>3.4</v>
      </c>
      <c r="U3751" t="s">
        <v>38</v>
      </c>
      <c r="V3751" t="s">
        <v>39</v>
      </c>
      <c r="W3751" s="1">
        <v>45014</v>
      </c>
      <c r="X3751" s="1">
        <v>46818</v>
      </c>
      <c r="Y3751" t="s">
        <v>42</v>
      </c>
      <c r="Z3751" t="s">
        <v>92</v>
      </c>
      <c r="AA3751" t="s">
        <v>93</v>
      </c>
      <c r="AB3751" s="1">
        <v>44991</v>
      </c>
      <c r="AC3751" t="s">
        <v>55</v>
      </c>
      <c r="AE3751" t="s">
        <v>68</v>
      </c>
      <c r="AG3751" t="s">
        <v>42</v>
      </c>
      <c r="AH3751" s="9">
        <v>5.91E-2</v>
      </c>
      <c r="AI3751" s="9">
        <v>6.1600000000000002E-2</v>
      </c>
      <c r="AJ3751" s="9">
        <v>6.3600000000000004E-2</v>
      </c>
    </row>
    <row r="3752" spans="1:36" x14ac:dyDescent="0.2">
      <c r="A3752" t="s">
        <v>8059</v>
      </c>
      <c r="B3752" t="s">
        <v>8060</v>
      </c>
      <c r="C3752" t="s">
        <v>8061</v>
      </c>
      <c r="F3752">
        <v>1</v>
      </c>
      <c r="G3752" t="s">
        <v>57</v>
      </c>
      <c r="H3752" s="1">
        <v>45013</v>
      </c>
      <c r="I3752" t="s">
        <v>34</v>
      </c>
      <c r="J3752">
        <v>64700000</v>
      </c>
      <c r="K3752" t="s">
        <v>51</v>
      </c>
      <c r="L3752" t="s">
        <v>1770</v>
      </c>
      <c r="M3752">
        <v>1000</v>
      </c>
      <c r="N3752">
        <v>64700</v>
      </c>
      <c r="O3752">
        <v>64700000</v>
      </c>
      <c r="P3752">
        <v>64700</v>
      </c>
      <c r="Q3752">
        <v>14.9</v>
      </c>
      <c r="R3752" t="s">
        <v>43</v>
      </c>
      <c r="S3752">
        <v>10.17</v>
      </c>
      <c r="U3752" t="s">
        <v>38</v>
      </c>
      <c r="V3752" t="s">
        <v>127</v>
      </c>
      <c r="W3752" s="1">
        <v>45009</v>
      </c>
      <c r="X3752" s="1">
        <v>50436</v>
      </c>
      <c r="Y3752" t="s">
        <v>42</v>
      </c>
      <c r="Z3752" t="s">
        <v>53</v>
      </c>
      <c r="AA3752" t="s">
        <v>405</v>
      </c>
      <c r="AB3752" s="1">
        <v>45000</v>
      </c>
      <c r="AC3752" t="s">
        <v>55</v>
      </c>
      <c r="AE3752" t="s">
        <v>60</v>
      </c>
      <c r="AG3752" t="s">
        <v>42</v>
      </c>
      <c r="AH3752" s="9">
        <v>5.7200000000000001E-2</v>
      </c>
      <c r="AI3752" s="9">
        <v>6.0499999999999998E-2</v>
      </c>
      <c r="AJ3752" s="9">
        <v>6.3500000000000001E-2</v>
      </c>
    </row>
    <row r="3753" spans="1:36" x14ac:dyDescent="0.2">
      <c r="A3753" t="s">
        <v>8062</v>
      </c>
      <c r="B3753" t="s">
        <v>8063</v>
      </c>
      <c r="C3753" t="s">
        <v>246</v>
      </c>
      <c r="F3753">
        <v>1</v>
      </c>
      <c r="G3753">
        <v>49</v>
      </c>
      <c r="H3753" s="1">
        <v>45014</v>
      </c>
      <c r="I3753" t="s">
        <v>34</v>
      </c>
      <c r="J3753">
        <v>47114000</v>
      </c>
      <c r="K3753" t="s">
        <v>44</v>
      </c>
      <c r="L3753" t="s">
        <v>99</v>
      </c>
      <c r="M3753">
        <v>1000</v>
      </c>
      <c r="N3753">
        <v>47114</v>
      </c>
      <c r="O3753">
        <v>47114000</v>
      </c>
      <c r="P3753">
        <v>47114</v>
      </c>
      <c r="R3753" t="s">
        <v>46</v>
      </c>
      <c r="U3753" t="s">
        <v>42</v>
      </c>
      <c r="V3753" t="s">
        <v>42</v>
      </c>
      <c r="Z3753" t="s">
        <v>40</v>
      </c>
      <c r="AA3753" t="s">
        <v>41</v>
      </c>
      <c r="AE3753" t="s">
        <v>42</v>
      </c>
      <c r="AH3753" s="9" t="s">
        <v>14377</v>
      </c>
      <c r="AI3753" s="9" t="s">
        <v>14377</v>
      </c>
      <c r="AJ3753" s="9" t="s">
        <v>14377</v>
      </c>
    </row>
    <row r="3754" spans="1:36" x14ac:dyDescent="0.2">
      <c r="A3754" t="s">
        <v>8064</v>
      </c>
      <c r="B3754" t="s">
        <v>8065</v>
      </c>
      <c r="C3754" t="s">
        <v>8066</v>
      </c>
      <c r="F3754">
        <v>1</v>
      </c>
      <c r="G3754" t="s">
        <v>57</v>
      </c>
      <c r="H3754" s="1">
        <v>45014</v>
      </c>
      <c r="I3754" t="s">
        <v>34</v>
      </c>
      <c r="J3754">
        <v>61000000</v>
      </c>
      <c r="K3754" t="s">
        <v>51</v>
      </c>
      <c r="L3754" t="s">
        <v>36</v>
      </c>
      <c r="M3754">
        <v>1000</v>
      </c>
      <c r="N3754">
        <v>61000</v>
      </c>
      <c r="O3754">
        <v>61000000</v>
      </c>
      <c r="P3754">
        <v>61000</v>
      </c>
      <c r="Q3754">
        <v>5</v>
      </c>
      <c r="R3754" t="s">
        <v>72</v>
      </c>
      <c r="S3754">
        <v>8</v>
      </c>
      <c r="U3754" t="s">
        <v>38</v>
      </c>
      <c r="V3754" t="s">
        <v>236</v>
      </c>
      <c r="W3754" s="1">
        <v>44344</v>
      </c>
      <c r="X3754" s="1">
        <v>46156</v>
      </c>
      <c r="Y3754" t="s">
        <v>42</v>
      </c>
      <c r="Z3754" t="s">
        <v>58</v>
      </c>
      <c r="AA3754" t="s">
        <v>59</v>
      </c>
      <c r="AB3754" s="1">
        <v>44330</v>
      </c>
      <c r="AC3754" t="s">
        <v>55</v>
      </c>
      <c r="AE3754" t="s">
        <v>78</v>
      </c>
      <c r="AG3754" t="s">
        <v>42</v>
      </c>
      <c r="AH3754" s="9">
        <v>3.3799999999999997E-2</v>
      </c>
      <c r="AI3754" s="9">
        <v>3.9699999999999999E-2</v>
      </c>
      <c r="AJ3754" s="9">
        <v>4.0500000000000001E-2</v>
      </c>
    </row>
    <row r="3755" spans="1:36" x14ac:dyDescent="0.2">
      <c r="A3755" t="s">
        <v>8067</v>
      </c>
      <c r="B3755" t="s">
        <v>8068</v>
      </c>
      <c r="C3755" t="s">
        <v>2527</v>
      </c>
      <c r="F3755">
        <v>5</v>
      </c>
      <c r="G3755" t="s">
        <v>57</v>
      </c>
      <c r="H3755" s="1">
        <v>45014</v>
      </c>
      <c r="I3755" t="s">
        <v>34</v>
      </c>
      <c r="J3755">
        <v>900000000</v>
      </c>
      <c r="K3755" t="s">
        <v>51</v>
      </c>
      <c r="L3755" t="s">
        <v>36</v>
      </c>
      <c r="M3755">
        <v>1000</v>
      </c>
      <c r="N3755">
        <v>900000</v>
      </c>
      <c r="O3755">
        <v>900000000</v>
      </c>
      <c r="P3755">
        <v>900000</v>
      </c>
      <c r="Q3755">
        <v>2</v>
      </c>
      <c r="R3755" t="s">
        <v>72</v>
      </c>
      <c r="S3755">
        <v>2</v>
      </c>
      <c r="U3755" t="s">
        <v>38</v>
      </c>
      <c r="V3755" t="s">
        <v>39</v>
      </c>
      <c r="W3755" s="1">
        <v>45008</v>
      </c>
      <c r="X3755" s="1">
        <v>45744</v>
      </c>
      <c r="Y3755" t="s">
        <v>42</v>
      </c>
      <c r="Z3755" t="s">
        <v>73</v>
      </c>
      <c r="AA3755" t="s">
        <v>74</v>
      </c>
      <c r="AB3755" s="1">
        <v>45013</v>
      </c>
      <c r="AC3755" t="s">
        <v>55</v>
      </c>
      <c r="AE3755" t="s">
        <v>68</v>
      </c>
      <c r="AG3755" t="s">
        <v>42</v>
      </c>
      <c r="AH3755" s="9">
        <v>5.5599999999999997E-2</v>
      </c>
      <c r="AI3755" s="9">
        <v>5.7999999999999996E-2</v>
      </c>
      <c r="AJ3755" s="9">
        <v>6.0400000000000002E-2</v>
      </c>
    </row>
    <row r="3756" spans="1:36" x14ac:dyDescent="0.2">
      <c r="A3756" t="s">
        <v>8069</v>
      </c>
      <c r="B3756" t="s">
        <v>8070</v>
      </c>
      <c r="C3756" t="s">
        <v>507</v>
      </c>
      <c r="F3756">
        <v>10</v>
      </c>
      <c r="G3756">
        <v>1</v>
      </c>
      <c r="H3756" s="1">
        <v>45014</v>
      </c>
      <c r="I3756" t="s">
        <v>34</v>
      </c>
      <c r="J3756">
        <v>30117000</v>
      </c>
      <c r="K3756" t="s">
        <v>44</v>
      </c>
      <c r="L3756" t="s">
        <v>111</v>
      </c>
      <c r="M3756">
        <v>1000</v>
      </c>
      <c r="N3756">
        <v>30117</v>
      </c>
      <c r="O3756">
        <v>30117000</v>
      </c>
      <c r="P3756">
        <v>30117</v>
      </c>
      <c r="Q3756">
        <v>20.2</v>
      </c>
      <c r="R3756" t="s">
        <v>43</v>
      </c>
      <c r="S3756">
        <v>9</v>
      </c>
      <c r="U3756" t="s">
        <v>52</v>
      </c>
      <c r="V3756" t="s">
        <v>52</v>
      </c>
      <c r="X3756" s="1">
        <v>52361</v>
      </c>
      <c r="Y3756" t="s">
        <v>80</v>
      </c>
      <c r="Z3756" t="s">
        <v>40</v>
      </c>
      <c r="AA3756" t="s">
        <v>41</v>
      </c>
      <c r="AB3756" s="1">
        <v>45005</v>
      </c>
      <c r="AC3756" t="s">
        <v>55</v>
      </c>
      <c r="AE3756" t="s">
        <v>42</v>
      </c>
      <c r="AF3756" t="s">
        <v>48</v>
      </c>
      <c r="AG3756" t="s">
        <v>82</v>
      </c>
      <c r="AH3756" s="9">
        <v>5.6799999999999996E-2</v>
      </c>
      <c r="AI3756" s="9">
        <v>5.91E-2</v>
      </c>
      <c r="AJ3756" s="9">
        <v>6.2100000000000002E-2</v>
      </c>
    </row>
    <row r="3757" spans="1:36" x14ac:dyDescent="0.2">
      <c r="A3757" t="s">
        <v>8069</v>
      </c>
      <c r="B3757" t="s">
        <v>8071</v>
      </c>
      <c r="C3757" t="s">
        <v>507</v>
      </c>
      <c r="F3757">
        <v>10</v>
      </c>
      <c r="G3757">
        <v>2</v>
      </c>
      <c r="H3757" s="1">
        <v>45014</v>
      </c>
      <c r="I3757" t="s">
        <v>34</v>
      </c>
      <c r="J3757">
        <v>1673167.3</v>
      </c>
      <c r="K3757" t="s">
        <v>44</v>
      </c>
      <c r="L3757" t="s">
        <v>111</v>
      </c>
      <c r="M3757">
        <v>1000.1</v>
      </c>
      <c r="N3757">
        <v>1673</v>
      </c>
      <c r="O3757">
        <v>1673167.3</v>
      </c>
      <c r="P3757">
        <v>1673</v>
      </c>
      <c r="Q3757">
        <v>20.2</v>
      </c>
      <c r="R3757" t="s">
        <v>43</v>
      </c>
      <c r="S3757">
        <v>10.5</v>
      </c>
      <c r="U3757" t="s">
        <v>52</v>
      </c>
      <c r="V3757" t="s">
        <v>52</v>
      </c>
      <c r="X3757" s="1">
        <v>52361</v>
      </c>
      <c r="Y3757" t="s">
        <v>113</v>
      </c>
      <c r="Z3757" t="s">
        <v>40</v>
      </c>
      <c r="AA3757" t="s">
        <v>41</v>
      </c>
      <c r="AB3757" s="1">
        <v>45005</v>
      </c>
      <c r="AC3757" t="s">
        <v>55</v>
      </c>
      <c r="AE3757" t="s">
        <v>42</v>
      </c>
      <c r="AF3757" t="s">
        <v>48</v>
      </c>
      <c r="AG3757" t="s">
        <v>82</v>
      </c>
      <c r="AH3757" s="9">
        <v>5.6799999999999996E-2</v>
      </c>
      <c r="AI3757" s="9">
        <v>5.91E-2</v>
      </c>
      <c r="AJ3757" s="9">
        <v>6.2100000000000002E-2</v>
      </c>
    </row>
    <row r="3758" spans="1:36" x14ac:dyDescent="0.2">
      <c r="A3758" t="s">
        <v>8069</v>
      </c>
      <c r="B3758" t="s">
        <v>8072</v>
      </c>
      <c r="C3758" t="s">
        <v>507</v>
      </c>
      <c r="F3758">
        <v>10</v>
      </c>
      <c r="G3758">
        <v>3</v>
      </c>
      <c r="H3758" s="1">
        <v>45014</v>
      </c>
      <c r="I3758" t="s">
        <v>34</v>
      </c>
      <c r="J3758">
        <v>1673167.3</v>
      </c>
      <c r="K3758" t="s">
        <v>44</v>
      </c>
      <c r="L3758" t="s">
        <v>111</v>
      </c>
      <c r="M3758">
        <v>1000.1</v>
      </c>
      <c r="N3758">
        <v>1673</v>
      </c>
      <c r="O3758">
        <v>1673167.3</v>
      </c>
      <c r="P3758">
        <v>1673</v>
      </c>
      <c r="Q3758">
        <v>20.2</v>
      </c>
      <c r="R3758" t="s">
        <v>43</v>
      </c>
      <c r="S3758">
        <v>14</v>
      </c>
      <c r="U3758" t="s">
        <v>52</v>
      </c>
      <c r="V3758" t="s">
        <v>52</v>
      </c>
      <c r="X3758" s="1">
        <v>52361</v>
      </c>
      <c r="Y3758" t="s">
        <v>167</v>
      </c>
      <c r="Z3758" t="s">
        <v>40</v>
      </c>
      <c r="AA3758" t="s">
        <v>41</v>
      </c>
      <c r="AB3758" s="1">
        <v>45005</v>
      </c>
      <c r="AC3758" t="s">
        <v>55</v>
      </c>
      <c r="AE3758" t="s">
        <v>42</v>
      </c>
      <c r="AF3758" t="s">
        <v>48</v>
      </c>
      <c r="AG3758" t="s">
        <v>82</v>
      </c>
      <c r="AH3758" s="9">
        <v>5.6799999999999996E-2</v>
      </c>
      <c r="AI3758" s="9">
        <v>5.91E-2</v>
      </c>
      <c r="AJ3758" s="9">
        <v>6.2100000000000002E-2</v>
      </c>
    </row>
    <row r="3759" spans="1:36" x14ac:dyDescent="0.2">
      <c r="A3759" t="s">
        <v>8073</v>
      </c>
      <c r="B3759" t="s">
        <v>8074</v>
      </c>
      <c r="C3759" t="s">
        <v>8075</v>
      </c>
      <c r="F3759">
        <v>1</v>
      </c>
      <c r="G3759" t="s">
        <v>57</v>
      </c>
      <c r="H3759" s="1">
        <v>45014</v>
      </c>
      <c r="I3759" t="s">
        <v>34</v>
      </c>
      <c r="J3759">
        <v>375000000</v>
      </c>
      <c r="K3759" t="s">
        <v>51</v>
      </c>
      <c r="L3759" t="s">
        <v>36</v>
      </c>
      <c r="M3759">
        <v>1000</v>
      </c>
      <c r="N3759">
        <v>375000</v>
      </c>
      <c r="O3759">
        <v>375000000</v>
      </c>
      <c r="P3759">
        <v>375000</v>
      </c>
      <c r="Q3759">
        <v>5</v>
      </c>
      <c r="R3759" t="s">
        <v>72</v>
      </c>
      <c r="S3759">
        <v>3</v>
      </c>
      <c r="U3759" t="s">
        <v>38</v>
      </c>
      <c r="V3759" t="s">
        <v>236</v>
      </c>
      <c r="W3759" s="1">
        <v>45006</v>
      </c>
      <c r="X3759" s="1">
        <v>46827</v>
      </c>
      <c r="Y3759" t="s">
        <v>42</v>
      </c>
      <c r="Z3759" t="s">
        <v>53</v>
      </c>
      <c r="AA3759" t="s">
        <v>382</v>
      </c>
      <c r="AB3759" s="1">
        <v>45000</v>
      </c>
      <c r="AC3759" t="s">
        <v>55</v>
      </c>
      <c r="AE3759" t="s">
        <v>60</v>
      </c>
      <c r="AG3759" t="s">
        <v>42</v>
      </c>
      <c r="AH3759" s="9">
        <v>5.7200000000000001E-2</v>
      </c>
      <c r="AI3759" s="9">
        <v>6.0499999999999998E-2</v>
      </c>
      <c r="AJ3759" s="9">
        <v>6.3500000000000001E-2</v>
      </c>
    </row>
    <row r="3760" spans="1:36" x14ac:dyDescent="0.2">
      <c r="A3760" t="s">
        <v>8076</v>
      </c>
      <c r="B3760" t="s">
        <v>8077</v>
      </c>
      <c r="C3760" t="s">
        <v>491</v>
      </c>
      <c r="E3760" t="s">
        <v>7814</v>
      </c>
      <c r="F3760">
        <v>1</v>
      </c>
      <c r="G3760">
        <v>518</v>
      </c>
      <c r="H3760" s="1">
        <v>45071</v>
      </c>
      <c r="I3760" t="s">
        <v>34</v>
      </c>
      <c r="J3760">
        <v>2708000</v>
      </c>
      <c r="K3760" t="s">
        <v>44</v>
      </c>
      <c r="L3760" t="s">
        <v>491</v>
      </c>
      <c r="M3760">
        <v>1000</v>
      </c>
      <c r="N3760">
        <v>2708</v>
      </c>
      <c r="O3760">
        <v>2708000</v>
      </c>
      <c r="P3760">
        <v>2708</v>
      </c>
      <c r="Q3760">
        <v>28.9</v>
      </c>
      <c r="R3760" t="s">
        <v>43</v>
      </c>
      <c r="S3760">
        <v>7.3</v>
      </c>
      <c r="U3760" t="s">
        <v>52</v>
      </c>
      <c r="V3760" t="s">
        <v>52</v>
      </c>
      <c r="X3760" s="1">
        <v>55565</v>
      </c>
      <c r="Z3760" t="s">
        <v>40</v>
      </c>
      <c r="AA3760" t="s">
        <v>41</v>
      </c>
      <c r="AB3760" s="1">
        <v>45008</v>
      </c>
      <c r="AC3760" t="s">
        <v>55</v>
      </c>
      <c r="AE3760" t="s">
        <v>42</v>
      </c>
      <c r="AH3760" s="9">
        <v>5.6900000000000006E-2</v>
      </c>
      <c r="AI3760" s="9">
        <v>5.8899999999999994E-2</v>
      </c>
      <c r="AJ3760" s="9">
        <v>6.1900000000000004E-2</v>
      </c>
    </row>
    <row r="3761" spans="1:36" x14ac:dyDescent="0.2">
      <c r="A3761" t="s">
        <v>8078</v>
      </c>
      <c r="B3761" t="s">
        <v>8079</v>
      </c>
      <c r="C3761" t="s">
        <v>8080</v>
      </c>
      <c r="F3761">
        <v>1</v>
      </c>
      <c r="G3761" t="s">
        <v>57</v>
      </c>
      <c r="H3761" s="1">
        <v>45015</v>
      </c>
      <c r="I3761" t="s">
        <v>34</v>
      </c>
      <c r="J3761">
        <v>11250000</v>
      </c>
      <c r="K3761" t="s">
        <v>51</v>
      </c>
      <c r="L3761" t="s">
        <v>1475</v>
      </c>
      <c r="M3761">
        <v>1000</v>
      </c>
      <c r="N3761">
        <v>11250</v>
      </c>
      <c r="O3761">
        <v>11250000</v>
      </c>
      <c r="P3761">
        <v>11250</v>
      </c>
      <c r="Q3761">
        <v>14.8</v>
      </c>
      <c r="R3761" t="s">
        <v>72</v>
      </c>
      <c r="S3761">
        <v>4.25</v>
      </c>
      <c r="U3761" t="s">
        <v>38</v>
      </c>
      <c r="V3761" t="s">
        <v>127</v>
      </c>
      <c r="W3761" s="1">
        <v>45012</v>
      </c>
      <c r="X3761" s="1">
        <v>50399</v>
      </c>
      <c r="Y3761" t="s">
        <v>42</v>
      </c>
      <c r="Z3761" t="s">
        <v>75</v>
      </c>
      <c r="AA3761" t="s">
        <v>86</v>
      </c>
      <c r="AB3761" s="1">
        <v>45006</v>
      </c>
      <c r="AC3761" t="s">
        <v>55</v>
      </c>
      <c r="AE3761" t="s">
        <v>60</v>
      </c>
      <c r="AG3761" t="s">
        <v>42</v>
      </c>
      <c r="AH3761" s="9">
        <v>5.7099999999999998E-2</v>
      </c>
      <c r="AI3761" s="9">
        <v>5.9299999999999999E-2</v>
      </c>
      <c r="AJ3761" s="9">
        <v>6.2400000000000004E-2</v>
      </c>
    </row>
    <row r="3762" spans="1:36" x14ac:dyDescent="0.2">
      <c r="A3762" t="s">
        <v>8081</v>
      </c>
      <c r="B3762" t="s">
        <v>8082</v>
      </c>
      <c r="C3762" t="s">
        <v>8083</v>
      </c>
      <c r="F3762">
        <v>1</v>
      </c>
      <c r="G3762" t="s">
        <v>57</v>
      </c>
      <c r="H3762" s="1">
        <v>45015</v>
      </c>
      <c r="I3762" t="s">
        <v>34</v>
      </c>
      <c r="J3762">
        <v>22950000</v>
      </c>
      <c r="K3762" t="s">
        <v>51</v>
      </c>
      <c r="L3762" t="s">
        <v>1475</v>
      </c>
      <c r="M3762">
        <v>1000</v>
      </c>
      <c r="N3762">
        <v>22950</v>
      </c>
      <c r="O3762">
        <v>22950000</v>
      </c>
      <c r="P3762">
        <v>22950</v>
      </c>
      <c r="Q3762">
        <v>14.8</v>
      </c>
      <c r="R3762" t="s">
        <v>72</v>
      </c>
      <c r="S3762">
        <v>4.25</v>
      </c>
      <c r="U3762" t="s">
        <v>38</v>
      </c>
      <c r="V3762" t="s">
        <v>127</v>
      </c>
      <c r="W3762" s="1">
        <v>45012</v>
      </c>
      <c r="X3762" s="1">
        <v>50399</v>
      </c>
      <c r="Y3762" t="s">
        <v>42</v>
      </c>
      <c r="Z3762" t="s">
        <v>75</v>
      </c>
      <c r="AA3762" t="s">
        <v>86</v>
      </c>
      <c r="AB3762" s="1">
        <v>45006</v>
      </c>
      <c r="AC3762" t="s">
        <v>55</v>
      </c>
      <c r="AE3762" t="s">
        <v>60</v>
      </c>
      <c r="AG3762" t="s">
        <v>42</v>
      </c>
      <c r="AH3762" s="9">
        <v>5.7099999999999998E-2</v>
      </c>
      <c r="AI3762" s="9">
        <v>5.9299999999999999E-2</v>
      </c>
      <c r="AJ3762" s="9">
        <v>6.2400000000000004E-2</v>
      </c>
    </row>
    <row r="3763" spans="1:36" x14ac:dyDescent="0.2">
      <c r="A3763" t="s">
        <v>8084</v>
      </c>
      <c r="B3763" t="s">
        <v>8085</v>
      </c>
      <c r="C3763" t="s">
        <v>111</v>
      </c>
      <c r="D3763" t="s">
        <v>8086</v>
      </c>
      <c r="E3763" t="s">
        <v>8087</v>
      </c>
      <c r="F3763">
        <v>145</v>
      </c>
      <c r="G3763">
        <v>1</v>
      </c>
      <c r="H3763" s="1">
        <v>45015</v>
      </c>
      <c r="I3763" t="s">
        <v>34</v>
      </c>
      <c r="J3763">
        <v>9000000</v>
      </c>
      <c r="K3763" t="s">
        <v>44</v>
      </c>
      <c r="L3763" t="s">
        <v>111</v>
      </c>
      <c r="M3763">
        <v>1000</v>
      </c>
      <c r="N3763">
        <v>9000</v>
      </c>
      <c r="O3763">
        <v>9000000</v>
      </c>
      <c r="P3763">
        <v>9000</v>
      </c>
      <c r="Q3763">
        <v>10</v>
      </c>
      <c r="R3763" t="s">
        <v>43</v>
      </c>
      <c r="S3763">
        <v>7.3</v>
      </c>
      <c r="U3763" t="s">
        <v>52</v>
      </c>
      <c r="V3763" t="s">
        <v>52</v>
      </c>
      <c r="X3763" s="1">
        <v>48663</v>
      </c>
      <c r="Y3763" t="s">
        <v>47</v>
      </c>
      <c r="Z3763" t="s">
        <v>40</v>
      </c>
      <c r="AA3763" t="s">
        <v>41</v>
      </c>
      <c r="AB3763" s="1">
        <v>45002</v>
      </c>
      <c r="AC3763" t="s">
        <v>55</v>
      </c>
      <c r="AE3763" t="s">
        <v>42</v>
      </c>
      <c r="AF3763" t="s">
        <v>81</v>
      </c>
      <c r="AG3763" t="s">
        <v>49</v>
      </c>
      <c r="AH3763" s="9">
        <v>5.7200000000000001E-2</v>
      </c>
      <c r="AI3763" s="9">
        <v>5.9800000000000006E-2</v>
      </c>
      <c r="AJ3763" s="9">
        <v>6.2699999999999992E-2</v>
      </c>
    </row>
    <row r="3764" spans="1:36" x14ac:dyDescent="0.2">
      <c r="A3764" t="s">
        <v>8088</v>
      </c>
      <c r="B3764" t="s">
        <v>8089</v>
      </c>
      <c r="C3764" t="s">
        <v>7160</v>
      </c>
      <c r="F3764">
        <v>2</v>
      </c>
      <c r="G3764" t="s">
        <v>57</v>
      </c>
      <c r="H3764" s="1">
        <v>45015</v>
      </c>
      <c r="I3764" t="s">
        <v>34</v>
      </c>
      <c r="J3764">
        <v>100000000</v>
      </c>
      <c r="K3764" t="s">
        <v>51</v>
      </c>
      <c r="L3764" t="s">
        <v>85</v>
      </c>
      <c r="M3764">
        <v>1000</v>
      </c>
      <c r="N3764">
        <v>100000</v>
      </c>
      <c r="O3764">
        <v>100000000</v>
      </c>
      <c r="P3764">
        <v>100000</v>
      </c>
      <c r="Q3764">
        <v>5</v>
      </c>
      <c r="R3764" t="s">
        <v>72</v>
      </c>
      <c r="S3764">
        <v>2.2999999999999998</v>
      </c>
      <c r="U3764" t="s">
        <v>38</v>
      </c>
      <c r="V3764" t="s">
        <v>38</v>
      </c>
      <c r="W3764" s="1">
        <v>45009</v>
      </c>
      <c r="X3764" s="1">
        <v>46835</v>
      </c>
      <c r="Y3764" t="s">
        <v>42</v>
      </c>
      <c r="Z3764" t="s">
        <v>122</v>
      </c>
      <c r="AB3764" s="1">
        <v>45008</v>
      </c>
      <c r="AC3764" t="s">
        <v>55</v>
      </c>
      <c r="AE3764" t="s">
        <v>78</v>
      </c>
      <c r="AG3764" t="s">
        <v>42</v>
      </c>
      <c r="AH3764" s="9">
        <v>5.6900000000000006E-2</v>
      </c>
      <c r="AI3764" s="9">
        <v>5.8899999999999994E-2</v>
      </c>
      <c r="AJ3764" s="9">
        <v>6.1900000000000004E-2</v>
      </c>
    </row>
    <row r="3765" spans="1:36" x14ac:dyDescent="0.2">
      <c r="A3765" t="s">
        <v>8090</v>
      </c>
      <c r="B3765" t="s">
        <v>8091</v>
      </c>
      <c r="C3765" t="s">
        <v>111</v>
      </c>
      <c r="F3765">
        <v>154</v>
      </c>
      <c r="G3765" t="s">
        <v>57</v>
      </c>
      <c r="H3765" s="1">
        <v>45015</v>
      </c>
      <c r="I3765" t="s">
        <v>34</v>
      </c>
      <c r="J3765">
        <v>200200000</v>
      </c>
      <c r="K3765" t="s">
        <v>44</v>
      </c>
      <c r="L3765" t="s">
        <v>1770</v>
      </c>
      <c r="M3765">
        <v>1000</v>
      </c>
      <c r="N3765">
        <v>200200</v>
      </c>
      <c r="O3765">
        <v>200200000</v>
      </c>
      <c r="P3765">
        <v>200200</v>
      </c>
      <c r="Q3765">
        <v>6</v>
      </c>
      <c r="R3765" t="s">
        <v>72</v>
      </c>
      <c r="S3765">
        <v>0.54</v>
      </c>
      <c r="U3765" t="s">
        <v>52</v>
      </c>
      <c r="V3765" t="s">
        <v>52</v>
      </c>
      <c r="X3765" s="1">
        <v>47204</v>
      </c>
      <c r="Z3765" t="s">
        <v>40</v>
      </c>
      <c r="AA3765" t="s">
        <v>41</v>
      </c>
      <c r="AB3765" s="1">
        <v>45009</v>
      </c>
      <c r="AC3765" t="s">
        <v>55</v>
      </c>
      <c r="AE3765" t="s">
        <v>42</v>
      </c>
      <c r="AH3765" s="9">
        <v>5.5899999999999998E-2</v>
      </c>
      <c r="AI3765" s="9">
        <v>5.8299999999999998E-2</v>
      </c>
      <c r="AJ3765" s="9">
        <v>6.0899999999999996E-2</v>
      </c>
    </row>
    <row r="3766" spans="1:36" x14ac:dyDescent="0.2">
      <c r="A3766" t="s">
        <v>8092</v>
      </c>
      <c r="B3766" t="s">
        <v>8093</v>
      </c>
      <c r="C3766" t="s">
        <v>111</v>
      </c>
      <c r="E3766" t="s">
        <v>8094</v>
      </c>
      <c r="F3766">
        <v>57</v>
      </c>
      <c r="G3766" t="s">
        <v>47</v>
      </c>
      <c r="H3766" s="1">
        <v>45015</v>
      </c>
      <c r="I3766" t="s">
        <v>34</v>
      </c>
      <c r="J3766">
        <v>40000000</v>
      </c>
      <c r="K3766" t="s">
        <v>35</v>
      </c>
      <c r="L3766" t="s">
        <v>111</v>
      </c>
      <c r="M3766">
        <v>1000</v>
      </c>
      <c r="N3766">
        <v>40000</v>
      </c>
      <c r="O3766">
        <v>40000000</v>
      </c>
      <c r="P3766">
        <v>40000</v>
      </c>
      <c r="Q3766">
        <v>3.8</v>
      </c>
      <c r="R3766" t="s">
        <v>72</v>
      </c>
      <c r="S3766">
        <v>5</v>
      </c>
      <c r="U3766" t="s">
        <v>38</v>
      </c>
      <c r="V3766" t="s">
        <v>127</v>
      </c>
      <c r="X3766" s="1">
        <v>46387</v>
      </c>
      <c r="Z3766" t="s">
        <v>40</v>
      </c>
      <c r="AA3766" t="s">
        <v>41</v>
      </c>
      <c r="AB3766" s="1">
        <v>44998</v>
      </c>
      <c r="AC3766" t="s">
        <v>42</v>
      </c>
      <c r="AE3766" t="s">
        <v>42</v>
      </c>
      <c r="AH3766" s="9">
        <v>5.6799999999999996E-2</v>
      </c>
      <c r="AI3766" s="9">
        <v>5.96E-2</v>
      </c>
      <c r="AJ3766" s="9">
        <v>6.2400000000000004E-2</v>
      </c>
    </row>
    <row r="3767" spans="1:36" x14ac:dyDescent="0.2">
      <c r="A3767" t="s">
        <v>8095</v>
      </c>
      <c r="B3767" t="s">
        <v>8096</v>
      </c>
      <c r="C3767" t="s">
        <v>104</v>
      </c>
      <c r="D3767" t="s">
        <v>8097</v>
      </c>
      <c r="F3767">
        <v>103</v>
      </c>
      <c r="G3767">
        <v>1</v>
      </c>
      <c r="H3767" s="1">
        <v>45016</v>
      </c>
      <c r="I3767" t="s">
        <v>34</v>
      </c>
      <c r="J3767">
        <v>23200000</v>
      </c>
      <c r="K3767" t="s">
        <v>44</v>
      </c>
      <c r="L3767" t="s">
        <v>104</v>
      </c>
      <c r="M3767">
        <v>1</v>
      </c>
      <c r="N3767">
        <v>23200000</v>
      </c>
      <c r="O3767">
        <v>23200000</v>
      </c>
      <c r="P3767">
        <v>23200000</v>
      </c>
      <c r="R3767" t="s">
        <v>46</v>
      </c>
      <c r="U3767" t="s">
        <v>42</v>
      </c>
      <c r="V3767" t="s">
        <v>42</v>
      </c>
      <c r="Y3767" t="s">
        <v>47</v>
      </c>
      <c r="Z3767" t="s">
        <v>40</v>
      </c>
      <c r="AA3767" t="s">
        <v>41</v>
      </c>
      <c r="AE3767" t="s">
        <v>42</v>
      </c>
      <c r="AF3767" t="s">
        <v>98</v>
      </c>
      <c r="AG3767" t="s">
        <v>49</v>
      </c>
      <c r="AH3767" s="9" t="s">
        <v>14377</v>
      </c>
      <c r="AI3767" s="9" t="s">
        <v>14377</v>
      </c>
      <c r="AJ3767" s="9" t="s">
        <v>14377</v>
      </c>
    </row>
    <row r="3768" spans="1:36" x14ac:dyDescent="0.2">
      <c r="A3768" t="s">
        <v>8098</v>
      </c>
      <c r="B3768" t="s">
        <v>8099</v>
      </c>
      <c r="C3768" t="s">
        <v>491</v>
      </c>
      <c r="E3768" t="s">
        <v>8100</v>
      </c>
      <c r="F3768">
        <v>83</v>
      </c>
      <c r="G3768">
        <v>1</v>
      </c>
      <c r="H3768" s="1">
        <v>45016</v>
      </c>
      <c r="I3768" t="s">
        <v>34</v>
      </c>
      <c r="J3768">
        <v>1328019000</v>
      </c>
      <c r="K3768" t="s">
        <v>35</v>
      </c>
      <c r="L3768" t="s">
        <v>71</v>
      </c>
      <c r="M3768">
        <v>1000</v>
      </c>
      <c r="N3768">
        <v>1328019</v>
      </c>
      <c r="O3768">
        <v>1328019000</v>
      </c>
      <c r="P3768">
        <v>1328019</v>
      </c>
      <c r="Q3768">
        <v>4</v>
      </c>
      <c r="R3768" t="s">
        <v>37</v>
      </c>
      <c r="T3768">
        <v>102</v>
      </c>
      <c r="U3768" t="s">
        <v>38</v>
      </c>
      <c r="V3768" t="s">
        <v>98</v>
      </c>
      <c r="X3768" s="1">
        <v>46461</v>
      </c>
      <c r="Z3768" t="s">
        <v>40</v>
      </c>
      <c r="AA3768" t="s">
        <v>41</v>
      </c>
      <c r="AB3768" s="1">
        <v>45000</v>
      </c>
      <c r="AC3768" t="s">
        <v>42</v>
      </c>
      <c r="AE3768" t="s">
        <v>42</v>
      </c>
      <c r="AH3768" s="9">
        <v>5.7200000000000001E-2</v>
      </c>
      <c r="AI3768" s="9">
        <v>6.0499999999999998E-2</v>
      </c>
      <c r="AJ3768" s="9">
        <v>6.3500000000000001E-2</v>
      </c>
    </row>
    <row r="3769" spans="1:36" x14ac:dyDescent="0.2">
      <c r="A3769" t="s">
        <v>8098</v>
      </c>
      <c r="B3769" t="s">
        <v>8101</v>
      </c>
      <c r="C3769" t="s">
        <v>491</v>
      </c>
      <c r="E3769" t="s">
        <v>8100</v>
      </c>
      <c r="F3769">
        <v>83</v>
      </c>
      <c r="G3769">
        <v>2</v>
      </c>
      <c r="H3769" s="1">
        <v>45016</v>
      </c>
      <c r="I3769" t="s">
        <v>34</v>
      </c>
      <c r="J3769">
        <v>171981000</v>
      </c>
      <c r="K3769" t="s">
        <v>35</v>
      </c>
      <c r="L3769" t="s">
        <v>71</v>
      </c>
      <c r="M3769">
        <v>1000</v>
      </c>
      <c r="N3769">
        <v>171981</v>
      </c>
      <c r="O3769">
        <v>171981000</v>
      </c>
      <c r="P3769">
        <v>171981</v>
      </c>
      <c r="Q3769">
        <v>5</v>
      </c>
      <c r="R3769" t="s">
        <v>72</v>
      </c>
      <c r="S3769">
        <v>0</v>
      </c>
      <c r="U3769" t="s">
        <v>38</v>
      </c>
      <c r="V3769" t="s">
        <v>65</v>
      </c>
      <c r="X3769" s="1">
        <v>46827</v>
      </c>
      <c r="Z3769" t="s">
        <v>40</v>
      </c>
      <c r="AA3769" t="s">
        <v>41</v>
      </c>
      <c r="AB3769" s="1">
        <v>45000</v>
      </c>
      <c r="AC3769" t="s">
        <v>42</v>
      </c>
      <c r="AE3769" t="s">
        <v>42</v>
      </c>
      <c r="AH3769" s="9">
        <v>5.7200000000000001E-2</v>
      </c>
      <c r="AI3769" s="9">
        <v>6.0499999999999998E-2</v>
      </c>
      <c r="AJ3769" s="9">
        <v>6.3500000000000001E-2</v>
      </c>
    </row>
    <row r="3770" spans="1:36" x14ac:dyDescent="0.2">
      <c r="A3770" t="s">
        <v>8102</v>
      </c>
      <c r="B3770" t="s">
        <v>8103</v>
      </c>
      <c r="C3770" t="s">
        <v>374</v>
      </c>
      <c r="E3770" t="s">
        <v>8104</v>
      </c>
      <c r="F3770">
        <v>69</v>
      </c>
      <c r="G3770" t="s">
        <v>57</v>
      </c>
      <c r="H3770" s="1">
        <v>45016</v>
      </c>
      <c r="I3770" t="s">
        <v>34</v>
      </c>
      <c r="J3770">
        <v>57203000</v>
      </c>
      <c r="K3770" t="s">
        <v>44</v>
      </c>
      <c r="L3770" t="s">
        <v>529</v>
      </c>
      <c r="M3770">
        <v>1000</v>
      </c>
      <c r="N3770">
        <v>57203</v>
      </c>
      <c r="O3770">
        <v>57203000</v>
      </c>
      <c r="P3770">
        <v>57203</v>
      </c>
      <c r="Q3770">
        <v>10</v>
      </c>
      <c r="R3770" t="s">
        <v>43</v>
      </c>
      <c r="S3770">
        <v>10</v>
      </c>
      <c r="U3770" t="s">
        <v>52</v>
      </c>
      <c r="V3770" t="s">
        <v>52</v>
      </c>
      <c r="X3770" s="1">
        <v>48659</v>
      </c>
      <c r="Z3770" t="s">
        <v>40</v>
      </c>
      <c r="AA3770" t="s">
        <v>41</v>
      </c>
      <c r="AB3770" s="1">
        <v>45002</v>
      </c>
      <c r="AC3770" t="s">
        <v>55</v>
      </c>
      <c r="AE3770" t="s">
        <v>42</v>
      </c>
      <c r="AH3770" s="9">
        <v>5.7200000000000001E-2</v>
      </c>
      <c r="AI3770" s="9">
        <v>5.9800000000000006E-2</v>
      </c>
      <c r="AJ3770" s="9">
        <v>6.2699999999999992E-2</v>
      </c>
    </row>
    <row r="3771" spans="1:36" x14ac:dyDescent="0.2">
      <c r="A3771" t="s">
        <v>8105</v>
      </c>
      <c r="B3771" t="s">
        <v>8106</v>
      </c>
      <c r="C3771" t="s">
        <v>8107</v>
      </c>
      <c r="F3771">
        <v>1</v>
      </c>
      <c r="G3771" t="s">
        <v>57</v>
      </c>
      <c r="H3771" s="1">
        <v>45016</v>
      </c>
      <c r="I3771" t="s">
        <v>34</v>
      </c>
      <c r="J3771">
        <v>320000000</v>
      </c>
      <c r="K3771" t="s">
        <v>51</v>
      </c>
      <c r="L3771" t="s">
        <v>101</v>
      </c>
      <c r="M3771">
        <v>1000</v>
      </c>
      <c r="N3771">
        <v>320000</v>
      </c>
      <c r="O3771">
        <v>320000000</v>
      </c>
      <c r="P3771">
        <v>320000</v>
      </c>
      <c r="Q3771">
        <v>1</v>
      </c>
      <c r="R3771" t="s">
        <v>72</v>
      </c>
      <c r="S3771">
        <v>1.6</v>
      </c>
      <c r="U3771" t="s">
        <v>38</v>
      </c>
      <c r="V3771" t="s">
        <v>39</v>
      </c>
      <c r="W3771" s="1">
        <v>45013</v>
      </c>
      <c r="X3771" s="1">
        <v>45378</v>
      </c>
      <c r="Y3771" t="s">
        <v>42</v>
      </c>
      <c r="Z3771" t="s">
        <v>53</v>
      </c>
      <c r="AA3771" t="s">
        <v>186</v>
      </c>
      <c r="AB3771" s="1">
        <v>45012</v>
      </c>
      <c r="AC3771" t="s">
        <v>55</v>
      </c>
      <c r="AE3771" t="s">
        <v>56</v>
      </c>
      <c r="AG3771" t="s">
        <v>42</v>
      </c>
      <c r="AH3771" s="9">
        <v>5.5999999999999994E-2</v>
      </c>
      <c r="AI3771" s="9">
        <v>5.8600000000000006E-2</v>
      </c>
      <c r="AJ3771" s="9">
        <v>6.13E-2</v>
      </c>
    </row>
    <row r="3772" spans="1:36" x14ac:dyDescent="0.2">
      <c r="A3772" t="s">
        <v>8108</v>
      </c>
      <c r="B3772" t="s">
        <v>8109</v>
      </c>
      <c r="C3772" t="s">
        <v>5187</v>
      </c>
      <c r="E3772" t="s">
        <v>8010</v>
      </c>
      <c r="F3772" t="s">
        <v>8110</v>
      </c>
      <c r="G3772">
        <v>5</v>
      </c>
      <c r="H3772" s="1">
        <v>45016</v>
      </c>
      <c r="I3772" t="s">
        <v>34</v>
      </c>
      <c r="J3772">
        <v>7237000</v>
      </c>
      <c r="K3772" t="s">
        <v>35</v>
      </c>
      <c r="L3772" t="s">
        <v>214</v>
      </c>
      <c r="M3772">
        <v>1000</v>
      </c>
      <c r="N3772">
        <v>7237</v>
      </c>
      <c r="O3772">
        <v>7237000</v>
      </c>
      <c r="P3772">
        <v>7237</v>
      </c>
      <c r="Q3772">
        <v>4.7</v>
      </c>
      <c r="R3772" t="s">
        <v>72</v>
      </c>
      <c r="S3772">
        <v>5</v>
      </c>
      <c r="U3772" t="s">
        <v>38</v>
      </c>
      <c r="V3772" t="s">
        <v>127</v>
      </c>
      <c r="X3772" s="1">
        <v>46716</v>
      </c>
      <c r="Z3772" t="s">
        <v>40</v>
      </c>
      <c r="AA3772" t="s">
        <v>41</v>
      </c>
      <c r="AB3772" s="1">
        <v>44998</v>
      </c>
      <c r="AC3772" t="s">
        <v>42</v>
      </c>
      <c r="AE3772" t="s">
        <v>42</v>
      </c>
      <c r="AH3772" s="9">
        <v>5.6799999999999996E-2</v>
      </c>
      <c r="AI3772" s="9">
        <v>5.96E-2</v>
      </c>
      <c r="AJ3772" s="9">
        <v>6.2400000000000004E-2</v>
      </c>
    </row>
    <row r="3773" spans="1:36" x14ac:dyDescent="0.2">
      <c r="A3773" t="s">
        <v>8111</v>
      </c>
      <c r="B3773" t="s">
        <v>8112</v>
      </c>
      <c r="C3773" t="s">
        <v>111</v>
      </c>
      <c r="E3773" t="s">
        <v>8113</v>
      </c>
      <c r="F3773">
        <v>121</v>
      </c>
      <c r="G3773" t="s">
        <v>57</v>
      </c>
      <c r="H3773" s="1">
        <v>45016</v>
      </c>
      <c r="I3773" t="s">
        <v>34</v>
      </c>
      <c r="J3773">
        <v>40000000</v>
      </c>
      <c r="K3773" t="s">
        <v>44</v>
      </c>
      <c r="L3773" t="s">
        <v>36</v>
      </c>
      <c r="M3773">
        <v>1000</v>
      </c>
      <c r="N3773">
        <v>40000</v>
      </c>
      <c r="O3773">
        <v>40000000</v>
      </c>
      <c r="P3773">
        <v>40000</v>
      </c>
      <c r="Q3773">
        <v>5</v>
      </c>
      <c r="R3773" t="s">
        <v>72</v>
      </c>
      <c r="S3773">
        <v>3.5</v>
      </c>
      <c r="U3773" t="s">
        <v>52</v>
      </c>
      <c r="V3773" t="s">
        <v>52</v>
      </c>
      <c r="X3773" s="1">
        <v>46839</v>
      </c>
      <c r="Z3773" t="s">
        <v>40</v>
      </c>
      <c r="AA3773" t="s">
        <v>41</v>
      </c>
      <c r="AB3773" s="1">
        <v>45014</v>
      </c>
      <c r="AC3773" t="s">
        <v>55</v>
      </c>
      <c r="AE3773" t="s">
        <v>42</v>
      </c>
      <c r="AH3773" s="9">
        <v>5.62E-2</v>
      </c>
      <c r="AI3773" s="9">
        <v>5.8200000000000002E-2</v>
      </c>
      <c r="AJ3773" s="9">
        <v>6.0299999999999999E-2</v>
      </c>
    </row>
    <row r="3774" spans="1:36" x14ac:dyDescent="0.2">
      <c r="A3774" t="s">
        <v>8114</v>
      </c>
      <c r="B3774" t="s">
        <v>8115</v>
      </c>
      <c r="C3774" t="s">
        <v>111</v>
      </c>
      <c r="E3774" t="s">
        <v>8116</v>
      </c>
      <c r="F3774">
        <v>126</v>
      </c>
      <c r="G3774" t="s">
        <v>57</v>
      </c>
      <c r="H3774" s="1">
        <v>45019</v>
      </c>
      <c r="I3774" t="s">
        <v>34</v>
      </c>
      <c r="J3774">
        <v>87500000</v>
      </c>
      <c r="K3774" t="s">
        <v>44</v>
      </c>
      <c r="L3774" t="s">
        <v>368</v>
      </c>
      <c r="M3774">
        <v>1000</v>
      </c>
      <c r="N3774">
        <v>87500</v>
      </c>
      <c r="O3774">
        <v>87500000</v>
      </c>
      <c r="P3774">
        <v>87500</v>
      </c>
      <c r="Q3774">
        <v>2.5</v>
      </c>
      <c r="R3774" t="s">
        <v>72</v>
      </c>
      <c r="S3774">
        <v>99</v>
      </c>
      <c r="U3774" t="s">
        <v>52</v>
      </c>
      <c r="V3774" t="s">
        <v>52</v>
      </c>
      <c r="X3774" s="1">
        <v>45915</v>
      </c>
      <c r="Z3774" t="s">
        <v>40</v>
      </c>
      <c r="AA3774" t="s">
        <v>41</v>
      </c>
      <c r="AB3774" s="1">
        <v>45016</v>
      </c>
      <c r="AC3774" t="s">
        <v>55</v>
      </c>
      <c r="AE3774" t="s">
        <v>42</v>
      </c>
      <c r="AH3774" s="9">
        <v>5.6399999999999999E-2</v>
      </c>
      <c r="AI3774" s="9">
        <v>5.8700000000000002E-2</v>
      </c>
      <c r="AJ3774" s="9">
        <v>6.0700000000000004E-2</v>
      </c>
    </row>
    <row r="3775" spans="1:36" x14ac:dyDescent="0.2">
      <c r="A3775" t="s">
        <v>8117</v>
      </c>
      <c r="B3775" t="s">
        <v>8118</v>
      </c>
      <c r="C3775" t="s">
        <v>491</v>
      </c>
      <c r="E3775" t="s">
        <v>8119</v>
      </c>
      <c r="F3775">
        <v>127</v>
      </c>
      <c r="G3775">
        <v>1</v>
      </c>
      <c r="H3775" s="1">
        <v>45019</v>
      </c>
      <c r="I3775" t="s">
        <v>34</v>
      </c>
      <c r="J3775">
        <v>30920000</v>
      </c>
      <c r="K3775" t="s">
        <v>44</v>
      </c>
      <c r="L3775" t="s">
        <v>368</v>
      </c>
      <c r="M3775">
        <v>1000</v>
      </c>
      <c r="N3775">
        <v>30920</v>
      </c>
      <c r="O3775">
        <v>30920000</v>
      </c>
      <c r="P3775">
        <v>30920</v>
      </c>
      <c r="Q3775">
        <v>10</v>
      </c>
      <c r="R3775" t="s">
        <v>43</v>
      </c>
      <c r="S3775">
        <v>7.7</v>
      </c>
      <c r="U3775" t="s">
        <v>52</v>
      </c>
      <c r="V3775" t="s">
        <v>52</v>
      </c>
      <c r="X3775" s="1">
        <v>48669</v>
      </c>
      <c r="Z3775" t="s">
        <v>40</v>
      </c>
      <c r="AA3775" t="s">
        <v>41</v>
      </c>
      <c r="AB3775" s="1">
        <v>45012</v>
      </c>
      <c r="AC3775" t="s">
        <v>55</v>
      </c>
      <c r="AE3775" t="s">
        <v>42</v>
      </c>
      <c r="AH3775" s="9">
        <v>5.5999999999999994E-2</v>
      </c>
      <c r="AI3775" s="9">
        <v>5.8600000000000006E-2</v>
      </c>
      <c r="AJ3775" s="9">
        <v>6.13E-2</v>
      </c>
    </row>
    <row r="3776" spans="1:36" x14ac:dyDescent="0.2">
      <c r="A3776" t="s">
        <v>8117</v>
      </c>
      <c r="B3776" t="s">
        <v>8120</v>
      </c>
      <c r="C3776" t="s">
        <v>491</v>
      </c>
      <c r="E3776" t="s">
        <v>8119</v>
      </c>
      <c r="F3776">
        <v>127</v>
      </c>
      <c r="G3776">
        <v>2</v>
      </c>
      <c r="H3776" s="1">
        <v>45019</v>
      </c>
      <c r="I3776" t="s">
        <v>34</v>
      </c>
      <c r="J3776">
        <v>7730000</v>
      </c>
      <c r="K3776" t="s">
        <v>44</v>
      </c>
      <c r="L3776" t="s">
        <v>368</v>
      </c>
      <c r="M3776">
        <v>1000</v>
      </c>
      <c r="N3776">
        <v>7730</v>
      </c>
      <c r="O3776">
        <v>7730000</v>
      </c>
      <c r="P3776">
        <v>7730</v>
      </c>
      <c r="Q3776">
        <v>15.1</v>
      </c>
      <c r="R3776" t="s">
        <v>43</v>
      </c>
      <c r="S3776">
        <v>7.7</v>
      </c>
      <c r="U3776" t="s">
        <v>52</v>
      </c>
      <c r="V3776" t="s">
        <v>52</v>
      </c>
      <c r="X3776" s="1">
        <v>50525</v>
      </c>
      <c r="Z3776" t="s">
        <v>40</v>
      </c>
      <c r="AA3776" t="s">
        <v>41</v>
      </c>
      <c r="AB3776" s="1">
        <v>45012</v>
      </c>
      <c r="AC3776" t="s">
        <v>55</v>
      </c>
      <c r="AE3776" t="s">
        <v>42</v>
      </c>
      <c r="AH3776" s="9">
        <v>5.5999999999999994E-2</v>
      </c>
      <c r="AI3776" s="9">
        <v>5.8600000000000006E-2</v>
      </c>
      <c r="AJ3776" s="9">
        <v>6.13E-2</v>
      </c>
    </row>
    <row r="3777" spans="1:36" x14ac:dyDescent="0.2">
      <c r="A3777" t="s">
        <v>8121</v>
      </c>
      <c r="B3777" t="s">
        <v>8122</v>
      </c>
      <c r="C3777" t="s">
        <v>111</v>
      </c>
      <c r="D3777" t="s">
        <v>8123</v>
      </c>
      <c r="E3777" t="s">
        <v>8124</v>
      </c>
      <c r="F3777">
        <v>136</v>
      </c>
      <c r="G3777">
        <v>1</v>
      </c>
      <c r="H3777" s="1">
        <v>45019</v>
      </c>
      <c r="I3777" t="s">
        <v>34</v>
      </c>
      <c r="J3777">
        <v>38500000</v>
      </c>
      <c r="K3777" t="s">
        <v>44</v>
      </c>
      <c r="L3777" t="s">
        <v>111</v>
      </c>
      <c r="M3777">
        <v>1000</v>
      </c>
      <c r="N3777">
        <v>38500</v>
      </c>
      <c r="O3777">
        <v>38500000</v>
      </c>
      <c r="P3777">
        <v>38500</v>
      </c>
      <c r="Q3777">
        <v>5.6</v>
      </c>
      <c r="R3777" t="s">
        <v>72</v>
      </c>
      <c r="S3777">
        <v>11.5</v>
      </c>
      <c r="U3777" t="s">
        <v>52</v>
      </c>
      <c r="V3777" t="s">
        <v>52</v>
      </c>
      <c r="X3777" s="1">
        <v>47057</v>
      </c>
      <c r="Y3777" t="s">
        <v>47</v>
      </c>
      <c r="Z3777" t="s">
        <v>40</v>
      </c>
      <c r="AA3777" t="s">
        <v>41</v>
      </c>
      <c r="AB3777" s="1">
        <v>45000</v>
      </c>
      <c r="AC3777" t="s">
        <v>55</v>
      </c>
      <c r="AE3777" t="s">
        <v>42</v>
      </c>
      <c r="AF3777" t="s">
        <v>48</v>
      </c>
      <c r="AG3777" t="s">
        <v>49</v>
      </c>
      <c r="AH3777" s="9">
        <v>5.7200000000000001E-2</v>
      </c>
      <c r="AI3777" s="9">
        <v>6.0499999999999998E-2</v>
      </c>
      <c r="AJ3777" s="9">
        <v>6.3500000000000001E-2</v>
      </c>
    </row>
    <row r="3778" spans="1:36" x14ac:dyDescent="0.2">
      <c r="A3778" t="s">
        <v>8125</v>
      </c>
      <c r="B3778" t="s">
        <v>8126</v>
      </c>
      <c r="C3778" t="s">
        <v>1174</v>
      </c>
      <c r="F3778">
        <v>2</v>
      </c>
      <c r="G3778" t="s">
        <v>57</v>
      </c>
      <c r="H3778" s="1">
        <v>45019</v>
      </c>
      <c r="I3778" t="s">
        <v>34</v>
      </c>
      <c r="J3778">
        <v>130000000</v>
      </c>
      <c r="K3778" t="s">
        <v>51</v>
      </c>
      <c r="L3778" t="s">
        <v>85</v>
      </c>
      <c r="M3778">
        <v>1000</v>
      </c>
      <c r="N3778">
        <v>130000</v>
      </c>
      <c r="O3778">
        <v>130000000</v>
      </c>
      <c r="P3778">
        <v>130000</v>
      </c>
      <c r="Q3778">
        <v>5</v>
      </c>
      <c r="R3778" t="s">
        <v>72</v>
      </c>
      <c r="S3778">
        <v>2.95</v>
      </c>
      <c r="U3778" t="s">
        <v>38</v>
      </c>
      <c r="V3778" t="s">
        <v>236</v>
      </c>
      <c r="W3778" s="1">
        <v>45013</v>
      </c>
      <c r="X3778" s="1">
        <v>46840</v>
      </c>
      <c r="Y3778" t="s">
        <v>42</v>
      </c>
      <c r="Z3778" t="s">
        <v>122</v>
      </c>
      <c r="AB3778" s="1">
        <v>45013</v>
      </c>
      <c r="AC3778" t="s">
        <v>55</v>
      </c>
      <c r="AE3778" t="s">
        <v>56</v>
      </c>
      <c r="AG3778" t="s">
        <v>42</v>
      </c>
      <c r="AH3778" s="9">
        <v>5.5599999999999997E-2</v>
      </c>
      <c r="AI3778" s="9">
        <v>5.7999999999999996E-2</v>
      </c>
      <c r="AJ3778" s="9">
        <v>6.0400000000000002E-2</v>
      </c>
    </row>
    <row r="3779" spans="1:36" x14ac:dyDescent="0.2">
      <c r="A3779" t="s">
        <v>8127</v>
      </c>
      <c r="B3779" t="s">
        <v>8128</v>
      </c>
      <c r="C3779" t="s">
        <v>8129</v>
      </c>
      <c r="F3779">
        <v>1</v>
      </c>
      <c r="G3779" t="s">
        <v>57</v>
      </c>
      <c r="H3779" s="1">
        <v>45020</v>
      </c>
      <c r="I3779" t="s">
        <v>34</v>
      </c>
      <c r="J3779">
        <v>100000000</v>
      </c>
      <c r="K3779" t="s">
        <v>51</v>
      </c>
      <c r="L3779" t="s">
        <v>101</v>
      </c>
      <c r="M3779">
        <v>1000</v>
      </c>
      <c r="N3779">
        <v>100000</v>
      </c>
      <c r="O3779">
        <v>100000000</v>
      </c>
      <c r="P3779">
        <v>100000</v>
      </c>
      <c r="Q3779">
        <v>5</v>
      </c>
      <c r="R3779" t="s">
        <v>72</v>
      </c>
      <c r="S3779">
        <v>4.5</v>
      </c>
      <c r="U3779" t="s">
        <v>38</v>
      </c>
      <c r="V3779" t="s">
        <v>127</v>
      </c>
      <c r="W3779" s="1">
        <v>45014</v>
      </c>
      <c r="X3779" s="1">
        <v>46829</v>
      </c>
      <c r="Y3779" t="s">
        <v>42</v>
      </c>
      <c r="Z3779" t="s">
        <v>150</v>
      </c>
      <c r="AA3779" t="s">
        <v>6868</v>
      </c>
      <c r="AB3779" s="1">
        <v>45002</v>
      </c>
      <c r="AC3779" t="s">
        <v>55</v>
      </c>
      <c r="AE3779" t="s">
        <v>60</v>
      </c>
      <c r="AG3779" t="s">
        <v>42</v>
      </c>
      <c r="AH3779" s="9">
        <v>5.7200000000000001E-2</v>
      </c>
      <c r="AI3779" s="9">
        <v>5.9800000000000006E-2</v>
      </c>
      <c r="AJ3779" s="9">
        <v>6.2699999999999992E-2</v>
      </c>
    </row>
    <row r="3780" spans="1:36" x14ac:dyDescent="0.2">
      <c r="A3780" t="s">
        <v>8130</v>
      </c>
      <c r="B3780" t="s">
        <v>8131</v>
      </c>
      <c r="C3780" t="s">
        <v>79</v>
      </c>
      <c r="F3780">
        <v>1</v>
      </c>
      <c r="G3780">
        <v>527</v>
      </c>
      <c r="H3780" s="1">
        <v>45021</v>
      </c>
      <c r="I3780" t="s">
        <v>34</v>
      </c>
      <c r="J3780">
        <v>2400000</v>
      </c>
      <c r="K3780" t="s">
        <v>44</v>
      </c>
      <c r="L3780" t="s">
        <v>99</v>
      </c>
      <c r="M3780">
        <v>1000</v>
      </c>
      <c r="N3780">
        <v>2400</v>
      </c>
      <c r="O3780">
        <v>2400000</v>
      </c>
      <c r="P3780">
        <v>2400</v>
      </c>
      <c r="R3780" t="s">
        <v>46</v>
      </c>
      <c r="U3780" t="s">
        <v>42</v>
      </c>
      <c r="V3780" t="s">
        <v>42</v>
      </c>
      <c r="Y3780" t="s">
        <v>80</v>
      </c>
      <c r="Z3780" t="s">
        <v>40</v>
      </c>
      <c r="AA3780" t="s">
        <v>41</v>
      </c>
      <c r="AE3780" t="s">
        <v>42</v>
      </c>
      <c r="AF3780" t="s">
        <v>81</v>
      </c>
      <c r="AG3780" t="s">
        <v>82</v>
      </c>
      <c r="AH3780" s="9" t="s">
        <v>14377</v>
      </c>
      <c r="AI3780" s="9" t="s">
        <v>14377</v>
      </c>
      <c r="AJ3780" s="9" t="s">
        <v>14377</v>
      </c>
    </row>
    <row r="3781" spans="1:36" x14ac:dyDescent="0.2">
      <c r="A3781" t="s">
        <v>8130</v>
      </c>
      <c r="B3781" t="s">
        <v>8132</v>
      </c>
      <c r="C3781" t="s">
        <v>79</v>
      </c>
      <c r="F3781">
        <v>1</v>
      </c>
      <c r="G3781">
        <v>528</v>
      </c>
      <c r="H3781" s="1">
        <v>45021</v>
      </c>
      <c r="I3781" t="s">
        <v>34</v>
      </c>
      <c r="J3781">
        <v>1600000</v>
      </c>
      <c r="K3781" t="s">
        <v>44</v>
      </c>
      <c r="L3781" t="s">
        <v>99</v>
      </c>
      <c r="M3781">
        <v>1000</v>
      </c>
      <c r="N3781">
        <v>1600</v>
      </c>
      <c r="O3781">
        <v>1600000</v>
      </c>
      <c r="P3781">
        <v>1600</v>
      </c>
      <c r="R3781" t="s">
        <v>46</v>
      </c>
      <c r="U3781" t="s">
        <v>42</v>
      </c>
      <c r="V3781" t="s">
        <v>42</v>
      </c>
      <c r="Y3781" t="s">
        <v>114</v>
      </c>
      <c r="Z3781" t="s">
        <v>40</v>
      </c>
      <c r="AA3781" t="s">
        <v>41</v>
      </c>
      <c r="AE3781" t="s">
        <v>42</v>
      </c>
      <c r="AF3781" t="s">
        <v>81</v>
      </c>
      <c r="AG3781" t="s">
        <v>82</v>
      </c>
      <c r="AH3781" s="9" t="s">
        <v>14377</v>
      </c>
      <c r="AI3781" s="9" t="s">
        <v>14377</v>
      </c>
      <c r="AJ3781" s="9" t="s">
        <v>14377</v>
      </c>
    </row>
    <row r="3782" spans="1:36" x14ac:dyDescent="0.2">
      <c r="A3782" t="s">
        <v>8130</v>
      </c>
      <c r="B3782" t="s">
        <v>8133</v>
      </c>
      <c r="C3782" t="s">
        <v>79</v>
      </c>
      <c r="F3782">
        <v>1</v>
      </c>
      <c r="G3782">
        <v>529</v>
      </c>
      <c r="H3782" s="1">
        <v>45021</v>
      </c>
      <c r="I3782" t="s">
        <v>34</v>
      </c>
      <c r="J3782">
        <v>1050000</v>
      </c>
      <c r="K3782" t="s">
        <v>44</v>
      </c>
      <c r="L3782" t="s">
        <v>99</v>
      </c>
      <c r="M3782">
        <v>1000</v>
      </c>
      <c r="N3782">
        <v>1050</v>
      </c>
      <c r="O3782">
        <v>1050000</v>
      </c>
      <c r="P3782">
        <v>1050</v>
      </c>
      <c r="R3782" t="s">
        <v>46</v>
      </c>
      <c r="U3782" t="s">
        <v>42</v>
      </c>
      <c r="V3782" t="s">
        <v>42</v>
      </c>
      <c r="Y3782" t="s">
        <v>80</v>
      </c>
      <c r="Z3782" t="s">
        <v>40</v>
      </c>
      <c r="AA3782" t="s">
        <v>41</v>
      </c>
      <c r="AE3782" t="s">
        <v>42</v>
      </c>
      <c r="AF3782" t="s">
        <v>81</v>
      </c>
      <c r="AG3782" t="s">
        <v>82</v>
      </c>
      <c r="AH3782" s="9" t="s">
        <v>14377</v>
      </c>
      <c r="AI3782" s="9" t="s">
        <v>14377</v>
      </c>
      <c r="AJ3782" s="9" t="s">
        <v>14377</v>
      </c>
    </row>
    <row r="3783" spans="1:36" x14ac:dyDescent="0.2">
      <c r="A3783" t="s">
        <v>8130</v>
      </c>
      <c r="B3783" t="s">
        <v>8134</v>
      </c>
      <c r="C3783" t="s">
        <v>79</v>
      </c>
      <c r="F3783">
        <v>1</v>
      </c>
      <c r="G3783">
        <v>530</v>
      </c>
      <c r="H3783" s="1">
        <v>45021</v>
      </c>
      <c r="I3783" t="s">
        <v>34</v>
      </c>
      <c r="J3783">
        <v>700000</v>
      </c>
      <c r="K3783" t="s">
        <v>44</v>
      </c>
      <c r="L3783" t="s">
        <v>99</v>
      </c>
      <c r="M3783">
        <v>1000</v>
      </c>
      <c r="N3783">
        <v>700</v>
      </c>
      <c r="O3783">
        <v>700000</v>
      </c>
      <c r="P3783">
        <v>700</v>
      </c>
      <c r="R3783" t="s">
        <v>46</v>
      </c>
      <c r="U3783" t="s">
        <v>42</v>
      </c>
      <c r="V3783" t="s">
        <v>42</v>
      </c>
      <c r="Y3783" t="s">
        <v>114</v>
      </c>
      <c r="Z3783" t="s">
        <v>40</v>
      </c>
      <c r="AA3783" t="s">
        <v>41</v>
      </c>
      <c r="AE3783" t="s">
        <v>42</v>
      </c>
      <c r="AF3783" t="s">
        <v>81</v>
      </c>
      <c r="AG3783" t="s">
        <v>82</v>
      </c>
      <c r="AH3783" s="9" t="s">
        <v>14377</v>
      </c>
      <c r="AI3783" s="9" t="s">
        <v>14377</v>
      </c>
      <c r="AJ3783" s="9" t="s">
        <v>14377</v>
      </c>
    </row>
    <row r="3784" spans="1:36" x14ac:dyDescent="0.2">
      <c r="A3784" t="s">
        <v>8130</v>
      </c>
      <c r="B3784" t="s">
        <v>8135</v>
      </c>
      <c r="C3784" t="s">
        <v>79</v>
      </c>
      <c r="F3784">
        <v>1</v>
      </c>
      <c r="G3784">
        <v>531</v>
      </c>
      <c r="H3784" s="1">
        <v>45021</v>
      </c>
      <c r="I3784" t="s">
        <v>34</v>
      </c>
      <c r="J3784">
        <v>600000</v>
      </c>
      <c r="K3784" t="s">
        <v>44</v>
      </c>
      <c r="L3784" t="s">
        <v>99</v>
      </c>
      <c r="M3784">
        <v>1000</v>
      </c>
      <c r="N3784">
        <v>600</v>
      </c>
      <c r="O3784">
        <v>600000</v>
      </c>
      <c r="P3784">
        <v>600</v>
      </c>
      <c r="R3784" t="s">
        <v>46</v>
      </c>
      <c r="U3784" t="s">
        <v>42</v>
      </c>
      <c r="V3784" t="s">
        <v>42</v>
      </c>
      <c r="Y3784" t="s">
        <v>80</v>
      </c>
      <c r="Z3784" t="s">
        <v>40</v>
      </c>
      <c r="AA3784" t="s">
        <v>41</v>
      </c>
      <c r="AE3784" t="s">
        <v>42</v>
      </c>
      <c r="AF3784" t="s">
        <v>81</v>
      </c>
      <c r="AG3784" t="s">
        <v>82</v>
      </c>
      <c r="AH3784" s="9" t="s">
        <v>14377</v>
      </c>
      <c r="AI3784" s="9" t="s">
        <v>14377</v>
      </c>
      <c r="AJ3784" s="9" t="s">
        <v>14377</v>
      </c>
    </row>
    <row r="3785" spans="1:36" x14ac:dyDescent="0.2">
      <c r="A3785" t="s">
        <v>8130</v>
      </c>
      <c r="B3785" t="s">
        <v>8136</v>
      </c>
      <c r="C3785" t="s">
        <v>79</v>
      </c>
      <c r="F3785">
        <v>1</v>
      </c>
      <c r="G3785">
        <v>532</v>
      </c>
      <c r="H3785" s="1">
        <v>45021</v>
      </c>
      <c r="I3785" t="s">
        <v>34</v>
      </c>
      <c r="J3785">
        <v>400000</v>
      </c>
      <c r="K3785" t="s">
        <v>44</v>
      </c>
      <c r="L3785" t="s">
        <v>99</v>
      </c>
      <c r="M3785">
        <v>1000</v>
      </c>
      <c r="N3785">
        <v>400</v>
      </c>
      <c r="O3785">
        <v>400000</v>
      </c>
      <c r="P3785">
        <v>400</v>
      </c>
      <c r="R3785" t="s">
        <v>46</v>
      </c>
      <c r="U3785" t="s">
        <v>42</v>
      </c>
      <c r="V3785" t="s">
        <v>42</v>
      </c>
      <c r="Y3785" t="s">
        <v>114</v>
      </c>
      <c r="Z3785" t="s">
        <v>40</v>
      </c>
      <c r="AA3785" t="s">
        <v>41</v>
      </c>
      <c r="AE3785" t="s">
        <v>42</v>
      </c>
      <c r="AF3785" t="s">
        <v>81</v>
      </c>
      <c r="AG3785" t="s">
        <v>82</v>
      </c>
      <c r="AH3785" s="9" t="s">
        <v>14377</v>
      </c>
      <c r="AI3785" s="9" t="s">
        <v>14377</v>
      </c>
      <c r="AJ3785" s="9" t="s">
        <v>14377</v>
      </c>
    </row>
    <row r="3786" spans="1:36" x14ac:dyDescent="0.2">
      <c r="A3786" t="s">
        <v>8137</v>
      </c>
      <c r="B3786" t="s">
        <v>8138</v>
      </c>
      <c r="C3786" t="s">
        <v>374</v>
      </c>
      <c r="E3786" t="s">
        <v>8139</v>
      </c>
      <c r="F3786">
        <v>153</v>
      </c>
      <c r="G3786">
        <v>1</v>
      </c>
      <c r="H3786" s="1">
        <v>45021</v>
      </c>
      <c r="I3786" t="s">
        <v>34</v>
      </c>
      <c r="J3786">
        <v>36783801.289999999</v>
      </c>
      <c r="K3786" t="s">
        <v>35</v>
      </c>
      <c r="L3786" t="s">
        <v>2656</v>
      </c>
      <c r="M3786">
        <v>993.11</v>
      </c>
      <c r="N3786">
        <v>37039</v>
      </c>
      <c r="O3786">
        <v>36783801.289999999</v>
      </c>
      <c r="P3786">
        <v>37039</v>
      </c>
      <c r="Q3786">
        <v>5</v>
      </c>
      <c r="R3786" t="s">
        <v>72</v>
      </c>
      <c r="S3786">
        <v>5</v>
      </c>
      <c r="U3786" t="s">
        <v>38</v>
      </c>
      <c r="V3786" t="s">
        <v>127</v>
      </c>
      <c r="X3786" s="1">
        <v>46738</v>
      </c>
      <c r="Z3786" t="s">
        <v>40</v>
      </c>
      <c r="AA3786" t="s">
        <v>41</v>
      </c>
      <c r="AB3786" s="1">
        <v>44910</v>
      </c>
      <c r="AC3786" t="s">
        <v>42</v>
      </c>
      <c r="AE3786" t="s">
        <v>42</v>
      </c>
      <c r="AH3786" s="9">
        <v>6.4199999999999993E-2</v>
      </c>
      <c r="AI3786" s="9">
        <v>6.2600000000000003E-2</v>
      </c>
      <c r="AJ3786" s="9">
        <v>6.2699999999999992E-2</v>
      </c>
    </row>
    <row r="3787" spans="1:36" x14ac:dyDescent="0.2">
      <c r="A3787" t="s">
        <v>8137</v>
      </c>
      <c r="B3787" t="s">
        <v>8140</v>
      </c>
      <c r="C3787" t="s">
        <v>374</v>
      </c>
      <c r="E3787" t="s">
        <v>8139</v>
      </c>
      <c r="F3787">
        <v>153</v>
      </c>
      <c r="G3787">
        <v>2</v>
      </c>
      <c r="H3787" s="1">
        <v>45021</v>
      </c>
      <c r="I3787" t="s">
        <v>34</v>
      </c>
      <c r="J3787">
        <v>10175770</v>
      </c>
      <c r="K3787" t="s">
        <v>35</v>
      </c>
      <c r="L3787" t="s">
        <v>2656</v>
      </c>
      <c r="M3787">
        <v>925.07</v>
      </c>
      <c r="N3787">
        <v>11000</v>
      </c>
      <c r="O3787">
        <v>10175770</v>
      </c>
      <c r="P3787">
        <v>11000</v>
      </c>
      <c r="Q3787">
        <v>5</v>
      </c>
      <c r="R3787" t="s">
        <v>72</v>
      </c>
      <c r="S3787">
        <v>6</v>
      </c>
      <c r="U3787" t="s">
        <v>38</v>
      </c>
      <c r="V3787" t="s">
        <v>127</v>
      </c>
      <c r="X3787" s="1">
        <v>46738</v>
      </c>
      <c r="Z3787" t="s">
        <v>40</v>
      </c>
      <c r="AA3787" t="s">
        <v>41</v>
      </c>
      <c r="AB3787" s="1">
        <v>44910</v>
      </c>
      <c r="AC3787" t="s">
        <v>42</v>
      </c>
      <c r="AE3787" t="s">
        <v>42</v>
      </c>
      <c r="AH3787" s="9">
        <v>6.4199999999999993E-2</v>
      </c>
      <c r="AI3787" s="9">
        <v>6.2600000000000003E-2</v>
      </c>
      <c r="AJ3787" s="9">
        <v>6.2699999999999992E-2</v>
      </c>
    </row>
    <row r="3788" spans="1:36" x14ac:dyDescent="0.2">
      <c r="A3788" t="s">
        <v>8141</v>
      </c>
      <c r="B3788" t="s">
        <v>8142</v>
      </c>
      <c r="C3788" t="s">
        <v>8143</v>
      </c>
      <c r="F3788">
        <v>1</v>
      </c>
      <c r="G3788" t="s">
        <v>57</v>
      </c>
      <c r="H3788" s="1">
        <v>45021</v>
      </c>
      <c r="I3788" t="s">
        <v>34</v>
      </c>
      <c r="J3788">
        <v>16000000</v>
      </c>
      <c r="K3788" t="s">
        <v>51</v>
      </c>
      <c r="L3788" t="s">
        <v>99</v>
      </c>
      <c r="M3788">
        <v>1000</v>
      </c>
      <c r="N3788">
        <v>16000</v>
      </c>
      <c r="O3788">
        <v>16000000</v>
      </c>
      <c r="P3788">
        <v>16000</v>
      </c>
      <c r="Q3788">
        <v>5</v>
      </c>
      <c r="R3788" t="s">
        <v>72</v>
      </c>
      <c r="S3788">
        <v>6</v>
      </c>
      <c r="U3788" t="s">
        <v>38</v>
      </c>
      <c r="V3788" t="s">
        <v>127</v>
      </c>
      <c r="W3788" s="1">
        <v>44837</v>
      </c>
      <c r="X3788" s="1">
        <v>46641</v>
      </c>
      <c r="Y3788" t="s">
        <v>42</v>
      </c>
      <c r="Z3788" t="s">
        <v>58</v>
      </c>
      <c r="AA3788" t="s">
        <v>59</v>
      </c>
      <c r="AB3788" s="1">
        <v>44831</v>
      </c>
      <c r="AC3788" t="s">
        <v>55</v>
      </c>
      <c r="AE3788" t="s">
        <v>78</v>
      </c>
      <c r="AG3788" t="s">
        <v>42</v>
      </c>
      <c r="AH3788" s="9">
        <v>5.6600000000000004E-2</v>
      </c>
      <c r="AI3788" s="9">
        <v>5.5599999999999997E-2</v>
      </c>
      <c r="AJ3788" s="9">
        <v>5.6500000000000002E-2</v>
      </c>
    </row>
    <row r="3789" spans="1:36" x14ac:dyDescent="0.2">
      <c r="A3789" t="s">
        <v>8144</v>
      </c>
      <c r="B3789" t="s">
        <v>8145</v>
      </c>
      <c r="C3789" t="s">
        <v>374</v>
      </c>
      <c r="E3789" t="s">
        <v>8146</v>
      </c>
      <c r="F3789">
        <v>158</v>
      </c>
      <c r="G3789">
        <v>1</v>
      </c>
      <c r="H3789" s="1">
        <v>45021</v>
      </c>
      <c r="I3789" t="s">
        <v>34</v>
      </c>
      <c r="J3789">
        <v>231930000</v>
      </c>
      <c r="K3789" t="s">
        <v>35</v>
      </c>
      <c r="L3789" t="s">
        <v>96</v>
      </c>
      <c r="M3789">
        <v>1000</v>
      </c>
      <c r="N3789">
        <v>231930</v>
      </c>
      <c r="O3789">
        <v>231930000</v>
      </c>
      <c r="P3789">
        <v>231930</v>
      </c>
      <c r="Q3789">
        <v>6</v>
      </c>
      <c r="R3789" t="s">
        <v>72</v>
      </c>
      <c r="S3789">
        <v>3</v>
      </c>
      <c r="U3789" t="s">
        <v>38</v>
      </c>
      <c r="V3789" t="s">
        <v>127</v>
      </c>
      <c r="X3789" s="1">
        <v>47192</v>
      </c>
      <c r="Z3789" t="s">
        <v>40</v>
      </c>
      <c r="AA3789" t="s">
        <v>41</v>
      </c>
      <c r="AB3789" s="1">
        <v>45016</v>
      </c>
      <c r="AC3789" t="s">
        <v>42</v>
      </c>
      <c r="AE3789" t="s">
        <v>42</v>
      </c>
      <c r="AH3789" s="9">
        <v>5.6399999999999999E-2</v>
      </c>
      <c r="AI3789" s="9">
        <v>5.8700000000000002E-2</v>
      </c>
      <c r="AJ3789" s="9">
        <v>6.0700000000000004E-2</v>
      </c>
    </row>
    <row r="3790" spans="1:36" x14ac:dyDescent="0.2">
      <c r="A3790" t="s">
        <v>8144</v>
      </c>
      <c r="B3790" t="s">
        <v>8147</v>
      </c>
      <c r="C3790" t="s">
        <v>374</v>
      </c>
      <c r="E3790" t="s">
        <v>8146</v>
      </c>
      <c r="F3790">
        <v>158</v>
      </c>
      <c r="G3790">
        <v>2</v>
      </c>
      <c r="H3790" s="1">
        <v>45021</v>
      </c>
      <c r="I3790" t="s">
        <v>34</v>
      </c>
      <c r="J3790">
        <v>168070000</v>
      </c>
      <c r="K3790" t="s">
        <v>35</v>
      </c>
      <c r="L3790" t="s">
        <v>96</v>
      </c>
      <c r="M3790">
        <v>1000</v>
      </c>
      <c r="N3790">
        <v>168070</v>
      </c>
      <c r="O3790">
        <v>168070000</v>
      </c>
      <c r="P3790">
        <v>168070</v>
      </c>
      <c r="Q3790">
        <v>7</v>
      </c>
      <c r="R3790" t="s">
        <v>43</v>
      </c>
      <c r="S3790">
        <v>9</v>
      </c>
      <c r="U3790" t="s">
        <v>38</v>
      </c>
      <c r="V3790" t="s">
        <v>127</v>
      </c>
      <c r="X3790" s="1">
        <v>47557</v>
      </c>
      <c r="Z3790" t="s">
        <v>40</v>
      </c>
      <c r="AA3790" t="s">
        <v>41</v>
      </c>
      <c r="AB3790" s="1">
        <v>45016</v>
      </c>
      <c r="AC3790" t="s">
        <v>42</v>
      </c>
      <c r="AE3790" t="s">
        <v>42</v>
      </c>
      <c r="AH3790" s="9">
        <v>5.6399999999999999E-2</v>
      </c>
      <c r="AI3790" s="9">
        <v>5.8700000000000002E-2</v>
      </c>
      <c r="AJ3790" s="9">
        <v>6.0700000000000004E-2</v>
      </c>
    </row>
    <row r="3791" spans="1:36" x14ac:dyDescent="0.2">
      <c r="A3791" t="s">
        <v>8148</v>
      </c>
      <c r="B3791" t="s">
        <v>8149</v>
      </c>
      <c r="C3791" t="s">
        <v>374</v>
      </c>
      <c r="E3791" t="s">
        <v>8150</v>
      </c>
      <c r="F3791">
        <v>92</v>
      </c>
      <c r="G3791">
        <v>1</v>
      </c>
      <c r="H3791" s="1">
        <v>45021</v>
      </c>
      <c r="I3791" t="s">
        <v>34</v>
      </c>
      <c r="J3791">
        <v>25000000</v>
      </c>
      <c r="K3791" t="s">
        <v>44</v>
      </c>
      <c r="L3791" t="s">
        <v>374</v>
      </c>
      <c r="M3791">
        <v>1000</v>
      </c>
      <c r="N3791">
        <v>25000</v>
      </c>
      <c r="O3791">
        <v>25000000</v>
      </c>
      <c r="P3791">
        <v>25000</v>
      </c>
      <c r="Q3791">
        <v>6</v>
      </c>
      <c r="R3791" t="s">
        <v>72</v>
      </c>
      <c r="S3791">
        <v>4.1500000000000004</v>
      </c>
      <c r="U3791" t="s">
        <v>52</v>
      </c>
      <c r="V3791" t="s">
        <v>52</v>
      </c>
      <c r="X3791" s="1">
        <v>47205</v>
      </c>
      <c r="Z3791" t="s">
        <v>40</v>
      </c>
      <c r="AA3791" t="s">
        <v>41</v>
      </c>
      <c r="AB3791" s="1">
        <v>45009</v>
      </c>
      <c r="AC3791" t="s">
        <v>55</v>
      </c>
      <c r="AE3791" t="s">
        <v>42</v>
      </c>
      <c r="AH3791" s="9">
        <v>5.5899999999999998E-2</v>
      </c>
      <c r="AI3791" s="9">
        <v>5.8299999999999998E-2</v>
      </c>
      <c r="AJ3791" s="9">
        <v>6.0899999999999996E-2</v>
      </c>
    </row>
    <row r="3792" spans="1:36" x14ac:dyDescent="0.2">
      <c r="A3792" t="s">
        <v>8151</v>
      </c>
      <c r="B3792" t="s">
        <v>8152</v>
      </c>
      <c r="C3792" t="s">
        <v>8153</v>
      </c>
      <c r="F3792">
        <v>1</v>
      </c>
      <c r="G3792">
        <v>1</v>
      </c>
      <c r="H3792" s="1">
        <v>45022</v>
      </c>
      <c r="I3792" t="s">
        <v>34</v>
      </c>
      <c r="J3792">
        <v>100000000</v>
      </c>
      <c r="K3792" t="s">
        <v>51</v>
      </c>
      <c r="L3792" t="s">
        <v>197</v>
      </c>
      <c r="M3792">
        <v>1000</v>
      </c>
      <c r="N3792">
        <v>100000</v>
      </c>
      <c r="O3792">
        <v>100000000</v>
      </c>
      <c r="P3792">
        <v>100000</v>
      </c>
      <c r="Q3792">
        <v>1.8</v>
      </c>
      <c r="R3792" t="s">
        <v>72</v>
      </c>
      <c r="S3792">
        <v>2.13</v>
      </c>
      <c r="U3792" t="s">
        <v>38</v>
      </c>
      <c r="V3792" t="s">
        <v>39</v>
      </c>
      <c r="W3792" s="1">
        <v>44718</v>
      </c>
      <c r="X3792" s="1">
        <v>45388</v>
      </c>
      <c r="Y3792" t="s">
        <v>42</v>
      </c>
      <c r="Z3792" t="s">
        <v>58</v>
      </c>
      <c r="AA3792" t="s">
        <v>59</v>
      </c>
      <c r="AB3792" s="1">
        <v>44718</v>
      </c>
      <c r="AC3792" t="s">
        <v>55</v>
      </c>
      <c r="AE3792" t="s">
        <v>56</v>
      </c>
      <c r="AG3792" t="s">
        <v>42</v>
      </c>
      <c r="AH3792" s="9">
        <v>5.5099999999999996E-2</v>
      </c>
      <c r="AI3792" s="9">
        <v>5.5199999999999999E-2</v>
      </c>
      <c r="AJ3792" s="9">
        <v>5.6900000000000006E-2</v>
      </c>
    </row>
    <row r="3793" spans="1:36" x14ac:dyDescent="0.2">
      <c r="A3793" t="s">
        <v>8011</v>
      </c>
      <c r="B3793" t="s">
        <v>8154</v>
      </c>
      <c r="C3793" t="s">
        <v>111</v>
      </c>
      <c r="D3793" t="s">
        <v>8155</v>
      </c>
      <c r="F3793">
        <v>1</v>
      </c>
      <c r="G3793">
        <v>490</v>
      </c>
      <c r="H3793" s="1">
        <v>45131</v>
      </c>
      <c r="I3793" t="s">
        <v>34</v>
      </c>
      <c r="J3793">
        <v>13329550</v>
      </c>
      <c r="K3793" t="s">
        <v>44</v>
      </c>
      <c r="L3793" t="s">
        <v>111</v>
      </c>
      <c r="M3793">
        <v>1025.3499999999999</v>
      </c>
      <c r="N3793">
        <v>13000</v>
      </c>
      <c r="O3793">
        <v>13329550</v>
      </c>
      <c r="P3793">
        <v>13000</v>
      </c>
      <c r="R3793" t="s">
        <v>46</v>
      </c>
      <c r="U3793" t="s">
        <v>42</v>
      </c>
      <c r="V3793" t="s">
        <v>42</v>
      </c>
      <c r="Y3793" t="s">
        <v>80</v>
      </c>
      <c r="Z3793" t="s">
        <v>40</v>
      </c>
      <c r="AA3793" t="s">
        <v>41</v>
      </c>
      <c r="AE3793" t="s">
        <v>42</v>
      </c>
      <c r="AF3793" t="s">
        <v>70</v>
      </c>
      <c r="AG3793" t="s">
        <v>49</v>
      </c>
      <c r="AH3793" s="9" t="s">
        <v>14377</v>
      </c>
      <c r="AI3793" s="9" t="s">
        <v>14377</v>
      </c>
      <c r="AJ3793" s="9" t="s">
        <v>14377</v>
      </c>
    </row>
    <row r="3794" spans="1:36" x14ac:dyDescent="0.2">
      <c r="A3794" t="s">
        <v>8151</v>
      </c>
      <c r="B3794" t="s">
        <v>8156</v>
      </c>
      <c r="C3794" t="s">
        <v>8153</v>
      </c>
      <c r="F3794">
        <v>1</v>
      </c>
      <c r="G3794">
        <v>2</v>
      </c>
      <c r="H3794" s="1">
        <v>45022</v>
      </c>
      <c r="I3794" t="s">
        <v>34</v>
      </c>
      <c r="J3794">
        <v>100000000</v>
      </c>
      <c r="K3794" t="s">
        <v>51</v>
      </c>
      <c r="L3794" t="s">
        <v>197</v>
      </c>
      <c r="M3794">
        <v>1000</v>
      </c>
      <c r="N3794">
        <v>100000</v>
      </c>
      <c r="O3794">
        <v>100000000</v>
      </c>
      <c r="P3794">
        <v>100000</v>
      </c>
      <c r="Q3794">
        <v>1.8</v>
      </c>
      <c r="R3794" t="s">
        <v>72</v>
      </c>
      <c r="S3794">
        <v>2.13</v>
      </c>
      <c r="U3794" t="s">
        <v>38</v>
      </c>
      <c r="V3794" t="s">
        <v>39</v>
      </c>
      <c r="W3794" s="1">
        <v>44718</v>
      </c>
      <c r="X3794" s="1">
        <v>45388</v>
      </c>
      <c r="Y3794" t="s">
        <v>42</v>
      </c>
      <c r="Z3794" t="s">
        <v>58</v>
      </c>
      <c r="AA3794" t="s">
        <v>59</v>
      </c>
      <c r="AB3794" s="1">
        <v>44718</v>
      </c>
      <c r="AC3794" t="s">
        <v>55</v>
      </c>
      <c r="AE3794" t="s">
        <v>68</v>
      </c>
      <c r="AG3794" t="s">
        <v>42</v>
      </c>
      <c r="AH3794" s="9">
        <v>5.5099999999999996E-2</v>
      </c>
      <c r="AI3794" s="9">
        <v>5.5199999999999999E-2</v>
      </c>
      <c r="AJ3794" s="9">
        <v>5.6900000000000006E-2</v>
      </c>
    </row>
    <row r="3795" spans="1:36" x14ac:dyDescent="0.2">
      <c r="A3795" t="s">
        <v>8151</v>
      </c>
      <c r="B3795" t="s">
        <v>8157</v>
      </c>
      <c r="C3795" t="s">
        <v>8153</v>
      </c>
      <c r="F3795">
        <v>1</v>
      </c>
      <c r="G3795">
        <v>3</v>
      </c>
      <c r="H3795" s="1">
        <v>45022</v>
      </c>
      <c r="I3795" t="s">
        <v>34</v>
      </c>
      <c r="J3795">
        <v>100000000</v>
      </c>
      <c r="K3795" t="s">
        <v>51</v>
      </c>
      <c r="L3795" t="s">
        <v>197</v>
      </c>
      <c r="M3795">
        <v>1000</v>
      </c>
      <c r="N3795">
        <v>100000</v>
      </c>
      <c r="O3795">
        <v>100000000</v>
      </c>
      <c r="P3795">
        <v>100000</v>
      </c>
      <c r="Q3795">
        <v>1.8</v>
      </c>
      <c r="R3795" t="s">
        <v>72</v>
      </c>
      <c r="S3795">
        <v>2.13</v>
      </c>
      <c r="U3795" t="s">
        <v>38</v>
      </c>
      <c r="V3795" t="s">
        <v>39</v>
      </c>
      <c r="W3795" s="1">
        <v>44718</v>
      </c>
      <c r="X3795" s="1">
        <v>45388</v>
      </c>
      <c r="Y3795" t="s">
        <v>42</v>
      </c>
      <c r="Z3795" t="s">
        <v>58</v>
      </c>
      <c r="AA3795" t="s">
        <v>59</v>
      </c>
      <c r="AB3795" s="1">
        <v>44718</v>
      </c>
      <c r="AC3795" t="s">
        <v>55</v>
      </c>
      <c r="AE3795" t="s">
        <v>68</v>
      </c>
      <c r="AG3795" t="s">
        <v>42</v>
      </c>
      <c r="AH3795" s="9">
        <v>5.5099999999999996E-2</v>
      </c>
      <c r="AI3795" s="9">
        <v>5.5199999999999999E-2</v>
      </c>
      <c r="AJ3795" s="9">
        <v>5.6900000000000006E-2</v>
      </c>
    </row>
    <row r="3796" spans="1:36" x14ac:dyDescent="0.2">
      <c r="A3796" t="s">
        <v>8158</v>
      </c>
      <c r="B3796" t="s">
        <v>8159</v>
      </c>
      <c r="C3796" t="s">
        <v>33</v>
      </c>
      <c r="E3796" t="s">
        <v>8160</v>
      </c>
      <c r="F3796">
        <v>207</v>
      </c>
      <c r="G3796" t="s">
        <v>47</v>
      </c>
      <c r="H3796" s="1">
        <v>45022</v>
      </c>
      <c r="I3796" t="s">
        <v>34</v>
      </c>
      <c r="J3796">
        <v>106665000</v>
      </c>
      <c r="K3796" t="s">
        <v>35</v>
      </c>
      <c r="L3796" t="s">
        <v>322</v>
      </c>
      <c r="M3796">
        <v>1000</v>
      </c>
      <c r="N3796">
        <v>106665</v>
      </c>
      <c r="O3796">
        <v>106665000</v>
      </c>
      <c r="P3796">
        <v>106665</v>
      </c>
      <c r="Q3796">
        <v>4</v>
      </c>
      <c r="R3796" t="s">
        <v>72</v>
      </c>
      <c r="S3796">
        <v>4</v>
      </c>
      <c r="U3796" t="s">
        <v>38</v>
      </c>
      <c r="V3796" t="s">
        <v>127</v>
      </c>
      <c r="X3796" s="1">
        <v>46475</v>
      </c>
      <c r="Z3796" t="s">
        <v>40</v>
      </c>
      <c r="AA3796" t="s">
        <v>41</v>
      </c>
      <c r="AB3796" s="1">
        <v>45012</v>
      </c>
      <c r="AC3796" t="s">
        <v>42</v>
      </c>
      <c r="AE3796" t="s">
        <v>42</v>
      </c>
      <c r="AH3796" s="9">
        <v>5.5999999999999994E-2</v>
      </c>
      <c r="AI3796" s="9">
        <v>5.8600000000000006E-2</v>
      </c>
      <c r="AJ3796" s="9">
        <v>6.13E-2</v>
      </c>
    </row>
    <row r="3797" spans="1:36" x14ac:dyDescent="0.2">
      <c r="A3797" t="s">
        <v>8161</v>
      </c>
      <c r="B3797" t="s">
        <v>8162</v>
      </c>
      <c r="C3797" t="s">
        <v>8163</v>
      </c>
      <c r="F3797">
        <v>1</v>
      </c>
      <c r="G3797" t="s">
        <v>57</v>
      </c>
      <c r="H3797" s="1">
        <v>45022</v>
      </c>
      <c r="I3797" t="s">
        <v>34</v>
      </c>
      <c r="J3797">
        <v>1400000000</v>
      </c>
      <c r="K3797" t="s">
        <v>51</v>
      </c>
      <c r="L3797" t="s">
        <v>45</v>
      </c>
      <c r="M3797">
        <v>1000</v>
      </c>
      <c r="N3797">
        <v>1400000</v>
      </c>
      <c r="O3797">
        <v>1400000000</v>
      </c>
      <c r="P3797">
        <v>1400000</v>
      </c>
      <c r="Q3797">
        <v>2.5</v>
      </c>
      <c r="R3797" t="s">
        <v>72</v>
      </c>
      <c r="S3797">
        <v>2.5</v>
      </c>
      <c r="U3797" t="s">
        <v>38</v>
      </c>
      <c r="V3797" t="s">
        <v>39</v>
      </c>
      <c r="W3797" s="1">
        <v>45020</v>
      </c>
      <c r="X3797" s="1">
        <v>45930</v>
      </c>
      <c r="Y3797" t="s">
        <v>42</v>
      </c>
      <c r="Z3797" t="s">
        <v>73</v>
      </c>
      <c r="AA3797" t="s">
        <v>74</v>
      </c>
      <c r="AB3797" s="1">
        <v>45015</v>
      </c>
      <c r="AC3797" t="s">
        <v>55</v>
      </c>
      <c r="AE3797" t="s">
        <v>56</v>
      </c>
      <c r="AG3797" t="s">
        <v>42</v>
      </c>
      <c r="AH3797" s="9">
        <v>5.6500000000000002E-2</v>
      </c>
      <c r="AI3797" s="9">
        <v>5.8499999999999996E-2</v>
      </c>
      <c r="AJ3797" s="9">
        <v>6.0400000000000002E-2</v>
      </c>
    </row>
    <row r="3798" spans="1:36" x14ac:dyDescent="0.2">
      <c r="A3798" t="s">
        <v>8164</v>
      </c>
      <c r="B3798" t="s">
        <v>8165</v>
      </c>
      <c r="C3798" t="s">
        <v>133</v>
      </c>
      <c r="F3798">
        <v>1</v>
      </c>
      <c r="G3798">
        <v>321</v>
      </c>
      <c r="H3798" s="1">
        <v>45024</v>
      </c>
      <c r="I3798" t="s">
        <v>34</v>
      </c>
      <c r="J3798">
        <v>5200000</v>
      </c>
      <c r="K3798" t="s">
        <v>44</v>
      </c>
      <c r="L3798" t="s">
        <v>133</v>
      </c>
      <c r="M3798">
        <v>1000</v>
      </c>
      <c r="N3798">
        <v>5200</v>
      </c>
      <c r="O3798">
        <v>5200000</v>
      </c>
      <c r="P3798">
        <v>5200</v>
      </c>
      <c r="R3798" t="s">
        <v>46</v>
      </c>
      <c r="U3798" t="s">
        <v>42</v>
      </c>
      <c r="V3798" t="s">
        <v>42</v>
      </c>
      <c r="Z3798" t="s">
        <v>40</v>
      </c>
      <c r="AA3798" t="s">
        <v>41</v>
      </c>
      <c r="AE3798" t="s">
        <v>42</v>
      </c>
      <c r="AH3798" s="9" t="s">
        <v>14377</v>
      </c>
      <c r="AI3798" s="9" t="s">
        <v>14377</v>
      </c>
      <c r="AJ3798" s="9" t="s">
        <v>14377</v>
      </c>
    </row>
    <row r="3799" spans="1:36" x14ac:dyDescent="0.2">
      <c r="A3799" t="s">
        <v>8166</v>
      </c>
      <c r="B3799" t="s">
        <v>8167</v>
      </c>
      <c r="C3799" t="s">
        <v>133</v>
      </c>
      <c r="F3799">
        <v>1</v>
      </c>
      <c r="G3799">
        <v>322</v>
      </c>
      <c r="H3799" s="1">
        <v>45024</v>
      </c>
      <c r="I3799" t="s">
        <v>34</v>
      </c>
      <c r="J3799">
        <v>4900000</v>
      </c>
      <c r="K3799" t="s">
        <v>44</v>
      </c>
      <c r="L3799" t="s">
        <v>133</v>
      </c>
      <c r="M3799">
        <v>1000</v>
      </c>
      <c r="N3799">
        <v>4900</v>
      </c>
      <c r="O3799">
        <v>4900000</v>
      </c>
      <c r="P3799">
        <v>4900</v>
      </c>
      <c r="R3799" t="s">
        <v>46</v>
      </c>
      <c r="U3799" t="s">
        <v>42</v>
      </c>
      <c r="V3799" t="s">
        <v>42</v>
      </c>
      <c r="Z3799" t="s">
        <v>40</v>
      </c>
      <c r="AA3799" t="s">
        <v>41</v>
      </c>
      <c r="AE3799" t="s">
        <v>42</v>
      </c>
      <c r="AH3799" s="9" t="s">
        <v>14377</v>
      </c>
      <c r="AI3799" s="9" t="s">
        <v>14377</v>
      </c>
      <c r="AJ3799" s="9" t="s">
        <v>14377</v>
      </c>
    </row>
    <row r="3800" spans="1:36" x14ac:dyDescent="0.2">
      <c r="A3800" t="s">
        <v>8168</v>
      </c>
      <c r="B3800" t="s">
        <v>8169</v>
      </c>
      <c r="C3800" t="s">
        <v>491</v>
      </c>
      <c r="F3800">
        <v>1</v>
      </c>
      <c r="G3800">
        <v>344</v>
      </c>
      <c r="H3800" s="1">
        <v>45027</v>
      </c>
      <c r="I3800" t="s">
        <v>34</v>
      </c>
      <c r="J3800">
        <v>96500000</v>
      </c>
      <c r="K3800" t="s">
        <v>44</v>
      </c>
      <c r="L3800" t="s">
        <v>193</v>
      </c>
      <c r="M3800">
        <v>1000</v>
      </c>
      <c r="N3800">
        <v>96500</v>
      </c>
      <c r="O3800">
        <v>96500000</v>
      </c>
      <c r="P3800">
        <v>96500</v>
      </c>
      <c r="R3800" t="s">
        <v>46</v>
      </c>
      <c r="U3800" t="s">
        <v>42</v>
      </c>
      <c r="V3800" t="s">
        <v>42</v>
      </c>
      <c r="Y3800" t="s">
        <v>47</v>
      </c>
      <c r="Z3800" t="s">
        <v>40</v>
      </c>
      <c r="AA3800" t="s">
        <v>41</v>
      </c>
      <c r="AE3800" t="s">
        <v>42</v>
      </c>
      <c r="AF3800" t="s">
        <v>70</v>
      </c>
      <c r="AG3800" t="s">
        <v>49</v>
      </c>
      <c r="AH3800" s="9" t="s">
        <v>14377</v>
      </c>
      <c r="AI3800" s="9" t="s">
        <v>14377</v>
      </c>
      <c r="AJ3800" s="9" t="s">
        <v>14377</v>
      </c>
    </row>
    <row r="3801" spans="1:36" x14ac:dyDescent="0.2">
      <c r="A3801" t="s">
        <v>8170</v>
      </c>
      <c r="B3801" t="s">
        <v>8171</v>
      </c>
      <c r="C3801" t="s">
        <v>231</v>
      </c>
      <c r="F3801">
        <v>2</v>
      </c>
      <c r="G3801">
        <v>1</v>
      </c>
      <c r="H3801" s="1">
        <v>45028</v>
      </c>
      <c r="I3801" t="s">
        <v>34</v>
      </c>
      <c r="J3801">
        <v>700000000</v>
      </c>
      <c r="K3801" t="s">
        <v>51</v>
      </c>
      <c r="L3801" t="s">
        <v>101</v>
      </c>
      <c r="M3801">
        <v>1000</v>
      </c>
      <c r="N3801">
        <v>700000</v>
      </c>
      <c r="O3801">
        <v>700000000</v>
      </c>
      <c r="P3801">
        <v>700000</v>
      </c>
      <c r="Q3801">
        <v>5</v>
      </c>
      <c r="R3801" t="s">
        <v>72</v>
      </c>
      <c r="S3801">
        <v>1.9</v>
      </c>
      <c r="U3801" t="s">
        <v>38</v>
      </c>
      <c r="V3801" t="s">
        <v>127</v>
      </c>
      <c r="W3801" s="1">
        <v>44917</v>
      </c>
      <c r="X3801" s="1">
        <v>46731</v>
      </c>
      <c r="Y3801" t="s">
        <v>42</v>
      </c>
      <c r="Z3801" t="s">
        <v>40</v>
      </c>
      <c r="AA3801" t="s">
        <v>41</v>
      </c>
      <c r="AB3801" s="1">
        <v>44905</v>
      </c>
      <c r="AC3801" t="s">
        <v>55</v>
      </c>
      <c r="AE3801" t="s">
        <v>68</v>
      </c>
      <c r="AG3801" t="s">
        <v>42</v>
      </c>
      <c r="AH3801" s="9">
        <v>6.1600000000000002E-2</v>
      </c>
      <c r="AI3801" s="9">
        <v>6.1200000000000004E-2</v>
      </c>
      <c r="AJ3801" s="9">
        <v>6.2100000000000002E-2</v>
      </c>
    </row>
    <row r="3802" spans="1:36" x14ac:dyDescent="0.2">
      <c r="A3802" t="s">
        <v>8172</v>
      </c>
      <c r="B3802" t="s">
        <v>8173</v>
      </c>
      <c r="C3802" t="s">
        <v>374</v>
      </c>
      <c r="D3802" t="s">
        <v>6792</v>
      </c>
      <c r="E3802" t="s">
        <v>8174</v>
      </c>
      <c r="F3802">
        <v>54</v>
      </c>
      <c r="G3802">
        <v>1</v>
      </c>
      <c r="H3802" s="1">
        <v>45029</v>
      </c>
      <c r="I3802" t="s">
        <v>34</v>
      </c>
      <c r="J3802">
        <v>27734345.940000001</v>
      </c>
      <c r="K3802" t="s">
        <v>44</v>
      </c>
      <c r="L3802" t="s">
        <v>36</v>
      </c>
      <c r="M3802">
        <v>994.74</v>
      </c>
      <c r="N3802">
        <v>84362.9</v>
      </c>
      <c r="O3802">
        <v>83919151.150000006</v>
      </c>
      <c r="P3802">
        <v>27881</v>
      </c>
      <c r="Q3802">
        <v>4.9000000000000004</v>
      </c>
      <c r="R3802" t="s">
        <v>72</v>
      </c>
      <c r="S3802">
        <v>0.8</v>
      </c>
      <c r="U3802" t="s">
        <v>52</v>
      </c>
      <c r="V3802" t="s">
        <v>52</v>
      </c>
      <c r="X3802" s="1">
        <v>46644</v>
      </c>
      <c r="Y3802" t="s">
        <v>80</v>
      </c>
      <c r="Z3802" t="s">
        <v>40</v>
      </c>
      <c r="AA3802" t="s">
        <v>41</v>
      </c>
      <c r="AB3802" s="1">
        <v>44840</v>
      </c>
      <c r="AC3802" t="s">
        <v>55</v>
      </c>
      <c r="AE3802" t="s">
        <v>42</v>
      </c>
      <c r="AF3802" t="s">
        <v>70</v>
      </c>
      <c r="AG3802" t="s">
        <v>49</v>
      </c>
      <c r="AH3802" s="9">
        <v>5.6600000000000004E-2</v>
      </c>
      <c r="AI3802" s="9">
        <v>5.5899999999999998E-2</v>
      </c>
      <c r="AJ3802" s="9">
        <v>5.67E-2</v>
      </c>
    </row>
    <row r="3803" spans="1:36" x14ac:dyDescent="0.2">
      <c r="A3803" t="s">
        <v>8170</v>
      </c>
      <c r="B3803" t="s">
        <v>8175</v>
      </c>
      <c r="C3803" t="s">
        <v>231</v>
      </c>
      <c r="F3803">
        <v>2</v>
      </c>
      <c r="G3803">
        <v>2</v>
      </c>
      <c r="H3803" s="1">
        <v>45028</v>
      </c>
      <c r="I3803" t="s">
        <v>34</v>
      </c>
      <c r="J3803">
        <v>140000000</v>
      </c>
      <c r="K3803" t="s">
        <v>51</v>
      </c>
      <c r="L3803" t="s">
        <v>101</v>
      </c>
      <c r="M3803">
        <v>1000</v>
      </c>
      <c r="N3803">
        <v>140000</v>
      </c>
      <c r="O3803">
        <v>140000000</v>
      </c>
      <c r="P3803">
        <v>140000</v>
      </c>
      <c r="Q3803">
        <v>5</v>
      </c>
      <c r="R3803" t="s">
        <v>64</v>
      </c>
      <c r="T3803">
        <v>0</v>
      </c>
      <c r="U3803" t="s">
        <v>38</v>
      </c>
      <c r="V3803" t="s">
        <v>65</v>
      </c>
      <c r="W3803" s="1">
        <v>44917</v>
      </c>
      <c r="X3803" s="1">
        <v>46731</v>
      </c>
      <c r="Y3803" t="s">
        <v>42</v>
      </c>
      <c r="Z3803" t="s">
        <v>40</v>
      </c>
      <c r="AA3803" t="s">
        <v>41</v>
      </c>
      <c r="AB3803" s="1">
        <v>44905</v>
      </c>
      <c r="AC3803" t="s">
        <v>55</v>
      </c>
      <c r="AE3803" t="s">
        <v>68</v>
      </c>
      <c r="AG3803" t="s">
        <v>42</v>
      </c>
      <c r="AH3803" s="9">
        <v>6.1600000000000002E-2</v>
      </c>
      <c r="AI3803" s="9">
        <v>6.1200000000000004E-2</v>
      </c>
      <c r="AJ3803" s="9">
        <v>6.2100000000000002E-2</v>
      </c>
    </row>
    <row r="3804" spans="1:36" x14ac:dyDescent="0.2">
      <c r="A3804" t="s">
        <v>8176</v>
      </c>
      <c r="B3804" t="s">
        <v>8177</v>
      </c>
      <c r="C3804" t="s">
        <v>8178</v>
      </c>
      <c r="F3804">
        <v>3</v>
      </c>
      <c r="G3804">
        <v>1</v>
      </c>
      <c r="H3804" s="1">
        <v>45028</v>
      </c>
      <c r="I3804" t="s">
        <v>34</v>
      </c>
      <c r="J3804">
        <v>472000000</v>
      </c>
      <c r="K3804" t="s">
        <v>51</v>
      </c>
      <c r="L3804" t="s">
        <v>36</v>
      </c>
      <c r="M3804">
        <v>1000</v>
      </c>
      <c r="N3804">
        <v>472000</v>
      </c>
      <c r="O3804">
        <v>472000000</v>
      </c>
      <c r="P3804">
        <v>472000</v>
      </c>
      <c r="Q3804">
        <v>7</v>
      </c>
      <c r="R3804" t="s">
        <v>43</v>
      </c>
      <c r="S3804">
        <v>7.55</v>
      </c>
      <c r="U3804" t="s">
        <v>38</v>
      </c>
      <c r="V3804" t="s">
        <v>39</v>
      </c>
      <c r="W3804" s="1">
        <v>45020</v>
      </c>
      <c r="X3804" s="1">
        <v>47557</v>
      </c>
      <c r="Y3804" t="s">
        <v>42</v>
      </c>
      <c r="Z3804" t="s">
        <v>73</v>
      </c>
      <c r="AA3804" t="s">
        <v>74</v>
      </c>
      <c r="AB3804" s="1">
        <v>45000</v>
      </c>
      <c r="AC3804" t="s">
        <v>77</v>
      </c>
      <c r="AD3804">
        <v>2</v>
      </c>
      <c r="AE3804" t="s">
        <v>68</v>
      </c>
      <c r="AG3804" t="s">
        <v>42</v>
      </c>
      <c r="AH3804" s="9">
        <v>5.7200000000000001E-2</v>
      </c>
      <c r="AI3804" s="9">
        <v>6.0499999999999998E-2</v>
      </c>
      <c r="AJ3804" s="9">
        <v>6.3500000000000001E-2</v>
      </c>
    </row>
    <row r="3805" spans="1:36" x14ac:dyDescent="0.2">
      <c r="A3805" t="s">
        <v>8179</v>
      </c>
      <c r="B3805" t="s">
        <v>8180</v>
      </c>
      <c r="C3805" t="s">
        <v>491</v>
      </c>
      <c r="D3805" t="s">
        <v>8181</v>
      </c>
      <c r="E3805" t="s">
        <v>8182</v>
      </c>
      <c r="F3805">
        <v>25</v>
      </c>
      <c r="G3805" t="s">
        <v>57</v>
      </c>
      <c r="H3805" s="1">
        <v>45036</v>
      </c>
      <c r="I3805" t="s">
        <v>34</v>
      </c>
      <c r="J3805">
        <v>35000000</v>
      </c>
      <c r="K3805" t="s">
        <v>44</v>
      </c>
      <c r="L3805" t="s">
        <v>193</v>
      </c>
      <c r="M3805">
        <v>1000</v>
      </c>
      <c r="N3805">
        <v>35000</v>
      </c>
      <c r="O3805">
        <v>35000000</v>
      </c>
      <c r="P3805">
        <v>35000</v>
      </c>
      <c r="R3805" t="s">
        <v>46</v>
      </c>
      <c r="U3805" t="s">
        <v>42</v>
      </c>
      <c r="V3805" t="s">
        <v>42</v>
      </c>
      <c r="Y3805" t="s">
        <v>47</v>
      </c>
      <c r="Z3805" t="s">
        <v>40</v>
      </c>
      <c r="AA3805" t="s">
        <v>41</v>
      </c>
      <c r="AE3805" t="s">
        <v>42</v>
      </c>
      <c r="AF3805" t="s">
        <v>70</v>
      </c>
      <c r="AG3805" t="s">
        <v>49</v>
      </c>
      <c r="AH3805" s="9" t="s">
        <v>14377</v>
      </c>
      <c r="AI3805" s="9" t="s">
        <v>14377</v>
      </c>
      <c r="AJ3805" s="9" t="s">
        <v>14377</v>
      </c>
    </row>
    <row r="3806" spans="1:36" x14ac:dyDescent="0.2">
      <c r="A3806" t="s">
        <v>8176</v>
      </c>
      <c r="B3806" t="s">
        <v>8183</v>
      </c>
      <c r="C3806" t="s">
        <v>8178</v>
      </c>
      <c r="F3806">
        <v>3</v>
      </c>
      <c r="G3806">
        <v>2</v>
      </c>
      <c r="H3806" s="1">
        <v>45028</v>
      </c>
      <c r="I3806" t="s">
        <v>34</v>
      </c>
      <c r="J3806">
        <v>708000000</v>
      </c>
      <c r="K3806" t="s">
        <v>51</v>
      </c>
      <c r="L3806" t="s">
        <v>36</v>
      </c>
      <c r="M3806">
        <v>1000</v>
      </c>
      <c r="N3806">
        <v>708000</v>
      </c>
      <c r="O3806">
        <v>708000000</v>
      </c>
      <c r="P3806">
        <v>708000</v>
      </c>
      <c r="Q3806">
        <v>12</v>
      </c>
      <c r="R3806" t="s">
        <v>43</v>
      </c>
      <c r="S3806">
        <v>8.15</v>
      </c>
      <c r="U3806" t="s">
        <v>38</v>
      </c>
      <c r="V3806" t="s">
        <v>39</v>
      </c>
      <c r="W3806" s="1">
        <v>45020</v>
      </c>
      <c r="X3806" s="1">
        <v>49383</v>
      </c>
      <c r="Y3806" t="s">
        <v>42</v>
      </c>
      <c r="Z3806" t="s">
        <v>73</v>
      </c>
      <c r="AA3806" t="s">
        <v>74</v>
      </c>
      <c r="AB3806" s="1">
        <v>45000</v>
      </c>
      <c r="AC3806" t="s">
        <v>77</v>
      </c>
      <c r="AD3806">
        <v>2</v>
      </c>
      <c r="AE3806" t="s">
        <v>68</v>
      </c>
      <c r="AG3806" t="s">
        <v>42</v>
      </c>
      <c r="AH3806" s="9">
        <v>5.7200000000000001E-2</v>
      </c>
      <c r="AI3806" s="9">
        <v>6.0499999999999998E-2</v>
      </c>
      <c r="AJ3806" s="9">
        <v>6.3500000000000001E-2</v>
      </c>
    </row>
    <row r="3807" spans="1:36" x14ac:dyDescent="0.2">
      <c r="A3807" t="s">
        <v>8184</v>
      </c>
      <c r="B3807" t="s">
        <v>8185</v>
      </c>
      <c r="C3807" t="s">
        <v>5187</v>
      </c>
      <c r="E3807" t="s">
        <v>8186</v>
      </c>
      <c r="F3807">
        <v>40</v>
      </c>
      <c r="G3807" t="s">
        <v>47</v>
      </c>
      <c r="H3807" s="1">
        <v>45028</v>
      </c>
      <c r="I3807" t="s">
        <v>34</v>
      </c>
      <c r="J3807">
        <v>115000000</v>
      </c>
      <c r="K3807" t="s">
        <v>35</v>
      </c>
      <c r="L3807" t="s">
        <v>5187</v>
      </c>
      <c r="M3807">
        <v>1000</v>
      </c>
      <c r="N3807">
        <v>115000</v>
      </c>
      <c r="O3807">
        <v>115000000</v>
      </c>
      <c r="P3807">
        <v>115000</v>
      </c>
      <c r="Q3807">
        <v>7</v>
      </c>
      <c r="R3807" t="s">
        <v>72</v>
      </c>
      <c r="S3807">
        <v>4</v>
      </c>
      <c r="U3807" t="s">
        <v>38</v>
      </c>
      <c r="V3807" t="s">
        <v>127</v>
      </c>
      <c r="X3807" s="1">
        <v>47567</v>
      </c>
      <c r="Z3807" t="s">
        <v>40</v>
      </c>
      <c r="AA3807" t="s">
        <v>41</v>
      </c>
      <c r="AB3807" s="1">
        <v>45010</v>
      </c>
      <c r="AC3807" t="s">
        <v>42</v>
      </c>
      <c r="AE3807" t="s">
        <v>42</v>
      </c>
      <c r="AH3807" s="9">
        <v>5.5999999999999994E-2</v>
      </c>
      <c r="AI3807" s="9">
        <v>5.8600000000000006E-2</v>
      </c>
      <c r="AJ3807" s="9">
        <v>6.13E-2</v>
      </c>
    </row>
    <row r="3808" spans="1:36" x14ac:dyDescent="0.2">
      <c r="A3808" t="s">
        <v>8187</v>
      </c>
      <c r="B3808" t="s">
        <v>8188</v>
      </c>
      <c r="C3808" t="s">
        <v>491</v>
      </c>
      <c r="F3808">
        <v>3</v>
      </c>
      <c r="G3808" t="s">
        <v>57</v>
      </c>
      <c r="H3808" s="1">
        <v>45028</v>
      </c>
      <c r="I3808" t="s">
        <v>34</v>
      </c>
      <c r="J3808">
        <v>393200000</v>
      </c>
      <c r="K3808" t="s">
        <v>51</v>
      </c>
      <c r="L3808" t="s">
        <v>2656</v>
      </c>
      <c r="M3808">
        <v>1000</v>
      </c>
      <c r="N3808">
        <v>393200</v>
      </c>
      <c r="O3808">
        <v>393200000</v>
      </c>
      <c r="P3808">
        <v>393200</v>
      </c>
      <c r="Q3808">
        <v>4</v>
      </c>
      <c r="R3808" t="s">
        <v>72</v>
      </c>
      <c r="S3808">
        <v>1.85</v>
      </c>
      <c r="U3808" t="s">
        <v>38</v>
      </c>
      <c r="V3808" t="s">
        <v>38</v>
      </c>
      <c r="W3808" s="1">
        <v>45015</v>
      </c>
      <c r="X3808" s="1">
        <v>46492</v>
      </c>
      <c r="Y3808" t="s">
        <v>42</v>
      </c>
      <c r="Z3808" t="s">
        <v>40</v>
      </c>
      <c r="AA3808" t="s">
        <v>41</v>
      </c>
      <c r="AB3808" s="1">
        <v>45019</v>
      </c>
      <c r="AC3808" t="s">
        <v>55</v>
      </c>
      <c r="AE3808" t="s">
        <v>68</v>
      </c>
      <c r="AG3808" t="s">
        <v>42</v>
      </c>
      <c r="AH3808" s="9">
        <v>5.7599999999999998E-2</v>
      </c>
      <c r="AI3808" s="9">
        <v>5.9400000000000001E-2</v>
      </c>
      <c r="AJ3808" s="9">
        <v>6.13E-2</v>
      </c>
    </row>
    <row r="3809" spans="1:36" x14ac:dyDescent="0.2">
      <c r="A3809" t="s">
        <v>8189</v>
      </c>
      <c r="B3809" t="s">
        <v>8190</v>
      </c>
      <c r="C3809" t="s">
        <v>1643</v>
      </c>
      <c r="F3809">
        <v>3</v>
      </c>
      <c r="G3809" t="s">
        <v>57</v>
      </c>
      <c r="H3809" s="1">
        <v>45028</v>
      </c>
      <c r="I3809" t="s">
        <v>34</v>
      </c>
      <c r="J3809">
        <v>1000000000</v>
      </c>
      <c r="K3809" t="s">
        <v>51</v>
      </c>
      <c r="L3809" t="s">
        <v>36</v>
      </c>
      <c r="M3809">
        <v>1000</v>
      </c>
      <c r="N3809">
        <v>1000000</v>
      </c>
      <c r="O3809">
        <v>1000000000</v>
      </c>
      <c r="P3809">
        <v>1000000</v>
      </c>
      <c r="Q3809">
        <v>6</v>
      </c>
      <c r="R3809" t="s">
        <v>72</v>
      </c>
      <c r="S3809">
        <v>2.2999999999999998</v>
      </c>
      <c r="U3809" t="s">
        <v>38</v>
      </c>
      <c r="V3809" t="s">
        <v>39</v>
      </c>
      <c r="W3809" s="1">
        <v>45021</v>
      </c>
      <c r="X3809" s="1">
        <v>47205</v>
      </c>
      <c r="Y3809" t="s">
        <v>42</v>
      </c>
      <c r="Z3809" t="s">
        <v>150</v>
      </c>
      <c r="AA3809" t="s">
        <v>151</v>
      </c>
      <c r="AB3809" s="1">
        <v>45013</v>
      </c>
      <c r="AC3809" t="s">
        <v>55</v>
      </c>
      <c r="AE3809" t="s">
        <v>68</v>
      </c>
      <c r="AG3809" t="s">
        <v>42</v>
      </c>
      <c r="AH3809" s="9">
        <v>5.5599999999999997E-2</v>
      </c>
      <c r="AI3809" s="9">
        <v>5.7999999999999996E-2</v>
      </c>
      <c r="AJ3809" s="9">
        <v>6.0400000000000002E-2</v>
      </c>
    </row>
    <row r="3810" spans="1:36" x14ac:dyDescent="0.2">
      <c r="A3810" t="s">
        <v>8191</v>
      </c>
      <c r="B3810" t="s">
        <v>8192</v>
      </c>
      <c r="C3810" t="s">
        <v>8193</v>
      </c>
      <c r="F3810">
        <v>1</v>
      </c>
      <c r="G3810" t="s">
        <v>57</v>
      </c>
      <c r="H3810" s="1">
        <v>45029</v>
      </c>
      <c r="I3810" t="s">
        <v>34</v>
      </c>
      <c r="J3810">
        <v>70000000</v>
      </c>
      <c r="K3810" t="s">
        <v>51</v>
      </c>
      <c r="L3810" t="s">
        <v>36</v>
      </c>
      <c r="M3810">
        <v>1000</v>
      </c>
      <c r="N3810">
        <v>70000</v>
      </c>
      <c r="O3810">
        <v>70000000</v>
      </c>
      <c r="P3810">
        <v>70000</v>
      </c>
      <c r="Q3810">
        <v>5</v>
      </c>
      <c r="R3810" t="s">
        <v>72</v>
      </c>
      <c r="S3810">
        <v>5</v>
      </c>
      <c r="U3810" t="s">
        <v>38</v>
      </c>
      <c r="V3810" t="s">
        <v>127</v>
      </c>
      <c r="W3810" s="1">
        <v>44923</v>
      </c>
      <c r="X3810" s="1">
        <v>46856</v>
      </c>
      <c r="Y3810" t="s">
        <v>42</v>
      </c>
      <c r="Z3810" t="s">
        <v>102</v>
      </c>
      <c r="AA3810" t="s">
        <v>106</v>
      </c>
      <c r="AB3810" s="1">
        <v>45019</v>
      </c>
      <c r="AC3810" t="s">
        <v>55</v>
      </c>
      <c r="AE3810" t="s">
        <v>78</v>
      </c>
      <c r="AG3810" t="s">
        <v>42</v>
      </c>
      <c r="AH3810" s="9">
        <v>5.7599999999999998E-2</v>
      </c>
      <c r="AI3810" s="9">
        <v>5.9400000000000001E-2</v>
      </c>
      <c r="AJ3810" s="9">
        <v>6.13E-2</v>
      </c>
    </row>
    <row r="3811" spans="1:36" x14ac:dyDescent="0.2">
      <c r="A3811" t="s">
        <v>8172</v>
      </c>
      <c r="B3811" t="s">
        <v>8194</v>
      </c>
      <c r="C3811" t="s">
        <v>374</v>
      </c>
      <c r="D3811" t="s">
        <v>6792</v>
      </c>
      <c r="E3811" t="s">
        <v>8174</v>
      </c>
      <c r="F3811">
        <v>54</v>
      </c>
      <c r="G3811">
        <v>2</v>
      </c>
      <c r="H3811" s="1">
        <v>45029</v>
      </c>
      <c r="I3811" t="s">
        <v>34</v>
      </c>
      <c r="J3811">
        <v>28821552.699999999</v>
      </c>
      <c r="K3811" t="s">
        <v>44</v>
      </c>
      <c r="L3811" t="s">
        <v>36</v>
      </c>
      <c r="M3811">
        <v>1006.55</v>
      </c>
      <c r="N3811">
        <v>50327.5</v>
      </c>
      <c r="O3811">
        <v>50657145.130000003</v>
      </c>
      <c r="P3811">
        <v>28634</v>
      </c>
      <c r="Q3811">
        <v>6.9</v>
      </c>
      <c r="R3811" t="s">
        <v>43</v>
      </c>
      <c r="S3811">
        <v>6.8</v>
      </c>
      <c r="U3811" t="s">
        <v>52</v>
      </c>
      <c r="V3811" t="s">
        <v>52</v>
      </c>
      <c r="X3811" s="1">
        <v>47376</v>
      </c>
      <c r="Y3811" t="s">
        <v>80</v>
      </c>
      <c r="Z3811" t="s">
        <v>40</v>
      </c>
      <c r="AA3811" t="s">
        <v>41</v>
      </c>
      <c r="AB3811" s="1">
        <v>44840</v>
      </c>
      <c r="AC3811" t="s">
        <v>55</v>
      </c>
      <c r="AE3811" t="s">
        <v>42</v>
      </c>
      <c r="AF3811" t="s">
        <v>70</v>
      </c>
      <c r="AG3811" t="s">
        <v>49</v>
      </c>
      <c r="AH3811" s="9">
        <v>5.6600000000000004E-2</v>
      </c>
      <c r="AI3811" s="9">
        <v>5.5899999999999998E-2</v>
      </c>
      <c r="AJ3811" s="9">
        <v>5.67E-2</v>
      </c>
    </row>
    <row r="3812" spans="1:36" x14ac:dyDescent="0.2">
      <c r="A3812" t="s">
        <v>8195</v>
      </c>
      <c r="B3812" t="s">
        <v>8196</v>
      </c>
      <c r="C3812" t="s">
        <v>507</v>
      </c>
      <c r="D3812" t="s">
        <v>8197</v>
      </c>
      <c r="F3812">
        <v>15</v>
      </c>
      <c r="G3812" t="s">
        <v>57</v>
      </c>
      <c r="H3812" s="1">
        <v>45030</v>
      </c>
      <c r="I3812" t="s">
        <v>34</v>
      </c>
      <c r="J3812">
        <v>87500000</v>
      </c>
      <c r="K3812" t="s">
        <v>44</v>
      </c>
      <c r="L3812" t="s">
        <v>123</v>
      </c>
      <c r="M3812">
        <v>1000</v>
      </c>
      <c r="N3812">
        <v>87500</v>
      </c>
      <c r="O3812">
        <v>87500000</v>
      </c>
      <c r="P3812">
        <v>87500</v>
      </c>
      <c r="R3812" t="s">
        <v>46</v>
      </c>
      <c r="U3812" t="s">
        <v>42</v>
      </c>
      <c r="V3812" t="s">
        <v>42</v>
      </c>
      <c r="Y3812" t="s">
        <v>47</v>
      </c>
      <c r="Z3812" t="s">
        <v>40</v>
      </c>
      <c r="AA3812" t="s">
        <v>41</v>
      </c>
      <c r="AE3812" t="s">
        <v>42</v>
      </c>
      <c r="AF3812" t="s">
        <v>48</v>
      </c>
      <c r="AG3812" t="s">
        <v>49</v>
      </c>
      <c r="AH3812" s="9" t="s">
        <v>14377</v>
      </c>
      <c r="AI3812" s="9" t="s">
        <v>14377</v>
      </c>
      <c r="AJ3812" s="9" t="s">
        <v>14377</v>
      </c>
    </row>
    <row r="3813" spans="1:36" x14ac:dyDescent="0.2">
      <c r="A3813" t="s">
        <v>8198</v>
      </c>
      <c r="B3813" t="s">
        <v>8199</v>
      </c>
      <c r="C3813" t="s">
        <v>246</v>
      </c>
      <c r="F3813">
        <v>48</v>
      </c>
      <c r="G3813">
        <v>1</v>
      </c>
      <c r="H3813" s="1">
        <v>45520</v>
      </c>
      <c r="I3813" t="s">
        <v>34</v>
      </c>
      <c r="J3813">
        <v>5050000</v>
      </c>
      <c r="K3813" t="s">
        <v>44</v>
      </c>
      <c r="L3813" t="s">
        <v>246</v>
      </c>
      <c r="M3813">
        <v>1000</v>
      </c>
      <c r="N3813">
        <v>2025</v>
      </c>
      <c r="O3813">
        <v>2025000</v>
      </c>
      <c r="P3813">
        <v>5050</v>
      </c>
      <c r="Q3813">
        <v>12</v>
      </c>
      <c r="S3813">
        <v>10.5</v>
      </c>
      <c r="U3813" t="s">
        <v>38</v>
      </c>
      <c r="V3813" t="s">
        <v>127</v>
      </c>
      <c r="W3813" s="1">
        <v>45363</v>
      </c>
      <c r="X3813" s="1">
        <v>49702</v>
      </c>
      <c r="Z3813" t="s">
        <v>40</v>
      </c>
      <c r="AA3813" t="s">
        <v>41</v>
      </c>
      <c r="AB3813" s="1">
        <v>45329</v>
      </c>
      <c r="AC3813" t="s">
        <v>55</v>
      </c>
      <c r="AE3813" t="s">
        <v>42</v>
      </c>
      <c r="AH3813" s="9">
        <v>5.4400000000000004E-2</v>
      </c>
      <c r="AI3813" s="9">
        <v>5.4299999999999994E-2</v>
      </c>
      <c r="AJ3813" s="9">
        <v>5.5300000000000002E-2</v>
      </c>
    </row>
    <row r="3814" spans="1:36" x14ac:dyDescent="0.2">
      <c r="A3814" t="s">
        <v>8200</v>
      </c>
      <c r="B3814" t="s">
        <v>8201</v>
      </c>
      <c r="C3814" t="s">
        <v>5006</v>
      </c>
      <c r="E3814" t="s">
        <v>8202</v>
      </c>
      <c r="F3814">
        <v>16</v>
      </c>
      <c r="G3814" t="s">
        <v>47</v>
      </c>
      <c r="H3814" s="1">
        <v>45030</v>
      </c>
      <c r="I3814" t="s">
        <v>34</v>
      </c>
      <c r="J3814">
        <v>18189000</v>
      </c>
      <c r="K3814" t="s">
        <v>35</v>
      </c>
      <c r="L3814" t="s">
        <v>99</v>
      </c>
      <c r="M3814">
        <v>1000</v>
      </c>
      <c r="N3814">
        <v>18189</v>
      </c>
      <c r="O3814">
        <v>18189000</v>
      </c>
      <c r="P3814">
        <v>18189</v>
      </c>
      <c r="Q3814">
        <v>1.7</v>
      </c>
      <c r="R3814" t="s">
        <v>72</v>
      </c>
      <c r="S3814">
        <v>1</v>
      </c>
      <c r="U3814" t="s">
        <v>38</v>
      </c>
      <c r="V3814" t="s">
        <v>127</v>
      </c>
      <c r="X3814" s="1">
        <v>45271</v>
      </c>
      <c r="Z3814" t="s">
        <v>40</v>
      </c>
      <c r="AA3814" t="s">
        <v>41</v>
      </c>
      <c r="AB3814" s="1">
        <v>44649</v>
      </c>
      <c r="AC3814" t="s">
        <v>42</v>
      </c>
      <c r="AE3814" t="s">
        <v>42</v>
      </c>
      <c r="AH3814" s="9">
        <v>4.9400000000000006E-2</v>
      </c>
      <c r="AI3814" s="9">
        <v>5.2400000000000002E-2</v>
      </c>
      <c r="AJ3814" s="9">
        <v>5.3399999999999996E-2</v>
      </c>
    </row>
    <row r="3815" spans="1:36" x14ac:dyDescent="0.2">
      <c r="A3815" t="s">
        <v>8203</v>
      </c>
      <c r="B3815" t="s">
        <v>8204</v>
      </c>
      <c r="C3815" t="s">
        <v>4147</v>
      </c>
      <c r="F3815">
        <v>1</v>
      </c>
      <c r="G3815">
        <v>2</v>
      </c>
      <c r="H3815" s="1">
        <v>45033</v>
      </c>
      <c r="I3815" t="s">
        <v>34</v>
      </c>
      <c r="J3815">
        <v>65000000</v>
      </c>
      <c r="K3815" t="s">
        <v>51</v>
      </c>
      <c r="L3815" t="s">
        <v>1549</v>
      </c>
      <c r="M3815">
        <v>1000</v>
      </c>
      <c r="N3815">
        <v>65000</v>
      </c>
      <c r="O3815">
        <v>65000000</v>
      </c>
      <c r="P3815">
        <v>65000</v>
      </c>
      <c r="Q3815">
        <v>4</v>
      </c>
      <c r="R3815" t="s">
        <v>72</v>
      </c>
      <c r="S3815">
        <v>2.7</v>
      </c>
      <c r="U3815" t="s">
        <v>38</v>
      </c>
      <c r="V3815" t="s">
        <v>236</v>
      </c>
      <c r="W3815" s="1">
        <v>44973</v>
      </c>
      <c r="X3815" s="1">
        <v>46415</v>
      </c>
      <c r="Y3815" t="s">
        <v>42</v>
      </c>
      <c r="Z3815" t="s">
        <v>102</v>
      </c>
      <c r="AA3815" t="s">
        <v>106</v>
      </c>
      <c r="AB3815" s="1">
        <v>44954</v>
      </c>
      <c r="AC3815" t="s">
        <v>55</v>
      </c>
      <c r="AE3815" t="s">
        <v>68</v>
      </c>
      <c r="AG3815" t="s">
        <v>42</v>
      </c>
      <c r="AH3815" s="9">
        <v>6.1100000000000002E-2</v>
      </c>
      <c r="AI3815" s="9">
        <v>6.1200000000000004E-2</v>
      </c>
      <c r="AJ3815" s="9">
        <v>6.2899999999999998E-2</v>
      </c>
    </row>
    <row r="3816" spans="1:36" x14ac:dyDescent="0.2">
      <c r="A3816" t="s">
        <v>8203</v>
      </c>
      <c r="B3816" t="s">
        <v>8205</v>
      </c>
      <c r="C3816" t="s">
        <v>4147</v>
      </c>
      <c r="F3816">
        <v>2</v>
      </c>
      <c r="G3816">
        <v>2</v>
      </c>
      <c r="H3816" s="1">
        <v>45033</v>
      </c>
      <c r="I3816" t="s">
        <v>34</v>
      </c>
      <c r="J3816">
        <v>100000000</v>
      </c>
      <c r="K3816" t="s">
        <v>51</v>
      </c>
      <c r="L3816" t="s">
        <v>1549</v>
      </c>
      <c r="M3816">
        <v>1000</v>
      </c>
      <c r="N3816">
        <v>100000</v>
      </c>
      <c r="O3816">
        <v>100000000</v>
      </c>
      <c r="P3816">
        <v>100000</v>
      </c>
      <c r="Q3816">
        <v>4</v>
      </c>
      <c r="R3816" t="s">
        <v>72</v>
      </c>
      <c r="S3816">
        <v>2.7</v>
      </c>
      <c r="U3816" t="s">
        <v>38</v>
      </c>
      <c r="V3816" t="s">
        <v>236</v>
      </c>
      <c r="W3816" s="1">
        <v>44973</v>
      </c>
      <c r="X3816" s="1">
        <v>46415</v>
      </c>
      <c r="Y3816" t="s">
        <v>42</v>
      </c>
      <c r="Z3816" t="s">
        <v>102</v>
      </c>
      <c r="AA3816" t="s">
        <v>106</v>
      </c>
      <c r="AB3816" s="1">
        <v>44954</v>
      </c>
      <c r="AC3816" t="s">
        <v>55</v>
      </c>
      <c r="AE3816" t="s">
        <v>68</v>
      </c>
      <c r="AG3816" t="s">
        <v>42</v>
      </c>
      <c r="AH3816" s="9">
        <v>6.1100000000000002E-2</v>
      </c>
      <c r="AI3816" s="9">
        <v>6.1200000000000004E-2</v>
      </c>
      <c r="AJ3816" s="9">
        <v>6.2899999999999998E-2</v>
      </c>
    </row>
    <row r="3817" spans="1:36" x14ac:dyDescent="0.2">
      <c r="A3817" t="s">
        <v>8206</v>
      </c>
      <c r="B3817" t="s">
        <v>8207</v>
      </c>
      <c r="C3817" t="s">
        <v>111</v>
      </c>
      <c r="E3817" t="s">
        <v>8036</v>
      </c>
      <c r="F3817">
        <v>155</v>
      </c>
      <c r="G3817">
        <v>1</v>
      </c>
      <c r="H3817" s="1">
        <v>45033</v>
      </c>
      <c r="I3817" t="s">
        <v>34</v>
      </c>
      <c r="J3817">
        <v>40721000</v>
      </c>
      <c r="K3817" t="s">
        <v>44</v>
      </c>
      <c r="L3817" t="s">
        <v>36</v>
      </c>
      <c r="M3817">
        <v>1000</v>
      </c>
      <c r="N3817">
        <v>40795</v>
      </c>
      <c r="O3817">
        <v>40795000</v>
      </c>
      <c r="P3817">
        <v>40721</v>
      </c>
      <c r="Q3817">
        <v>5.5</v>
      </c>
      <c r="R3817" t="s">
        <v>72</v>
      </c>
      <c r="S3817">
        <v>1.95</v>
      </c>
      <c r="U3817" t="s">
        <v>52</v>
      </c>
      <c r="V3817" t="s">
        <v>52</v>
      </c>
      <c r="X3817" s="1">
        <v>47042</v>
      </c>
      <c r="Y3817" t="s">
        <v>80</v>
      </c>
      <c r="Z3817" t="s">
        <v>40</v>
      </c>
      <c r="AA3817" t="s">
        <v>41</v>
      </c>
      <c r="AB3817" s="1">
        <v>45019</v>
      </c>
      <c r="AC3817" t="s">
        <v>55</v>
      </c>
      <c r="AE3817" t="s">
        <v>42</v>
      </c>
      <c r="AF3817" t="s">
        <v>48</v>
      </c>
      <c r="AG3817" t="s">
        <v>82</v>
      </c>
      <c r="AH3817" s="9">
        <v>5.7599999999999998E-2</v>
      </c>
      <c r="AI3817" s="9">
        <v>5.9400000000000001E-2</v>
      </c>
      <c r="AJ3817" s="9">
        <v>6.13E-2</v>
      </c>
    </row>
    <row r="3818" spans="1:36" x14ac:dyDescent="0.2">
      <c r="A3818" t="s">
        <v>8206</v>
      </c>
      <c r="B3818" t="s">
        <v>8208</v>
      </c>
      <c r="C3818" t="s">
        <v>111</v>
      </c>
      <c r="E3818" t="s">
        <v>8036</v>
      </c>
      <c r="F3818">
        <v>155</v>
      </c>
      <c r="G3818">
        <v>2</v>
      </c>
      <c r="H3818" s="1">
        <v>45033</v>
      </c>
      <c r="I3818" t="s">
        <v>34</v>
      </c>
      <c r="J3818">
        <v>132343000</v>
      </c>
      <c r="K3818" t="s">
        <v>44</v>
      </c>
      <c r="L3818" t="s">
        <v>36</v>
      </c>
      <c r="M3818">
        <v>1000</v>
      </c>
      <c r="N3818">
        <v>132584</v>
      </c>
      <c r="O3818">
        <v>132584000</v>
      </c>
      <c r="P3818">
        <v>132343</v>
      </c>
      <c r="Q3818">
        <v>4.5</v>
      </c>
      <c r="R3818" t="s">
        <v>43</v>
      </c>
      <c r="S3818">
        <v>7.85</v>
      </c>
      <c r="U3818" t="s">
        <v>52</v>
      </c>
      <c r="V3818" t="s">
        <v>52</v>
      </c>
      <c r="X3818" s="1">
        <v>46645</v>
      </c>
      <c r="Y3818" t="s">
        <v>80</v>
      </c>
      <c r="Z3818" t="s">
        <v>40</v>
      </c>
      <c r="AA3818" t="s">
        <v>41</v>
      </c>
      <c r="AB3818" s="1">
        <v>45019</v>
      </c>
      <c r="AC3818" t="s">
        <v>55</v>
      </c>
      <c r="AE3818" t="s">
        <v>42</v>
      </c>
      <c r="AF3818" t="s">
        <v>48</v>
      </c>
      <c r="AG3818" t="s">
        <v>82</v>
      </c>
      <c r="AH3818" s="9">
        <v>5.7599999999999998E-2</v>
      </c>
      <c r="AI3818" s="9">
        <v>5.9400000000000001E-2</v>
      </c>
      <c r="AJ3818" s="9">
        <v>6.13E-2</v>
      </c>
    </row>
    <row r="3819" spans="1:36" x14ac:dyDescent="0.2">
      <c r="A3819" t="s">
        <v>8209</v>
      </c>
      <c r="B3819" t="s">
        <v>8210</v>
      </c>
      <c r="C3819" t="s">
        <v>491</v>
      </c>
      <c r="F3819">
        <v>102</v>
      </c>
      <c r="G3819">
        <v>1</v>
      </c>
      <c r="H3819" s="1">
        <v>45034</v>
      </c>
      <c r="I3819" t="s">
        <v>34</v>
      </c>
      <c r="J3819">
        <v>19665200</v>
      </c>
      <c r="K3819" t="s">
        <v>44</v>
      </c>
      <c r="L3819" t="s">
        <v>101</v>
      </c>
      <c r="M3819">
        <v>983.26</v>
      </c>
      <c r="N3819">
        <v>20000</v>
      </c>
      <c r="O3819">
        <v>19665200</v>
      </c>
      <c r="P3819">
        <v>20000</v>
      </c>
      <c r="R3819" t="s">
        <v>46</v>
      </c>
      <c r="U3819" t="s">
        <v>42</v>
      </c>
      <c r="V3819" t="s">
        <v>42</v>
      </c>
      <c r="Z3819" t="s">
        <v>40</v>
      </c>
      <c r="AA3819" t="s">
        <v>41</v>
      </c>
      <c r="AE3819" t="s">
        <v>42</v>
      </c>
      <c r="AH3819" s="9" t="s">
        <v>14377</v>
      </c>
      <c r="AI3819" s="9" t="s">
        <v>14377</v>
      </c>
      <c r="AJ3819" s="9" t="s">
        <v>14377</v>
      </c>
    </row>
    <row r="3820" spans="1:36" x14ac:dyDescent="0.2">
      <c r="A3820" t="s">
        <v>8211</v>
      </c>
      <c r="B3820" t="s">
        <v>8212</v>
      </c>
      <c r="C3820" t="s">
        <v>507</v>
      </c>
      <c r="D3820" t="s">
        <v>338</v>
      </c>
      <c r="E3820" t="s">
        <v>8213</v>
      </c>
      <c r="F3820">
        <v>19</v>
      </c>
      <c r="G3820" t="s">
        <v>57</v>
      </c>
      <c r="H3820" s="1">
        <v>45041</v>
      </c>
      <c r="I3820" t="s">
        <v>34</v>
      </c>
      <c r="J3820">
        <v>86175000</v>
      </c>
      <c r="K3820" t="s">
        <v>44</v>
      </c>
      <c r="L3820" t="s">
        <v>123</v>
      </c>
      <c r="M3820">
        <v>1000</v>
      </c>
      <c r="N3820">
        <v>86175</v>
      </c>
      <c r="O3820">
        <v>86175000</v>
      </c>
      <c r="P3820">
        <v>86175</v>
      </c>
      <c r="Q3820">
        <v>5</v>
      </c>
      <c r="R3820" t="s">
        <v>64</v>
      </c>
      <c r="T3820">
        <v>2</v>
      </c>
      <c r="U3820" t="s">
        <v>52</v>
      </c>
      <c r="V3820" t="s">
        <v>52</v>
      </c>
      <c r="X3820" s="1">
        <v>46839</v>
      </c>
      <c r="Y3820" t="s">
        <v>47</v>
      </c>
      <c r="Z3820" t="s">
        <v>40</v>
      </c>
      <c r="AA3820" t="s">
        <v>41</v>
      </c>
      <c r="AB3820" s="1">
        <v>45001</v>
      </c>
      <c r="AC3820" t="s">
        <v>55</v>
      </c>
      <c r="AE3820" t="s">
        <v>42</v>
      </c>
      <c r="AF3820" t="s">
        <v>48</v>
      </c>
      <c r="AG3820" t="s">
        <v>49</v>
      </c>
      <c r="AH3820" s="9">
        <v>5.6399999999999999E-2</v>
      </c>
      <c r="AI3820" s="9">
        <v>5.96E-2</v>
      </c>
      <c r="AJ3820" s="9">
        <v>6.2600000000000003E-2</v>
      </c>
    </row>
    <row r="3821" spans="1:36" x14ac:dyDescent="0.2">
      <c r="A3821" t="s">
        <v>8214</v>
      </c>
      <c r="B3821" t="s">
        <v>8215</v>
      </c>
      <c r="C3821" t="s">
        <v>491</v>
      </c>
      <c r="D3821" t="s">
        <v>8216</v>
      </c>
      <c r="E3821" t="s">
        <v>8217</v>
      </c>
      <c r="F3821">
        <v>126</v>
      </c>
      <c r="G3821">
        <v>1</v>
      </c>
      <c r="H3821" s="1">
        <v>45034</v>
      </c>
      <c r="I3821" t="s">
        <v>34</v>
      </c>
      <c r="J3821">
        <v>187500000</v>
      </c>
      <c r="K3821" t="s">
        <v>44</v>
      </c>
      <c r="L3821" t="s">
        <v>1549</v>
      </c>
      <c r="M3821">
        <v>1000</v>
      </c>
      <c r="N3821">
        <v>187500</v>
      </c>
      <c r="O3821">
        <v>187500000</v>
      </c>
      <c r="P3821">
        <v>187500</v>
      </c>
      <c r="Q3821">
        <v>5</v>
      </c>
      <c r="R3821" t="s">
        <v>72</v>
      </c>
      <c r="S3821">
        <v>2.0499999999999998</v>
      </c>
      <c r="U3821" t="s">
        <v>52</v>
      </c>
      <c r="V3821" t="s">
        <v>52</v>
      </c>
      <c r="X3821" s="1">
        <v>46858</v>
      </c>
      <c r="Y3821" t="s">
        <v>80</v>
      </c>
      <c r="Z3821" t="s">
        <v>40</v>
      </c>
      <c r="AA3821" t="s">
        <v>41</v>
      </c>
      <c r="AB3821" s="1">
        <v>45031</v>
      </c>
      <c r="AC3821" t="s">
        <v>55</v>
      </c>
      <c r="AE3821" t="s">
        <v>42</v>
      </c>
      <c r="AF3821" t="s">
        <v>98</v>
      </c>
      <c r="AG3821" t="s">
        <v>49</v>
      </c>
      <c r="AH3821" s="9">
        <v>5.5099999999999996E-2</v>
      </c>
      <c r="AI3821" s="9">
        <v>5.7000000000000002E-2</v>
      </c>
      <c r="AJ3821" s="9">
        <v>5.91E-2</v>
      </c>
    </row>
    <row r="3822" spans="1:36" x14ac:dyDescent="0.2">
      <c r="A3822" t="s">
        <v>8214</v>
      </c>
      <c r="B3822" t="s">
        <v>8218</v>
      </c>
      <c r="C3822" t="s">
        <v>491</v>
      </c>
      <c r="D3822" t="s">
        <v>8216</v>
      </c>
      <c r="E3822" t="s">
        <v>8217</v>
      </c>
      <c r="F3822">
        <v>126</v>
      </c>
      <c r="G3822">
        <v>2</v>
      </c>
      <c r="H3822" s="1">
        <v>45034</v>
      </c>
      <c r="I3822" t="s">
        <v>34</v>
      </c>
      <c r="J3822">
        <v>42478000</v>
      </c>
      <c r="K3822" t="s">
        <v>44</v>
      </c>
      <c r="L3822" t="s">
        <v>1549</v>
      </c>
      <c r="M3822">
        <v>1000</v>
      </c>
      <c r="N3822">
        <v>42478</v>
      </c>
      <c r="O3822">
        <v>42478000</v>
      </c>
      <c r="P3822">
        <v>42478</v>
      </c>
      <c r="Q3822">
        <v>7</v>
      </c>
      <c r="R3822" t="s">
        <v>72</v>
      </c>
      <c r="S3822">
        <v>2.2999999999999998</v>
      </c>
      <c r="U3822" t="s">
        <v>52</v>
      </c>
      <c r="V3822" t="s">
        <v>52</v>
      </c>
      <c r="X3822" s="1">
        <v>47588</v>
      </c>
      <c r="Y3822" t="s">
        <v>80</v>
      </c>
      <c r="Z3822" t="s">
        <v>40</v>
      </c>
      <c r="AA3822" t="s">
        <v>41</v>
      </c>
      <c r="AB3822" s="1">
        <v>45031</v>
      </c>
      <c r="AC3822" t="s">
        <v>55</v>
      </c>
      <c r="AE3822" t="s">
        <v>42</v>
      </c>
      <c r="AF3822" t="s">
        <v>98</v>
      </c>
      <c r="AG3822" t="s">
        <v>49</v>
      </c>
      <c r="AH3822" s="9">
        <v>5.5099999999999996E-2</v>
      </c>
      <c r="AI3822" s="9">
        <v>5.7000000000000002E-2</v>
      </c>
      <c r="AJ3822" s="9">
        <v>5.91E-2</v>
      </c>
    </row>
    <row r="3823" spans="1:36" x14ac:dyDescent="0.2">
      <c r="A3823" t="s">
        <v>8219</v>
      </c>
      <c r="B3823" t="s">
        <v>8220</v>
      </c>
      <c r="C3823" t="s">
        <v>491</v>
      </c>
      <c r="D3823" t="s">
        <v>8221</v>
      </c>
      <c r="F3823">
        <v>1</v>
      </c>
      <c r="G3823">
        <v>333</v>
      </c>
      <c r="H3823" s="1">
        <v>45036</v>
      </c>
      <c r="I3823" t="s">
        <v>34</v>
      </c>
      <c r="J3823">
        <v>93726000</v>
      </c>
      <c r="K3823" t="s">
        <v>44</v>
      </c>
      <c r="L3823" t="s">
        <v>193</v>
      </c>
      <c r="M3823">
        <v>937.26</v>
      </c>
      <c r="N3823">
        <v>100000</v>
      </c>
      <c r="O3823">
        <v>93726000</v>
      </c>
      <c r="P3823">
        <v>100000</v>
      </c>
      <c r="R3823" t="s">
        <v>46</v>
      </c>
      <c r="U3823" t="s">
        <v>42</v>
      </c>
      <c r="V3823" t="s">
        <v>42</v>
      </c>
      <c r="Y3823" t="s">
        <v>47</v>
      </c>
      <c r="Z3823" t="s">
        <v>40</v>
      </c>
      <c r="AA3823" t="s">
        <v>41</v>
      </c>
      <c r="AE3823" t="s">
        <v>42</v>
      </c>
      <c r="AF3823" t="s">
        <v>48</v>
      </c>
      <c r="AG3823" t="s">
        <v>49</v>
      </c>
      <c r="AH3823" s="9" t="s">
        <v>14377</v>
      </c>
      <c r="AI3823" s="9" t="s">
        <v>14377</v>
      </c>
      <c r="AJ3823" s="9" t="s">
        <v>14377</v>
      </c>
    </row>
    <row r="3824" spans="1:36" x14ac:dyDescent="0.2">
      <c r="A3824" t="s">
        <v>8214</v>
      </c>
      <c r="B3824" t="s">
        <v>8222</v>
      </c>
      <c r="C3824" t="s">
        <v>491</v>
      </c>
      <c r="D3824" t="s">
        <v>8216</v>
      </c>
      <c r="E3824" t="s">
        <v>8217</v>
      </c>
      <c r="F3824">
        <v>126</v>
      </c>
      <c r="G3824">
        <v>3</v>
      </c>
      <c r="H3824" s="1">
        <v>45034</v>
      </c>
      <c r="I3824" t="s">
        <v>34</v>
      </c>
      <c r="J3824">
        <v>145022000</v>
      </c>
      <c r="K3824" t="s">
        <v>44</v>
      </c>
      <c r="L3824" t="s">
        <v>1549</v>
      </c>
      <c r="M3824">
        <v>1000</v>
      </c>
      <c r="N3824">
        <v>145022</v>
      </c>
      <c r="O3824">
        <v>145022000</v>
      </c>
      <c r="P3824">
        <v>145022</v>
      </c>
      <c r="Q3824">
        <v>7</v>
      </c>
      <c r="R3824" t="s">
        <v>43</v>
      </c>
      <c r="S3824">
        <v>8.15</v>
      </c>
      <c r="U3824" t="s">
        <v>52</v>
      </c>
      <c r="V3824" t="s">
        <v>52</v>
      </c>
      <c r="X3824" s="1">
        <v>47588</v>
      </c>
      <c r="Y3824" t="s">
        <v>80</v>
      </c>
      <c r="Z3824" t="s">
        <v>40</v>
      </c>
      <c r="AA3824" t="s">
        <v>41</v>
      </c>
      <c r="AB3824" s="1">
        <v>45031</v>
      </c>
      <c r="AC3824" t="s">
        <v>55</v>
      </c>
      <c r="AE3824" t="s">
        <v>42</v>
      </c>
      <c r="AF3824" t="s">
        <v>98</v>
      </c>
      <c r="AG3824" t="s">
        <v>49</v>
      </c>
      <c r="AH3824" s="9">
        <v>5.5099999999999996E-2</v>
      </c>
      <c r="AI3824" s="9">
        <v>5.7000000000000002E-2</v>
      </c>
      <c r="AJ3824" s="9">
        <v>5.91E-2</v>
      </c>
    </row>
    <row r="3825" spans="1:36" x14ac:dyDescent="0.2">
      <c r="A3825" t="s">
        <v>8223</v>
      </c>
      <c r="B3825" t="s">
        <v>8224</v>
      </c>
      <c r="C3825" t="s">
        <v>5187</v>
      </c>
      <c r="F3825">
        <v>1</v>
      </c>
      <c r="G3825">
        <v>1</v>
      </c>
      <c r="H3825" s="1">
        <v>45042</v>
      </c>
      <c r="I3825" t="s">
        <v>34</v>
      </c>
      <c r="J3825">
        <v>92000000</v>
      </c>
      <c r="K3825" t="s">
        <v>44</v>
      </c>
      <c r="L3825" t="s">
        <v>173</v>
      </c>
      <c r="M3825">
        <v>1000</v>
      </c>
      <c r="N3825">
        <v>92000</v>
      </c>
      <c r="O3825">
        <v>92000000</v>
      </c>
      <c r="P3825">
        <v>92000</v>
      </c>
      <c r="R3825" t="s">
        <v>46</v>
      </c>
      <c r="U3825" t="s">
        <v>42</v>
      </c>
      <c r="V3825" t="s">
        <v>42</v>
      </c>
      <c r="Z3825" t="s">
        <v>40</v>
      </c>
      <c r="AA3825" t="s">
        <v>41</v>
      </c>
      <c r="AE3825" t="s">
        <v>42</v>
      </c>
      <c r="AH3825" s="9" t="s">
        <v>14377</v>
      </c>
      <c r="AI3825" s="9" t="s">
        <v>14377</v>
      </c>
      <c r="AJ3825" s="9" t="s">
        <v>14377</v>
      </c>
    </row>
    <row r="3826" spans="1:36" x14ac:dyDescent="0.2">
      <c r="A3826" t="s">
        <v>7955</v>
      </c>
      <c r="B3826" t="s">
        <v>8225</v>
      </c>
      <c r="C3826" t="s">
        <v>374</v>
      </c>
      <c r="F3826">
        <v>27</v>
      </c>
      <c r="G3826">
        <v>1</v>
      </c>
      <c r="H3826" s="1">
        <v>45042</v>
      </c>
      <c r="I3826" t="s">
        <v>34</v>
      </c>
      <c r="J3826">
        <v>105000000</v>
      </c>
      <c r="K3826" t="s">
        <v>44</v>
      </c>
      <c r="L3826" t="s">
        <v>173</v>
      </c>
      <c r="M3826">
        <v>1000</v>
      </c>
      <c r="N3826">
        <v>105000</v>
      </c>
      <c r="O3826">
        <v>105000000</v>
      </c>
      <c r="P3826">
        <v>105000</v>
      </c>
      <c r="R3826" t="s">
        <v>46</v>
      </c>
      <c r="U3826" t="s">
        <v>42</v>
      </c>
      <c r="V3826" t="s">
        <v>42</v>
      </c>
      <c r="Z3826" t="s">
        <v>40</v>
      </c>
      <c r="AA3826" t="s">
        <v>41</v>
      </c>
      <c r="AE3826" t="s">
        <v>42</v>
      </c>
      <c r="AH3826" s="9" t="s">
        <v>14377</v>
      </c>
      <c r="AI3826" s="9" t="s">
        <v>14377</v>
      </c>
      <c r="AJ3826" s="9" t="s">
        <v>14377</v>
      </c>
    </row>
    <row r="3827" spans="1:36" x14ac:dyDescent="0.2">
      <c r="A3827" t="s">
        <v>8226</v>
      </c>
      <c r="B3827" t="s">
        <v>8227</v>
      </c>
      <c r="C3827" t="s">
        <v>4293</v>
      </c>
      <c r="F3827">
        <v>2</v>
      </c>
      <c r="G3827" t="s">
        <v>57</v>
      </c>
      <c r="H3827" s="1">
        <v>45034</v>
      </c>
      <c r="I3827" t="s">
        <v>34</v>
      </c>
      <c r="J3827">
        <v>375000000</v>
      </c>
      <c r="K3827" t="s">
        <v>51</v>
      </c>
      <c r="L3827" t="s">
        <v>71</v>
      </c>
      <c r="M3827">
        <v>1000</v>
      </c>
      <c r="N3827">
        <v>375000</v>
      </c>
      <c r="O3827">
        <v>375000000</v>
      </c>
      <c r="P3827">
        <v>375000</v>
      </c>
      <c r="Q3827">
        <v>7</v>
      </c>
      <c r="R3827" t="s">
        <v>43</v>
      </c>
      <c r="S3827">
        <v>9.34</v>
      </c>
      <c r="U3827" t="s">
        <v>38</v>
      </c>
      <c r="V3827" t="s">
        <v>39</v>
      </c>
      <c r="W3827" s="1">
        <v>45030</v>
      </c>
      <c r="X3827" s="1">
        <v>47559</v>
      </c>
      <c r="Y3827" t="s">
        <v>42</v>
      </c>
      <c r="Z3827" t="s">
        <v>102</v>
      </c>
      <c r="AA3827" t="s">
        <v>103</v>
      </c>
      <c r="AB3827" s="1">
        <v>45002</v>
      </c>
      <c r="AC3827" t="s">
        <v>77</v>
      </c>
      <c r="AD3827">
        <v>2</v>
      </c>
      <c r="AE3827" t="s">
        <v>56</v>
      </c>
      <c r="AG3827" t="s">
        <v>42</v>
      </c>
      <c r="AH3827" s="9">
        <v>5.7200000000000001E-2</v>
      </c>
      <c r="AI3827" s="9">
        <v>5.9800000000000006E-2</v>
      </c>
      <c r="AJ3827" s="9">
        <v>6.2699999999999992E-2</v>
      </c>
    </row>
    <row r="3828" spans="1:36" x14ac:dyDescent="0.2">
      <c r="A3828" t="s">
        <v>8228</v>
      </c>
      <c r="B3828" t="s">
        <v>8229</v>
      </c>
      <c r="C3828" t="s">
        <v>8230</v>
      </c>
      <c r="F3828">
        <v>1</v>
      </c>
      <c r="G3828">
        <v>1</v>
      </c>
      <c r="H3828" s="1">
        <v>45035</v>
      </c>
      <c r="I3828" t="s">
        <v>34</v>
      </c>
      <c r="J3828">
        <v>7000000</v>
      </c>
      <c r="K3828" t="s">
        <v>51</v>
      </c>
      <c r="L3828" t="s">
        <v>193</v>
      </c>
      <c r="M3828">
        <v>1000</v>
      </c>
      <c r="N3828">
        <v>7000</v>
      </c>
      <c r="O3828">
        <v>7000000</v>
      </c>
      <c r="P3828">
        <v>7000</v>
      </c>
      <c r="Q3828">
        <v>11</v>
      </c>
      <c r="R3828" t="s">
        <v>43</v>
      </c>
      <c r="S3828">
        <v>8</v>
      </c>
      <c r="U3828" t="s">
        <v>38</v>
      </c>
      <c r="V3828" t="s">
        <v>98</v>
      </c>
      <c r="W3828" s="1">
        <v>44315</v>
      </c>
      <c r="X3828" s="1">
        <v>48330</v>
      </c>
      <c r="Y3828" t="s">
        <v>42</v>
      </c>
      <c r="Z3828" t="s">
        <v>40</v>
      </c>
      <c r="AA3828" t="s">
        <v>41</v>
      </c>
      <c r="AB3828" s="1">
        <v>44312</v>
      </c>
      <c r="AC3828" t="s">
        <v>55</v>
      </c>
      <c r="AE3828" t="s">
        <v>78</v>
      </c>
      <c r="AG3828" t="s">
        <v>42</v>
      </c>
      <c r="AH3828" s="9">
        <v>3.44E-2</v>
      </c>
      <c r="AI3828" s="9">
        <v>3.95E-2</v>
      </c>
      <c r="AJ3828" s="9">
        <v>3.9800000000000002E-2</v>
      </c>
    </row>
    <row r="3829" spans="1:36" x14ac:dyDescent="0.2">
      <c r="A3829" t="s">
        <v>8231</v>
      </c>
      <c r="B3829" t="s">
        <v>8232</v>
      </c>
      <c r="C3829" t="s">
        <v>8233</v>
      </c>
      <c r="F3829">
        <v>1</v>
      </c>
      <c r="G3829">
        <v>1</v>
      </c>
      <c r="H3829" s="1">
        <v>45035</v>
      </c>
      <c r="I3829" t="s">
        <v>34</v>
      </c>
      <c r="J3829">
        <v>250000000</v>
      </c>
      <c r="K3829" t="s">
        <v>51</v>
      </c>
      <c r="L3829" t="s">
        <v>89</v>
      </c>
      <c r="M3829">
        <v>1000</v>
      </c>
      <c r="N3829">
        <v>250000</v>
      </c>
      <c r="O3829">
        <v>250000000</v>
      </c>
      <c r="P3829">
        <v>250000</v>
      </c>
      <c r="Q3829">
        <v>9</v>
      </c>
      <c r="R3829" t="s">
        <v>43</v>
      </c>
      <c r="S3829">
        <v>13.79</v>
      </c>
      <c r="U3829" t="s">
        <v>38</v>
      </c>
      <c r="V3829" t="s">
        <v>127</v>
      </c>
      <c r="W3829" s="1">
        <v>45022</v>
      </c>
      <c r="X3829" s="1">
        <v>48309</v>
      </c>
      <c r="Y3829" t="s">
        <v>42</v>
      </c>
      <c r="Z3829" t="s">
        <v>58</v>
      </c>
      <c r="AA3829" t="s">
        <v>59</v>
      </c>
      <c r="AB3829" s="1">
        <v>45021</v>
      </c>
      <c r="AC3829" t="s">
        <v>55</v>
      </c>
      <c r="AE3829" t="s">
        <v>60</v>
      </c>
      <c r="AG3829" t="s">
        <v>42</v>
      </c>
      <c r="AH3829" s="9">
        <v>5.6600000000000004E-2</v>
      </c>
      <c r="AI3829" s="9">
        <v>5.8700000000000002E-2</v>
      </c>
      <c r="AJ3829" s="9">
        <v>6.0700000000000004E-2</v>
      </c>
    </row>
    <row r="3830" spans="1:36" x14ac:dyDescent="0.2">
      <c r="A3830" t="s">
        <v>8231</v>
      </c>
      <c r="B3830" t="s">
        <v>8234</v>
      </c>
      <c r="C3830" t="s">
        <v>8233</v>
      </c>
      <c r="F3830">
        <v>1</v>
      </c>
      <c r="G3830">
        <v>2</v>
      </c>
      <c r="H3830" s="1">
        <v>45035</v>
      </c>
      <c r="I3830" t="s">
        <v>34</v>
      </c>
      <c r="J3830">
        <v>70000000</v>
      </c>
      <c r="K3830" t="s">
        <v>51</v>
      </c>
      <c r="L3830" t="s">
        <v>89</v>
      </c>
      <c r="M3830">
        <v>1000</v>
      </c>
      <c r="N3830">
        <v>70000</v>
      </c>
      <c r="O3830">
        <v>70000000</v>
      </c>
      <c r="P3830">
        <v>70000</v>
      </c>
      <c r="Q3830">
        <v>9</v>
      </c>
      <c r="R3830" t="s">
        <v>72</v>
      </c>
      <c r="S3830">
        <v>7.4</v>
      </c>
      <c r="U3830" t="s">
        <v>38</v>
      </c>
      <c r="V3830" t="s">
        <v>127</v>
      </c>
      <c r="W3830" s="1">
        <v>45022</v>
      </c>
      <c r="X3830" s="1">
        <v>48309</v>
      </c>
      <c r="Y3830" t="s">
        <v>42</v>
      </c>
      <c r="Z3830" t="s">
        <v>58</v>
      </c>
      <c r="AA3830" t="s">
        <v>59</v>
      </c>
      <c r="AB3830" s="1">
        <v>45021</v>
      </c>
      <c r="AC3830" t="s">
        <v>55</v>
      </c>
      <c r="AE3830" t="s">
        <v>60</v>
      </c>
      <c r="AG3830" t="s">
        <v>42</v>
      </c>
      <c r="AH3830" s="9">
        <v>5.6600000000000004E-2</v>
      </c>
      <c r="AI3830" s="9">
        <v>5.8700000000000002E-2</v>
      </c>
      <c r="AJ3830" s="9">
        <v>6.0700000000000004E-2</v>
      </c>
    </row>
    <row r="3831" spans="1:36" x14ac:dyDescent="0.2">
      <c r="A3831" t="s">
        <v>8235</v>
      </c>
      <c r="B3831" t="s">
        <v>8236</v>
      </c>
      <c r="C3831" t="s">
        <v>94</v>
      </c>
      <c r="D3831" t="s">
        <v>8237</v>
      </c>
      <c r="E3831" t="s">
        <v>8238</v>
      </c>
      <c r="F3831">
        <v>3</v>
      </c>
      <c r="G3831">
        <v>43</v>
      </c>
      <c r="H3831" s="1">
        <v>45036</v>
      </c>
      <c r="I3831" t="s">
        <v>34</v>
      </c>
      <c r="J3831">
        <v>9258000</v>
      </c>
      <c r="K3831" t="s">
        <v>44</v>
      </c>
      <c r="L3831" t="s">
        <v>94</v>
      </c>
      <c r="M3831">
        <v>1000</v>
      </c>
      <c r="N3831">
        <v>9258</v>
      </c>
      <c r="O3831">
        <v>9258000</v>
      </c>
      <c r="P3831">
        <v>9258</v>
      </c>
      <c r="R3831" t="s">
        <v>46</v>
      </c>
      <c r="U3831" t="s">
        <v>42</v>
      </c>
      <c r="V3831" t="s">
        <v>42</v>
      </c>
      <c r="Y3831" t="s">
        <v>47</v>
      </c>
      <c r="Z3831" t="s">
        <v>40</v>
      </c>
      <c r="AA3831" t="s">
        <v>41</v>
      </c>
      <c r="AE3831" t="s">
        <v>42</v>
      </c>
      <c r="AF3831" t="s">
        <v>98</v>
      </c>
      <c r="AG3831" t="s">
        <v>49</v>
      </c>
      <c r="AH3831" s="9" t="s">
        <v>14377</v>
      </c>
      <c r="AI3831" s="9" t="s">
        <v>14377</v>
      </c>
      <c r="AJ3831" s="9" t="s">
        <v>14377</v>
      </c>
    </row>
    <row r="3832" spans="1:36" x14ac:dyDescent="0.2">
      <c r="A3832" t="s">
        <v>8239</v>
      </c>
      <c r="B3832" t="s">
        <v>8240</v>
      </c>
      <c r="C3832" t="s">
        <v>491</v>
      </c>
      <c r="F3832">
        <v>1</v>
      </c>
      <c r="G3832">
        <v>317</v>
      </c>
      <c r="H3832" s="1">
        <v>45036</v>
      </c>
      <c r="I3832" t="s">
        <v>34</v>
      </c>
      <c r="J3832">
        <v>55000000</v>
      </c>
      <c r="K3832" t="s">
        <v>44</v>
      </c>
      <c r="L3832" t="s">
        <v>134</v>
      </c>
      <c r="M3832">
        <v>1000</v>
      </c>
      <c r="N3832">
        <v>55000</v>
      </c>
      <c r="O3832">
        <v>55000000</v>
      </c>
      <c r="P3832">
        <v>55000</v>
      </c>
      <c r="R3832" t="s">
        <v>46</v>
      </c>
      <c r="U3832" t="s">
        <v>42</v>
      </c>
      <c r="V3832" t="s">
        <v>42</v>
      </c>
      <c r="Z3832" t="s">
        <v>40</v>
      </c>
      <c r="AA3832" t="s">
        <v>41</v>
      </c>
      <c r="AE3832" t="s">
        <v>42</v>
      </c>
      <c r="AH3832" s="9" t="s">
        <v>14377</v>
      </c>
      <c r="AI3832" s="9" t="s">
        <v>14377</v>
      </c>
      <c r="AJ3832" s="9" t="s">
        <v>14377</v>
      </c>
    </row>
    <row r="3833" spans="1:36" x14ac:dyDescent="0.2">
      <c r="A3833" t="s">
        <v>8241</v>
      </c>
      <c r="B3833" t="s">
        <v>8242</v>
      </c>
      <c r="C3833" t="s">
        <v>491</v>
      </c>
      <c r="E3833" t="s">
        <v>8243</v>
      </c>
      <c r="F3833">
        <v>177</v>
      </c>
      <c r="G3833">
        <v>1</v>
      </c>
      <c r="H3833" s="1">
        <v>45189</v>
      </c>
      <c r="I3833" t="s">
        <v>34</v>
      </c>
      <c r="J3833">
        <v>662858000</v>
      </c>
      <c r="K3833" t="s">
        <v>44</v>
      </c>
      <c r="L3833" t="s">
        <v>36</v>
      </c>
      <c r="M3833">
        <v>1000</v>
      </c>
      <c r="N3833">
        <v>646269.6</v>
      </c>
      <c r="O3833">
        <v>646269600</v>
      </c>
      <c r="P3833">
        <v>662858</v>
      </c>
      <c r="R3833" t="s">
        <v>46</v>
      </c>
      <c r="U3833" t="s">
        <v>42</v>
      </c>
      <c r="V3833" t="s">
        <v>42</v>
      </c>
      <c r="Z3833" t="s">
        <v>40</v>
      </c>
      <c r="AA3833" t="s">
        <v>41</v>
      </c>
      <c r="AE3833" t="s">
        <v>42</v>
      </c>
      <c r="AH3833" s="9" t="s">
        <v>14377</v>
      </c>
      <c r="AI3833" s="9" t="s">
        <v>14377</v>
      </c>
      <c r="AJ3833" s="9" t="s">
        <v>14377</v>
      </c>
    </row>
    <row r="3834" spans="1:36" x14ac:dyDescent="0.2">
      <c r="A3834" t="s">
        <v>8244</v>
      </c>
      <c r="B3834" t="s">
        <v>8245</v>
      </c>
      <c r="C3834" t="s">
        <v>262</v>
      </c>
      <c r="F3834">
        <v>7</v>
      </c>
      <c r="G3834" t="s">
        <v>57</v>
      </c>
      <c r="H3834" s="1">
        <v>45040</v>
      </c>
      <c r="I3834" t="s">
        <v>34</v>
      </c>
      <c r="J3834">
        <v>91000000</v>
      </c>
      <c r="K3834" t="s">
        <v>51</v>
      </c>
      <c r="L3834" t="s">
        <v>197</v>
      </c>
      <c r="M3834">
        <v>1000</v>
      </c>
      <c r="N3834">
        <v>91000</v>
      </c>
      <c r="O3834">
        <v>91000000</v>
      </c>
      <c r="P3834">
        <v>91000</v>
      </c>
      <c r="Q3834">
        <v>2</v>
      </c>
      <c r="R3834" t="s">
        <v>72</v>
      </c>
      <c r="S3834">
        <v>1.9</v>
      </c>
      <c r="U3834" t="s">
        <v>38</v>
      </c>
      <c r="V3834" t="s">
        <v>39</v>
      </c>
      <c r="W3834" s="1">
        <v>45036</v>
      </c>
      <c r="X3834" s="1">
        <v>45761</v>
      </c>
      <c r="Y3834" t="s">
        <v>42</v>
      </c>
      <c r="Z3834" t="s">
        <v>73</v>
      </c>
      <c r="AA3834" t="s">
        <v>116</v>
      </c>
      <c r="AB3834" s="1">
        <v>45030</v>
      </c>
      <c r="AC3834" t="s">
        <v>55</v>
      </c>
      <c r="AE3834" t="s">
        <v>68</v>
      </c>
      <c r="AG3834" t="s">
        <v>42</v>
      </c>
      <c r="AH3834" s="9">
        <v>5.4699999999999999E-2</v>
      </c>
      <c r="AI3834" s="9">
        <v>5.7200000000000001E-2</v>
      </c>
      <c r="AJ3834" s="9">
        <v>5.9400000000000001E-2</v>
      </c>
    </row>
    <row r="3835" spans="1:36" x14ac:dyDescent="0.2">
      <c r="A3835" t="s">
        <v>7955</v>
      </c>
      <c r="B3835" t="s">
        <v>8246</v>
      </c>
      <c r="C3835" t="s">
        <v>374</v>
      </c>
      <c r="E3835" t="s">
        <v>7957</v>
      </c>
      <c r="F3835">
        <v>27</v>
      </c>
      <c r="G3835">
        <v>3</v>
      </c>
      <c r="H3835" s="1">
        <v>45042</v>
      </c>
      <c r="I3835" t="s">
        <v>34</v>
      </c>
      <c r="J3835">
        <v>45000000</v>
      </c>
      <c r="K3835" t="s">
        <v>44</v>
      </c>
      <c r="L3835" t="s">
        <v>173</v>
      </c>
      <c r="M3835">
        <v>1000</v>
      </c>
      <c r="N3835">
        <v>45000</v>
      </c>
      <c r="O3835">
        <v>45000000</v>
      </c>
      <c r="P3835">
        <v>45000</v>
      </c>
      <c r="R3835" t="s">
        <v>46</v>
      </c>
      <c r="U3835" t="s">
        <v>42</v>
      </c>
      <c r="V3835" t="s">
        <v>42</v>
      </c>
      <c r="Z3835" t="s">
        <v>40</v>
      </c>
      <c r="AA3835" t="s">
        <v>41</v>
      </c>
      <c r="AE3835" t="s">
        <v>42</v>
      </c>
      <c r="AH3835" s="9" t="s">
        <v>14377</v>
      </c>
      <c r="AI3835" s="9" t="s">
        <v>14377</v>
      </c>
      <c r="AJ3835" s="9" t="s">
        <v>14377</v>
      </c>
    </row>
    <row r="3836" spans="1:36" x14ac:dyDescent="0.2">
      <c r="A3836" t="s">
        <v>8247</v>
      </c>
      <c r="B3836" t="s">
        <v>8248</v>
      </c>
      <c r="C3836" t="s">
        <v>246</v>
      </c>
      <c r="E3836" t="s">
        <v>8249</v>
      </c>
      <c r="F3836">
        <v>2</v>
      </c>
      <c r="G3836">
        <v>1</v>
      </c>
      <c r="H3836" s="1">
        <v>45043</v>
      </c>
      <c r="I3836" t="s">
        <v>34</v>
      </c>
      <c r="J3836">
        <v>39653500</v>
      </c>
      <c r="K3836" t="s">
        <v>44</v>
      </c>
      <c r="L3836" t="s">
        <v>99</v>
      </c>
      <c r="M3836">
        <v>100</v>
      </c>
      <c r="N3836">
        <v>396535</v>
      </c>
      <c r="O3836">
        <v>39653500</v>
      </c>
      <c r="P3836">
        <v>396535</v>
      </c>
      <c r="R3836" t="s">
        <v>46</v>
      </c>
      <c r="U3836" t="s">
        <v>42</v>
      </c>
      <c r="V3836" t="s">
        <v>42</v>
      </c>
      <c r="Z3836" t="s">
        <v>40</v>
      </c>
      <c r="AA3836" t="s">
        <v>41</v>
      </c>
      <c r="AE3836" t="s">
        <v>42</v>
      </c>
      <c r="AH3836" s="9" t="s">
        <v>14377</v>
      </c>
      <c r="AI3836" s="9" t="s">
        <v>14377</v>
      </c>
      <c r="AJ3836" s="9" t="s">
        <v>14377</v>
      </c>
    </row>
    <row r="3837" spans="1:36" x14ac:dyDescent="0.2">
      <c r="A3837" t="s">
        <v>8247</v>
      </c>
      <c r="B3837" t="s">
        <v>8250</v>
      </c>
      <c r="C3837" t="s">
        <v>246</v>
      </c>
      <c r="E3837" t="s">
        <v>8249</v>
      </c>
      <c r="F3837">
        <v>2</v>
      </c>
      <c r="G3837">
        <v>2</v>
      </c>
      <c r="H3837" s="1">
        <v>45043</v>
      </c>
      <c r="I3837" t="s">
        <v>34</v>
      </c>
      <c r="J3837">
        <v>16994400</v>
      </c>
      <c r="K3837" t="s">
        <v>44</v>
      </c>
      <c r="L3837" t="s">
        <v>99</v>
      </c>
      <c r="M3837">
        <v>100</v>
      </c>
      <c r="N3837">
        <v>169944</v>
      </c>
      <c r="O3837">
        <v>16994400</v>
      </c>
      <c r="P3837">
        <v>169944</v>
      </c>
      <c r="R3837" t="s">
        <v>46</v>
      </c>
      <c r="U3837" t="s">
        <v>42</v>
      </c>
      <c r="V3837" t="s">
        <v>42</v>
      </c>
      <c r="Z3837" t="s">
        <v>40</v>
      </c>
      <c r="AA3837" t="s">
        <v>41</v>
      </c>
      <c r="AE3837" t="s">
        <v>42</v>
      </c>
      <c r="AH3837" s="9" t="s">
        <v>14377</v>
      </c>
      <c r="AI3837" s="9" t="s">
        <v>14377</v>
      </c>
      <c r="AJ3837" s="9" t="s">
        <v>14377</v>
      </c>
    </row>
    <row r="3838" spans="1:36" x14ac:dyDescent="0.2">
      <c r="A3838" t="s">
        <v>8251</v>
      </c>
      <c r="B3838" t="s">
        <v>8252</v>
      </c>
      <c r="C3838" t="s">
        <v>491</v>
      </c>
      <c r="D3838" t="s">
        <v>4710</v>
      </c>
      <c r="E3838" t="s">
        <v>8253</v>
      </c>
      <c r="F3838">
        <v>118</v>
      </c>
      <c r="G3838">
        <v>1</v>
      </c>
      <c r="H3838" s="1">
        <v>45044</v>
      </c>
      <c r="I3838" t="s">
        <v>34</v>
      </c>
      <c r="J3838">
        <v>27500000</v>
      </c>
      <c r="K3838" t="s">
        <v>44</v>
      </c>
      <c r="L3838" t="s">
        <v>91</v>
      </c>
      <c r="M3838">
        <v>1000</v>
      </c>
      <c r="N3838">
        <v>27500</v>
      </c>
      <c r="O3838">
        <v>27500000</v>
      </c>
      <c r="P3838">
        <v>27500</v>
      </c>
      <c r="Q3838">
        <v>4</v>
      </c>
      <c r="R3838" t="s">
        <v>72</v>
      </c>
      <c r="S3838">
        <v>5</v>
      </c>
      <c r="U3838" t="s">
        <v>52</v>
      </c>
      <c r="V3838" t="s">
        <v>52</v>
      </c>
      <c r="X3838" s="1">
        <v>46514</v>
      </c>
      <c r="Y3838" t="s">
        <v>80</v>
      </c>
      <c r="Z3838" t="s">
        <v>40</v>
      </c>
      <c r="AA3838" t="s">
        <v>41</v>
      </c>
      <c r="AB3838" s="1">
        <v>45036</v>
      </c>
      <c r="AC3838" t="s">
        <v>55</v>
      </c>
      <c r="AE3838" t="s">
        <v>42</v>
      </c>
      <c r="AF3838" t="s">
        <v>98</v>
      </c>
      <c r="AG3838" t="s">
        <v>49</v>
      </c>
      <c r="AH3838" s="9">
        <v>5.5999999999999994E-2</v>
      </c>
      <c r="AI3838" s="9">
        <v>5.8099999999999999E-2</v>
      </c>
      <c r="AJ3838" s="9">
        <v>6.0100000000000001E-2</v>
      </c>
    </row>
    <row r="3839" spans="1:36" x14ac:dyDescent="0.2">
      <c r="A3839" t="s">
        <v>8251</v>
      </c>
      <c r="B3839" t="s">
        <v>8254</v>
      </c>
      <c r="C3839" t="s">
        <v>491</v>
      </c>
      <c r="D3839" t="s">
        <v>4710</v>
      </c>
      <c r="E3839" t="s">
        <v>8253</v>
      </c>
      <c r="F3839">
        <v>118</v>
      </c>
      <c r="G3839">
        <v>2</v>
      </c>
      <c r="H3839" s="1">
        <v>45044</v>
      </c>
      <c r="I3839" t="s">
        <v>34</v>
      </c>
      <c r="J3839">
        <v>17500000</v>
      </c>
      <c r="K3839" t="s">
        <v>44</v>
      </c>
      <c r="L3839" t="s">
        <v>91</v>
      </c>
      <c r="M3839">
        <v>1000</v>
      </c>
      <c r="N3839">
        <v>17500</v>
      </c>
      <c r="O3839">
        <v>17500000</v>
      </c>
      <c r="P3839">
        <v>17500</v>
      </c>
      <c r="Q3839">
        <v>4</v>
      </c>
      <c r="R3839" t="s">
        <v>72</v>
      </c>
      <c r="S3839">
        <v>11</v>
      </c>
      <c r="U3839" t="s">
        <v>52</v>
      </c>
      <c r="V3839" t="s">
        <v>52</v>
      </c>
      <c r="X3839" s="1">
        <v>46514</v>
      </c>
      <c r="Y3839" t="s">
        <v>80</v>
      </c>
      <c r="Z3839" t="s">
        <v>40</v>
      </c>
      <c r="AA3839" t="s">
        <v>41</v>
      </c>
      <c r="AB3839" s="1">
        <v>45036</v>
      </c>
      <c r="AC3839" t="s">
        <v>55</v>
      </c>
      <c r="AE3839" t="s">
        <v>42</v>
      </c>
      <c r="AF3839" t="s">
        <v>98</v>
      </c>
      <c r="AG3839" t="s">
        <v>49</v>
      </c>
      <c r="AH3839" s="9">
        <v>5.5999999999999994E-2</v>
      </c>
      <c r="AI3839" s="9">
        <v>5.8099999999999999E-2</v>
      </c>
      <c r="AJ3839" s="9">
        <v>6.0100000000000001E-2</v>
      </c>
    </row>
    <row r="3840" spans="1:36" x14ac:dyDescent="0.2">
      <c r="A3840" t="s">
        <v>8255</v>
      </c>
      <c r="B3840" t="s">
        <v>8256</v>
      </c>
      <c r="C3840" t="s">
        <v>353</v>
      </c>
      <c r="F3840">
        <v>13</v>
      </c>
      <c r="G3840" t="s">
        <v>57</v>
      </c>
      <c r="H3840" s="1">
        <v>45048</v>
      </c>
      <c r="I3840" t="s">
        <v>34</v>
      </c>
      <c r="J3840">
        <v>400000000</v>
      </c>
      <c r="K3840" t="s">
        <v>51</v>
      </c>
      <c r="L3840" t="s">
        <v>85</v>
      </c>
      <c r="M3840">
        <v>1000</v>
      </c>
      <c r="N3840">
        <v>400000</v>
      </c>
      <c r="O3840">
        <v>400000000</v>
      </c>
      <c r="P3840">
        <v>400000</v>
      </c>
      <c r="Q3840">
        <v>5</v>
      </c>
      <c r="R3840" t="s">
        <v>72</v>
      </c>
      <c r="S3840">
        <v>1.9</v>
      </c>
      <c r="U3840" t="s">
        <v>38</v>
      </c>
      <c r="V3840" t="s">
        <v>39</v>
      </c>
      <c r="W3840" s="1">
        <v>45041</v>
      </c>
      <c r="X3840" s="1">
        <v>46858</v>
      </c>
      <c r="Y3840" t="s">
        <v>42</v>
      </c>
      <c r="Z3840" t="s">
        <v>92</v>
      </c>
      <c r="AA3840" t="s">
        <v>93</v>
      </c>
      <c r="AB3840" s="1">
        <v>45031</v>
      </c>
      <c r="AC3840" t="s">
        <v>55</v>
      </c>
      <c r="AE3840" t="s">
        <v>68</v>
      </c>
      <c r="AG3840" t="s">
        <v>42</v>
      </c>
      <c r="AH3840" s="9">
        <v>5.5099999999999996E-2</v>
      </c>
      <c r="AI3840" s="9">
        <v>5.7000000000000002E-2</v>
      </c>
      <c r="AJ3840" s="9">
        <v>5.91E-2</v>
      </c>
    </row>
    <row r="3841" spans="1:36" x14ac:dyDescent="0.2">
      <c r="A3841" t="s">
        <v>8257</v>
      </c>
      <c r="B3841" t="s">
        <v>8258</v>
      </c>
      <c r="C3841" t="s">
        <v>435</v>
      </c>
      <c r="F3841">
        <v>5</v>
      </c>
      <c r="G3841" t="s">
        <v>57</v>
      </c>
      <c r="H3841" s="1">
        <v>45048</v>
      </c>
      <c r="I3841" t="s">
        <v>34</v>
      </c>
      <c r="J3841">
        <v>1000000000</v>
      </c>
      <c r="K3841" t="s">
        <v>51</v>
      </c>
      <c r="L3841" t="s">
        <v>1549</v>
      </c>
      <c r="M3841">
        <v>1000</v>
      </c>
      <c r="N3841">
        <v>1000000</v>
      </c>
      <c r="O3841">
        <v>1000000000</v>
      </c>
      <c r="P3841">
        <v>1000000</v>
      </c>
      <c r="Q3841">
        <v>5</v>
      </c>
      <c r="R3841" t="s">
        <v>72</v>
      </c>
      <c r="S3841">
        <v>2.4</v>
      </c>
      <c r="U3841" t="s">
        <v>38</v>
      </c>
      <c r="V3841" t="s">
        <v>39</v>
      </c>
      <c r="W3841" s="1">
        <v>45043</v>
      </c>
      <c r="X3841" s="1">
        <v>46863</v>
      </c>
      <c r="Y3841" t="s">
        <v>42</v>
      </c>
      <c r="Z3841" t="s">
        <v>160</v>
      </c>
      <c r="AB3841" s="1">
        <v>45036</v>
      </c>
      <c r="AC3841" t="s">
        <v>55</v>
      </c>
      <c r="AE3841" t="s">
        <v>68</v>
      </c>
      <c r="AG3841" t="s">
        <v>42</v>
      </c>
      <c r="AH3841" s="9">
        <v>5.5999999999999994E-2</v>
      </c>
      <c r="AI3841" s="9">
        <v>5.8099999999999999E-2</v>
      </c>
      <c r="AJ3841" s="9">
        <v>6.0100000000000001E-2</v>
      </c>
    </row>
    <row r="3842" spans="1:36" x14ac:dyDescent="0.2">
      <c r="A3842" t="s">
        <v>8259</v>
      </c>
      <c r="B3842" t="s">
        <v>8260</v>
      </c>
      <c r="C3842" t="s">
        <v>491</v>
      </c>
      <c r="D3842" t="s">
        <v>8261</v>
      </c>
      <c r="E3842" t="s">
        <v>8262</v>
      </c>
      <c r="F3842">
        <v>138</v>
      </c>
      <c r="G3842" t="s">
        <v>57</v>
      </c>
      <c r="H3842" s="1">
        <v>45048</v>
      </c>
      <c r="I3842" t="s">
        <v>34</v>
      </c>
      <c r="J3842">
        <v>30000000</v>
      </c>
      <c r="K3842" t="s">
        <v>44</v>
      </c>
      <c r="L3842" t="s">
        <v>1475</v>
      </c>
      <c r="M3842">
        <v>1000</v>
      </c>
      <c r="N3842">
        <v>30000</v>
      </c>
      <c r="O3842">
        <v>30000000</v>
      </c>
      <c r="P3842">
        <v>30000</v>
      </c>
      <c r="Q3842">
        <v>3</v>
      </c>
      <c r="R3842" t="s">
        <v>72</v>
      </c>
      <c r="S3842">
        <v>1.5</v>
      </c>
      <c r="U3842" t="s">
        <v>52</v>
      </c>
      <c r="V3842" t="s">
        <v>52</v>
      </c>
      <c r="X3842" s="1">
        <v>46129</v>
      </c>
      <c r="Y3842" t="s">
        <v>47</v>
      </c>
      <c r="Z3842" t="s">
        <v>40</v>
      </c>
      <c r="AA3842" t="s">
        <v>41</v>
      </c>
      <c r="AB3842" s="1">
        <v>45034</v>
      </c>
      <c r="AC3842" t="s">
        <v>55</v>
      </c>
      <c r="AE3842" t="s">
        <v>42</v>
      </c>
      <c r="AF3842" t="s">
        <v>98</v>
      </c>
      <c r="AG3842" t="s">
        <v>49</v>
      </c>
      <c r="AH3842" s="9">
        <v>5.4600000000000003E-2</v>
      </c>
      <c r="AI3842" s="9">
        <v>5.6299999999999996E-2</v>
      </c>
      <c r="AJ3842" s="9">
        <v>5.8600000000000006E-2</v>
      </c>
    </row>
    <row r="3843" spans="1:36" x14ac:dyDescent="0.2">
      <c r="A3843" t="s">
        <v>8263</v>
      </c>
      <c r="B3843" t="s">
        <v>8264</v>
      </c>
      <c r="C3843" t="s">
        <v>374</v>
      </c>
      <c r="E3843" t="s">
        <v>8265</v>
      </c>
      <c r="F3843">
        <v>98</v>
      </c>
      <c r="G3843" t="s">
        <v>57</v>
      </c>
      <c r="H3843" s="1">
        <v>45048</v>
      </c>
      <c r="I3843" t="s">
        <v>34</v>
      </c>
      <c r="J3843">
        <v>35000000</v>
      </c>
      <c r="K3843" t="s">
        <v>44</v>
      </c>
      <c r="L3843" t="s">
        <v>374</v>
      </c>
      <c r="M3843">
        <v>1000</v>
      </c>
      <c r="N3843">
        <v>35000</v>
      </c>
      <c r="O3843">
        <v>35000000</v>
      </c>
      <c r="P3843">
        <v>35000</v>
      </c>
      <c r="Q3843">
        <v>1.5</v>
      </c>
      <c r="R3843" t="s">
        <v>72</v>
      </c>
      <c r="S3843">
        <v>4.5</v>
      </c>
      <c r="U3843" t="s">
        <v>52</v>
      </c>
      <c r="V3843" t="s">
        <v>52</v>
      </c>
      <c r="X3843" s="1">
        <v>45594</v>
      </c>
      <c r="Z3843" t="s">
        <v>40</v>
      </c>
      <c r="AA3843" t="s">
        <v>41</v>
      </c>
      <c r="AB3843" s="1">
        <v>45036</v>
      </c>
      <c r="AC3843" t="s">
        <v>55</v>
      </c>
      <c r="AE3843" t="s">
        <v>42</v>
      </c>
      <c r="AH3843" s="9">
        <v>5.5999999999999994E-2</v>
      </c>
      <c r="AI3843" s="9">
        <v>5.8099999999999999E-2</v>
      </c>
      <c r="AJ3843" s="9">
        <v>6.0100000000000001E-2</v>
      </c>
    </row>
    <row r="3844" spans="1:36" x14ac:dyDescent="0.2">
      <c r="A3844" t="s">
        <v>8266</v>
      </c>
      <c r="B3844" t="s">
        <v>8267</v>
      </c>
      <c r="C3844" t="s">
        <v>5282</v>
      </c>
      <c r="F3844">
        <v>2</v>
      </c>
      <c r="G3844">
        <v>1</v>
      </c>
      <c r="H3844" s="1">
        <v>45048</v>
      </c>
      <c r="I3844" t="s">
        <v>34</v>
      </c>
      <c r="J3844">
        <v>125017500</v>
      </c>
      <c r="K3844" t="s">
        <v>51</v>
      </c>
      <c r="L3844" t="s">
        <v>36</v>
      </c>
      <c r="M3844">
        <v>100</v>
      </c>
      <c r="N3844">
        <v>1750000</v>
      </c>
      <c r="O3844">
        <v>175000000</v>
      </c>
      <c r="P3844">
        <v>1250175</v>
      </c>
      <c r="Q3844">
        <v>2.5</v>
      </c>
      <c r="R3844" t="s">
        <v>64</v>
      </c>
      <c r="T3844">
        <v>7.95</v>
      </c>
      <c r="U3844" t="s">
        <v>38</v>
      </c>
      <c r="V3844" t="s">
        <v>127</v>
      </c>
      <c r="W3844" s="1">
        <v>45041</v>
      </c>
      <c r="X3844" s="1">
        <v>45958</v>
      </c>
      <c r="Y3844" t="s">
        <v>42</v>
      </c>
      <c r="Z3844" t="s">
        <v>75</v>
      </c>
      <c r="AA3844" t="s">
        <v>162</v>
      </c>
      <c r="AB3844" s="1">
        <v>45044</v>
      </c>
      <c r="AC3844" t="s">
        <v>55</v>
      </c>
      <c r="AE3844" t="s">
        <v>68</v>
      </c>
      <c r="AG3844" t="s">
        <v>42</v>
      </c>
      <c r="AH3844" s="9">
        <v>5.5999999999999994E-2</v>
      </c>
      <c r="AI3844" s="9">
        <v>5.7599999999999998E-2</v>
      </c>
      <c r="AJ3844" s="9">
        <v>5.9400000000000001E-2</v>
      </c>
    </row>
    <row r="3845" spans="1:36" x14ac:dyDescent="0.2">
      <c r="A3845" t="s">
        <v>8268</v>
      </c>
      <c r="B3845" t="s">
        <v>8269</v>
      </c>
      <c r="C3845" t="s">
        <v>622</v>
      </c>
      <c r="F3845">
        <v>3</v>
      </c>
      <c r="G3845" t="s">
        <v>57</v>
      </c>
      <c r="H3845" s="1">
        <v>45049</v>
      </c>
      <c r="I3845" t="s">
        <v>34</v>
      </c>
      <c r="J3845">
        <v>100000000</v>
      </c>
      <c r="K3845" t="s">
        <v>51</v>
      </c>
      <c r="L3845" t="s">
        <v>101</v>
      </c>
      <c r="M3845">
        <v>1000</v>
      </c>
      <c r="N3845">
        <v>100000</v>
      </c>
      <c r="O3845">
        <v>100000000</v>
      </c>
      <c r="P3845">
        <v>100000</v>
      </c>
      <c r="Q3845">
        <v>4.8</v>
      </c>
      <c r="R3845" t="s">
        <v>72</v>
      </c>
      <c r="S3845">
        <v>3.35</v>
      </c>
      <c r="U3845" t="s">
        <v>38</v>
      </c>
      <c r="V3845" t="s">
        <v>39</v>
      </c>
      <c r="W3845" s="1">
        <v>45043</v>
      </c>
      <c r="X3845" s="1">
        <v>46798</v>
      </c>
      <c r="Y3845" t="s">
        <v>42</v>
      </c>
      <c r="Z3845" t="s">
        <v>53</v>
      </c>
      <c r="AA3845" t="s">
        <v>405</v>
      </c>
      <c r="AB3845" s="1">
        <v>45031</v>
      </c>
      <c r="AC3845" t="s">
        <v>55</v>
      </c>
      <c r="AE3845" t="s">
        <v>56</v>
      </c>
      <c r="AG3845" t="s">
        <v>42</v>
      </c>
      <c r="AH3845" s="9">
        <v>5.5099999999999996E-2</v>
      </c>
      <c r="AI3845" s="9">
        <v>5.7000000000000002E-2</v>
      </c>
      <c r="AJ3845" s="9">
        <v>5.91E-2</v>
      </c>
    </row>
    <row r="3846" spans="1:36" x14ac:dyDescent="0.2">
      <c r="A3846" t="s">
        <v>8198</v>
      </c>
      <c r="B3846" t="s">
        <v>8270</v>
      </c>
      <c r="C3846" t="s">
        <v>246</v>
      </c>
      <c r="F3846">
        <v>48</v>
      </c>
      <c r="G3846">
        <v>2</v>
      </c>
      <c r="H3846" s="1">
        <v>45520</v>
      </c>
      <c r="I3846" t="s">
        <v>34</v>
      </c>
      <c r="J3846">
        <v>5050000</v>
      </c>
      <c r="K3846" t="s">
        <v>44</v>
      </c>
      <c r="L3846" t="s">
        <v>246</v>
      </c>
      <c r="M3846">
        <v>1000</v>
      </c>
      <c r="N3846">
        <v>2025</v>
      </c>
      <c r="O3846">
        <v>2025000</v>
      </c>
      <c r="P3846">
        <v>5050</v>
      </c>
      <c r="Q3846">
        <v>12</v>
      </c>
      <c r="S3846">
        <v>10.5</v>
      </c>
      <c r="U3846" t="s">
        <v>38</v>
      </c>
      <c r="V3846" t="s">
        <v>127</v>
      </c>
      <c r="X3846" s="1">
        <v>49702</v>
      </c>
      <c r="Z3846" t="s">
        <v>40</v>
      </c>
      <c r="AA3846" t="s">
        <v>41</v>
      </c>
      <c r="AB3846" s="1">
        <v>45329</v>
      </c>
      <c r="AC3846" t="s">
        <v>55</v>
      </c>
      <c r="AE3846" t="s">
        <v>42</v>
      </c>
      <c r="AH3846" s="9">
        <v>5.4400000000000004E-2</v>
      </c>
      <c r="AI3846" s="9">
        <v>5.4299999999999994E-2</v>
      </c>
      <c r="AJ3846" s="9">
        <v>5.5300000000000002E-2</v>
      </c>
    </row>
    <row r="3847" spans="1:36" x14ac:dyDescent="0.2">
      <c r="A3847" t="s">
        <v>8271</v>
      </c>
      <c r="B3847" t="s">
        <v>8272</v>
      </c>
      <c r="C3847" t="s">
        <v>33</v>
      </c>
      <c r="E3847" t="s">
        <v>8273</v>
      </c>
      <c r="F3847">
        <v>243</v>
      </c>
      <c r="G3847">
        <v>1</v>
      </c>
      <c r="H3847" s="1">
        <v>45050</v>
      </c>
      <c r="I3847" t="s">
        <v>34</v>
      </c>
      <c r="J3847">
        <v>393000000</v>
      </c>
      <c r="K3847" t="s">
        <v>35</v>
      </c>
      <c r="L3847" t="s">
        <v>71</v>
      </c>
      <c r="M3847">
        <v>1000</v>
      </c>
      <c r="N3847">
        <v>393000</v>
      </c>
      <c r="O3847">
        <v>393000000</v>
      </c>
      <c r="P3847">
        <v>393000</v>
      </c>
      <c r="Q3847">
        <v>6.5</v>
      </c>
      <c r="R3847" t="s">
        <v>72</v>
      </c>
      <c r="S3847">
        <v>3</v>
      </c>
      <c r="U3847" t="s">
        <v>38</v>
      </c>
      <c r="V3847" t="s">
        <v>127</v>
      </c>
      <c r="X3847" s="1">
        <v>47406</v>
      </c>
      <c r="Z3847" t="s">
        <v>40</v>
      </c>
      <c r="AA3847" t="s">
        <v>41</v>
      </c>
      <c r="AB3847" s="1">
        <v>45033</v>
      </c>
      <c r="AC3847" t="s">
        <v>42</v>
      </c>
      <c r="AE3847" t="s">
        <v>42</v>
      </c>
      <c r="AH3847" s="9">
        <v>5.5099999999999996E-2</v>
      </c>
      <c r="AI3847" s="9">
        <v>5.7000000000000002E-2</v>
      </c>
      <c r="AJ3847" s="9">
        <v>5.91E-2</v>
      </c>
    </row>
    <row r="3848" spans="1:36" x14ac:dyDescent="0.2">
      <c r="A3848" t="s">
        <v>8274</v>
      </c>
      <c r="B3848" t="s">
        <v>8275</v>
      </c>
      <c r="C3848" t="s">
        <v>491</v>
      </c>
      <c r="E3848" t="s">
        <v>8276</v>
      </c>
      <c r="F3848">
        <v>87</v>
      </c>
      <c r="G3848">
        <v>2</v>
      </c>
      <c r="H3848" s="1">
        <v>45054</v>
      </c>
      <c r="I3848" t="s">
        <v>34</v>
      </c>
      <c r="J3848">
        <v>265217000</v>
      </c>
      <c r="K3848" t="s">
        <v>35</v>
      </c>
      <c r="L3848" t="s">
        <v>71</v>
      </c>
      <c r="M3848">
        <v>1000</v>
      </c>
      <c r="N3848">
        <v>265217</v>
      </c>
      <c r="O3848">
        <v>265217000</v>
      </c>
      <c r="P3848">
        <v>265217</v>
      </c>
      <c r="Q3848">
        <v>6.2</v>
      </c>
      <c r="R3848" t="s">
        <v>72</v>
      </c>
      <c r="S3848">
        <v>12</v>
      </c>
      <c r="U3848" t="s">
        <v>38</v>
      </c>
      <c r="V3848" t="s">
        <v>39</v>
      </c>
      <c r="X3848" s="1">
        <v>47304</v>
      </c>
      <c r="Z3848" t="s">
        <v>40</v>
      </c>
      <c r="AA3848" t="s">
        <v>41</v>
      </c>
      <c r="AB3848" s="1">
        <v>45051</v>
      </c>
      <c r="AC3848" t="s">
        <v>42</v>
      </c>
      <c r="AE3848" t="s">
        <v>42</v>
      </c>
      <c r="AH3848" s="9">
        <v>5.5099999999999996E-2</v>
      </c>
      <c r="AI3848" s="9">
        <v>5.6500000000000002E-2</v>
      </c>
      <c r="AJ3848" s="9">
        <v>5.8899999999999994E-2</v>
      </c>
    </row>
    <row r="3849" spans="1:36" x14ac:dyDescent="0.2">
      <c r="A3849" t="s">
        <v>8271</v>
      </c>
      <c r="B3849" t="s">
        <v>8277</v>
      </c>
      <c r="C3849" t="s">
        <v>33</v>
      </c>
      <c r="E3849" t="s">
        <v>8273</v>
      </c>
      <c r="F3849">
        <v>243</v>
      </c>
      <c r="G3849">
        <v>2</v>
      </c>
      <c r="H3849" s="1">
        <v>45050</v>
      </c>
      <c r="I3849" t="s">
        <v>34</v>
      </c>
      <c r="J3849">
        <v>357000000</v>
      </c>
      <c r="K3849" t="s">
        <v>35</v>
      </c>
      <c r="L3849" t="s">
        <v>71</v>
      </c>
      <c r="M3849">
        <v>1000</v>
      </c>
      <c r="N3849">
        <v>357000</v>
      </c>
      <c r="O3849">
        <v>357000000</v>
      </c>
      <c r="P3849">
        <v>357000</v>
      </c>
      <c r="Q3849">
        <v>6.5</v>
      </c>
      <c r="R3849" t="s">
        <v>43</v>
      </c>
      <c r="S3849">
        <v>9</v>
      </c>
      <c r="U3849" t="s">
        <v>38</v>
      </c>
      <c r="V3849" t="s">
        <v>127</v>
      </c>
      <c r="X3849" s="1">
        <v>47406</v>
      </c>
      <c r="Z3849" t="s">
        <v>40</v>
      </c>
      <c r="AA3849" t="s">
        <v>41</v>
      </c>
      <c r="AB3849" s="1">
        <v>45033</v>
      </c>
      <c r="AC3849" t="s">
        <v>42</v>
      </c>
      <c r="AE3849" t="s">
        <v>42</v>
      </c>
      <c r="AH3849" s="9">
        <v>5.5099999999999996E-2</v>
      </c>
      <c r="AI3849" s="9">
        <v>5.7000000000000002E-2</v>
      </c>
      <c r="AJ3849" s="9">
        <v>5.91E-2</v>
      </c>
    </row>
    <row r="3850" spans="1:36" x14ac:dyDescent="0.2">
      <c r="A3850" t="s">
        <v>8278</v>
      </c>
      <c r="B3850" t="s">
        <v>8279</v>
      </c>
      <c r="C3850" t="s">
        <v>374</v>
      </c>
      <c r="E3850" t="s">
        <v>8280</v>
      </c>
      <c r="F3850">
        <v>101</v>
      </c>
      <c r="G3850" t="s">
        <v>57</v>
      </c>
      <c r="H3850" s="1">
        <v>45050</v>
      </c>
      <c r="I3850" t="s">
        <v>34</v>
      </c>
      <c r="J3850">
        <v>10500000</v>
      </c>
      <c r="K3850" t="s">
        <v>44</v>
      </c>
      <c r="L3850" t="s">
        <v>374</v>
      </c>
      <c r="M3850">
        <v>1000</v>
      </c>
      <c r="N3850">
        <v>10500</v>
      </c>
      <c r="O3850">
        <v>10500000</v>
      </c>
      <c r="P3850">
        <v>10500</v>
      </c>
      <c r="Q3850">
        <v>6</v>
      </c>
      <c r="R3850" t="s">
        <v>43</v>
      </c>
      <c r="S3850">
        <v>10</v>
      </c>
      <c r="U3850" t="s">
        <v>52</v>
      </c>
      <c r="V3850" t="s">
        <v>52</v>
      </c>
      <c r="X3850" s="1">
        <v>47233</v>
      </c>
      <c r="Z3850" t="s">
        <v>40</v>
      </c>
      <c r="AA3850" t="s">
        <v>41</v>
      </c>
      <c r="AB3850" s="1">
        <v>45030</v>
      </c>
      <c r="AC3850" t="s">
        <v>55</v>
      </c>
      <c r="AE3850" t="s">
        <v>42</v>
      </c>
      <c r="AH3850" s="9">
        <v>5.4699999999999999E-2</v>
      </c>
      <c r="AI3850" s="9">
        <v>5.7200000000000001E-2</v>
      </c>
      <c r="AJ3850" s="9">
        <v>5.9400000000000001E-2</v>
      </c>
    </row>
    <row r="3851" spans="1:36" x14ac:dyDescent="0.2">
      <c r="A3851" t="s">
        <v>8281</v>
      </c>
      <c r="B3851" t="s">
        <v>8282</v>
      </c>
      <c r="C3851" t="s">
        <v>491</v>
      </c>
      <c r="E3851" t="s">
        <v>8283</v>
      </c>
      <c r="F3851">
        <v>136</v>
      </c>
      <c r="G3851" t="s">
        <v>57</v>
      </c>
      <c r="H3851" s="1">
        <v>45050</v>
      </c>
      <c r="I3851" t="s">
        <v>34</v>
      </c>
      <c r="J3851">
        <v>160749000</v>
      </c>
      <c r="K3851" t="s">
        <v>44</v>
      </c>
      <c r="L3851" t="s">
        <v>2656</v>
      </c>
      <c r="M3851">
        <v>1000</v>
      </c>
      <c r="N3851">
        <v>160749</v>
      </c>
      <c r="O3851">
        <v>160749000</v>
      </c>
      <c r="P3851">
        <v>160749</v>
      </c>
      <c r="Q3851">
        <v>19</v>
      </c>
      <c r="R3851" t="s">
        <v>43</v>
      </c>
      <c r="S3851">
        <v>7.84</v>
      </c>
      <c r="U3851" t="s">
        <v>52</v>
      </c>
      <c r="V3851" t="s">
        <v>52</v>
      </c>
      <c r="X3851" s="1">
        <v>51962</v>
      </c>
      <c r="Z3851" t="s">
        <v>40</v>
      </c>
      <c r="AA3851" t="s">
        <v>41</v>
      </c>
      <c r="AB3851" s="1">
        <v>45044</v>
      </c>
      <c r="AC3851" t="s">
        <v>55</v>
      </c>
      <c r="AE3851" t="s">
        <v>42</v>
      </c>
      <c r="AH3851" s="9">
        <v>5.5999999999999994E-2</v>
      </c>
      <c r="AI3851" s="9">
        <v>5.7599999999999998E-2</v>
      </c>
      <c r="AJ3851" s="9">
        <v>5.9400000000000001E-2</v>
      </c>
    </row>
    <row r="3852" spans="1:36" x14ac:dyDescent="0.2">
      <c r="A3852" t="s">
        <v>8284</v>
      </c>
      <c r="B3852" t="s">
        <v>8285</v>
      </c>
      <c r="C3852" t="s">
        <v>33</v>
      </c>
      <c r="E3852" t="s">
        <v>8286</v>
      </c>
      <c r="F3852">
        <v>225</v>
      </c>
      <c r="G3852" t="s">
        <v>47</v>
      </c>
      <c r="H3852" s="1">
        <v>45051</v>
      </c>
      <c r="I3852" t="s">
        <v>34</v>
      </c>
      <c r="J3852">
        <v>208900000</v>
      </c>
      <c r="K3852" t="s">
        <v>35</v>
      </c>
      <c r="L3852" t="s">
        <v>322</v>
      </c>
      <c r="M3852">
        <v>1000</v>
      </c>
      <c r="N3852">
        <v>208900</v>
      </c>
      <c r="O3852">
        <v>208900000</v>
      </c>
      <c r="P3852">
        <v>208900</v>
      </c>
      <c r="Q3852">
        <v>4.7</v>
      </c>
      <c r="R3852" t="s">
        <v>72</v>
      </c>
      <c r="S3852">
        <v>5</v>
      </c>
      <c r="U3852" t="s">
        <v>38</v>
      </c>
      <c r="V3852" t="s">
        <v>127</v>
      </c>
      <c r="X3852" s="1">
        <v>46748</v>
      </c>
      <c r="Z3852" t="s">
        <v>40</v>
      </c>
      <c r="AA3852" t="s">
        <v>41</v>
      </c>
      <c r="AB3852" s="1">
        <v>45043</v>
      </c>
      <c r="AC3852" t="s">
        <v>42</v>
      </c>
      <c r="AE3852" t="s">
        <v>42</v>
      </c>
      <c r="AH3852" s="9">
        <v>5.4900000000000004E-2</v>
      </c>
      <c r="AI3852" s="9">
        <v>5.6799999999999996E-2</v>
      </c>
      <c r="AJ3852" s="9">
        <v>5.8499999999999996E-2</v>
      </c>
    </row>
    <row r="3853" spans="1:36" x14ac:dyDescent="0.2">
      <c r="A3853" t="s">
        <v>8287</v>
      </c>
      <c r="B3853" t="s">
        <v>8288</v>
      </c>
      <c r="C3853" t="s">
        <v>465</v>
      </c>
      <c r="F3853">
        <v>1</v>
      </c>
      <c r="G3853">
        <v>14</v>
      </c>
      <c r="H3853" s="1">
        <v>45054</v>
      </c>
      <c r="I3853" t="s">
        <v>34</v>
      </c>
      <c r="J3853">
        <v>5705000</v>
      </c>
      <c r="K3853" t="s">
        <v>44</v>
      </c>
      <c r="L3853" t="s">
        <v>99</v>
      </c>
      <c r="M3853">
        <v>1000</v>
      </c>
      <c r="N3853">
        <v>5705</v>
      </c>
      <c r="O3853">
        <v>5705000</v>
      </c>
      <c r="P3853">
        <v>5705</v>
      </c>
      <c r="R3853" t="s">
        <v>46</v>
      </c>
      <c r="U3853" t="s">
        <v>42</v>
      </c>
      <c r="V3853" t="s">
        <v>42</v>
      </c>
      <c r="Z3853" t="s">
        <v>40</v>
      </c>
      <c r="AA3853" t="s">
        <v>41</v>
      </c>
      <c r="AE3853" t="s">
        <v>42</v>
      </c>
      <c r="AH3853" s="9" t="s">
        <v>14377</v>
      </c>
      <c r="AI3853" s="9" t="s">
        <v>14377</v>
      </c>
      <c r="AJ3853" s="9" t="s">
        <v>14377</v>
      </c>
    </row>
    <row r="3854" spans="1:36" x14ac:dyDescent="0.2">
      <c r="A3854" t="s">
        <v>8287</v>
      </c>
      <c r="B3854" t="s">
        <v>8289</v>
      </c>
      <c r="C3854" t="s">
        <v>465</v>
      </c>
      <c r="F3854">
        <v>1</v>
      </c>
      <c r="G3854">
        <v>15</v>
      </c>
      <c r="H3854" s="1">
        <v>45054</v>
      </c>
      <c r="I3854" t="s">
        <v>34</v>
      </c>
      <c r="J3854">
        <v>10005000</v>
      </c>
      <c r="K3854" t="s">
        <v>44</v>
      </c>
      <c r="L3854" t="s">
        <v>99</v>
      </c>
      <c r="M3854">
        <v>1000</v>
      </c>
      <c r="N3854">
        <v>10005</v>
      </c>
      <c r="O3854">
        <v>10005000</v>
      </c>
      <c r="P3854">
        <v>10005</v>
      </c>
      <c r="R3854" t="s">
        <v>46</v>
      </c>
      <c r="U3854" t="s">
        <v>42</v>
      </c>
      <c r="V3854" t="s">
        <v>42</v>
      </c>
      <c r="Z3854" t="s">
        <v>40</v>
      </c>
      <c r="AA3854" t="s">
        <v>41</v>
      </c>
      <c r="AE3854" t="s">
        <v>42</v>
      </c>
      <c r="AH3854" s="9" t="s">
        <v>14377</v>
      </c>
      <c r="AI3854" s="9" t="s">
        <v>14377</v>
      </c>
      <c r="AJ3854" s="9" t="s">
        <v>14377</v>
      </c>
    </row>
    <row r="3855" spans="1:36" x14ac:dyDescent="0.2">
      <c r="A3855" t="s">
        <v>8274</v>
      </c>
      <c r="B3855" t="s">
        <v>8290</v>
      </c>
      <c r="C3855" t="s">
        <v>491</v>
      </c>
      <c r="E3855" t="s">
        <v>8276</v>
      </c>
      <c r="F3855">
        <v>87</v>
      </c>
      <c r="G3855">
        <v>1</v>
      </c>
      <c r="H3855" s="1">
        <v>45054</v>
      </c>
      <c r="I3855" t="s">
        <v>34</v>
      </c>
      <c r="J3855">
        <v>1734783000</v>
      </c>
      <c r="K3855" t="s">
        <v>35</v>
      </c>
      <c r="L3855" t="s">
        <v>71</v>
      </c>
      <c r="M3855">
        <v>1000</v>
      </c>
      <c r="N3855">
        <v>1734783</v>
      </c>
      <c r="O3855">
        <v>1734783000</v>
      </c>
      <c r="P3855">
        <v>1734783</v>
      </c>
      <c r="Q3855">
        <v>5.2</v>
      </c>
      <c r="R3855" t="s">
        <v>37</v>
      </c>
      <c r="T3855">
        <v>101</v>
      </c>
      <c r="U3855" t="s">
        <v>38</v>
      </c>
      <c r="V3855" t="s">
        <v>39</v>
      </c>
      <c r="X3855" s="1">
        <v>46939</v>
      </c>
      <c r="Z3855" t="s">
        <v>40</v>
      </c>
      <c r="AA3855" t="s">
        <v>41</v>
      </c>
      <c r="AB3855" s="1">
        <v>45051</v>
      </c>
      <c r="AC3855" t="s">
        <v>42</v>
      </c>
      <c r="AE3855" t="s">
        <v>42</v>
      </c>
      <c r="AH3855" s="9">
        <v>5.5099999999999996E-2</v>
      </c>
      <c r="AI3855" s="9">
        <v>5.6500000000000002E-2</v>
      </c>
      <c r="AJ3855" s="9">
        <v>5.8899999999999994E-2</v>
      </c>
    </row>
    <row r="3856" spans="1:36" x14ac:dyDescent="0.2">
      <c r="A3856" t="s">
        <v>8291</v>
      </c>
      <c r="B3856" t="s">
        <v>8292</v>
      </c>
      <c r="C3856" t="s">
        <v>521</v>
      </c>
      <c r="F3856">
        <v>15</v>
      </c>
      <c r="G3856" t="s">
        <v>57</v>
      </c>
      <c r="H3856" s="1">
        <v>45054</v>
      </c>
      <c r="I3856" t="s">
        <v>34</v>
      </c>
      <c r="J3856">
        <v>800000000</v>
      </c>
      <c r="K3856" t="s">
        <v>51</v>
      </c>
      <c r="L3856" t="s">
        <v>36</v>
      </c>
      <c r="M3856">
        <v>1000</v>
      </c>
      <c r="N3856">
        <v>800000</v>
      </c>
      <c r="O3856">
        <v>800000000</v>
      </c>
      <c r="P3856">
        <v>800000</v>
      </c>
      <c r="Q3856">
        <v>5</v>
      </c>
      <c r="R3856" t="s">
        <v>72</v>
      </c>
      <c r="S3856">
        <v>2.2000000000000002</v>
      </c>
      <c r="U3856" t="s">
        <v>38</v>
      </c>
      <c r="V3856" t="s">
        <v>39</v>
      </c>
      <c r="W3856" s="1">
        <v>45050</v>
      </c>
      <c r="X3856" s="1">
        <v>46868</v>
      </c>
      <c r="Y3856" t="s">
        <v>42</v>
      </c>
      <c r="Z3856" t="s">
        <v>150</v>
      </c>
      <c r="AA3856" t="s">
        <v>151</v>
      </c>
      <c r="AB3856" s="1">
        <v>45041</v>
      </c>
      <c r="AC3856" t="s">
        <v>55</v>
      </c>
      <c r="AE3856" t="s">
        <v>68</v>
      </c>
      <c r="AG3856" t="s">
        <v>42</v>
      </c>
      <c r="AH3856" s="9">
        <v>5.5E-2</v>
      </c>
      <c r="AI3856" s="9">
        <v>5.7300000000000004E-2</v>
      </c>
      <c r="AJ3856" s="9">
        <v>5.91E-2</v>
      </c>
    </row>
    <row r="3857" spans="1:36" x14ac:dyDescent="0.2">
      <c r="A3857" t="s">
        <v>8293</v>
      </c>
      <c r="B3857" t="s">
        <v>8294</v>
      </c>
      <c r="C3857" t="s">
        <v>5639</v>
      </c>
      <c r="F3857">
        <v>3</v>
      </c>
      <c r="G3857" t="s">
        <v>57</v>
      </c>
      <c r="H3857" s="1">
        <v>45054</v>
      </c>
      <c r="I3857" t="s">
        <v>34</v>
      </c>
      <c r="J3857">
        <v>80000000</v>
      </c>
      <c r="K3857" t="s">
        <v>51</v>
      </c>
      <c r="L3857" t="s">
        <v>85</v>
      </c>
      <c r="M3857">
        <v>1000</v>
      </c>
      <c r="N3857">
        <v>80000</v>
      </c>
      <c r="O3857">
        <v>80000000</v>
      </c>
      <c r="P3857">
        <v>80000</v>
      </c>
      <c r="Q3857">
        <v>5</v>
      </c>
      <c r="R3857" t="s">
        <v>72</v>
      </c>
      <c r="S3857">
        <v>3</v>
      </c>
      <c r="U3857" t="s">
        <v>38</v>
      </c>
      <c r="V3857" t="s">
        <v>236</v>
      </c>
      <c r="W3857" s="1">
        <v>45044</v>
      </c>
      <c r="X3857" s="1">
        <v>46867</v>
      </c>
      <c r="Y3857" t="s">
        <v>42</v>
      </c>
      <c r="Z3857" t="s">
        <v>102</v>
      </c>
      <c r="AA3857" t="s">
        <v>103</v>
      </c>
      <c r="AB3857" s="1">
        <v>45040</v>
      </c>
      <c r="AC3857" t="s">
        <v>55</v>
      </c>
      <c r="AE3857" t="s">
        <v>78</v>
      </c>
      <c r="AG3857" t="s">
        <v>42</v>
      </c>
      <c r="AH3857" s="9">
        <v>5.57E-2</v>
      </c>
      <c r="AI3857" s="9">
        <v>5.79E-2</v>
      </c>
      <c r="AJ3857" s="9">
        <v>5.9900000000000002E-2</v>
      </c>
    </row>
    <row r="3858" spans="1:36" x14ac:dyDescent="0.2">
      <c r="A3858" t="s">
        <v>8295</v>
      </c>
      <c r="B3858" t="s">
        <v>8296</v>
      </c>
      <c r="C3858" t="s">
        <v>491</v>
      </c>
      <c r="E3858" t="s">
        <v>8297</v>
      </c>
      <c r="F3858">
        <v>299</v>
      </c>
      <c r="G3858">
        <v>1</v>
      </c>
      <c r="H3858" s="1">
        <v>45520</v>
      </c>
      <c r="I3858" t="s">
        <v>34</v>
      </c>
      <c r="J3858">
        <v>12000000</v>
      </c>
      <c r="K3858" t="s">
        <v>44</v>
      </c>
      <c r="L3858" t="s">
        <v>491</v>
      </c>
      <c r="M3858">
        <v>1000</v>
      </c>
      <c r="N3858">
        <v>12000</v>
      </c>
      <c r="O3858">
        <v>12000000</v>
      </c>
      <c r="P3858">
        <v>12000</v>
      </c>
      <c r="Q3858">
        <v>10.1</v>
      </c>
      <c r="R3858" t="s">
        <v>43</v>
      </c>
      <c r="S3858">
        <v>10.5</v>
      </c>
      <c r="U3858" t="s">
        <v>38</v>
      </c>
      <c r="V3858" t="s">
        <v>127</v>
      </c>
      <c r="W3858" s="1">
        <v>45516</v>
      </c>
      <c r="X3858" s="1">
        <v>49187</v>
      </c>
      <c r="Z3858" t="s">
        <v>40</v>
      </c>
      <c r="AA3858" t="s">
        <v>41</v>
      </c>
      <c r="AB3858" s="1">
        <v>45506</v>
      </c>
      <c r="AC3858" t="s">
        <v>55</v>
      </c>
      <c r="AE3858" t="s">
        <v>42</v>
      </c>
      <c r="AH3858" s="9">
        <v>6.4000000000000001E-2</v>
      </c>
      <c r="AI3858" s="9">
        <v>6.1399999999999996E-2</v>
      </c>
      <c r="AJ3858" s="9">
        <v>6.1100000000000002E-2</v>
      </c>
    </row>
    <row r="3859" spans="1:36" x14ac:dyDescent="0.2">
      <c r="A3859" t="s">
        <v>8298</v>
      </c>
      <c r="B3859" t="s">
        <v>8299</v>
      </c>
      <c r="C3859" t="s">
        <v>513</v>
      </c>
      <c r="F3859">
        <v>5</v>
      </c>
      <c r="G3859" t="s">
        <v>57</v>
      </c>
      <c r="H3859" s="1">
        <v>45054</v>
      </c>
      <c r="I3859" t="s">
        <v>34</v>
      </c>
      <c r="J3859">
        <v>300000000</v>
      </c>
      <c r="K3859" t="s">
        <v>51</v>
      </c>
      <c r="L3859" t="s">
        <v>1549</v>
      </c>
      <c r="M3859">
        <v>1000</v>
      </c>
      <c r="N3859">
        <v>300000</v>
      </c>
      <c r="O3859">
        <v>300000000</v>
      </c>
      <c r="P3859">
        <v>300000</v>
      </c>
      <c r="Q3859">
        <v>3</v>
      </c>
      <c r="R3859" t="s">
        <v>72</v>
      </c>
      <c r="S3859">
        <v>2.85</v>
      </c>
      <c r="U3859" t="s">
        <v>38</v>
      </c>
      <c r="V3859" t="s">
        <v>39</v>
      </c>
      <c r="W3859" s="1">
        <v>45048</v>
      </c>
      <c r="X3859" s="1">
        <v>46129</v>
      </c>
      <c r="Y3859" t="s">
        <v>42</v>
      </c>
      <c r="Z3859" t="s">
        <v>92</v>
      </c>
      <c r="AA3859" t="s">
        <v>514</v>
      </c>
      <c r="AB3859" s="1">
        <v>45033</v>
      </c>
      <c r="AC3859" t="s">
        <v>55</v>
      </c>
      <c r="AE3859" t="s">
        <v>56</v>
      </c>
      <c r="AG3859" t="s">
        <v>42</v>
      </c>
      <c r="AH3859" s="9">
        <v>5.5099999999999996E-2</v>
      </c>
      <c r="AI3859" s="9">
        <v>5.7000000000000002E-2</v>
      </c>
      <c r="AJ3859" s="9">
        <v>5.91E-2</v>
      </c>
    </row>
    <row r="3860" spans="1:36" x14ac:dyDescent="0.2">
      <c r="A3860" t="s">
        <v>8300</v>
      </c>
      <c r="B3860" t="s">
        <v>8301</v>
      </c>
      <c r="C3860" t="s">
        <v>2710</v>
      </c>
      <c r="F3860">
        <v>4</v>
      </c>
      <c r="G3860" t="s">
        <v>57</v>
      </c>
      <c r="H3860" s="1">
        <v>45054</v>
      </c>
      <c r="I3860" t="s">
        <v>34</v>
      </c>
      <c r="J3860">
        <v>500000000</v>
      </c>
      <c r="K3860" t="s">
        <v>51</v>
      </c>
      <c r="L3860" t="s">
        <v>1549</v>
      </c>
      <c r="M3860">
        <v>1000</v>
      </c>
      <c r="N3860">
        <v>500000</v>
      </c>
      <c r="O3860">
        <v>500000000</v>
      </c>
      <c r="P3860">
        <v>500000</v>
      </c>
      <c r="Q3860">
        <v>5</v>
      </c>
      <c r="R3860" t="s">
        <v>72</v>
      </c>
      <c r="S3860">
        <v>3.95</v>
      </c>
      <c r="U3860" t="s">
        <v>38</v>
      </c>
      <c r="V3860" t="s">
        <v>236</v>
      </c>
      <c r="W3860" s="1">
        <v>45048</v>
      </c>
      <c r="X3860" s="1">
        <v>46868</v>
      </c>
      <c r="Y3860" t="s">
        <v>42</v>
      </c>
      <c r="Z3860" t="s">
        <v>102</v>
      </c>
      <c r="AA3860" t="s">
        <v>103</v>
      </c>
      <c r="AB3860" s="1">
        <v>45041</v>
      </c>
      <c r="AC3860" t="s">
        <v>55</v>
      </c>
      <c r="AE3860" t="s">
        <v>78</v>
      </c>
      <c r="AG3860" t="s">
        <v>42</v>
      </c>
      <c r="AH3860" s="9">
        <v>5.5E-2</v>
      </c>
      <c r="AI3860" s="9">
        <v>5.7300000000000004E-2</v>
      </c>
      <c r="AJ3860" s="9">
        <v>5.91E-2</v>
      </c>
    </row>
    <row r="3861" spans="1:36" x14ac:dyDescent="0.2">
      <c r="A3861" t="s">
        <v>8302</v>
      </c>
      <c r="B3861" t="s">
        <v>8303</v>
      </c>
      <c r="C3861" t="s">
        <v>8304</v>
      </c>
      <c r="F3861">
        <v>3</v>
      </c>
      <c r="G3861" t="s">
        <v>57</v>
      </c>
      <c r="H3861" s="1">
        <v>45055</v>
      </c>
      <c r="I3861" t="s">
        <v>34</v>
      </c>
      <c r="J3861">
        <v>1000000000</v>
      </c>
      <c r="K3861" t="s">
        <v>51</v>
      </c>
      <c r="L3861" t="s">
        <v>96</v>
      </c>
      <c r="M3861">
        <v>1000</v>
      </c>
      <c r="N3861">
        <v>1000000</v>
      </c>
      <c r="O3861">
        <v>1000000000</v>
      </c>
      <c r="P3861">
        <v>1000000</v>
      </c>
      <c r="Q3861">
        <v>8</v>
      </c>
      <c r="R3861" t="s">
        <v>43</v>
      </c>
      <c r="S3861">
        <v>7.1</v>
      </c>
      <c r="U3861" t="s">
        <v>38</v>
      </c>
      <c r="V3861" t="s">
        <v>39</v>
      </c>
      <c r="W3861" s="1">
        <v>45050</v>
      </c>
      <c r="X3861" s="1">
        <v>47953</v>
      </c>
      <c r="Y3861" t="s">
        <v>42</v>
      </c>
      <c r="Z3861" t="s">
        <v>75</v>
      </c>
      <c r="AA3861" t="s">
        <v>76</v>
      </c>
      <c r="AB3861" s="1">
        <v>45031</v>
      </c>
      <c r="AC3861" t="s">
        <v>77</v>
      </c>
      <c r="AD3861">
        <v>2</v>
      </c>
      <c r="AE3861" t="s">
        <v>56</v>
      </c>
      <c r="AG3861" t="s">
        <v>42</v>
      </c>
      <c r="AH3861" s="9">
        <v>5.5099999999999996E-2</v>
      </c>
      <c r="AI3861" s="9">
        <v>5.7000000000000002E-2</v>
      </c>
      <c r="AJ3861" s="9">
        <v>5.91E-2</v>
      </c>
    </row>
    <row r="3862" spans="1:36" x14ac:dyDescent="0.2">
      <c r="A3862" t="s">
        <v>8305</v>
      </c>
      <c r="B3862" t="s">
        <v>8306</v>
      </c>
      <c r="C3862" t="s">
        <v>365</v>
      </c>
      <c r="F3862">
        <v>14</v>
      </c>
      <c r="G3862" t="s">
        <v>57</v>
      </c>
      <c r="H3862" s="1">
        <v>45056</v>
      </c>
      <c r="I3862" t="s">
        <v>34</v>
      </c>
      <c r="J3862">
        <v>1000000000</v>
      </c>
      <c r="K3862" t="s">
        <v>51</v>
      </c>
      <c r="L3862" t="s">
        <v>101</v>
      </c>
      <c r="M3862">
        <v>1000</v>
      </c>
      <c r="N3862">
        <v>1000000</v>
      </c>
      <c r="O3862">
        <v>1000000000</v>
      </c>
      <c r="P3862">
        <v>1000000</v>
      </c>
      <c r="Q3862">
        <v>2</v>
      </c>
      <c r="R3862" t="s">
        <v>72</v>
      </c>
      <c r="S3862">
        <v>3.58</v>
      </c>
      <c r="U3862" t="s">
        <v>38</v>
      </c>
      <c r="V3862" t="s">
        <v>39</v>
      </c>
      <c r="W3862" s="1">
        <v>45050</v>
      </c>
      <c r="X3862" s="1">
        <v>45782</v>
      </c>
      <c r="Y3862" t="s">
        <v>42</v>
      </c>
      <c r="Z3862" t="s">
        <v>92</v>
      </c>
      <c r="AA3862" t="s">
        <v>93</v>
      </c>
      <c r="AB3862" s="1">
        <v>45051</v>
      </c>
      <c r="AC3862" t="s">
        <v>55</v>
      </c>
      <c r="AE3862" t="s">
        <v>68</v>
      </c>
      <c r="AG3862" t="s">
        <v>42</v>
      </c>
      <c r="AH3862" s="9">
        <v>5.5099999999999996E-2</v>
      </c>
      <c r="AI3862" s="9">
        <v>5.6500000000000002E-2</v>
      </c>
      <c r="AJ3862" s="9">
        <v>5.8899999999999994E-2</v>
      </c>
    </row>
    <row r="3863" spans="1:36" x14ac:dyDescent="0.2">
      <c r="A3863" t="s">
        <v>8307</v>
      </c>
      <c r="B3863" t="s">
        <v>8308</v>
      </c>
      <c r="C3863" t="s">
        <v>111</v>
      </c>
      <c r="E3863" t="s">
        <v>8309</v>
      </c>
      <c r="F3863">
        <v>55</v>
      </c>
      <c r="G3863" t="s">
        <v>47</v>
      </c>
      <c r="H3863" s="1">
        <v>45057</v>
      </c>
      <c r="I3863" t="s">
        <v>34</v>
      </c>
      <c r="J3863">
        <v>80000000</v>
      </c>
      <c r="K3863" t="s">
        <v>35</v>
      </c>
      <c r="L3863" t="s">
        <v>36</v>
      </c>
      <c r="M3863">
        <v>1000</v>
      </c>
      <c r="N3863">
        <v>80000</v>
      </c>
      <c r="O3863">
        <v>80000000</v>
      </c>
      <c r="P3863">
        <v>80000</v>
      </c>
      <c r="Q3863">
        <v>5.0999999999999996</v>
      </c>
      <c r="R3863" t="s">
        <v>72</v>
      </c>
      <c r="S3863">
        <v>3</v>
      </c>
      <c r="U3863" t="s">
        <v>38</v>
      </c>
      <c r="V3863" t="s">
        <v>39</v>
      </c>
      <c r="X3863" s="1">
        <v>46871</v>
      </c>
      <c r="Z3863" t="s">
        <v>40</v>
      </c>
      <c r="AA3863" t="s">
        <v>41</v>
      </c>
      <c r="AB3863" s="1">
        <v>45013</v>
      </c>
      <c r="AC3863" t="s">
        <v>42</v>
      </c>
      <c r="AE3863" t="s">
        <v>42</v>
      </c>
      <c r="AH3863" s="9">
        <v>5.5599999999999997E-2</v>
      </c>
      <c r="AI3863" s="9">
        <v>5.7999999999999996E-2</v>
      </c>
      <c r="AJ3863" s="9">
        <v>6.0400000000000002E-2</v>
      </c>
    </row>
    <row r="3864" spans="1:36" x14ac:dyDescent="0.2">
      <c r="A3864" t="s">
        <v>8310</v>
      </c>
      <c r="B3864" t="s">
        <v>8311</v>
      </c>
      <c r="C3864" t="s">
        <v>178</v>
      </c>
      <c r="F3864">
        <v>24</v>
      </c>
      <c r="G3864">
        <v>1</v>
      </c>
      <c r="H3864" s="1">
        <v>45058</v>
      </c>
      <c r="I3864" t="s">
        <v>34</v>
      </c>
      <c r="J3864">
        <v>250000000</v>
      </c>
      <c r="K3864" t="s">
        <v>51</v>
      </c>
      <c r="L3864" t="s">
        <v>36</v>
      </c>
      <c r="M3864">
        <v>1000</v>
      </c>
      <c r="N3864">
        <v>250000</v>
      </c>
      <c r="O3864">
        <v>250000000</v>
      </c>
      <c r="P3864">
        <v>250000</v>
      </c>
      <c r="Q3864">
        <v>2</v>
      </c>
      <c r="R3864" t="s">
        <v>72</v>
      </c>
      <c r="S3864">
        <v>1.5</v>
      </c>
      <c r="U3864" t="s">
        <v>38</v>
      </c>
      <c r="V3864" t="s">
        <v>39</v>
      </c>
      <c r="W3864" s="1">
        <v>45057</v>
      </c>
      <c r="X3864" s="1">
        <v>45787</v>
      </c>
      <c r="Y3864" t="s">
        <v>42</v>
      </c>
      <c r="Z3864" t="s">
        <v>90</v>
      </c>
      <c r="AB3864" s="1">
        <v>45056</v>
      </c>
      <c r="AC3864" t="s">
        <v>55</v>
      </c>
      <c r="AE3864" t="s">
        <v>56</v>
      </c>
      <c r="AG3864" t="s">
        <v>42</v>
      </c>
      <c r="AH3864" s="9">
        <v>5.45E-2</v>
      </c>
      <c r="AI3864" s="9">
        <v>5.6100000000000004E-2</v>
      </c>
      <c r="AJ3864" s="9">
        <v>5.8400000000000001E-2</v>
      </c>
    </row>
    <row r="3865" spans="1:36" x14ac:dyDescent="0.2">
      <c r="A3865" t="s">
        <v>8310</v>
      </c>
      <c r="B3865" t="s">
        <v>8312</v>
      </c>
      <c r="C3865" t="s">
        <v>178</v>
      </c>
      <c r="F3865">
        <v>24</v>
      </c>
      <c r="G3865">
        <v>2</v>
      </c>
      <c r="H3865" s="1">
        <v>45058</v>
      </c>
      <c r="I3865" t="s">
        <v>34</v>
      </c>
      <c r="J3865">
        <v>700000000</v>
      </c>
      <c r="K3865" t="s">
        <v>51</v>
      </c>
      <c r="L3865" t="s">
        <v>36</v>
      </c>
      <c r="M3865">
        <v>1000</v>
      </c>
      <c r="N3865">
        <v>700000</v>
      </c>
      <c r="O3865">
        <v>700000000</v>
      </c>
      <c r="P3865">
        <v>700000</v>
      </c>
      <c r="Q3865">
        <v>2.5</v>
      </c>
      <c r="R3865" t="s">
        <v>72</v>
      </c>
      <c r="S3865">
        <v>1.6</v>
      </c>
      <c r="U3865" t="s">
        <v>38</v>
      </c>
      <c r="V3865" t="s">
        <v>39</v>
      </c>
      <c r="W3865" s="1">
        <v>45057</v>
      </c>
      <c r="X3865" s="1">
        <v>45971</v>
      </c>
      <c r="Y3865" t="s">
        <v>42</v>
      </c>
      <c r="Z3865" t="s">
        <v>90</v>
      </c>
      <c r="AB3865" s="1">
        <v>45056</v>
      </c>
      <c r="AC3865" t="s">
        <v>55</v>
      </c>
      <c r="AE3865" t="s">
        <v>56</v>
      </c>
      <c r="AG3865" t="s">
        <v>42</v>
      </c>
      <c r="AH3865" s="9">
        <v>5.45E-2</v>
      </c>
      <c r="AI3865" s="9">
        <v>5.6100000000000004E-2</v>
      </c>
      <c r="AJ3865" s="9">
        <v>5.8400000000000001E-2</v>
      </c>
    </row>
    <row r="3866" spans="1:36" x14ac:dyDescent="0.2">
      <c r="A3866" t="s">
        <v>8313</v>
      </c>
      <c r="B3866" t="s">
        <v>8314</v>
      </c>
      <c r="C3866" t="s">
        <v>8315</v>
      </c>
      <c r="F3866">
        <v>1</v>
      </c>
      <c r="G3866" t="s">
        <v>57</v>
      </c>
      <c r="H3866" s="1">
        <v>45058</v>
      </c>
      <c r="I3866" t="s">
        <v>34</v>
      </c>
      <c r="J3866">
        <v>27881000</v>
      </c>
      <c r="K3866" t="s">
        <v>51</v>
      </c>
      <c r="L3866" t="s">
        <v>173</v>
      </c>
      <c r="M3866">
        <v>1000</v>
      </c>
      <c r="N3866">
        <v>27881</v>
      </c>
      <c r="O3866">
        <v>27881000</v>
      </c>
      <c r="P3866">
        <v>27881</v>
      </c>
      <c r="Q3866">
        <v>16.3</v>
      </c>
      <c r="R3866" t="s">
        <v>43</v>
      </c>
      <c r="S3866">
        <v>8.3230000000000004</v>
      </c>
      <c r="U3866" t="s">
        <v>38</v>
      </c>
      <c r="V3866" t="s">
        <v>39</v>
      </c>
      <c r="W3866" s="1">
        <v>45058</v>
      </c>
      <c r="X3866" s="1">
        <v>50966</v>
      </c>
      <c r="Y3866" t="s">
        <v>42</v>
      </c>
      <c r="Z3866" t="s">
        <v>75</v>
      </c>
      <c r="AA3866" t="s">
        <v>76</v>
      </c>
      <c r="AB3866" s="1">
        <v>45031</v>
      </c>
      <c r="AC3866" t="s">
        <v>77</v>
      </c>
      <c r="AD3866">
        <v>2</v>
      </c>
      <c r="AE3866" t="s">
        <v>78</v>
      </c>
      <c r="AG3866" t="s">
        <v>42</v>
      </c>
      <c r="AH3866" s="9">
        <v>5.5099999999999996E-2</v>
      </c>
      <c r="AI3866" s="9">
        <v>5.7000000000000002E-2</v>
      </c>
      <c r="AJ3866" s="9">
        <v>5.91E-2</v>
      </c>
    </row>
    <row r="3867" spans="1:36" x14ac:dyDescent="0.2">
      <c r="A3867" t="s">
        <v>8316</v>
      </c>
      <c r="B3867" t="s">
        <v>8317</v>
      </c>
      <c r="C3867" t="s">
        <v>104</v>
      </c>
      <c r="D3867" t="s">
        <v>5951</v>
      </c>
      <c r="F3867">
        <v>90</v>
      </c>
      <c r="G3867" t="s">
        <v>57</v>
      </c>
      <c r="H3867" s="1">
        <v>45061</v>
      </c>
      <c r="I3867" t="s">
        <v>34</v>
      </c>
      <c r="J3867">
        <v>80000000</v>
      </c>
      <c r="K3867" t="s">
        <v>44</v>
      </c>
      <c r="L3867" t="s">
        <v>104</v>
      </c>
      <c r="M3867">
        <v>1000</v>
      </c>
      <c r="N3867">
        <v>80000</v>
      </c>
      <c r="O3867">
        <v>80000000</v>
      </c>
      <c r="P3867">
        <v>80000</v>
      </c>
      <c r="R3867" t="s">
        <v>46</v>
      </c>
      <c r="U3867" t="s">
        <v>42</v>
      </c>
      <c r="V3867" t="s">
        <v>42</v>
      </c>
      <c r="Y3867" t="s">
        <v>47</v>
      </c>
      <c r="Z3867" t="s">
        <v>40</v>
      </c>
      <c r="AA3867" t="s">
        <v>41</v>
      </c>
      <c r="AE3867" t="s">
        <v>42</v>
      </c>
      <c r="AF3867" t="s">
        <v>98</v>
      </c>
      <c r="AG3867" t="s">
        <v>49</v>
      </c>
      <c r="AH3867" s="9" t="s">
        <v>14377</v>
      </c>
      <c r="AI3867" s="9" t="s">
        <v>14377</v>
      </c>
      <c r="AJ3867" s="9" t="s">
        <v>14377</v>
      </c>
    </row>
    <row r="3868" spans="1:36" x14ac:dyDescent="0.2">
      <c r="A3868" t="s">
        <v>8318</v>
      </c>
      <c r="B3868" t="s">
        <v>8319</v>
      </c>
      <c r="C3868" t="s">
        <v>374</v>
      </c>
      <c r="E3868" t="s">
        <v>8320</v>
      </c>
      <c r="F3868">
        <v>166</v>
      </c>
      <c r="G3868">
        <v>1</v>
      </c>
      <c r="H3868" s="1">
        <v>45057</v>
      </c>
      <c r="I3868" t="s">
        <v>34</v>
      </c>
      <c r="J3868">
        <v>134073000</v>
      </c>
      <c r="K3868" t="s">
        <v>35</v>
      </c>
      <c r="L3868" t="s">
        <v>96</v>
      </c>
      <c r="M3868">
        <v>1000</v>
      </c>
      <c r="N3868">
        <v>134073</v>
      </c>
      <c r="O3868">
        <v>134073000</v>
      </c>
      <c r="P3868">
        <v>134073</v>
      </c>
      <c r="Q3868">
        <v>5</v>
      </c>
      <c r="R3868" t="s">
        <v>72</v>
      </c>
      <c r="S3868">
        <v>2</v>
      </c>
      <c r="U3868" t="s">
        <v>38</v>
      </c>
      <c r="V3868" t="s">
        <v>236</v>
      </c>
      <c r="X3868" s="1">
        <v>46858</v>
      </c>
      <c r="Z3868" t="s">
        <v>40</v>
      </c>
      <c r="AA3868" t="s">
        <v>41</v>
      </c>
      <c r="AB3868" s="1">
        <v>45031</v>
      </c>
      <c r="AC3868" t="s">
        <v>42</v>
      </c>
      <c r="AE3868" t="s">
        <v>42</v>
      </c>
      <c r="AH3868" s="9">
        <v>5.5099999999999996E-2</v>
      </c>
      <c r="AI3868" s="9">
        <v>5.7000000000000002E-2</v>
      </c>
      <c r="AJ3868" s="9">
        <v>5.91E-2</v>
      </c>
    </row>
    <row r="3869" spans="1:36" x14ac:dyDescent="0.2">
      <c r="A3869" t="s">
        <v>8318</v>
      </c>
      <c r="B3869" t="s">
        <v>8321</v>
      </c>
      <c r="C3869" t="s">
        <v>374</v>
      </c>
      <c r="E3869" t="s">
        <v>8320</v>
      </c>
      <c r="F3869">
        <v>166</v>
      </c>
      <c r="G3869">
        <v>2</v>
      </c>
      <c r="H3869" s="1">
        <v>45057</v>
      </c>
      <c r="I3869" t="s">
        <v>34</v>
      </c>
      <c r="J3869">
        <v>65927000</v>
      </c>
      <c r="K3869" t="s">
        <v>35</v>
      </c>
      <c r="L3869" t="s">
        <v>96</v>
      </c>
      <c r="M3869">
        <v>1000</v>
      </c>
      <c r="N3869">
        <v>65927</v>
      </c>
      <c r="O3869">
        <v>65927000</v>
      </c>
      <c r="P3869">
        <v>65927</v>
      </c>
      <c r="Q3869">
        <v>7</v>
      </c>
      <c r="R3869" t="s">
        <v>43</v>
      </c>
      <c r="S3869">
        <v>8</v>
      </c>
      <c r="U3869" t="s">
        <v>38</v>
      </c>
      <c r="V3869" t="s">
        <v>236</v>
      </c>
      <c r="X3869" s="1">
        <v>47588</v>
      </c>
      <c r="Z3869" t="s">
        <v>40</v>
      </c>
      <c r="AA3869" t="s">
        <v>41</v>
      </c>
      <c r="AB3869" s="1">
        <v>45031</v>
      </c>
      <c r="AC3869" t="s">
        <v>42</v>
      </c>
      <c r="AE3869" t="s">
        <v>42</v>
      </c>
      <c r="AH3869" s="9">
        <v>5.5099999999999996E-2</v>
      </c>
      <c r="AI3869" s="9">
        <v>5.7000000000000002E-2</v>
      </c>
      <c r="AJ3869" s="9">
        <v>5.91E-2</v>
      </c>
    </row>
    <row r="3870" spans="1:36" x14ac:dyDescent="0.2">
      <c r="A3870" t="s">
        <v>8322</v>
      </c>
      <c r="B3870" t="s">
        <v>8323</v>
      </c>
      <c r="C3870" t="s">
        <v>33</v>
      </c>
      <c r="E3870" t="s">
        <v>8324</v>
      </c>
      <c r="F3870">
        <v>254</v>
      </c>
      <c r="G3870" t="s">
        <v>47</v>
      </c>
      <c r="H3870" s="1">
        <v>45057</v>
      </c>
      <c r="I3870" t="s">
        <v>34</v>
      </c>
      <c r="J3870">
        <v>100000000</v>
      </c>
      <c r="K3870" t="s">
        <v>35</v>
      </c>
      <c r="L3870" t="s">
        <v>33</v>
      </c>
      <c r="M3870">
        <v>1000</v>
      </c>
      <c r="N3870">
        <v>100000</v>
      </c>
      <c r="O3870">
        <v>100000000</v>
      </c>
      <c r="P3870">
        <v>100000</v>
      </c>
      <c r="Q3870">
        <v>4</v>
      </c>
      <c r="R3870" t="s">
        <v>72</v>
      </c>
      <c r="S3870">
        <v>4</v>
      </c>
      <c r="U3870" t="s">
        <v>38</v>
      </c>
      <c r="V3870" t="s">
        <v>127</v>
      </c>
      <c r="X3870" s="1">
        <v>46511</v>
      </c>
      <c r="Z3870" t="s">
        <v>40</v>
      </c>
      <c r="AA3870" t="s">
        <v>41</v>
      </c>
      <c r="AB3870" s="1">
        <v>45044</v>
      </c>
      <c r="AC3870" t="s">
        <v>42</v>
      </c>
      <c r="AE3870" t="s">
        <v>42</v>
      </c>
      <c r="AH3870" s="9">
        <v>5.5999999999999994E-2</v>
      </c>
      <c r="AI3870" s="9">
        <v>5.7599999999999998E-2</v>
      </c>
      <c r="AJ3870" s="9">
        <v>5.9400000000000001E-2</v>
      </c>
    </row>
    <row r="3871" spans="1:36" x14ac:dyDescent="0.2">
      <c r="A3871" t="s">
        <v>8325</v>
      </c>
      <c r="B3871" t="s">
        <v>8326</v>
      </c>
      <c r="C3871" t="s">
        <v>8327</v>
      </c>
      <c r="F3871">
        <v>1</v>
      </c>
      <c r="G3871" t="s">
        <v>57</v>
      </c>
      <c r="H3871" s="1">
        <v>45057</v>
      </c>
      <c r="I3871" t="s">
        <v>34</v>
      </c>
      <c r="J3871">
        <v>100000000</v>
      </c>
      <c r="K3871" t="s">
        <v>51</v>
      </c>
      <c r="L3871" t="s">
        <v>36</v>
      </c>
      <c r="M3871">
        <v>1000</v>
      </c>
      <c r="N3871">
        <v>100000</v>
      </c>
      <c r="O3871">
        <v>100000000</v>
      </c>
      <c r="P3871">
        <v>100000</v>
      </c>
      <c r="Q3871">
        <v>12</v>
      </c>
      <c r="R3871" t="s">
        <v>43</v>
      </c>
      <c r="S3871">
        <v>8.5</v>
      </c>
      <c r="U3871" t="s">
        <v>38</v>
      </c>
      <c r="V3871" t="s">
        <v>39</v>
      </c>
      <c r="W3871" s="1">
        <v>45051</v>
      </c>
      <c r="X3871" s="1">
        <v>49414</v>
      </c>
      <c r="Y3871" t="s">
        <v>42</v>
      </c>
      <c r="Z3871" t="s">
        <v>92</v>
      </c>
      <c r="AA3871" t="s">
        <v>93</v>
      </c>
      <c r="AB3871" s="1">
        <v>45031</v>
      </c>
      <c r="AC3871" t="s">
        <v>77</v>
      </c>
      <c r="AD3871">
        <v>2</v>
      </c>
      <c r="AE3871" t="s">
        <v>68</v>
      </c>
      <c r="AG3871" t="s">
        <v>42</v>
      </c>
      <c r="AH3871" s="9">
        <v>5.5099999999999996E-2</v>
      </c>
      <c r="AI3871" s="9">
        <v>5.7000000000000002E-2</v>
      </c>
      <c r="AJ3871" s="9">
        <v>5.91E-2</v>
      </c>
    </row>
    <row r="3872" spans="1:36" x14ac:dyDescent="0.2">
      <c r="A3872" t="s">
        <v>8328</v>
      </c>
      <c r="B3872" t="s">
        <v>8329</v>
      </c>
      <c r="C3872" t="s">
        <v>104</v>
      </c>
      <c r="E3872" t="s">
        <v>8330</v>
      </c>
      <c r="F3872">
        <v>80</v>
      </c>
      <c r="G3872" t="s">
        <v>47</v>
      </c>
      <c r="H3872" s="1">
        <v>45058</v>
      </c>
      <c r="I3872" t="s">
        <v>34</v>
      </c>
      <c r="J3872">
        <v>150000000</v>
      </c>
      <c r="K3872" t="s">
        <v>35</v>
      </c>
      <c r="L3872" t="s">
        <v>101</v>
      </c>
      <c r="M3872">
        <v>1000</v>
      </c>
      <c r="N3872">
        <v>150000</v>
      </c>
      <c r="O3872">
        <v>150000000</v>
      </c>
      <c r="P3872">
        <v>150000</v>
      </c>
      <c r="Q3872">
        <v>5</v>
      </c>
      <c r="R3872" t="s">
        <v>72</v>
      </c>
      <c r="S3872">
        <v>5</v>
      </c>
      <c r="U3872" t="s">
        <v>38</v>
      </c>
      <c r="V3872" t="s">
        <v>127</v>
      </c>
      <c r="X3872" s="1">
        <v>46827</v>
      </c>
      <c r="Z3872" t="s">
        <v>40</v>
      </c>
      <c r="AA3872" t="s">
        <v>41</v>
      </c>
      <c r="AB3872" s="1">
        <v>45000</v>
      </c>
      <c r="AC3872" t="s">
        <v>42</v>
      </c>
      <c r="AE3872" t="s">
        <v>42</v>
      </c>
      <c r="AH3872" s="9">
        <v>5.7200000000000001E-2</v>
      </c>
      <c r="AI3872" s="9">
        <v>6.0499999999999998E-2</v>
      </c>
      <c r="AJ3872" s="9">
        <v>6.3500000000000001E-2</v>
      </c>
    </row>
    <row r="3873" spans="1:36" x14ac:dyDescent="0.2">
      <c r="A3873" t="s">
        <v>8331</v>
      </c>
      <c r="B3873" t="s">
        <v>8332</v>
      </c>
      <c r="C3873" t="s">
        <v>5187</v>
      </c>
      <c r="E3873" t="s">
        <v>8333</v>
      </c>
      <c r="F3873">
        <v>2</v>
      </c>
      <c r="G3873">
        <v>2</v>
      </c>
      <c r="H3873" s="1">
        <v>45058</v>
      </c>
      <c r="I3873" t="s">
        <v>34</v>
      </c>
      <c r="J3873">
        <v>24934000</v>
      </c>
      <c r="K3873" t="s">
        <v>44</v>
      </c>
      <c r="L3873" t="s">
        <v>173</v>
      </c>
      <c r="M3873">
        <v>1000</v>
      </c>
      <c r="N3873">
        <v>24934</v>
      </c>
      <c r="O3873">
        <v>24934000</v>
      </c>
      <c r="P3873">
        <v>24934</v>
      </c>
      <c r="Q3873">
        <v>4</v>
      </c>
      <c r="R3873" t="s">
        <v>72</v>
      </c>
      <c r="S3873">
        <v>10.5</v>
      </c>
      <c r="U3873" t="s">
        <v>52</v>
      </c>
      <c r="V3873" t="s">
        <v>52</v>
      </c>
      <c r="X3873" s="1">
        <v>46525</v>
      </c>
      <c r="Z3873" t="s">
        <v>40</v>
      </c>
      <c r="AA3873" t="s">
        <v>41</v>
      </c>
      <c r="AB3873" s="1">
        <v>45048</v>
      </c>
      <c r="AC3873" t="s">
        <v>55</v>
      </c>
      <c r="AE3873" t="s">
        <v>42</v>
      </c>
      <c r="AH3873" s="9">
        <v>5.6299999999999996E-2</v>
      </c>
      <c r="AI3873" s="9">
        <v>5.74E-2</v>
      </c>
      <c r="AJ3873" s="9">
        <v>5.9299999999999999E-2</v>
      </c>
    </row>
    <row r="3874" spans="1:36" x14ac:dyDescent="0.2">
      <c r="A3874" t="s">
        <v>8334</v>
      </c>
      <c r="B3874" t="s">
        <v>8335</v>
      </c>
      <c r="C3874" t="s">
        <v>374</v>
      </c>
      <c r="E3874" t="s">
        <v>8336</v>
      </c>
      <c r="F3874">
        <v>164</v>
      </c>
      <c r="G3874">
        <v>1</v>
      </c>
      <c r="H3874" s="1">
        <v>45061</v>
      </c>
      <c r="I3874" t="s">
        <v>34</v>
      </c>
      <c r="J3874">
        <v>17600000</v>
      </c>
      <c r="K3874" t="s">
        <v>35</v>
      </c>
      <c r="L3874" t="s">
        <v>374</v>
      </c>
      <c r="M3874">
        <v>1000</v>
      </c>
      <c r="N3874">
        <v>17600</v>
      </c>
      <c r="O3874">
        <v>17600000</v>
      </c>
      <c r="P3874">
        <v>17600</v>
      </c>
      <c r="Q3874">
        <v>4.5999999999999996</v>
      </c>
      <c r="R3874" t="s">
        <v>72</v>
      </c>
      <c r="S3874">
        <v>3</v>
      </c>
      <c r="U3874" t="s">
        <v>38</v>
      </c>
      <c r="V3874" t="s">
        <v>39</v>
      </c>
      <c r="X3874" s="1">
        <v>46743</v>
      </c>
      <c r="Z3874" t="s">
        <v>40</v>
      </c>
      <c r="AA3874" t="s">
        <v>41</v>
      </c>
      <c r="AB3874" s="1">
        <v>45055</v>
      </c>
      <c r="AC3874" t="s">
        <v>42</v>
      </c>
      <c r="AE3874" t="s">
        <v>42</v>
      </c>
      <c r="AH3874" s="9">
        <v>5.4400000000000004E-2</v>
      </c>
      <c r="AI3874" s="9">
        <v>5.57E-2</v>
      </c>
      <c r="AJ3874" s="9">
        <v>5.8200000000000002E-2</v>
      </c>
    </row>
    <row r="3875" spans="1:36" x14ac:dyDescent="0.2">
      <c r="A3875" t="s">
        <v>8334</v>
      </c>
      <c r="B3875" t="s">
        <v>8337</v>
      </c>
      <c r="C3875" t="s">
        <v>374</v>
      </c>
      <c r="E3875" t="s">
        <v>8336</v>
      </c>
      <c r="F3875">
        <v>164</v>
      </c>
      <c r="G3875">
        <v>2</v>
      </c>
      <c r="H3875" s="1">
        <v>45061</v>
      </c>
      <c r="I3875" t="s">
        <v>34</v>
      </c>
      <c r="J3875">
        <v>4400000</v>
      </c>
      <c r="K3875" t="s">
        <v>35</v>
      </c>
      <c r="L3875" t="s">
        <v>374</v>
      </c>
      <c r="M3875">
        <v>1000</v>
      </c>
      <c r="N3875">
        <v>4400</v>
      </c>
      <c r="O3875">
        <v>4400000</v>
      </c>
      <c r="P3875">
        <v>4400</v>
      </c>
      <c r="Q3875">
        <v>4.5999999999999996</v>
      </c>
      <c r="R3875" t="s">
        <v>37</v>
      </c>
      <c r="T3875">
        <v>100</v>
      </c>
      <c r="U3875" t="s">
        <v>38</v>
      </c>
      <c r="V3875" t="s">
        <v>39</v>
      </c>
      <c r="X3875" s="1">
        <v>46743</v>
      </c>
      <c r="Z3875" t="s">
        <v>40</v>
      </c>
      <c r="AA3875" t="s">
        <v>41</v>
      </c>
      <c r="AB3875" s="1">
        <v>45055</v>
      </c>
      <c r="AC3875" t="s">
        <v>42</v>
      </c>
      <c r="AE3875" t="s">
        <v>42</v>
      </c>
      <c r="AH3875" s="9">
        <v>5.4400000000000004E-2</v>
      </c>
      <c r="AI3875" s="9">
        <v>5.57E-2</v>
      </c>
      <c r="AJ3875" s="9">
        <v>5.8200000000000002E-2</v>
      </c>
    </row>
    <row r="3876" spans="1:36" x14ac:dyDescent="0.2">
      <c r="A3876" t="s">
        <v>8338</v>
      </c>
      <c r="B3876" t="s">
        <v>8339</v>
      </c>
      <c r="C3876" t="s">
        <v>104</v>
      </c>
      <c r="E3876" t="s">
        <v>8340</v>
      </c>
      <c r="F3876">
        <v>82</v>
      </c>
      <c r="G3876">
        <v>1</v>
      </c>
      <c r="H3876" s="1">
        <v>45061</v>
      </c>
      <c r="I3876" t="s">
        <v>34</v>
      </c>
      <c r="J3876">
        <v>112500000</v>
      </c>
      <c r="K3876" t="s">
        <v>35</v>
      </c>
      <c r="L3876" t="s">
        <v>45</v>
      </c>
      <c r="M3876">
        <v>1000</v>
      </c>
      <c r="N3876">
        <v>112500</v>
      </c>
      <c r="O3876">
        <v>112500000</v>
      </c>
      <c r="P3876">
        <v>112500</v>
      </c>
      <c r="Q3876">
        <v>3.3</v>
      </c>
      <c r="R3876" t="s">
        <v>72</v>
      </c>
      <c r="S3876">
        <v>1</v>
      </c>
      <c r="U3876" t="s">
        <v>38</v>
      </c>
      <c r="V3876" t="s">
        <v>38</v>
      </c>
      <c r="X3876" s="1">
        <v>46265</v>
      </c>
      <c r="Z3876" t="s">
        <v>40</v>
      </c>
      <c r="AA3876" t="s">
        <v>41</v>
      </c>
      <c r="AB3876" s="1">
        <v>45056</v>
      </c>
      <c r="AC3876" t="s">
        <v>42</v>
      </c>
      <c r="AE3876" t="s">
        <v>42</v>
      </c>
      <c r="AH3876" s="9">
        <v>5.45E-2</v>
      </c>
      <c r="AI3876" s="9">
        <v>5.6100000000000004E-2</v>
      </c>
      <c r="AJ3876" s="9">
        <v>5.8400000000000001E-2</v>
      </c>
    </row>
    <row r="3877" spans="1:36" x14ac:dyDescent="0.2">
      <c r="A3877" t="s">
        <v>8338</v>
      </c>
      <c r="B3877" t="s">
        <v>8341</v>
      </c>
      <c r="C3877" t="s">
        <v>104</v>
      </c>
      <c r="E3877" t="s">
        <v>8340</v>
      </c>
      <c r="F3877">
        <v>82</v>
      </c>
      <c r="G3877">
        <v>2</v>
      </c>
      <c r="H3877" s="1">
        <v>45061</v>
      </c>
      <c r="I3877" t="s">
        <v>34</v>
      </c>
      <c r="J3877">
        <v>15000000</v>
      </c>
      <c r="K3877" t="s">
        <v>35</v>
      </c>
      <c r="L3877" t="s">
        <v>45</v>
      </c>
      <c r="M3877">
        <v>1000</v>
      </c>
      <c r="N3877">
        <v>15000</v>
      </c>
      <c r="O3877">
        <v>15000000</v>
      </c>
      <c r="P3877">
        <v>15000</v>
      </c>
      <c r="Q3877">
        <v>3.3</v>
      </c>
      <c r="R3877" t="s">
        <v>72</v>
      </c>
      <c r="S3877">
        <v>5</v>
      </c>
      <c r="U3877" t="s">
        <v>38</v>
      </c>
      <c r="V3877" t="s">
        <v>38</v>
      </c>
      <c r="X3877" s="1">
        <v>46265</v>
      </c>
      <c r="Z3877" t="s">
        <v>40</v>
      </c>
      <c r="AA3877" t="s">
        <v>41</v>
      </c>
      <c r="AB3877" s="1">
        <v>45056</v>
      </c>
      <c r="AC3877" t="s">
        <v>42</v>
      </c>
      <c r="AE3877" t="s">
        <v>42</v>
      </c>
      <c r="AH3877" s="9">
        <v>5.45E-2</v>
      </c>
      <c r="AI3877" s="9">
        <v>5.6100000000000004E-2</v>
      </c>
      <c r="AJ3877" s="9">
        <v>5.8400000000000001E-2</v>
      </c>
    </row>
    <row r="3878" spans="1:36" x14ac:dyDescent="0.2">
      <c r="A3878" t="s">
        <v>8342</v>
      </c>
      <c r="B3878" t="s">
        <v>8343</v>
      </c>
      <c r="C3878" t="s">
        <v>5778</v>
      </c>
      <c r="F3878">
        <v>3</v>
      </c>
      <c r="G3878" t="s">
        <v>57</v>
      </c>
      <c r="H3878" s="1">
        <v>45061</v>
      </c>
      <c r="I3878" t="s">
        <v>34</v>
      </c>
      <c r="J3878">
        <v>1000000000</v>
      </c>
      <c r="K3878" t="s">
        <v>51</v>
      </c>
      <c r="L3878" t="s">
        <v>71</v>
      </c>
      <c r="M3878">
        <v>1000</v>
      </c>
      <c r="N3878">
        <v>1000000</v>
      </c>
      <c r="O3878">
        <v>1000000000</v>
      </c>
      <c r="P3878">
        <v>1000000</v>
      </c>
      <c r="Q3878">
        <v>3</v>
      </c>
      <c r="R3878" t="s">
        <v>72</v>
      </c>
      <c r="S3878">
        <v>3.2</v>
      </c>
      <c r="U3878" t="s">
        <v>38</v>
      </c>
      <c r="V3878" t="s">
        <v>39</v>
      </c>
      <c r="W3878" s="1">
        <v>45057</v>
      </c>
      <c r="X3878" s="1">
        <v>46152</v>
      </c>
      <c r="Y3878" t="s">
        <v>42</v>
      </c>
      <c r="Z3878" t="s">
        <v>75</v>
      </c>
      <c r="AA3878" t="s">
        <v>162</v>
      </c>
      <c r="AB3878" s="1">
        <v>45056</v>
      </c>
      <c r="AC3878" t="s">
        <v>55</v>
      </c>
      <c r="AE3878" t="s">
        <v>78</v>
      </c>
      <c r="AG3878" t="s">
        <v>42</v>
      </c>
      <c r="AH3878" s="9">
        <v>5.45E-2</v>
      </c>
      <c r="AI3878" s="9">
        <v>5.6100000000000004E-2</v>
      </c>
      <c r="AJ3878" s="9">
        <v>5.8400000000000001E-2</v>
      </c>
    </row>
    <row r="3879" spans="1:36" x14ac:dyDescent="0.2">
      <c r="A3879" t="s">
        <v>8344</v>
      </c>
      <c r="B3879" t="s">
        <v>8345</v>
      </c>
      <c r="C3879" t="s">
        <v>491</v>
      </c>
      <c r="E3879" t="s">
        <v>8346</v>
      </c>
      <c r="F3879">
        <v>81</v>
      </c>
      <c r="G3879" t="s">
        <v>47</v>
      </c>
      <c r="H3879" s="1">
        <v>45062</v>
      </c>
      <c r="I3879" t="s">
        <v>34</v>
      </c>
      <c r="J3879">
        <v>55000000</v>
      </c>
      <c r="K3879" t="s">
        <v>35</v>
      </c>
      <c r="L3879" t="s">
        <v>491</v>
      </c>
      <c r="M3879">
        <v>1000</v>
      </c>
      <c r="N3879">
        <v>55000</v>
      </c>
      <c r="O3879">
        <v>55000000</v>
      </c>
      <c r="P3879">
        <v>55000</v>
      </c>
      <c r="Q3879">
        <v>5</v>
      </c>
      <c r="R3879" t="s">
        <v>72</v>
      </c>
      <c r="S3879">
        <v>4</v>
      </c>
      <c r="U3879" t="s">
        <v>38</v>
      </c>
      <c r="V3879" t="s">
        <v>127</v>
      </c>
      <c r="X3879" s="1">
        <v>46871</v>
      </c>
      <c r="Z3879" t="s">
        <v>40</v>
      </c>
      <c r="AA3879" t="s">
        <v>41</v>
      </c>
      <c r="AB3879" s="1">
        <v>45044</v>
      </c>
      <c r="AC3879" t="s">
        <v>42</v>
      </c>
      <c r="AE3879" t="s">
        <v>42</v>
      </c>
      <c r="AH3879" s="9">
        <v>5.5999999999999994E-2</v>
      </c>
      <c r="AI3879" s="9">
        <v>5.7599999999999998E-2</v>
      </c>
      <c r="AJ3879" s="9">
        <v>5.9400000000000001E-2</v>
      </c>
    </row>
    <row r="3880" spans="1:36" x14ac:dyDescent="0.2">
      <c r="A3880" t="s">
        <v>8347</v>
      </c>
      <c r="B3880" t="s">
        <v>8348</v>
      </c>
      <c r="C3880" t="s">
        <v>491</v>
      </c>
      <c r="E3880" t="s">
        <v>8349</v>
      </c>
      <c r="F3880">
        <v>148</v>
      </c>
      <c r="G3880">
        <v>1</v>
      </c>
      <c r="H3880" s="1">
        <v>45063</v>
      </c>
      <c r="I3880" t="s">
        <v>34</v>
      </c>
      <c r="J3880">
        <v>11925000</v>
      </c>
      <c r="K3880" t="s">
        <v>44</v>
      </c>
      <c r="L3880" t="s">
        <v>491</v>
      </c>
      <c r="M3880">
        <v>1000</v>
      </c>
      <c r="N3880">
        <v>11925</v>
      </c>
      <c r="O3880">
        <v>11925000</v>
      </c>
      <c r="P3880">
        <v>11925</v>
      </c>
      <c r="Q3880">
        <v>6.3</v>
      </c>
      <c r="R3880" t="s">
        <v>43</v>
      </c>
      <c r="S3880">
        <v>10.5</v>
      </c>
      <c r="U3880" t="s">
        <v>52</v>
      </c>
      <c r="V3880" t="s">
        <v>52</v>
      </c>
      <c r="X3880" s="1">
        <v>47352</v>
      </c>
      <c r="Z3880" t="s">
        <v>40</v>
      </c>
      <c r="AA3880" t="s">
        <v>41</v>
      </c>
      <c r="AB3880" s="1">
        <v>45054</v>
      </c>
      <c r="AC3880" t="s">
        <v>55</v>
      </c>
      <c r="AE3880" t="s">
        <v>42</v>
      </c>
      <c r="AH3880" s="9">
        <v>5.4100000000000002E-2</v>
      </c>
      <c r="AI3880" s="9">
        <v>5.5500000000000001E-2</v>
      </c>
      <c r="AJ3880" s="9">
        <v>5.79E-2</v>
      </c>
    </row>
    <row r="3881" spans="1:36" x14ac:dyDescent="0.2">
      <c r="A3881" t="s">
        <v>8350</v>
      </c>
      <c r="B3881" t="s">
        <v>8351</v>
      </c>
      <c r="C3881" t="s">
        <v>374</v>
      </c>
      <c r="E3881" t="s">
        <v>8352</v>
      </c>
      <c r="F3881">
        <v>151</v>
      </c>
      <c r="G3881" t="s">
        <v>47</v>
      </c>
      <c r="H3881" s="1">
        <v>45064</v>
      </c>
      <c r="I3881" t="s">
        <v>34</v>
      </c>
      <c r="J3881">
        <v>70000000</v>
      </c>
      <c r="K3881" t="s">
        <v>35</v>
      </c>
      <c r="L3881" t="s">
        <v>71</v>
      </c>
      <c r="M3881">
        <v>1000</v>
      </c>
      <c r="N3881">
        <v>70000</v>
      </c>
      <c r="O3881">
        <v>70000000</v>
      </c>
      <c r="P3881">
        <v>70000</v>
      </c>
      <c r="Q3881">
        <v>5.0999999999999996</v>
      </c>
      <c r="R3881" t="s">
        <v>72</v>
      </c>
      <c r="S3881">
        <v>4</v>
      </c>
      <c r="U3881" t="s">
        <v>38</v>
      </c>
      <c r="V3881" t="s">
        <v>127</v>
      </c>
      <c r="X3881" s="1">
        <v>46885</v>
      </c>
      <c r="Z3881" t="s">
        <v>40</v>
      </c>
      <c r="AA3881" t="s">
        <v>41</v>
      </c>
      <c r="AB3881" s="1">
        <v>45028</v>
      </c>
      <c r="AC3881" t="s">
        <v>42</v>
      </c>
      <c r="AE3881" t="s">
        <v>42</v>
      </c>
      <c r="AH3881" s="9">
        <v>5.5399999999999998E-2</v>
      </c>
      <c r="AI3881" s="9">
        <v>5.8400000000000001E-2</v>
      </c>
      <c r="AJ3881" s="9">
        <v>6.0599999999999994E-2</v>
      </c>
    </row>
    <row r="3882" spans="1:36" x14ac:dyDescent="0.2">
      <c r="A3882" t="s">
        <v>8353</v>
      </c>
      <c r="B3882" t="s">
        <v>8354</v>
      </c>
      <c r="C3882" t="s">
        <v>111</v>
      </c>
      <c r="D3882" t="s">
        <v>8355</v>
      </c>
      <c r="E3882" t="s">
        <v>8356</v>
      </c>
      <c r="F3882">
        <v>130</v>
      </c>
      <c r="G3882" t="s">
        <v>57</v>
      </c>
      <c r="H3882" s="1">
        <v>45064</v>
      </c>
      <c r="I3882" t="s">
        <v>34</v>
      </c>
      <c r="J3882">
        <v>100000000</v>
      </c>
      <c r="K3882" t="s">
        <v>44</v>
      </c>
      <c r="L3882" t="s">
        <v>96</v>
      </c>
      <c r="M3882">
        <v>1000</v>
      </c>
      <c r="N3882">
        <v>100000</v>
      </c>
      <c r="O3882">
        <v>100000000</v>
      </c>
      <c r="P3882">
        <v>100000</v>
      </c>
      <c r="Q3882">
        <v>5</v>
      </c>
      <c r="R3882" t="s">
        <v>72</v>
      </c>
      <c r="S3882">
        <v>2.75</v>
      </c>
      <c r="U3882" t="s">
        <v>52</v>
      </c>
      <c r="V3882" t="s">
        <v>52</v>
      </c>
      <c r="X3882" s="1">
        <v>46860</v>
      </c>
      <c r="Y3882" t="s">
        <v>47</v>
      </c>
      <c r="Z3882" t="s">
        <v>40</v>
      </c>
      <c r="AA3882" t="s">
        <v>41</v>
      </c>
      <c r="AB3882" s="1">
        <v>45033</v>
      </c>
      <c r="AC3882" t="s">
        <v>55</v>
      </c>
      <c r="AE3882" t="s">
        <v>42</v>
      </c>
      <c r="AF3882" t="s">
        <v>81</v>
      </c>
      <c r="AG3882" t="s">
        <v>49</v>
      </c>
      <c r="AH3882" s="9">
        <v>5.5099999999999996E-2</v>
      </c>
      <c r="AI3882" s="9">
        <v>5.7000000000000002E-2</v>
      </c>
      <c r="AJ3882" s="9">
        <v>5.91E-2</v>
      </c>
    </row>
    <row r="3883" spans="1:36" x14ac:dyDescent="0.2">
      <c r="A3883" t="s">
        <v>8357</v>
      </c>
      <c r="B3883" t="s">
        <v>8358</v>
      </c>
      <c r="C3883" t="s">
        <v>129</v>
      </c>
      <c r="F3883">
        <v>1</v>
      </c>
      <c r="G3883">
        <v>35</v>
      </c>
      <c r="H3883" s="1">
        <v>45065</v>
      </c>
      <c r="I3883" t="s">
        <v>34</v>
      </c>
      <c r="J3883">
        <v>85855000</v>
      </c>
      <c r="K3883" t="s">
        <v>44</v>
      </c>
      <c r="L3883" t="s">
        <v>450</v>
      </c>
      <c r="M3883">
        <v>1000</v>
      </c>
      <c r="N3883">
        <v>85855</v>
      </c>
      <c r="O3883">
        <v>85855000</v>
      </c>
      <c r="P3883">
        <v>85855</v>
      </c>
      <c r="R3883" t="s">
        <v>46</v>
      </c>
      <c r="U3883" t="s">
        <v>42</v>
      </c>
      <c r="V3883" t="s">
        <v>42</v>
      </c>
      <c r="Z3883" t="s">
        <v>40</v>
      </c>
      <c r="AA3883" t="s">
        <v>41</v>
      </c>
      <c r="AE3883" t="s">
        <v>42</v>
      </c>
      <c r="AH3883" s="9" t="s">
        <v>14377</v>
      </c>
      <c r="AI3883" s="9" t="s">
        <v>14377</v>
      </c>
      <c r="AJ3883" s="9" t="s">
        <v>14377</v>
      </c>
    </row>
    <row r="3884" spans="1:36" x14ac:dyDescent="0.2">
      <c r="A3884" t="s">
        <v>8359</v>
      </c>
      <c r="B3884" t="s">
        <v>8360</v>
      </c>
      <c r="C3884" t="s">
        <v>111</v>
      </c>
      <c r="F3884">
        <v>91</v>
      </c>
      <c r="G3884">
        <v>1</v>
      </c>
      <c r="H3884" s="1">
        <v>45065</v>
      </c>
      <c r="I3884" t="s">
        <v>34</v>
      </c>
      <c r="J3884">
        <v>200000000</v>
      </c>
      <c r="K3884" t="s">
        <v>44</v>
      </c>
      <c r="L3884" t="s">
        <v>111</v>
      </c>
      <c r="M3884">
        <v>1000</v>
      </c>
      <c r="N3884">
        <v>200000</v>
      </c>
      <c r="O3884">
        <v>200000000</v>
      </c>
      <c r="P3884">
        <v>200000</v>
      </c>
      <c r="R3884" t="s">
        <v>46</v>
      </c>
      <c r="U3884" t="s">
        <v>42</v>
      </c>
      <c r="V3884" t="s">
        <v>42</v>
      </c>
      <c r="Z3884" t="s">
        <v>40</v>
      </c>
      <c r="AA3884" t="s">
        <v>41</v>
      </c>
      <c r="AE3884" t="s">
        <v>42</v>
      </c>
      <c r="AH3884" s="9" t="s">
        <v>14377</v>
      </c>
      <c r="AI3884" s="9" t="s">
        <v>14377</v>
      </c>
      <c r="AJ3884" s="9" t="s">
        <v>14377</v>
      </c>
    </row>
    <row r="3885" spans="1:36" x14ac:dyDescent="0.2">
      <c r="A3885" t="s">
        <v>8361</v>
      </c>
      <c r="B3885" t="s">
        <v>8362</v>
      </c>
      <c r="C3885" t="s">
        <v>111</v>
      </c>
      <c r="E3885" t="s">
        <v>8363</v>
      </c>
      <c r="F3885">
        <v>59</v>
      </c>
      <c r="G3885" t="s">
        <v>47</v>
      </c>
      <c r="H3885" s="1">
        <v>45065</v>
      </c>
      <c r="I3885" t="s">
        <v>34</v>
      </c>
      <c r="J3885">
        <v>80000000</v>
      </c>
      <c r="K3885" t="s">
        <v>35</v>
      </c>
      <c r="L3885" t="s">
        <v>111</v>
      </c>
      <c r="M3885">
        <v>1000</v>
      </c>
      <c r="N3885">
        <v>80000</v>
      </c>
      <c r="O3885">
        <v>80000000</v>
      </c>
      <c r="P3885">
        <v>80000</v>
      </c>
      <c r="Q3885">
        <v>5</v>
      </c>
      <c r="R3885" t="s">
        <v>72</v>
      </c>
      <c r="S3885">
        <v>5</v>
      </c>
      <c r="U3885" t="s">
        <v>38</v>
      </c>
      <c r="V3885" t="s">
        <v>127</v>
      </c>
      <c r="X3885" s="1">
        <v>46895</v>
      </c>
      <c r="Z3885" t="s">
        <v>40</v>
      </c>
      <c r="AA3885" t="s">
        <v>41</v>
      </c>
      <c r="AB3885" s="1">
        <v>45054</v>
      </c>
      <c r="AC3885" t="s">
        <v>42</v>
      </c>
      <c r="AE3885" t="s">
        <v>42</v>
      </c>
      <c r="AH3885" s="9">
        <v>5.4100000000000002E-2</v>
      </c>
      <c r="AI3885" s="9">
        <v>5.5500000000000001E-2</v>
      </c>
      <c r="AJ3885" s="9">
        <v>5.79E-2</v>
      </c>
    </row>
    <row r="3886" spans="1:36" x14ac:dyDescent="0.2">
      <c r="A3886" t="s">
        <v>8364</v>
      </c>
      <c r="B3886" t="s">
        <v>8365</v>
      </c>
      <c r="C3886" t="s">
        <v>8366</v>
      </c>
      <c r="F3886">
        <v>2</v>
      </c>
      <c r="G3886" t="s">
        <v>57</v>
      </c>
      <c r="H3886" s="1">
        <v>45065</v>
      </c>
      <c r="I3886" t="s">
        <v>34</v>
      </c>
      <c r="J3886">
        <v>73000000</v>
      </c>
      <c r="K3886" t="s">
        <v>51</v>
      </c>
      <c r="L3886" t="s">
        <v>101</v>
      </c>
      <c r="M3886">
        <v>1000</v>
      </c>
      <c r="N3886">
        <v>73000</v>
      </c>
      <c r="O3886">
        <v>73000000</v>
      </c>
      <c r="P3886">
        <v>73000</v>
      </c>
      <c r="Q3886">
        <v>1.7</v>
      </c>
      <c r="R3886" t="s">
        <v>72</v>
      </c>
      <c r="S3886">
        <v>3.5</v>
      </c>
      <c r="U3886" t="s">
        <v>38</v>
      </c>
      <c r="V3886" t="s">
        <v>127</v>
      </c>
      <c r="W3886" s="1">
        <v>45062</v>
      </c>
      <c r="X3886" s="1">
        <v>45643</v>
      </c>
      <c r="Y3886" t="s">
        <v>42</v>
      </c>
      <c r="Z3886" t="s">
        <v>75</v>
      </c>
      <c r="AA3886" t="s">
        <v>162</v>
      </c>
      <c r="AB3886" s="1">
        <v>45033</v>
      </c>
      <c r="AC3886" t="s">
        <v>55</v>
      </c>
      <c r="AE3886" t="s">
        <v>78</v>
      </c>
      <c r="AG3886" t="s">
        <v>42</v>
      </c>
      <c r="AH3886" s="9">
        <v>5.5099999999999996E-2</v>
      </c>
      <c r="AI3886" s="9">
        <v>5.7000000000000002E-2</v>
      </c>
      <c r="AJ3886" s="9">
        <v>5.91E-2</v>
      </c>
    </row>
    <row r="3887" spans="1:36" x14ac:dyDescent="0.2">
      <c r="A3887" t="s">
        <v>8367</v>
      </c>
      <c r="B3887" t="s">
        <v>8368</v>
      </c>
      <c r="C3887" t="s">
        <v>94</v>
      </c>
      <c r="D3887" t="s">
        <v>8369</v>
      </c>
      <c r="F3887">
        <v>3</v>
      </c>
      <c r="G3887">
        <v>35</v>
      </c>
      <c r="H3887" s="1">
        <v>45068</v>
      </c>
      <c r="I3887" t="s">
        <v>34</v>
      </c>
      <c r="J3887">
        <v>47710000</v>
      </c>
      <c r="K3887" t="s">
        <v>44</v>
      </c>
      <c r="L3887" t="s">
        <v>94</v>
      </c>
      <c r="M3887">
        <v>1000</v>
      </c>
      <c r="N3887">
        <v>47710</v>
      </c>
      <c r="O3887">
        <v>47710000</v>
      </c>
      <c r="P3887">
        <v>47710</v>
      </c>
      <c r="R3887" t="s">
        <v>46</v>
      </c>
      <c r="U3887" t="s">
        <v>42</v>
      </c>
      <c r="V3887" t="s">
        <v>42</v>
      </c>
      <c r="Y3887" t="s">
        <v>47</v>
      </c>
      <c r="Z3887" t="s">
        <v>40</v>
      </c>
      <c r="AA3887" t="s">
        <v>41</v>
      </c>
      <c r="AE3887" t="s">
        <v>42</v>
      </c>
      <c r="AF3887" t="s">
        <v>48</v>
      </c>
      <c r="AG3887" t="s">
        <v>49</v>
      </c>
      <c r="AH3887" s="9" t="s">
        <v>14377</v>
      </c>
      <c r="AI3887" s="9" t="s">
        <v>14377</v>
      </c>
      <c r="AJ3887" s="9" t="s">
        <v>14377</v>
      </c>
    </row>
    <row r="3888" spans="1:36" x14ac:dyDescent="0.2">
      <c r="A3888" t="s">
        <v>8370</v>
      </c>
      <c r="B3888" t="s">
        <v>8371</v>
      </c>
      <c r="C3888" t="s">
        <v>111</v>
      </c>
      <c r="F3888">
        <v>22</v>
      </c>
      <c r="G3888">
        <v>1</v>
      </c>
      <c r="H3888" s="1">
        <v>45068</v>
      </c>
      <c r="I3888" t="s">
        <v>34</v>
      </c>
      <c r="J3888">
        <v>70000000</v>
      </c>
      <c r="K3888" t="s">
        <v>44</v>
      </c>
      <c r="L3888" t="s">
        <v>4623</v>
      </c>
      <c r="M3888">
        <v>1000</v>
      </c>
      <c r="N3888">
        <v>70000</v>
      </c>
      <c r="O3888">
        <v>70000000</v>
      </c>
      <c r="P3888">
        <v>70000</v>
      </c>
      <c r="Q3888">
        <v>4</v>
      </c>
      <c r="R3888" t="s">
        <v>72</v>
      </c>
      <c r="S3888">
        <v>6</v>
      </c>
      <c r="U3888" t="s">
        <v>52</v>
      </c>
      <c r="V3888" t="s">
        <v>52</v>
      </c>
      <c r="X3888" s="1">
        <v>46433</v>
      </c>
      <c r="Z3888" t="s">
        <v>40</v>
      </c>
      <c r="AA3888" t="s">
        <v>41</v>
      </c>
      <c r="AB3888" s="1">
        <v>44973</v>
      </c>
      <c r="AC3888" t="s">
        <v>55</v>
      </c>
      <c r="AE3888" t="s">
        <v>42</v>
      </c>
      <c r="AH3888" s="9">
        <v>5.8200000000000002E-2</v>
      </c>
      <c r="AI3888" s="9">
        <v>6.0100000000000001E-2</v>
      </c>
      <c r="AJ3888" s="9">
        <v>6.2100000000000002E-2</v>
      </c>
    </row>
    <row r="3889" spans="1:36" x14ac:dyDescent="0.2">
      <c r="A3889" t="s">
        <v>8370</v>
      </c>
      <c r="B3889" t="s">
        <v>8372</v>
      </c>
      <c r="C3889" t="s">
        <v>111</v>
      </c>
      <c r="F3889">
        <v>22</v>
      </c>
      <c r="G3889">
        <v>2</v>
      </c>
      <c r="H3889" s="1">
        <v>45068</v>
      </c>
      <c r="I3889" t="s">
        <v>34</v>
      </c>
      <c r="J3889">
        <v>50000000</v>
      </c>
      <c r="K3889" t="s">
        <v>44</v>
      </c>
      <c r="L3889" t="s">
        <v>4623</v>
      </c>
      <c r="M3889">
        <v>1000</v>
      </c>
      <c r="N3889">
        <v>50000</v>
      </c>
      <c r="O3889">
        <v>50000000</v>
      </c>
      <c r="P3889">
        <v>50000</v>
      </c>
      <c r="Q3889">
        <v>7</v>
      </c>
      <c r="R3889" t="s">
        <v>72</v>
      </c>
      <c r="S3889">
        <v>6.5</v>
      </c>
      <c r="U3889" t="s">
        <v>52</v>
      </c>
      <c r="V3889" t="s">
        <v>52</v>
      </c>
      <c r="X3889" s="1">
        <v>47529</v>
      </c>
      <c r="Z3889" t="s">
        <v>40</v>
      </c>
      <c r="AA3889" t="s">
        <v>41</v>
      </c>
      <c r="AB3889" s="1">
        <v>44973</v>
      </c>
      <c r="AC3889" t="s">
        <v>55</v>
      </c>
      <c r="AE3889" t="s">
        <v>42</v>
      </c>
      <c r="AH3889" s="9">
        <v>5.8200000000000002E-2</v>
      </c>
      <c r="AI3889" s="9">
        <v>6.0100000000000001E-2</v>
      </c>
      <c r="AJ3889" s="9">
        <v>6.2100000000000002E-2</v>
      </c>
    </row>
    <row r="3890" spans="1:36" x14ac:dyDescent="0.2">
      <c r="A3890" t="s">
        <v>8373</v>
      </c>
      <c r="B3890" t="s">
        <v>8374</v>
      </c>
      <c r="C3890" t="s">
        <v>33</v>
      </c>
      <c r="E3890" t="s">
        <v>8375</v>
      </c>
      <c r="F3890">
        <v>224</v>
      </c>
      <c r="G3890" t="s">
        <v>47</v>
      </c>
      <c r="H3890" s="1">
        <v>45068</v>
      </c>
      <c r="I3890" t="s">
        <v>34</v>
      </c>
      <c r="J3890">
        <v>213642000</v>
      </c>
      <c r="K3890" t="s">
        <v>35</v>
      </c>
      <c r="L3890" t="s">
        <v>322</v>
      </c>
      <c r="M3890">
        <v>1000</v>
      </c>
      <c r="N3890">
        <v>213642</v>
      </c>
      <c r="O3890">
        <v>213642000</v>
      </c>
      <c r="P3890">
        <v>213642</v>
      </c>
      <c r="Q3890">
        <v>5.2</v>
      </c>
      <c r="R3890" t="s">
        <v>72</v>
      </c>
      <c r="S3890">
        <v>1</v>
      </c>
      <c r="U3890" t="s">
        <v>38</v>
      </c>
      <c r="V3890" t="s">
        <v>38</v>
      </c>
      <c r="X3890" s="1">
        <v>46885</v>
      </c>
      <c r="Z3890" t="s">
        <v>40</v>
      </c>
      <c r="AA3890" t="s">
        <v>41</v>
      </c>
      <c r="AB3890" s="1">
        <v>44979</v>
      </c>
      <c r="AC3890" t="s">
        <v>42</v>
      </c>
      <c r="AE3890" t="s">
        <v>42</v>
      </c>
      <c r="AH3890" s="9">
        <v>5.7599999999999998E-2</v>
      </c>
      <c r="AI3890" s="9">
        <v>5.9800000000000006E-2</v>
      </c>
      <c r="AJ3890" s="9">
        <v>6.1699999999999998E-2</v>
      </c>
    </row>
    <row r="3891" spans="1:36" x14ac:dyDescent="0.2">
      <c r="A3891" t="s">
        <v>8051</v>
      </c>
      <c r="B3891" t="s">
        <v>8376</v>
      </c>
      <c r="C3891" t="s">
        <v>111</v>
      </c>
      <c r="E3891" t="s">
        <v>8053</v>
      </c>
      <c r="F3891">
        <v>165</v>
      </c>
      <c r="G3891">
        <v>1</v>
      </c>
      <c r="H3891" s="1">
        <v>45068</v>
      </c>
      <c r="I3891" t="s">
        <v>34</v>
      </c>
      <c r="J3891">
        <v>50000000</v>
      </c>
      <c r="K3891" t="s">
        <v>44</v>
      </c>
      <c r="L3891" t="s">
        <v>96</v>
      </c>
      <c r="M3891">
        <v>1</v>
      </c>
      <c r="N3891">
        <v>50000000</v>
      </c>
      <c r="O3891">
        <v>50000000</v>
      </c>
      <c r="P3891">
        <v>50000000</v>
      </c>
      <c r="Q3891">
        <v>14.8</v>
      </c>
      <c r="R3891" t="s">
        <v>43</v>
      </c>
      <c r="S3891">
        <v>10.58</v>
      </c>
      <c r="U3891" t="s">
        <v>52</v>
      </c>
      <c r="V3891" t="s">
        <v>52</v>
      </c>
      <c r="X3891" s="1">
        <v>50451</v>
      </c>
      <c r="Z3891" t="s">
        <v>40</v>
      </c>
      <c r="AA3891" t="s">
        <v>41</v>
      </c>
      <c r="AB3891" s="1">
        <v>45057</v>
      </c>
      <c r="AC3891" t="s">
        <v>55</v>
      </c>
      <c r="AE3891" t="s">
        <v>42</v>
      </c>
      <c r="AH3891" s="9">
        <v>5.3899999999999997E-2</v>
      </c>
      <c r="AI3891" s="9">
        <v>5.5399999999999998E-2</v>
      </c>
      <c r="AJ3891" s="9">
        <v>5.7500000000000002E-2</v>
      </c>
    </row>
    <row r="3892" spans="1:36" x14ac:dyDescent="0.2">
      <c r="A3892" t="s">
        <v>8377</v>
      </c>
      <c r="B3892" t="s">
        <v>8378</v>
      </c>
      <c r="C3892" t="s">
        <v>288</v>
      </c>
      <c r="F3892">
        <v>10</v>
      </c>
      <c r="G3892" t="s">
        <v>57</v>
      </c>
      <c r="H3892" s="1">
        <v>45068</v>
      </c>
      <c r="I3892" t="s">
        <v>34</v>
      </c>
      <c r="J3892">
        <v>500000000</v>
      </c>
      <c r="K3892" t="s">
        <v>51</v>
      </c>
      <c r="L3892" t="s">
        <v>71</v>
      </c>
      <c r="M3892">
        <v>1000</v>
      </c>
      <c r="N3892">
        <v>500000</v>
      </c>
      <c r="O3892">
        <v>500000000</v>
      </c>
      <c r="P3892">
        <v>500000</v>
      </c>
      <c r="Q3892">
        <v>1</v>
      </c>
      <c r="R3892" t="s">
        <v>72</v>
      </c>
      <c r="S3892">
        <v>1.65</v>
      </c>
      <c r="U3892" t="s">
        <v>38</v>
      </c>
      <c r="V3892" t="s">
        <v>39</v>
      </c>
      <c r="W3892" s="1">
        <v>45061</v>
      </c>
      <c r="X3892" s="1">
        <v>45427</v>
      </c>
      <c r="Y3892" t="s">
        <v>42</v>
      </c>
      <c r="Z3892" t="s">
        <v>75</v>
      </c>
      <c r="AA3892" t="s">
        <v>76</v>
      </c>
      <c r="AB3892" s="1">
        <v>45061</v>
      </c>
      <c r="AC3892" t="s">
        <v>55</v>
      </c>
      <c r="AE3892" t="s">
        <v>68</v>
      </c>
      <c r="AG3892" t="s">
        <v>42</v>
      </c>
      <c r="AH3892" s="9">
        <v>5.4400000000000004E-2</v>
      </c>
      <c r="AI3892" s="9">
        <v>5.4699999999999999E-2</v>
      </c>
      <c r="AJ3892" s="9">
        <v>5.67E-2</v>
      </c>
    </row>
    <row r="3893" spans="1:36" x14ac:dyDescent="0.2">
      <c r="A3893" t="s">
        <v>8379</v>
      </c>
      <c r="B3893" t="s">
        <v>8380</v>
      </c>
      <c r="C3893" t="s">
        <v>33</v>
      </c>
      <c r="E3893" t="s">
        <v>8381</v>
      </c>
      <c r="F3893">
        <v>251</v>
      </c>
      <c r="G3893">
        <v>1</v>
      </c>
      <c r="H3893" s="1">
        <v>45069</v>
      </c>
      <c r="I3893" t="s">
        <v>34</v>
      </c>
      <c r="J3893">
        <v>31500000</v>
      </c>
      <c r="K3893" t="s">
        <v>35</v>
      </c>
      <c r="L3893" t="s">
        <v>33</v>
      </c>
      <c r="M3893">
        <v>1000</v>
      </c>
      <c r="N3893">
        <v>31500</v>
      </c>
      <c r="O3893">
        <v>31500000</v>
      </c>
      <c r="P3893">
        <v>31500</v>
      </c>
      <c r="Q3893">
        <v>4.7</v>
      </c>
      <c r="R3893" t="s">
        <v>72</v>
      </c>
      <c r="S3893">
        <v>5</v>
      </c>
      <c r="U3893" t="s">
        <v>38</v>
      </c>
      <c r="V3893" t="s">
        <v>39</v>
      </c>
      <c r="X3893" s="1">
        <v>46751</v>
      </c>
      <c r="Z3893" t="s">
        <v>40</v>
      </c>
      <c r="AA3893" t="s">
        <v>41</v>
      </c>
      <c r="AB3893" s="1">
        <v>45033</v>
      </c>
      <c r="AC3893" t="s">
        <v>42</v>
      </c>
      <c r="AE3893" t="s">
        <v>42</v>
      </c>
      <c r="AH3893" s="9">
        <v>5.5099999999999996E-2</v>
      </c>
      <c r="AI3893" s="9">
        <v>5.7000000000000002E-2</v>
      </c>
      <c r="AJ3893" s="9">
        <v>5.91E-2</v>
      </c>
    </row>
    <row r="3894" spans="1:36" x14ac:dyDescent="0.2">
      <c r="A3894" t="s">
        <v>8382</v>
      </c>
      <c r="B3894" t="s">
        <v>8383</v>
      </c>
      <c r="C3894" t="s">
        <v>33</v>
      </c>
      <c r="E3894" t="s">
        <v>8381</v>
      </c>
      <c r="F3894">
        <v>251</v>
      </c>
      <c r="G3894">
        <v>2</v>
      </c>
      <c r="H3894" s="1">
        <v>45069</v>
      </c>
      <c r="I3894" t="s">
        <v>34</v>
      </c>
      <c r="J3894">
        <v>4200000</v>
      </c>
      <c r="K3894" t="s">
        <v>35</v>
      </c>
      <c r="L3894" t="s">
        <v>33</v>
      </c>
      <c r="M3894">
        <v>1000</v>
      </c>
      <c r="N3894">
        <v>4200</v>
      </c>
      <c r="O3894">
        <v>4200000</v>
      </c>
      <c r="P3894">
        <v>4200</v>
      </c>
      <c r="Q3894">
        <v>4.7</v>
      </c>
      <c r="R3894" t="s">
        <v>72</v>
      </c>
      <c r="S3894">
        <v>7</v>
      </c>
      <c r="U3894" t="s">
        <v>38</v>
      </c>
      <c r="V3894" t="s">
        <v>39</v>
      </c>
      <c r="X3894" s="1">
        <v>46751</v>
      </c>
      <c r="Z3894" t="s">
        <v>40</v>
      </c>
      <c r="AA3894" t="s">
        <v>41</v>
      </c>
      <c r="AB3894" s="1">
        <v>45033</v>
      </c>
      <c r="AC3894" t="s">
        <v>42</v>
      </c>
      <c r="AE3894" t="s">
        <v>42</v>
      </c>
      <c r="AH3894" s="9">
        <v>5.5099999999999996E-2</v>
      </c>
      <c r="AI3894" s="9">
        <v>5.7000000000000002E-2</v>
      </c>
      <c r="AJ3894" s="9">
        <v>5.91E-2</v>
      </c>
    </row>
    <row r="3895" spans="1:36" x14ac:dyDescent="0.2">
      <c r="A3895" t="s">
        <v>8384</v>
      </c>
      <c r="B3895" t="s">
        <v>8385</v>
      </c>
      <c r="C3895" t="s">
        <v>111</v>
      </c>
      <c r="D3895" t="s">
        <v>8386</v>
      </c>
      <c r="E3895" t="s">
        <v>8387</v>
      </c>
      <c r="F3895">
        <v>156</v>
      </c>
      <c r="G3895" t="s">
        <v>57</v>
      </c>
      <c r="H3895" s="1">
        <v>45069</v>
      </c>
      <c r="I3895" t="s">
        <v>34</v>
      </c>
      <c r="J3895">
        <v>39000000</v>
      </c>
      <c r="K3895" t="s">
        <v>44</v>
      </c>
      <c r="L3895" t="s">
        <v>111</v>
      </c>
      <c r="M3895">
        <v>1000</v>
      </c>
      <c r="N3895">
        <v>39000</v>
      </c>
      <c r="O3895">
        <v>39000000</v>
      </c>
      <c r="P3895">
        <v>39000</v>
      </c>
      <c r="Q3895">
        <v>7</v>
      </c>
      <c r="R3895" t="s">
        <v>72</v>
      </c>
      <c r="S3895">
        <v>3.5</v>
      </c>
      <c r="U3895" t="s">
        <v>52</v>
      </c>
      <c r="V3895" t="s">
        <v>52</v>
      </c>
      <c r="X3895" s="1">
        <v>47597</v>
      </c>
      <c r="Y3895" t="s">
        <v>47</v>
      </c>
      <c r="Z3895" t="s">
        <v>40</v>
      </c>
      <c r="AA3895" t="s">
        <v>41</v>
      </c>
      <c r="AB3895" s="1">
        <v>45044</v>
      </c>
      <c r="AC3895" t="s">
        <v>55</v>
      </c>
      <c r="AE3895" t="s">
        <v>42</v>
      </c>
      <c r="AF3895" t="s">
        <v>48</v>
      </c>
      <c r="AG3895" t="s">
        <v>49</v>
      </c>
      <c r="AH3895" s="9">
        <v>5.5999999999999994E-2</v>
      </c>
      <c r="AI3895" s="9">
        <v>5.7599999999999998E-2</v>
      </c>
      <c r="AJ3895" s="9">
        <v>5.9400000000000001E-2</v>
      </c>
    </row>
    <row r="3896" spans="1:36" x14ac:dyDescent="0.2">
      <c r="A3896" t="s">
        <v>8388</v>
      </c>
      <c r="B3896" t="s">
        <v>8389</v>
      </c>
      <c r="C3896" t="s">
        <v>491</v>
      </c>
      <c r="D3896" t="s">
        <v>457</v>
      </c>
      <c r="F3896">
        <v>1</v>
      </c>
      <c r="G3896">
        <v>364</v>
      </c>
      <c r="H3896" s="1">
        <v>45070</v>
      </c>
      <c r="I3896" t="s">
        <v>34</v>
      </c>
      <c r="J3896">
        <v>130294145</v>
      </c>
      <c r="K3896" t="s">
        <v>44</v>
      </c>
      <c r="L3896" t="s">
        <v>193</v>
      </c>
      <c r="M3896">
        <v>990.83</v>
      </c>
      <c r="N3896">
        <v>131500</v>
      </c>
      <c r="O3896">
        <v>130294145</v>
      </c>
      <c r="P3896">
        <v>131500</v>
      </c>
      <c r="R3896" t="s">
        <v>46</v>
      </c>
      <c r="U3896" t="s">
        <v>42</v>
      </c>
      <c r="V3896" t="s">
        <v>42</v>
      </c>
      <c r="Y3896" t="s">
        <v>47</v>
      </c>
      <c r="Z3896" t="s">
        <v>40</v>
      </c>
      <c r="AA3896" t="s">
        <v>41</v>
      </c>
      <c r="AE3896" t="s">
        <v>42</v>
      </c>
      <c r="AF3896" t="s">
        <v>48</v>
      </c>
      <c r="AG3896" t="s">
        <v>49</v>
      </c>
      <c r="AH3896" s="9" t="s">
        <v>14377</v>
      </c>
      <c r="AI3896" s="9" t="s">
        <v>14377</v>
      </c>
      <c r="AJ3896" s="9" t="s">
        <v>14377</v>
      </c>
    </row>
    <row r="3897" spans="1:36" x14ac:dyDescent="0.2">
      <c r="A3897" t="s">
        <v>8390</v>
      </c>
      <c r="B3897" t="s">
        <v>8391</v>
      </c>
      <c r="C3897" t="s">
        <v>503</v>
      </c>
      <c r="F3897">
        <v>1</v>
      </c>
      <c r="G3897" t="s">
        <v>57</v>
      </c>
      <c r="H3897" s="1">
        <v>45070</v>
      </c>
      <c r="I3897" t="s">
        <v>34</v>
      </c>
      <c r="J3897">
        <v>125000000</v>
      </c>
      <c r="K3897" t="s">
        <v>51</v>
      </c>
      <c r="L3897" t="s">
        <v>71</v>
      </c>
      <c r="M3897">
        <v>1000</v>
      </c>
      <c r="N3897">
        <v>125000</v>
      </c>
      <c r="O3897">
        <v>125000000</v>
      </c>
      <c r="P3897">
        <v>125000</v>
      </c>
      <c r="Q3897">
        <v>7</v>
      </c>
      <c r="R3897" t="s">
        <v>43</v>
      </c>
      <c r="S3897">
        <v>9.68</v>
      </c>
      <c r="U3897" t="s">
        <v>38</v>
      </c>
      <c r="V3897" t="s">
        <v>39</v>
      </c>
      <c r="W3897" s="1">
        <v>45068</v>
      </c>
      <c r="X3897" s="1">
        <v>47557</v>
      </c>
      <c r="Y3897" t="s">
        <v>42</v>
      </c>
      <c r="Z3897" t="s">
        <v>102</v>
      </c>
      <c r="AA3897" t="s">
        <v>505</v>
      </c>
      <c r="AB3897" s="1">
        <v>45000</v>
      </c>
      <c r="AC3897" t="s">
        <v>77</v>
      </c>
      <c r="AD3897">
        <v>2</v>
      </c>
      <c r="AE3897" t="s">
        <v>78</v>
      </c>
      <c r="AG3897" t="s">
        <v>42</v>
      </c>
      <c r="AH3897" s="9">
        <v>5.7200000000000001E-2</v>
      </c>
      <c r="AI3897" s="9">
        <v>6.0499999999999998E-2</v>
      </c>
      <c r="AJ3897" s="9">
        <v>6.3500000000000001E-2</v>
      </c>
    </row>
    <row r="3898" spans="1:36" x14ac:dyDescent="0.2">
      <c r="A3898" t="s">
        <v>8392</v>
      </c>
      <c r="B3898" t="s">
        <v>8393</v>
      </c>
      <c r="C3898" t="s">
        <v>111</v>
      </c>
      <c r="E3898" t="s">
        <v>8394</v>
      </c>
      <c r="F3898">
        <v>1</v>
      </c>
      <c r="G3898">
        <v>516</v>
      </c>
      <c r="H3898" s="1">
        <v>45520</v>
      </c>
      <c r="I3898" t="s">
        <v>34</v>
      </c>
      <c r="J3898">
        <v>100000000</v>
      </c>
      <c r="K3898" t="s">
        <v>44</v>
      </c>
      <c r="L3898" t="s">
        <v>111</v>
      </c>
      <c r="M3898">
        <v>1000</v>
      </c>
      <c r="N3898">
        <v>100000</v>
      </c>
      <c r="O3898">
        <v>100000000</v>
      </c>
      <c r="P3898">
        <v>100000</v>
      </c>
      <c r="Q3898">
        <v>7</v>
      </c>
      <c r="R3898" t="s">
        <v>43</v>
      </c>
      <c r="S3898">
        <v>9</v>
      </c>
      <c r="U3898" t="s">
        <v>38</v>
      </c>
      <c r="V3898" t="s">
        <v>127</v>
      </c>
      <c r="X3898" s="1">
        <v>48044</v>
      </c>
      <c r="Z3898" t="s">
        <v>40</v>
      </c>
      <c r="AA3898" t="s">
        <v>41</v>
      </c>
      <c r="AB3898" s="1">
        <v>45497</v>
      </c>
      <c r="AC3898" t="s">
        <v>55</v>
      </c>
      <c r="AE3898" t="s">
        <v>42</v>
      </c>
      <c r="AH3898" s="9">
        <v>6.6000000000000003E-2</v>
      </c>
      <c r="AI3898" s="9">
        <v>6.3099999999999989E-2</v>
      </c>
      <c r="AJ3898" s="9">
        <v>6.3099999999999989E-2</v>
      </c>
    </row>
    <row r="3899" spans="1:36" x14ac:dyDescent="0.2">
      <c r="A3899" t="s">
        <v>8395</v>
      </c>
      <c r="B3899" t="s">
        <v>8396</v>
      </c>
      <c r="C3899" t="s">
        <v>8397</v>
      </c>
      <c r="F3899">
        <v>5</v>
      </c>
      <c r="G3899" t="s">
        <v>57</v>
      </c>
      <c r="H3899" s="1">
        <v>45070</v>
      </c>
      <c r="I3899" t="s">
        <v>34</v>
      </c>
      <c r="J3899">
        <v>140000000</v>
      </c>
      <c r="K3899" t="s">
        <v>51</v>
      </c>
      <c r="L3899" t="s">
        <v>1549</v>
      </c>
      <c r="M3899">
        <v>1000</v>
      </c>
      <c r="N3899">
        <v>140000</v>
      </c>
      <c r="O3899">
        <v>140000000</v>
      </c>
      <c r="P3899">
        <v>140000</v>
      </c>
      <c r="Q3899">
        <v>2</v>
      </c>
      <c r="R3899" t="s">
        <v>72</v>
      </c>
      <c r="S3899">
        <v>2.2000000000000002</v>
      </c>
      <c r="U3899" t="s">
        <v>38</v>
      </c>
      <c r="V3899" t="s">
        <v>38</v>
      </c>
      <c r="W3899" s="1">
        <v>45068</v>
      </c>
      <c r="X3899" s="1">
        <v>45792</v>
      </c>
      <c r="Y3899" t="s">
        <v>42</v>
      </c>
      <c r="Z3899" t="s">
        <v>73</v>
      </c>
      <c r="AA3899" t="s">
        <v>74</v>
      </c>
      <c r="AB3899" s="1">
        <v>45061</v>
      </c>
      <c r="AC3899" t="s">
        <v>55</v>
      </c>
      <c r="AE3899" t="s">
        <v>68</v>
      </c>
      <c r="AG3899" t="s">
        <v>42</v>
      </c>
      <c r="AH3899" s="9">
        <v>5.4400000000000004E-2</v>
      </c>
      <c r="AI3899" s="9">
        <v>5.4699999999999999E-2</v>
      </c>
      <c r="AJ3899" s="9">
        <v>5.67E-2</v>
      </c>
    </row>
    <row r="3900" spans="1:36" x14ac:dyDescent="0.2">
      <c r="A3900" t="s">
        <v>8398</v>
      </c>
      <c r="B3900" t="s">
        <v>8399</v>
      </c>
      <c r="C3900" t="s">
        <v>370</v>
      </c>
      <c r="F3900">
        <v>3</v>
      </c>
      <c r="G3900" t="s">
        <v>57</v>
      </c>
      <c r="H3900" s="1">
        <v>45070</v>
      </c>
      <c r="I3900" t="s">
        <v>34</v>
      </c>
      <c r="J3900">
        <v>200000000</v>
      </c>
      <c r="K3900" t="s">
        <v>51</v>
      </c>
      <c r="L3900" t="s">
        <v>36</v>
      </c>
      <c r="M3900">
        <v>1000</v>
      </c>
      <c r="N3900">
        <v>200000</v>
      </c>
      <c r="O3900">
        <v>200000000</v>
      </c>
      <c r="P3900">
        <v>200000</v>
      </c>
      <c r="Q3900">
        <v>5</v>
      </c>
      <c r="R3900" t="s">
        <v>72</v>
      </c>
      <c r="S3900">
        <v>1.65</v>
      </c>
      <c r="U3900" t="s">
        <v>38</v>
      </c>
      <c r="V3900" t="s">
        <v>39</v>
      </c>
      <c r="W3900" s="1">
        <v>45062</v>
      </c>
      <c r="X3900" s="1">
        <v>46888</v>
      </c>
      <c r="Y3900" t="s">
        <v>42</v>
      </c>
      <c r="Z3900" t="s">
        <v>53</v>
      </c>
      <c r="AA3900" t="s">
        <v>371</v>
      </c>
      <c r="AB3900" s="1">
        <v>45061</v>
      </c>
      <c r="AC3900" t="s">
        <v>55</v>
      </c>
      <c r="AE3900" t="s">
        <v>68</v>
      </c>
      <c r="AG3900" t="s">
        <v>42</v>
      </c>
      <c r="AH3900" s="9">
        <v>5.4400000000000004E-2</v>
      </c>
      <c r="AI3900" s="9">
        <v>5.4699999999999999E-2</v>
      </c>
      <c r="AJ3900" s="9">
        <v>5.67E-2</v>
      </c>
    </row>
    <row r="3901" spans="1:36" x14ac:dyDescent="0.2">
      <c r="A3901" t="s">
        <v>8400</v>
      </c>
      <c r="B3901" t="s">
        <v>8401</v>
      </c>
      <c r="C3901" t="s">
        <v>374</v>
      </c>
      <c r="E3901" t="s">
        <v>8402</v>
      </c>
      <c r="F3901">
        <v>169</v>
      </c>
      <c r="G3901" t="s">
        <v>47</v>
      </c>
      <c r="H3901" s="1">
        <v>45071</v>
      </c>
      <c r="I3901" t="s">
        <v>34</v>
      </c>
      <c r="J3901">
        <v>60000000</v>
      </c>
      <c r="K3901" t="s">
        <v>35</v>
      </c>
      <c r="L3901" t="s">
        <v>36</v>
      </c>
      <c r="M3901">
        <v>1000</v>
      </c>
      <c r="N3901">
        <v>60000</v>
      </c>
      <c r="O3901">
        <v>60000000</v>
      </c>
      <c r="P3901">
        <v>60000</v>
      </c>
      <c r="Q3901">
        <v>7</v>
      </c>
      <c r="R3901" t="s">
        <v>72</v>
      </c>
      <c r="S3901">
        <v>5</v>
      </c>
      <c r="U3901" t="s">
        <v>38</v>
      </c>
      <c r="V3901" t="s">
        <v>127</v>
      </c>
      <c r="X3901" s="1">
        <v>47620</v>
      </c>
      <c r="Z3901" t="s">
        <v>40</v>
      </c>
      <c r="AA3901" t="s">
        <v>41</v>
      </c>
      <c r="AB3901" s="1">
        <v>45063</v>
      </c>
      <c r="AC3901" t="s">
        <v>42</v>
      </c>
      <c r="AE3901" t="s">
        <v>42</v>
      </c>
      <c r="AH3901" s="9">
        <v>5.5099999999999996E-2</v>
      </c>
      <c r="AI3901" s="9">
        <v>5.5E-2</v>
      </c>
      <c r="AJ3901" s="9">
        <v>5.6900000000000006E-2</v>
      </c>
    </row>
    <row r="3902" spans="1:36" x14ac:dyDescent="0.2">
      <c r="A3902" t="s">
        <v>8403</v>
      </c>
      <c r="B3902" t="s">
        <v>8404</v>
      </c>
      <c r="C3902" t="s">
        <v>104</v>
      </c>
      <c r="D3902" t="s">
        <v>8405</v>
      </c>
      <c r="F3902">
        <v>43</v>
      </c>
      <c r="G3902">
        <v>1</v>
      </c>
      <c r="H3902" s="1">
        <v>45072</v>
      </c>
      <c r="I3902" t="s">
        <v>34</v>
      </c>
      <c r="J3902">
        <v>500000000</v>
      </c>
      <c r="K3902" t="s">
        <v>44</v>
      </c>
      <c r="L3902" t="s">
        <v>99</v>
      </c>
      <c r="M3902">
        <v>1000</v>
      </c>
      <c r="N3902">
        <v>500000</v>
      </c>
      <c r="O3902">
        <v>500000000</v>
      </c>
      <c r="P3902">
        <v>500000</v>
      </c>
      <c r="R3902" t="s">
        <v>46</v>
      </c>
      <c r="U3902" t="s">
        <v>42</v>
      </c>
      <c r="V3902" t="s">
        <v>42</v>
      </c>
      <c r="Y3902" t="s">
        <v>47</v>
      </c>
      <c r="Z3902" t="s">
        <v>40</v>
      </c>
      <c r="AA3902" t="s">
        <v>41</v>
      </c>
      <c r="AE3902" t="s">
        <v>42</v>
      </c>
      <c r="AF3902" t="s">
        <v>81</v>
      </c>
      <c r="AG3902" t="s">
        <v>49</v>
      </c>
      <c r="AH3902" s="9" t="s">
        <v>14377</v>
      </c>
      <c r="AI3902" s="9" t="s">
        <v>14377</v>
      </c>
      <c r="AJ3902" s="9" t="s">
        <v>14377</v>
      </c>
    </row>
    <row r="3903" spans="1:36" x14ac:dyDescent="0.2">
      <c r="A3903" t="s">
        <v>8406</v>
      </c>
      <c r="B3903" t="s">
        <v>8407</v>
      </c>
      <c r="C3903" t="s">
        <v>1643</v>
      </c>
      <c r="F3903">
        <v>4</v>
      </c>
      <c r="G3903" t="s">
        <v>57</v>
      </c>
      <c r="H3903" s="1">
        <v>45072</v>
      </c>
      <c r="I3903" t="s">
        <v>34</v>
      </c>
      <c r="J3903">
        <v>500000000</v>
      </c>
      <c r="K3903" t="s">
        <v>51</v>
      </c>
      <c r="L3903" t="s">
        <v>101</v>
      </c>
      <c r="M3903">
        <v>1000</v>
      </c>
      <c r="N3903">
        <v>500000</v>
      </c>
      <c r="O3903">
        <v>500000000</v>
      </c>
      <c r="P3903">
        <v>500000</v>
      </c>
      <c r="Q3903">
        <v>6</v>
      </c>
      <c r="R3903" t="s">
        <v>72</v>
      </c>
      <c r="S3903">
        <v>2.2999999999999998</v>
      </c>
      <c r="U3903" t="s">
        <v>38</v>
      </c>
      <c r="V3903" t="s">
        <v>39</v>
      </c>
      <c r="W3903" s="1">
        <v>45071</v>
      </c>
      <c r="X3903" s="1">
        <v>47253</v>
      </c>
      <c r="Y3903" t="s">
        <v>42</v>
      </c>
      <c r="Z3903" t="s">
        <v>150</v>
      </c>
      <c r="AA3903" t="s">
        <v>151</v>
      </c>
      <c r="AB3903" s="1">
        <v>45061</v>
      </c>
      <c r="AC3903" t="s">
        <v>55</v>
      </c>
      <c r="AE3903" t="s">
        <v>68</v>
      </c>
      <c r="AG3903" t="s">
        <v>42</v>
      </c>
      <c r="AH3903" s="9">
        <v>5.4400000000000004E-2</v>
      </c>
      <c r="AI3903" s="9">
        <v>5.4699999999999999E-2</v>
      </c>
      <c r="AJ3903" s="9">
        <v>5.67E-2</v>
      </c>
    </row>
    <row r="3904" spans="1:36" x14ac:dyDescent="0.2">
      <c r="A3904" t="s">
        <v>8408</v>
      </c>
      <c r="B3904" t="s">
        <v>8409</v>
      </c>
      <c r="C3904" t="s">
        <v>104</v>
      </c>
      <c r="E3904" t="s">
        <v>7848</v>
      </c>
      <c r="F3904">
        <v>108</v>
      </c>
      <c r="G3904">
        <v>1</v>
      </c>
      <c r="H3904" s="1">
        <v>45075</v>
      </c>
      <c r="I3904" t="s">
        <v>34</v>
      </c>
      <c r="J3904">
        <v>61492000</v>
      </c>
      <c r="K3904" t="s">
        <v>44</v>
      </c>
      <c r="L3904" t="s">
        <v>104</v>
      </c>
      <c r="M3904">
        <v>1000</v>
      </c>
      <c r="N3904">
        <v>61492</v>
      </c>
      <c r="O3904">
        <v>61492000</v>
      </c>
      <c r="P3904">
        <v>61492</v>
      </c>
      <c r="Q3904">
        <v>20.3</v>
      </c>
      <c r="R3904" t="s">
        <v>43</v>
      </c>
      <c r="S3904">
        <v>10.5</v>
      </c>
      <c r="U3904" t="s">
        <v>52</v>
      </c>
      <c r="V3904" t="s">
        <v>52</v>
      </c>
      <c r="X3904" s="1">
        <v>52495</v>
      </c>
      <c r="Y3904" t="s">
        <v>80</v>
      </c>
      <c r="Z3904" t="s">
        <v>40</v>
      </c>
      <c r="AA3904" t="s">
        <v>41</v>
      </c>
      <c r="AB3904" s="1">
        <v>45072</v>
      </c>
      <c r="AC3904" t="s">
        <v>55</v>
      </c>
      <c r="AE3904" t="s">
        <v>42</v>
      </c>
      <c r="AF3904" t="s">
        <v>48</v>
      </c>
      <c r="AG3904" t="s">
        <v>82</v>
      </c>
      <c r="AH3904" s="9">
        <v>5.57E-2</v>
      </c>
      <c r="AI3904" s="9">
        <v>5.4299999999999994E-2</v>
      </c>
      <c r="AJ3904" s="9">
        <v>5.5500000000000001E-2</v>
      </c>
    </row>
    <row r="3905" spans="1:36" x14ac:dyDescent="0.2">
      <c r="A3905" t="s">
        <v>8408</v>
      </c>
      <c r="B3905" t="s">
        <v>8410</v>
      </c>
      <c r="C3905" t="s">
        <v>104</v>
      </c>
      <c r="E3905" t="s">
        <v>7848</v>
      </c>
      <c r="F3905">
        <v>108</v>
      </c>
      <c r="G3905">
        <v>2</v>
      </c>
      <c r="H3905" s="1">
        <v>45075</v>
      </c>
      <c r="I3905" t="s">
        <v>34</v>
      </c>
      <c r="J3905">
        <v>10851000</v>
      </c>
      <c r="K3905" t="s">
        <v>44</v>
      </c>
      <c r="L3905" t="s">
        <v>104</v>
      </c>
      <c r="M3905">
        <v>1000</v>
      </c>
      <c r="N3905">
        <v>10851</v>
      </c>
      <c r="O3905">
        <v>10851000</v>
      </c>
      <c r="P3905">
        <v>10851</v>
      </c>
      <c r="Q3905">
        <v>20.3</v>
      </c>
      <c r="R3905" t="s">
        <v>43</v>
      </c>
      <c r="S3905">
        <v>14.8</v>
      </c>
      <c r="U3905" t="s">
        <v>52</v>
      </c>
      <c r="V3905" t="s">
        <v>52</v>
      </c>
      <c r="X3905" s="1">
        <v>52495</v>
      </c>
      <c r="Y3905" t="s">
        <v>113</v>
      </c>
      <c r="Z3905" t="s">
        <v>40</v>
      </c>
      <c r="AA3905" t="s">
        <v>41</v>
      </c>
      <c r="AB3905" s="1">
        <v>45072</v>
      </c>
      <c r="AC3905" t="s">
        <v>55</v>
      </c>
      <c r="AE3905" t="s">
        <v>42</v>
      </c>
      <c r="AF3905" t="s">
        <v>48</v>
      </c>
      <c r="AG3905" t="s">
        <v>82</v>
      </c>
      <c r="AH3905" s="9">
        <v>5.57E-2</v>
      </c>
      <c r="AI3905" s="9">
        <v>5.4299999999999994E-2</v>
      </c>
      <c r="AJ3905" s="9">
        <v>5.5500000000000001E-2</v>
      </c>
    </row>
    <row r="3906" spans="1:36" x14ac:dyDescent="0.2">
      <c r="A3906" t="s">
        <v>8411</v>
      </c>
      <c r="B3906" t="s">
        <v>8412</v>
      </c>
      <c r="C3906" t="s">
        <v>491</v>
      </c>
      <c r="E3906" t="s">
        <v>8413</v>
      </c>
      <c r="F3906">
        <v>68</v>
      </c>
      <c r="G3906">
        <v>1</v>
      </c>
      <c r="H3906" s="1">
        <v>45075</v>
      </c>
      <c r="I3906" t="s">
        <v>34</v>
      </c>
      <c r="J3906">
        <v>75000000</v>
      </c>
      <c r="K3906" t="s">
        <v>35</v>
      </c>
      <c r="L3906" t="s">
        <v>491</v>
      </c>
      <c r="M3906">
        <v>1000</v>
      </c>
      <c r="N3906">
        <v>75000</v>
      </c>
      <c r="O3906">
        <v>75000000</v>
      </c>
      <c r="P3906">
        <v>75000</v>
      </c>
      <c r="Q3906">
        <v>4</v>
      </c>
      <c r="R3906" t="s">
        <v>72</v>
      </c>
      <c r="S3906">
        <v>4</v>
      </c>
      <c r="U3906" t="s">
        <v>38</v>
      </c>
      <c r="V3906" t="s">
        <v>236</v>
      </c>
      <c r="X3906" s="1">
        <v>46511</v>
      </c>
      <c r="Z3906" t="s">
        <v>40</v>
      </c>
      <c r="AA3906" t="s">
        <v>41</v>
      </c>
      <c r="AB3906" s="1">
        <v>45063</v>
      </c>
      <c r="AC3906" t="s">
        <v>42</v>
      </c>
      <c r="AE3906" t="s">
        <v>42</v>
      </c>
      <c r="AH3906" s="9">
        <v>5.5099999999999996E-2</v>
      </c>
      <c r="AI3906" s="9">
        <v>5.5E-2</v>
      </c>
      <c r="AJ3906" s="9">
        <v>5.6900000000000006E-2</v>
      </c>
    </row>
    <row r="3907" spans="1:36" x14ac:dyDescent="0.2">
      <c r="A3907" t="s">
        <v>8411</v>
      </c>
      <c r="B3907" t="s">
        <v>8414</v>
      </c>
      <c r="C3907" t="s">
        <v>491</v>
      </c>
      <c r="E3907" t="s">
        <v>8413</v>
      </c>
      <c r="F3907">
        <v>68</v>
      </c>
      <c r="G3907">
        <v>2</v>
      </c>
      <c r="H3907" s="1">
        <v>45075</v>
      </c>
      <c r="I3907" t="s">
        <v>34</v>
      </c>
      <c r="J3907">
        <v>15000000</v>
      </c>
      <c r="K3907" t="s">
        <v>35</v>
      </c>
      <c r="L3907" t="s">
        <v>491</v>
      </c>
      <c r="M3907">
        <v>1000</v>
      </c>
      <c r="N3907">
        <v>15000</v>
      </c>
      <c r="O3907">
        <v>15000000</v>
      </c>
      <c r="P3907">
        <v>15000</v>
      </c>
      <c r="Q3907">
        <v>4</v>
      </c>
      <c r="R3907" t="s">
        <v>72</v>
      </c>
      <c r="S3907">
        <v>6</v>
      </c>
      <c r="U3907" t="s">
        <v>38</v>
      </c>
      <c r="V3907" t="s">
        <v>236</v>
      </c>
      <c r="X3907" s="1">
        <v>46511</v>
      </c>
      <c r="Z3907" t="s">
        <v>40</v>
      </c>
      <c r="AA3907" t="s">
        <v>41</v>
      </c>
      <c r="AB3907" s="1">
        <v>45063</v>
      </c>
      <c r="AC3907" t="s">
        <v>42</v>
      </c>
      <c r="AE3907" t="s">
        <v>42</v>
      </c>
      <c r="AH3907" s="9">
        <v>5.5099999999999996E-2</v>
      </c>
      <c r="AI3907" s="9">
        <v>5.5E-2</v>
      </c>
      <c r="AJ3907" s="9">
        <v>5.6900000000000006E-2</v>
      </c>
    </row>
    <row r="3908" spans="1:36" x14ac:dyDescent="0.2">
      <c r="A3908" t="s">
        <v>8415</v>
      </c>
      <c r="B3908" t="s">
        <v>8416</v>
      </c>
      <c r="C3908" t="s">
        <v>111</v>
      </c>
      <c r="E3908" t="s">
        <v>8417</v>
      </c>
      <c r="F3908">
        <v>60</v>
      </c>
      <c r="G3908" t="s">
        <v>47</v>
      </c>
      <c r="H3908" s="1">
        <v>45075</v>
      </c>
      <c r="I3908" t="s">
        <v>34</v>
      </c>
      <c r="J3908">
        <v>18300000</v>
      </c>
      <c r="K3908" t="s">
        <v>35</v>
      </c>
      <c r="L3908" t="s">
        <v>111</v>
      </c>
      <c r="M3908">
        <v>1000</v>
      </c>
      <c r="N3908">
        <v>18300</v>
      </c>
      <c r="O3908">
        <v>18300000</v>
      </c>
      <c r="P3908">
        <v>18300</v>
      </c>
      <c r="Q3908">
        <v>5.9</v>
      </c>
      <c r="R3908" t="s">
        <v>72</v>
      </c>
      <c r="S3908">
        <v>8</v>
      </c>
      <c r="U3908" t="s">
        <v>38</v>
      </c>
      <c r="V3908" t="s">
        <v>127</v>
      </c>
      <c r="X3908" s="1">
        <v>47226</v>
      </c>
      <c r="Z3908" t="s">
        <v>40</v>
      </c>
      <c r="AA3908" t="s">
        <v>41</v>
      </c>
      <c r="AB3908" s="1">
        <v>45062</v>
      </c>
      <c r="AC3908" t="s">
        <v>42</v>
      </c>
      <c r="AE3908" t="s">
        <v>42</v>
      </c>
      <c r="AH3908" s="9">
        <v>5.4199999999999998E-2</v>
      </c>
      <c r="AI3908" s="9">
        <v>5.3800000000000001E-2</v>
      </c>
      <c r="AJ3908" s="9">
        <v>5.5999999999999994E-2</v>
      </c>
    </row>
    <row r="3909" spans="1:36" x14ac:dyDescent="0.2">
      <c r="A3909" t="s">
        <v>8418</v>
      </c>
      <c r="B3909" t="s">
        <v>8419</v>
      </c>
      <c r="C3909" t="s">
        <v>1458</v>
      </c>
      <c r="F3909">
        <v>1</v>
      </c>
      <c r="G3909">
        <v>2</v>
      </c>
      <c r="H3909" s="1">
        <v>45076</v>
      </c>
      <c r="I3909" t="s">
        <v>34</v>
      </c>
      <c r="J3909">
        <v>10445540</v>
      </c>
      <c r="K3909" t="s">
        <v>51</v>
      </c>
      <c r="L3909" t="s">
        <v>8420</v>
      </c>
      <c r="M3909">
        <v>1000</v>
      </c>
      <c r="N3909">
        <v>10445.540000000001</v>
      </c>
      <c r="O3909">
        <v>10445540</v>
      </c>
      <c r="P3909">
        <v>10445.540000000001</v>
      </c>
      <c r="Q3909">
        <v>4</v>
      </c>
      <c r="R3909" t="s">
        <v>72</v>
      </c>
      <c r="S3909">
        <v>5</v>
      </c>
      <c r="U3909" t="s">
        <v>38</v>
      </c>
      <c r="V3909" t="s">
        <v>127</v>
      </c>
      <c r="X3909" s="1">
        <v>45076</v>
      </c>
      <c r="Y3909" t="s">
        <v>42</v>
      </c>
      <c r="Z3909" t="s">
        <v>40</v>
      </c>
      <c r="AA3909" t="s">
        <v>41</v>
      </c>
      <c r="AB3909" s="1">
        <v>43615</v>
      </c>
      <c r="AC3909" t="s">
        <v>55</v>
      </c>
      <c r="AE3909" t="s">
        <v>68</v>
      </c>
      <c r="AG3909" t="s">
        <v>42</v>
      </c>
      <c r="AH3909" s="9">
        <v>2.6099999999999998E-2</v>
      </c>
      <c r="AI3909" s="9">
        <v>2.9399999999999999E-2</v>
      </c>
      <c r="AJ3909" s="9">
        <v>3.1800000000000002E-2</v>
      </c>
    </row>
    <row r="3910" spans="1:36" x14ac:dyDescent="0.2">
      <c r="A3910" t="s">
        <v>8421</v>
      </c>
      <c r="B3910" t="s">
        <v>8422</v>
      </c>
      <c r="C3910" t="s">
        <v>94</v>
      </c>
      <c r="E3910" t="s">
        <v>8423</v>
      </c>
      <c r="F3910">
        <v>3</v>
      </c>
      <c r="G3910">
        <v>39</v>
      </c>
      <c r="H3910" s="1">
        <v>45078</v>
      </c>
      <c r="I3910" t="s">
        <v>34</v>
      </c>
      <c r="J3910">
        <v>1579852.66</v>
      </c>
      <c r="K3910" t="s">
        <v>44</v>
      </c>
      <c r="L3910" t="s">
        <v>94</v>
      </c>
      <c r="M3910">
        <v>1000.54</v>
      </c>
      <c r="N3910">
        <v>1579</v>
      </c>
      <c r="O3910">
        <v>1579852.66</v>
      </c>
      <c r="P3910">
        <v>1579</v>
      </c>
      <c r="R3910" t="s">
        <v>46</v>
      </c>
      <c r="U3910" t="s">
        <v>42</v>
      </c>
      <c r="V3910" t="s">
        <v>42</v>
      </c>
      <c r="Y3910" t="s">
        <v>167</v>
      </c>
      <c r="Z3910" t="s">
        <v>40</v>
      </c>
      <c r="AA3910" t="s">
        <v>41</v>
      </c>
      <c r="AE3910" t="s">
        <v>42</v>
      </c>
      <c r="AF3910" t="s">
        <v>48</v>
      </c>
      <c r="AG3910" t="s">
        <v>82</v>
      </c>
      <c r="AH3910" s="9" t="s">
        <v>14377</v>
      </c>
      <c r="AI3910" s="9" t="s">
        <v>14377</v>
      </c>
      <c r="AJ3910" s="9" t="s">
        <v>14377</v>
      </c>
    </row>
    <row r="3911" spans="1:36" x14ac:dyDescent="0.2">
      <c r="A3911" t="s">
        <v>8424</v>
      </c>
      <c r="B3911" t="s">
        <v>8425</v>
      </c>
      <c r="C3911" t="s">
        <v>8426</v>
      </c>
      <c r="F3911">
        <v>1</v>
      </c>
      <c r="G3911" t="s">
        <v>57</v>
      </c>
      <c r="H3911" s="1">
        <v>45076</v>
      </c>
      <c r="I3911" t="s">
        <v>34</v>
      </c>
      <c r="J3911">
        <v>270000000</v>
      </c>
      <c r="K3911" t="s">
        <v>51</v>
      </c>
      <c r="L3911" t="s">
        <v>45</v>
      </c>
      <c r="M3911">
        <v>1000</v>
      </c>
      <c r="N3911">
        <v>270000</v>
      </c>
      <c r="O3911">
        <v>270000000</v>
      </c>
      <c r="P3911">
        <v>270000</v>
      </c>
      <c r="Q3911">
        <v>24</v>
      </c>
      <c r="R3911" t="s">
        <v>43</v>
      </c>
      <c r="S3911">
        <v>7.3</v>
      </c>
      <c r="U3911" t="s">
        <v>38</v>
      </c>
      <c r="V3911" t="s">
        <v>39</v>
      </c>
      <c r="W3911" s="1">
        <v>45055</v>
      </c>
      <c r="X3911" s="1">
        <v>53766</v>
      </c>
      <c r="Y3911" t="s">
        <v>42</v>
      </c>
      <c r="Z3911" t="s">
        <v>75</v>
      </c>
      <c r="AA3911" t="s">
        <v>76</v>
      </c>
      <c r="AB3911" s="1">
        <v>45000</v>
      </c>
      <c r="AC3911" t="s">
        <v>77</v>
      </c>
      <c r="AD3911">
        <v>2</v>
      </c>
      <c r="AE3911" t="s">
        <v>78</v>
      </c>
      <c r="AG3911" t="s">
        <v>42</v>
      </c>
      <c r="AH3911" s="9">
        <v>5.7200000000000001E-2</v>
      </c>
      <c r="AI3911" s="9">
        <v>6.0499999999999998E-2</v>
      </c>
      <c r="AJ3911" s="9">
        <v>6.3500000000000001E-2</v>
      </c>
    </row>
    <row r="3912" spans="1:36" x14ac:dyDescent="0.2">
      <c r="A3912" t="s">
        <v>8427</v>
      </c>
      <c r="B3912" t="s">
        <v>8428</v>
      </c>
      <c r="C3912" t="s">
        <v>491</v>
      </c>
      <c r="E3912" t="s">
        <v>8429</v>
      </c>
      <c r="F3912">
        <v>85</v>
      </c>
      <c r="G3912" t="s">
        <v>47</v>
      </c>
      <c r="H3912" s="1">
        <v>45076</v>
      </c>
      <c r="I3912" t="s">
        <v>34</v>
      </c>
      <c r="J3912">
        <v>35000000</v>
      </c>
      <c r="K3912" t="s">
        <v>35</v>
      </c>
      <c r="L3912" t="s">
        <v>491</v>
      </c>
      <c r="M3912">
        <v>1000</v>
      </c>
      <c r="N3912">
        <v>35000</v>
      </c>
      <c r="O3912">
        <v>35000000</v>
      </c>
      <c r="P3912">
        <v>35000</v>
      </c>
      <c r="Q3912">
        <v>2</v>
      </c>
      <c r="R3912" t="s">
        <v>72</v>
      </c>
      <c r="S3912">
        <v>6</v>
      </c>
      <c r="U3912" t="s">
        <v>38</v>
      </c>
      <c r="V3912" t="s">
        <v>236</v>
      </c>
      <c r="X3912" s="1">
        <v>45806</v>
      </c>
      <c r="Z3912" t="s">
        <v>40</v>
      </c>
      <c r="AA3912" t="s">
        <v>41</v>
      </c>
      <c r="AB3912" s="1">
        <v>45061</v>
      </c>
      <c r="AC3912" t="s">
        <v>42</v>
      </c>
      <c r="AE3912" t="s">
        <v>42</v>
      </c>
      <c r="AH3912" s="9">
        <v>5.4400000000000004E-2</v>
      </c>
      <c r="AI3912" s="9">
        <v>5.4699999999999999E-2</v>
      </c>
      <c r="AJ3912" s="9">
        <v>5.67E-2</v>
      </c>
    </row>
    <row r="3913" spans="1:36" x14ac:dyDescent="0.2">
      <c r="A3913" t="s">
        <v>8430</v>
      </c>
      <c r="B3913" t="s">
        <v>8431</v>
      </c>
      <c r="C3913" t="s">
        <v>104</v>
      </c>
      <c r="E3913" t="s">
        <v>7848</v>
      </c>
      <c r="F3913">
        <v>109</v>
      </c>
      <c r="G3913">
        <v>1</v>
      </c>
      <c r="H3913" s="1">
        <v>45076</v>
      </c>
      <c r="I3913" t="s">
        <v>34</v>
      </c>
      <c r="J3913">
        <v>62466000</v>
      </c>
      <c r="K3913" t="s">
        <v>44</v>
      </c>
      <c r="L3913" t="s">
        <v>104</v>
      </c>
      <c r="M3913">
        <v>1000</v>
      </c>
      <c r="N3913">
        <v>62466</v>
      </c>
      <c r="O3913">
        <v>62466000</v>
      </c>
      <c r="P3913">
        <v>62466</v>
      </c>
      <c r="Q3913">
        <v>20.3</v>
      </c>
      <c r="R3913" t="s">
        <v>43</v>
      </c>
      <c r="S3913">
        <v>10.5</v>
      </c>
      <c r="U3913" t="s">
        <v>52</v>
      </c>
      <c r="V3913" t="s">
        <v>52</v>
      </c>
      <c r="X3913" s="1">
        <v>52495</v>
      </c>
      <c r="Y3913" t="s">
        <v>80</v>
      </c>
      <c r="Z3913" t="s">
        <v>40</v>
      </c>
      <c r="AA3913" t="s">
        <v>41</v>
      </c>
      <c r="AB3913" s="1">
        <v>45075</v>
      </c>
      <c r="AC3913" t="s">
        <v>55</v>
      </c>
      <c r="AE3913" t="s">
        <v>42</v>
      </c>
      <c r="AF3913" t="s">
        <v>98</v>
      </c>
      <c r="AG3913" t="s">
        <v>82</v>
      </c>
      <c r="AH3913" s="9">
        <v>5.5800000000000002E-2</v>
      </c>
      <c r="AI3913" s="9">
        <v>5.3800000000000001E-2</v>
      </c>
      <c r="AJ3913" s="9">
        <v>5.4800000000000001E-2</v>
      </c>
    </row>
    <row r="3914" spans="1:36" x14ac:dyDescent="0.2">
      <c r="A3914" t="s">
        <v>8430</v>
      </c>
      <c r="B3914" t="s">
        <v>8432</v>
      </c>
      <c r="C3914" t="s">
        <v>104</v>
      </c>
      <c r="E3914" t="s">
        <v>7848</v>
      </c>
      <c r="F3914">
        <v>109</v>
      </c>
      <c r="G3914">
        <v>2</v>
      </c>
      <c r="H3914" s="1">
        <v>45076</v>
      </c>
      <c r="I3914" t="s">
        <v>34</v>
      </c>
      <c r="J3914">
        <v>11023000</v>
      </c>
      <c r="K3914" t="s">
        <v>44</v>
      </c>
      <c r="L3914" t="s">
        <v>104</v>
      </c>
      <c r="M3914">
        <v>1000</v>
      </c>
      <c r="N3914">
        <v>11023</v>
      </c>
      <c r="O3914">
        <v>11023000</v>
      </c>
      <c r="P3914">
        <v>11023</v>
      </c>
      <c r="Q3914">
        <v>20.3</v>
      </c>
      <c r="R3914" t="s">
        <v>43</v>
      </c>
      <c r="S3914">
        <v>14.8</v>
      </c>
      <c r="U3914" t="s">
        <v>52</v>
      </c>
      <c r="V3914" t="s">
        <v>52</v>
      </c>
      <c r="X3914" s="1">
        <v>52495</v>
      </c>
      <c r="Y3914" t="s">
        <v>113</v>
      </c>
      <c r="Z3914" t="s">
        <v>40</v>
      </c>
      <c r="AA3914" t="s">
        <v>41</v>
      </c>
      <c r="AB3914" s="1">
        <v>45075</v>
      </c>
      <c r="AC3914" t="s">
        <v>55</v>
      </c>
      <c r="AE3914" t="s">
        <v>42</v>
      </c>
      <c r="AF3914" t="s">
        <v>98</v>
      </c>
      <c r="AG3914" t="s">
        <v>82</v>
      </c>
      <c r="AH3914" s="9">
        <v>5.5800000000000002E-2</v>
      </c>
      <c r="AI3914" s="9">
        <v>5.3800000000000001E-2</v>
      </c>
      <c r="AJ3914" s="9">
        <v>5.4800000000000001E-2</v>
      </c>
    </row>
    <row r="3915" spans="1:36" x14ac:dyDescent="0.2">
      <c r="A3915" t="s">
        <v>8433</v>
      </c>
      <c r="B3915" t="s">
        <v>8434</v>
      </c>
      <c r="C3915" t="s">
        <v>5187</v>
      </c>
      <c r="F3915">
        <v>29</v>
      </c>
      <c r="G3915">
        <v>1</v>
      </c>
      <c r="H3915" s="1">
        <v>45077</v>
      </c>
      <c r="I3915" t="s">
        <v>34</v>
      </c>
      <c r="J3915">
        <v>30000000</v>
      </c>
      <c r="K3915" t="s">
        <v>44</v>
      </c>
      <c r="L3915" t="s">
        <v>5187</v>
      </c>
      <c r="M3915">
        <v>1000</v>
      </c>
      <c r="N3915">
        <v>30000</v>
      </c>
      <c r="O3915">
        <v>30000000</v>
      </c>
      <c r="P3915">
        <v>30000</v>
      </c>
      <c r="R3915" t="s">
        <v>46</v>
      </c>
      <c r="U3915" t="s">
        <v>42</v>
      </c>
      <c r="V3915" t="s">
        <v>42</v>
      </c>
      <c r="Z3915" t="s">
        <v>40</v>
      </c>
      <c r="AA3915" t="s">
        <v>41</v>
      </c>
      <c r="AE3915" t="s">
        <v>42</v>
      </c>
      <c r="AH3915" s="9" t="s">
        <v>14377</v>
      </c>
      <c r="AI3915" s="9" t="s">
        <v>14377</v>
      </c>
      <c r="AJ3915" s="9" t="s">
        <v>14377</v>
      </c>
    </row>
    <row r="3916" spans="1:36" x14ac:dyDescent="0.2">
      <c r="A3916" t="s">
        <v>8435</v>
      </c>
      <c r="B3916" t="s">
        <v>8436</v>
      </c>
      <c r="C3916" t="s">
        <v>33</v>
      </c>
      <c r="E3916" t="s">
        <v>8437</v>
      </c>
      <c r="F3916">
        <v>252</v>
      </c>
      <c r="G3916">
        <v>1</v>
      </c>
      <c r="H3916" s="1">
        <v>45077</v>
      </c>
      <c r="I3916" t="s">
        <v>34</v>
      </c>
      <c r="J3916">
        <v>16100000</v>
      </c>
      <c r="K3916" t="s">
        <v>35</v>
      </c>
      <c r="L3916" t="s">
        <v>33</v>
      </c>
      <c r="M3916">
        <v>1000</v>
      </c>
      <c r="N3916">
        <v>16100</v>
      </c>
      <c r="O3916">
        <v>16100000</v>
      </c>
      <c r="P3916">
        <v>16100</v>
      </c>
      <c r="Q3916">
        <v>4.5999999999999996</v>
      </c>
      <c r="R3916" t="s">
        <v>72</v>
      </c>
      <c r="S3916">
        <v>5</v>
      </c>
      <c r="U3916" t="s">
        <v>38</v>
      </c>
      <c r="V3916" t="s">
        <v>39</v>
      </c>
      <c r="X3916" s="1">
        <v>46751</v>
      </c>
      <c r="Z3916" t="s">
        <v>40</v>
      </c>
      <c r="AA3916" t="s">
        <v>41</v>
      </c>
      <c r="AB3916" s="1">
        <v>45055</v>
      </c>
      <c r="AC3916" t="s">
        <v>42</v>
      </c>
      <c r="AE3916" t="s">
        <v>42</v>
      </c>
      <c r="AH3916" s="9">
        <v>5.4400000000000004E-2</v>
      </c>
      <c r="AI3916" s="9">
        <v>5.57E-2</v>
      </c>
      <c r="AJ3916" s="9">
        <v>5.8200000000000002E-2</v>
      </c>
    </row>
    <row r="3917" spans="1:36" x14ac:dyDescent="0.2">
      <c r="A3917" t="s">
        <v>8438</v>
      </c>
      <c r="B3917" t="s">
        <v>8439</v>
      </c>
      <c r="C3917" t="s">
        <v>652</v>
      </c>
      <c r="F3917">
        <v>6</v>
      </c>
      <c r="G3917" t="s">
        <v>57</v>
      </c>
      <c r="H3917" s="1">
        <v>45077</v>
      </c>
      <c r="I3917" t="s">
        <v>34</v>
      </c>
      <c r="J3917">
        <v>110000000</v>
      </c>
      <c r="K3917" t="s">
        <v>51</v>
      </c>
      <c r="L3917" t="s">
        <v>45</v>
      </c>
      <c r="M3917">
        <v>1000</v>
      </c>
      <c r="N3917">
        <v>110000</v>
      </c>
      <c r="O3917">
        <v>110000000</v>
      </c>
      <c r="P3917">
        <v>110000</v>
      </c>
      <c r="Q3917">
        <v>2</v>
      </c>
      <c r="R3917" t="s">
        <v>72</v>
      </c>
      <c r="S3917">
        <v>2.65</v>
      </c>
      <c r="U3917" t="s">
        <v>38</v>
      </c>
      <c r="V3917" t="s">
        <v>39</v>
      </c>
      <c r="W3917" s="1">
        <v>45070</v>
      </c>
      <c r="X3917" s="1">
        <v>45796</v>
      </c>
      <c r="Y3917" t="s">
        <v>42</v>
      </c>
      <c r="Z3917" t="s">
        <v>62</v>
      </c>
      <c r="AA3917" t="s">
        <v>306</v>
      </c>
      <c r="AB3917" s="1">
        <v>45065</v>
      </c>
      <c r="AC3917" t="s">
        <v>55</v>
      </c>
      <c r="AE3917" t="s">
        <v>68</v>
      </c>
      <c r="AG3917" t="s">
        <v>42</v>
      </c>
      <c r="AH3917" s="9">
        <v>5.5999999999999994E-2</v>
      </c>
      <c r="AI3917" s="9">
        <v>5.4900000000000004E-2</v>
      </c>
      <c r="AJ3917" s="9">
        <v>5.6299999999999996E-2</v>
      </c>
    </row>
    <row r="3918" spans="1:36" x14ac:dyDescent="0.2">
      <c r="A3918" t="s">
        <v>8440</v>
      </c>
      <c r="B3918" t="s">
        <v>8441</v>
      </c>
      <c r="C3918" t="s">
        <v>61</v>
      </c>
      <c r="F3918">
        <v>9</v>
      </c>
      <c r="G3918" t="s">
        <v>57</v>
      </c>
      <c r="H3918" s="1">
        <v>45077</v>
      </c>
      <c r="I3918" t="s">
        <v>34</v>
      </c>
      <c r="J3918">
        <v>30000000</v>
      </c>
      <c r="K3918" t="s">
        <v>51</v>
      </c>
      <c r="L3918" t="s">
        <v>45</v>
      </c>
      <c r="M3918">
        <v>1000</v>
      </c>
      <c r="N3918">
        <v>30000</v>
      </c>
      <c r="O3918">
        <v>30000000</v>
      </c>
      <c r="P3918">
        <v>30000</v>
      </c>
      <c r="Q3918">
        <v>2</v>
      </c>
      <c r="R3918" t="s">
        <v>72</v>
      </c>
      <c r="S3918">
        <v>2.65</v>
      </c>
      <c r="U3918" t="s">
        <v>38</v>
      </c>
      <c r="V3918" t="s">
        <v>39</v>
      </c>
      <c r="W3918" s="1">
        <v>45070</v>
      </c>
      <c r="X3918" s="1">
        <v>45796</v>
      </c>
      <c r="Y3918" t="s">
        <v>42</v>
      </c>
      <c r="Z3918" t="s">
        <v>62</v>
      </c>
      <c r="AA3918" t="s">
        <v>63</v>
      </c>
      <c r="AB3918" s="1">
        <v>45065</v>
      </c>
      <c r="AC3918" t="s">
        <v>55</v>
      </c>
      <c r="AE3918" t="s">
        <v>68</v>
      </c>
      <c r="AG3918" t="s">
        <v>42</v>
      </c>
      <c r="AH3918" s="9">
        <v>5.5999999999999994E-2</v>
      </c>
      <c r="AI3918" s="9">
        <v>5.4900000000000004E-2</v>
      </c>
      <c r="AJ3918" s="9">
        <v>5.6299999999999996E-2</v>
      </c>
    </row>
    <row r="3919" spans="1:36" x14ac:dyDescent="0.2">
      <c r="A3919" t="s">
        <v>8442</v>
      </c>
      <c r="B3919" t="s">
        <v>8443</v>
      </c>
      <c r="C3919" t="s">
        <v>282</v>
      </c>
      <c r="F3919">
        <v>6</v>
      </c>
      <c r="G3919" t="s">
        <v>57</v>
      </c>
      <c r="H3919" s="1">
        <v>45077</v>
      </c>
      <c r="I3919" t="s">
        <v>34</v>
      </c>
      <c r="J3919">
        <v>90000000</v>
      </c>
      <c r="K3919" t="s">
        <v>51</v>
      </c>
      <c r="L3919" t="s">
        <v>45</v>
      </c>
      <c r="M3919">
        <v>1000</v>
      </c>
      <c r="N3919">
        <v>90000</v>
      </c>
      <c r="O3919">
        <v>90000000</v>
      </c>
      <c r="P3919">
        <v>90000</v>
      </c>
      <c r="Q3919">
        <v>2</v>
      </c>
      <c r="R3919" t="s">
        <v>72</v>
      </c>
      <c r="S3919">
        <v>2.65</v>
      </c>
      <c r="U3919" t="s">
        <v>38</v>
      </c>
      <c r="V3919" t="s">
        <v>39</v>
      </c>
      <c r="W3919" s="1">
        <v>45070</v>
      </c>
      <c r="X3919" s="1">
        <v>45796</v>
      </c>
      <c r="Y3919" t="s">
        <v>42</v>
      </c>
      <c r="Z3919" t="s">
        <v>62</v>
      </c>
      <c r="AA3919" t="s">
        <v>63</v>
      </c>
      <c r="AB3919" s="1">
        <v>45065</v>
      </c>
      <c r="AC3919" t="s">
        <v>55</v>
      </c>
      <c r="AE3919" t="s">
        <v>68</v>
      </c>
      <c r="AG3919" t="s">
        <v>42</v>
      </c>
      <c r="AH3919" s="9">
        <v>5.5999999999999994E-2</v>
      </c>
      <c r="AI3919" s="9">
        <v>5.4900000000000004E-2</v>
      </c>
      <c r="AJ3919" s="9">
        <v>5.6299999999999996E-2</v>
      </c>
    </row>
    <row r="3920" spans="1:36" x14ac:dyDescent="0.2">
      <c r="A3920" t="s">
        <v>8444</v>
      </c>
      <c r="B3920" t="s">
        <v>8445</v>
      </c>
      <c r="C3920" t="s">
        <v>94</v>
      </c>
      <c r="F3920">
        <v>3</v>
      </c>
      <c r="G3920">
        <v>38</v>
      </c>
      <c r="H3920" s="1">
        <v>45078</v>
      </c>
      <c r="I3920" t="s">
        <v>34</v>
      </c>
      <c r="J3920">
        <v>14851891.060000001</v>
      </c>
      <c r="K3920" t="s">
        <v>44</v>
      </c>
      <c r="L3920" t="s">
        <v>94</v>
      </c>
      <c r="M3920">
        <v>1000.06</v>
      </c>
      <c r="N3920">
        <v>14851</v>
      </c>
      <c r="O3920">
        <v>14851891.060000001</v>
      </c>
      <c r="P3920">
        <v>14851</v>
      </c>
      <c r="R3920" t="s">
        <v>46</v>
      </c>
      <c r="U3920" t="s">
        <v>42</v>
      </c>
      <c r="V3920" t="s">
        <v>42</v>
      </c>
      <c r="Y3920" t="s">
        <v>80</v>
      </c>
      <c r="Z3920" t="s">
        <v>40</v>
      </c>
      <c r="AA3920" t="s">
        <v>41</v>
      </c>
      <c r="AE3920" t="s">
        <v>42</v>
      </c>
      <c r="AF3920" t="s">
        <v>48</v>
      </c>
      <c r="AG3920" t="s">
        <v>82</v>
      </c>
      <c r="AH3920" s="9" t="s">
        <v>14377</v>
      </c>
      <c r="AI3920" s="9" t="s">
        <v>14377</v>
      </c>
      <c r="AJ3920" s="9" t="s">
        <v>14377</v>
      </c>
    </row>
    <row r="3921" spans="1:36" x14ac:dyDescent="0.2">
      <c r="A3921" t="s">
        <v>8446</v>
      </c>
      <c r="B3921" t="s">
        <v>8447</v>
      </c>
      <c r="C3921" t="s">
        <v>94</v>
      </c>
      <c r="D3921" t="s">
        <v>8448</v>
      </c>
      <c r="F3921">
        <v>4</v>
      </c>
      <c r="G3921">
        <v>1</v>
      </c>
      <c r="H3921" s="1">
        <v>45078</v>
      </c>
      <c r="I3921" t="s">
        <v>34</v>
      </c>
      <c r="J3921">
        <v>26100000</v>
      </c>
      <c r="K3921" t="s">
        <v>44</v>
      </c>
      <c r="L3921" t="s">
        <v>94</v>
      </c>
      <c r="M3921">
        <v>1000</v>
      </c>
      <c r="N3921">
        <v>26100</v>
      </c>
      <c r="O3921">
        <v>26100000</v>
      </c>
      <c r="P3921">
        <v>26100</v>
      </c>
      <c r="R3921" t="s">
        <v>46</v>
      </c>
      <c r="U3921" t="s">
        <v>42</v>
      </c>
      <c r="V3921" t="s">
        <v>42</v>
      </c>
      <c r="Y3921" t="s">
        <v>47</v>
      </c>
      <c r="Z3921" t="s">
        <v>40</v>
      </c>
      <c r="AA3921" t="s">
        <v>41</v>
      </c>
      <c r="AE3921" t="s">
        <v>42</v>
      </c>
      <c r="AF3921" t="s">
        <v>48</v>
      </c>
      <c r="AG3921" t="s">
        <v>49</v>
      </c>
      <c r="AH3921" s="9" t="s">
        <v>14377</v>
      </c>
      <c r="AI3921" s="9" t="s">
        <v>14377</v>
      </c>
      <c r="AJ3921" s="9" t="s">
        <v>14377</v>
      </c>
    </row>
    <row r="3922" spans="1:36" x14ac:dyDescent="0.2">
      <c r="A3922" t="s">
        <v>8449</v>
      </c>
      <c r="B3922" t="s">
        <v>8450</v>
      </c>
      <c r="C3922" t="s">
        <v>396</v>
      </c>
      <c r="F3922">
        <v>5</v>
      </c>
      <c r="G3922" t="s">
        <v>57</v>
      </c>
      <c r="H3922" s="1">
        <v>45078</v>
      </c>
      <c r="I3922" t="s">
        <v>34</v>
      </c>
      <c r="J3922">
        <v>300000000</v>
      </c>
      <c r="K3922" t="s">
        <v>51</v>
      </c>
      <c r="L3922" t="s">
        <v>36</v>
      </c>
      <c r="M3922">
        <v>1000</v>
      </c>
      <c r="N3922">
        <v>300000</v>
      </c>
      <c r="O3922">
        <v>300000000</v>
      </c>
      <c r="P3922">
        <v>300000</v>
      </c>
      <c r="Q3922">
        <v>5.5</v>
      </c>
      <c r="R3922" t="s">
        <v>72</v>
      </c>
      <c r="S3922">
        <v>3.5</v>
      </c>
      <c r="U3922" t="s">
        <v>38</v>
      </c>
      <c r="V3922" t="s">
        <v>127</v>
      </c>
      <c r="W3922" s="1">
        <v>45071</v>
      </c>
      <c r="X3922" s="1">
        <v>47058</v>
      </c>
      <c r="Y3922" t="s">
        <v>42</v>
      </c>
      <c r="Z3922" t="s">
        <v>150</v>
      </c>
      <c r="AA3922" t="s">
        <v>397</v>
      </c>
      <c r="AB3922" s="1">
        <v>45047</v>
      </c>
      <c r="AC3922" t="s">
        <v>55</v>
      </c>
      <c r="AE3922" t="s">
        <v>56</v>
      </c>
      <c r="AG3922" t="s">
        <v>42</v>
      </c>
      <c r="AH3922" s="9">
        <v>5.6299999999999996E-2</v>
      </c>
      <c r="AI3922" s="9">
        <v>5.74E-2</v>
      </c>
      <c r="AJ3922" s="9">
        <v>5.9299999999999999E-2</v>
      </c>
    </row>
    <row r="3923" spans="1:36" x14ac:dyDescent="0.2">
      <c r="A3923" t="s">
        <v>8451</v>
      </c>
      <c r="B3923" t="s">
        <v>8452</v>
      </c>
      <c r="C3923" t="s">
        <v>5187</v>
      </c>
      <c r="F3923">
        <v>26</v>
      </c>
      <c r="G3923" t="s">
        <v>47</v>
      </c>
      <c r="H3923" s="1">
        <v>45079</v>
      </c>
      <c r="I3923" t="s">
        <v>34</v>
      </c>
      <c r="J3923">
        <v>52000000</v>
      </c>
      <c r="K3923" t="s">
        <v>35</v>
      </c>
      <c r="L3923" t="s">
        <v>5187</v>
      </c>
      <c r="M3923">
        <v>1000</v>
      </c>
      <c r="N3923">
        <v>52000</v>
      </c>
      <c r="O3923">
        <v>52000000</v>
      </c>
      <c r="P3923">
        <v>52000</v>
      </c>
      <c r="Q3923">
        <v>6.9</v>
      </c>
      <c r="R3923" t="s">
        <v>72</v>
      </c>
      <c r="S3923">
        <v>5</v>
      </c>
      <c r="U3923" t="s">
        <v>38</v>
      </c>
      <c r="V3923" t="s">
        <v>127</v>
      </c>
      <c r="X3923" s="1">
        <v>47448</v>
      </c>
      <c r="Z3923" t="s">
        <v>40</v>
      </c>
      <c r="AA3923" t="s">
        <v>41</v>
      </c>
      <c r="AB3923" s="1">
        <v>44942</v>
      </c>
      <c r="AC3923" t="s">
        <v>42</v>
      </c>
      <c r="AE3923" t="s">
        <v>42</v>
      </c>
      <c r="AH3923" s="9">
        <v>6.0599999999999994E-2</v>
      </c>
      <c r="AI3923" s="9">
        <v>5.9699999999999996E-2</v>
      </c>
      <c r="AJ3923" s="9">
        <v>6.0700000000000004E-2</v>
      </c>
    </row>
    <row r="3924" spans="1:36" x14ac:dyDescent="0.2">
      <c r="A3924" t="s">
        <v>8453</v>
      </c>
      <c r="B3924" t="s">
        <v>8454</v>
      </c>
      <c r="C3924" t="s">
        <v>7160</v>
      </c>
      <c r="F3924">
        <v>3</v>
      </c>
      <c r="G3924" t="s">
        <v>57</v>
      </c>
      <c r="H3924" s="1">
        <v>45079</v>
      </c>
      <c r="I3924" t="s">
        <v>34</v>
      </c>
      <c r="J3924">
        <v>200000000</v>
      </c>
      <c r="K3924" t="s">
        <v>51</v>
      </c>
      <c r="L3924" t="s">
        <v>3149</v>
      </c>
      <c r="M3924">
        <v>1000</v>
      </c>
      <c r="N3924">
        <v>200000</v>
      </c>
      <c r="O3924">
        <v>200000000</v>
      </c>
      <c r="P3924">
        <v>200000</v>
      </c>
      <c r="Q3924">
        <v>3</v>
      </c>
      <c r="R3924" t="s">
        <v>72</v>
      </c>
      <c r="S3924">
        <v>1.65</v>
      </c>
      <c r="U3924" t="s">
        <v>38</v>
      </c>
      <c r="V3924" t="s">
        <v>39</v>
      </c>
      <c r="W3924" s="1">
        <v>45050</v>
      </c>
      <c r="X3924" s="1">
        <v>46146</v>
      </c>
      <c r="Y3924" t="s">
        <v>42</v>
      </c>
      <c r="Z3924" t="s">
        <v>122</v>
      </c>
      <c r="AB3924" s="1">
        <v>45050</v>
      </c>
      <c r="AC3924" t="s">
        <v>55</v>
      </c>
      <c r="AE3924" t="s">
        <v>56</v>
      </c>
      <c r="AG3924" t="s">
        <v>42</v>
      </c>
      <c r="AH3924" s="9">
        <v>5.5199999999999999E-2</v>
      </c>
      <c r="AI3924" s="9">
        <v>5.6500000000000002E-2</v>
      </c>
      <c r="AJ3924" s="9">
        <v>5.8899999999999994E-2</v>
      </c>
    </row>
    <row r="3925" spans="1:36" x14ac:dyDescent="0.2">
      <c r="A3925" t="s">
        <v>8455</v>
      </c>
      <c r="B3925" t="s">
        <v>8456</v>
      </c>
      <c r="C3925" t="s">
        <v>104</v>
      </c>
      <c r="E3925" t="s">
        <v>8457</v>
      </c>
      <c r="F3925">
        <v>86</v>
      </c>
      <c r="G3925">
        <v>1</v>
      </c>
      <c r="H3925" s="1">
        <v>45079</v>
      </c>
      <c r="I3925" t="s">
        <v>34</v>
      </c>
      <c r="J3925">
        <v>329796000</v>
      </c>
      <c r="K3925" t="s">
        <v>35</v>
      </c>
      <c r="L3925" t="s">
        <v>45</v>
      </c>
      <c r="M3925">
        <v>1000</v>
      </c>
      <c r="N3925">
        <v>266965</v>
      </c>
      <c r="O3925">
        <v>266965000</v>
      </c>
      <c r="P3925">
        <v>329796</v>
      </c>
      <c r="Q3925">
        <v>3</v>
      </c>
      <c r="R3925" t="s">
        <v>72</v>
      </c>
      <c r="S3925">
        <v>1</v>
      </c>
      <c r="U3925" t="s">
        <v>38</v>
      </c>
      <c r="V3925" t="s">
        <v>39</v>
      </c>
      <c r="X3925" s="1">
        <v>46157</v>
      </c>
      <c r="Z3925" t="s">
        <v>40</v>
      </c>
      <c r="AA3925" t="s">
        <v>41</v>
      </c>
      <c r="AB3925" s="1">
        <v>45061</v>
      </c>
      <c r="AC3925" t="s">
        <v>42</v>
      </c>
      <c r="AE3925" t="s">
        <v>42</v>
      </c>
      <c r="AH3925" s="9">
        <v>5.4400000000000004E-2</v>
      </c>
      <c r="AI3925" s="9">
        <v>5.4699999999999999E-2</v>
      </c>
      <c r="AJ3925" s="9">
        <v>5.67E-2</v>
      </c>
    </row>
    <row r="3926" spans="1:36" x14ac:dyDescent="0.2">
      <c r="A3926" t="s">
        <v>8458</v>
      </c>
      <c r="B3926" t="s">
        <v>8459</v>
      </c>
      <c r="C3926" t="s">
        <v>8460</v>
      </c>
      <c r="F3926">
        <v>1</v>
      </c>
      <c r="G3926">
        <v>2</v>
      </c>
      <c r="H3926" s="1">
        <v>45082</v>
      </c>
      <c r="I3926" t="s">
        <v>34</v>
      </c>
      <c r="J3926">
        <v>38000000</v>
      </c>
      <c r="K3926" t="s">
        <v>51</v>
      </c>
      <c r="L3926" t="s">
        <v>1549</v>
      </c>
      <c r="M3926">
        <v>1000</v>
      </c>
      <c r="N3926">
        <v>3800000</v>
      </c>
      <c r="O3926">
        <v>3800000000</v>
      </c>
      <c r="P3926">
        <v>38000</v>
      </c>
      <c r="Q3926">
        <v>5</v>
      </c>
      <c r="R3926" t="s">
        <v>72</v>
      </c>
      <c r="S3926">
        <v>3.9</v>
      </c>
      <c r="U3926" t="s">
        <v>38</v>
      </c>
      <c r="V3926" t="s">
        <v>236</v>
      </c>
      <c r="W3926" s="1">
        <v>44797</v>
      </c>
      <c r="X3926" s="1">
        <v>46593</v>
      </c>
      <c r="Y3926" t="s">
        <v>42</v>
      </c>
      <c r="Z3926" t="s">
        <v>122</v>
      </c>
      <c r="AB3926" s="1">
        <v>44767</v>
      </c>
      <c r="AC3926" t="s">
        <v>55</v>
      </c>
      <c r="AE3926" t="s">
        <v>56</v>
      </c>
      <c r="AG3926" t="s">
        <v>42</v>
      </c>
      <c r="AH3926" s="9">
        <v>6.1900000000000004E-2</v>
      </c>
      <c r="AI3926" s="9">
        <v>6.08E-2</v>
      </c>
      <c r="AJ3926" s="9">
        <v>6.1600000000000002E-2</v>
      </c>
    </row>
    <row r="3927" spans="1:36" x14ac:dyDescent="0.2">
      <c r="A3927" t="s">
        <v>8455</v>
      </c>
      <c r="B3927" t="s">
        <v>8461</v>
      </c>
      <c r="C3927" t="s">
        <v>104</v>
      </c>
      <c r="E3927" t="s">
        <v>8457</v>
      </c>
      <c r="F3927">
        <v>86</v>
      </c>
      <c r="G3927">
        <v>2</v>
      </c>
      <c r="H3927" s="1">
        <v>45079</v>
      </c>
      <c r="I3927" t="s">
        <v>34</v>
      </c>
      <c r="J3927">
        <v>467909000</v>
      </c>
      <c r="K3927" t="s">
        <v>35</v>
      </c>
      <c r="L3927" t="s">
        <v>45</v>
      </c>
      <c r="M3927">
        <v>1000</v>
      </c>
      <c r="N3927">
        <v>377345</v>
      </c>
      <c r="O3927">
        <v>377345000</v>
      </c>
      <c r="P3927">
        <v>467909</v>
      </c>
      <c r="Q3927">
        <v>4</v>
      </c>
      <c r="R3927" t="s">
        <v>72</v>
      </c>
      <c r="S3927">
        <v>12</v>
      </c>
      <c r="U3927" t="s">
        <v>38</v>
      </c>
      <c r="V3927" t="s">
        <v>39</v>
      </c>
      <c r="X3927" s="1">
        <v>46524</v>
      </c>
      <c r="Z3927" t="s">
        <v>40</v>
      </c>
      <c r="AA3927" t="s">
        <v>41</v>
      </c>
      <c r="AB3927" s="1">
        <v>45061</v>
      </c>
      <c r="AC3927" t="s">
        <v>42</v>
      </c>
      <c r="AE3927" t="s">
        <v>42</v>
      </c>
      <c r="AH3927" s="9">
        <v>5.4400000000000004E-2</v>
      </c>
      <c r="AI3927" s="9">
        <v>5.4699999999999999E-2</v>
      </c>
      <c r="AJ3927" s="9">
        <v>5.67E-2</v>
      </c>
    </row>
    <row r="3928" spans="1:36" x14ac:dyDescent="0.2">
      <c r="A3928" t="s">
        <v>8462</v>
      </c>
      <c r="B3928" t="s">
        <v>8463</v>
      </c>
      <c r="C3928" t="s">
        <v>356</v>
      </c>
      <c r="F3928">
        <v>14</v>
      </c>
      <c r="G3928" t="s">
        <v>57</v>
      </c>
      <c r="H3928" s="1">
        <v>45523</v>
      </c>
      <c r="I3928" t="s">
        <v>34</v>
      </c>
      <c r="J3928">
        <v>500000000</v>
      </c>
      <c r="K3928" t="s">
        <v>51</v>
      </c>
      <c r="L3928" t="s">
        <v>504</v>
      </c>
      <c r="M3928">
        <v>1000</v>
      </c>
      <c r="N3928">
        <v>500000</v>
      </c>
      <c r="O3928">
        <v>500000000</v>
      </c>
      <c r="P3928">
        <v>500000</v>
      </c>
      <c r="Q3928">
        <v>7.5</v>
      </c>
      <c r="R3928" t="s">
        <v>72</v>
      </c>
      <c r="S3928">
        <v>0.8</v>
      </c>
      <c r="U3928" t="s">
        <v>38</v>
      </c>
      <c r="V3928" t="s">
        <v>39</v>
      </c>
      <c r="W3928" s="1">
        <v>45520</v>
      </c>
      <c r="X3928" s="1">
        <v>48252</v>
      </c>
      <c r="Y3928" t="s">
        <v>42</v>
      </c>
      <c r="Z3928" t="s">
        <v>75</v>
      </c>
      <c r="AA3928" t="s">
        <v>162</v>
      </c>
      <c r="AB3928" s="1">
        <v>45512</v>
      </c>
      <c r="AC3928" t="s">
        <v>55</v>
      </c>
      <c r="AE3928" t="s">
        <v>56</v>
      </c>
      <c r="AG3928" t="s">
        <v>42</v>
      </c>
      <c r="AH3928" s="9">
        <v>6.3799999999999996E-2</v>
      </c>
      <c r="AI3928" s="9">
        <v>6.0999999999999999E-2</v>
      </c>
      <c r="AJ3928" s="9">
        <v>6.0899999999999996E-2</v>
      </c>
    </row>
    <row r="3929" spans="1:36" x14ac:dyDescent="0.2">
      <c r="A3929" t="s">
        <v>8464</v>
      </c>
      <c r="B3929" t="s">
        <v>8465</v>
      </c>
      <c r="C3929" t="s">
        <v>438</v>
      </c>
      <c r="F3929">
        <v>7</v>
      </c>
      <c r="G3929" t="s">
        <v>57</v>
      </c>
      <c r="H3929" s="1">
        <v>45082</v>
      </c>
      <c r="I3929" t="s">
        <v>34</v>
      </c>
      <c r="J3929">
        <v>500000000</v>
      </c>
      <c r="K3929" t="s">
        <v>51</v>
      </c>
      <c r="L3929" t="s">
        <v>1549</v>
      </c>
      <c r="M3929">
        <v>1000</v>
      </c>
      <c r="N3929">
        <v>500000</v>
      </c>
      <c r="O3929">
        <v>500000000</v>
      </c>
      <c r="P3929">
        <v>500000</v>
      </c>
      <c r="Q3929">
        <v>3</v>
      </c>
      <c r="R3929" t="s">
        <v>72</v>
      </c>
      <c r="S3929">
        <v>2.4</v>
      </c>
      <c r="U3929" t="s">
        <v>38</v>
      </c>
      <c r="V3929" t="s">
        <v>39</v>
      </c>
      <c r="W3929" s="1">
        <v>45077</v>
      </c>
      <c r="X3929" s="1">
        <v>46167</v>
      </c>
      <c r="Y3929" t="s">
        <v>42</v>
      </c>
      <c r="Z3929" t="s">
        <v>90</v>
      </c>
      <c r="AB3929" s="1">
        <v>45071</v>
      </c>
      <c r="AC3929" t="s">
        <v>55</v>
      </c>
      <c r="AE3929" t="s">
        <v>68</v>
      </c>
      <c r="AG3929" t="s">
        <v>42</v>
      </c>
      <c r="AH3929" s="9">
        <v>5.5E-2</v>
      </c>
      <c r="AI3929" s="9">
        <v>5.4100000000000002E-2</v>
      </c>
      <c r="AJ3929" s="9">
        <v>5.5199999999999999E-2</v>
      </c>
    </row>
    <row r="3930" spans="1:36" x14ac:dyDescent="0.2">
      <c r="A3930" t="s">
        <v>8455</v>
      </c>
      <c r="B3930" t="s">
        <v>8466</v>
      </c>
      <c r="C3930" t="s">
        <v>104</v>
      </c>
      <c r="E3930" t="s">
        <v>8457</v>
      </c>
      <c r="F3930">
        <v>86</v>
      </c>
      <c r="G3930">
        <v>3</v>
      </c>
      <c r="H3930" s="1">
        <v>45079</v>
      </c>
      <c r="I3930" t="s">
        <v>34</v>
      </c>
      <c r="J3930">
        <v>132295000</v>
      </c>
      <c r="K3930" t="s">
        <v>35</v>
      </c>
      <c r="L3930" t="s">
        <v>45</v>
      </c>
      <c r="M3930">
        <v>1000</v>
      </c>
      <c r="N3930">
        <v>105690</v>
      </c>
      <c r="O3930">
        <v>105690000</v>
      </c>
      <c r="P3930">
        <v>132295</v>
      </c>
      <c r="Q3930">
        <v>5</v>
      </c>
      <c r="R3930" t="s">
        <v>72</v>
      </c>
      <c r="S3930">
        <v>1</v>
      </c>
      <c r="U3930" t="s">
        <v>38</v>
      </c>
      <c r="V3930" t="s">
        <v>39</v>
      </c>
      <c r="X3930" s="1">
        <v>46888</v>
      </c>
      <c r="Z3930" t="s">
        <v>40</v>
      </c>
      <c r="AA3930" t="s">
        <v>41</v>
      </c>
      <c r="AB3930" s="1">
        <v>45061</v>
      </c>
      <c r="AC3930" t="s">
        <v>42</v>
      </c>
      <c r="AE3930" t="s">
        <v>42</v>
      </c>
      <c r="AH3930" s="9">
        <v>5.4400000000000004E-2</v>
      </c>
      <c r="AI3930" s="9">
        <v>5.4699999999999999E-2</v>
      </c>
      <c r="AJ3930" s="9">
        <v>5.67E-2</v>
      </c>
    </row>
    <row r="3931" spans="1:36" x14ac:dyDescent="0.2">
      <c r="A3931" t="s">
        <v>8467</v>
      </c>
      <c r="B3931" t="s">
        <v>8468</v>
      </c>
      <c r="C3931" t="s">
        <v>5006</v>
      </c>
      <c r="E3931" t="s">
        <v>8469</v>
      </c>
      <c r="F3931">
        <v>18</v>
      </c>
      <c r="G3931" t="s">
        <v>47</v>
      </c>
      <c r="H3931" s="1">
        <v>45079</v>
      </c>
      <c r="I3931" t="s">
        <v>34</v>
      </c>
      <c r="J3931">
        <v>22951000</v>
      </c>
      <c r="K3931" t="s">
        <v>35</v>
      </c>
      <c r="L3931" t="s">
        <v>2656</v>
      </c>
      <c r="M3931">
        <v>1000</v>
      </c>
      <c r="N3931">
        <v>23000</v>
      </c>
      <c r="O3931">
        <v>23000000</v>
      </c>
      <c r="P3931">
        <v>22951</v>
      </c>
      <c r="Q3931">
        <v>1</v>
      </c>
      <c r="R3931" t="s">
        <v>64</v>
      </c>
      <c r="T3931">
        <v>20</v>
      </c>
      <c r="U3931" t="s">
        <v>38</v>
      </c>
      <c r="V3931" t="s">
        <v>127</v>
      </c>
      <c r="X3931" s="1">
        <v>45438</v>
      </c>
      <c r="Z3931" t="s">
        <v>40</v>
      </c>
      <c r="AA3931" t="s">
        <v>41</v>
      </c>
      <c r="AB3931" s="1">
        <v>45072</v>
      </c>
      <c r="AC3931" t="s">
        <v>42</v>
      </c>
      <c r="AE3931" t="s">
        <v>42</v>
      </c>
      <c r="AH3931" s="9">
        <v>5.57E-2</v>
      </c>
      <c r="AI3931" s="9">
        <v>5.4299999999999994E-2</v>
      </c>
      <c r="AJ3931" s="9">
        <v>5.5500000000000001E-2</v>
      </c>
    </row>
    <row r="3932" spans="1:36" x14ac:dyDescent="0.2">
      <c r="A3932" t="s">
        <v>8470</v>
      </c>
      <c r="B3932" t="s">
        <v>8471</v>
      </c>
      <c r="C3932" t="s">
        <v>246</v>
      </c>
      <c r="F3932">
        <v>1</v>
      </c>
      <c r="G3932">
        <v>56</v>
      </c>
      <c r="H3932" s="1">
        <v>45081</v>
      </c>
      <c r="I3932" t="s">
        <v>34</v>
      </c>
      <c r="J3932">
        <v>19934000</v>
      </c>
      <c r="K3932" t="s">
        <v>44</v>
      </c>
      <c r="L3932" t="s">
        <v>99</v>
      </c>
      <c r="M3932">
        <v>1000</v>
      </c>
      <c r="N3932">
        <v>19934</v>
      </c>
      <c r="O3932">
        <v>19934000</v>
      </c>
      <c r="P3932">
        <v>19934</v>
      </c>
      <c r="R3932" t="s">
        <v>46</v>
      </c>
      <c r="U3932" t="s">
        <v>42</v>
      </c>
      <c r="V3932" t="s">
        <v>42</v>
      </c>
      <c r="Y3932" t="s">
        <v>47</v>
      </c>
      <c r="Z3932" t="s">
        <v>40</v>
      </c>
      <c r="AA3932" t="s">
        <v>41</v>
      </c>
      <c r="AE3932" t="s">
        <v>42</v>
      </c>
      <c r="AF3932" t="s">
        <v>81</v>
      </c>
      <c r="AG3932" t="s">
        <v>82</v>
      </c>
      <c r="AH3932" s="9" t="s">
        <v>14377</v>
      </c>
      <c r="AI3932" s="9" t="s">
        <v>14377</v>
      </c>
      <c r="AJ3932" s="9" t="s">
        <v>14377</v>
      </c>
    </row>
    <row r="3933" spans="1:36" x14ac:dyDescent="0.2">
      <c r="A3933" t="s">
        <v>8458</v>
      </c>
      <c r="B3933" t="s">
        <v>8472</v>
      </c>
      <c r="C3933" t="s">
        <v>8460</v>
      </c>
      <c r="F3933">
        <v>1</v>
      </c>
      <c r="G3933">
        <v>1</v>
      </c>
      <c r="H3933" s="1">
        <v>45082</v>
      </c>
      <c r="I3933" t="s">
        <v>34</v>
      </c>
      <c r="J3933">
        <v>32000000</v>
      </c>
      <c r="K3933" t="s">
        <v>51</v>
      </c>
      <c r="L3933" t="s">
        <v>1549</v>
      </c>
      <c r="M3933">
        <v>1000</v>
      </c>
      <c r="N3933">
        <v>3200000</v>
      </c>
      <c r="O3933">
        <v>3200000000</v>
      </c>
      <c r="P3933">
        <v>32000</v>
      </c>
      <c r="Q3933">
        <v>5</v>
      </c>
      <c r="R3933" t="s">
        <v>72</v>
      </c>
      <c r="S3933">
        <v>3.9</v>
      </c>
      <c r="U3933" t="s">
        <v>38</v>
      </c>
      <c r="V3933" t="s">
        <v>236</v>
      </c>
      <c r="W3933" s="1">
        <v>44797</v>
      </c>
      <c r="X3933" s="1">
        <v>46593</v>
      </c>
      <c r="Y3933" t="s">
        <v>42</v>
      </c>
      <c r="Z3933" t="s">
        <v>122</v>
      </c>
      <c r="AB3933" s="1">
        <v>44767</v>
      </c>
      <c r="AC3933" t="s">
        <v>55</v>
      </c>
      <c r="AE3933" t="s">
        <v>56</v>
      </c>
      <c r="AG3933" t="s">
        <v>42</v>
      </c>
      <c r="AH3933" s="9">
        <v>6.1900000000000004E-2</v>
      </c>
      <c r="AI3933" s="9">
        <v>6.08E-2</v>
      </c>
      <c r="AJ3933" s="9">
        <v>6.1600000000000002E-2</v>
      </c>
    </row>
    <row r="3934" spans="1:36" x14ac:dyDescent="0.2">
      <c r="A3934" t="s">
        <v>8473</v>
      </c>
      <c r="B3934" t="s">
        <v>8474</v>
      </c>
      <c r="C3934" t="s">
        <v>5006</v>
      </c>
      <c r="E3934" t="s">
        <v>8475</v>
      </c>
      <c r="F3934">
        <v>17</v>
      </c>
      <c r="G3934">
        <v>1</v>
      </c>
      <c r="H3934" s="1">
        <v>45082</v>
      </c>
      <c r="I3934" t="s">
        <v>34</v>
      </c>
      <c r="J3934">
        <v>24000000</v>
      </c>
      <c r="K3934" t="s">
        <v>35</v>
      </c>
      <c r="L3934" t="s">
        <v>99</v>
      </c>
      <c r="M3934">
        <v>1000</v>
      </c>
      <c r="N3934">
        <v>24000</v>
      </c>
      <c r="O3934">
        <v>24000000</v>
      </c>
      <c r="P3934">
        <v>24000</v>
      </c>
      <c r="Q3934">
        <v>4.0999999999999996</v>
      </c>
      <c r="R3934" t="s">
        <v>72</v>
      </c>
      <c r="S3934">
        <v>7</v>
      </c>
      <c r="U3934" t="s">
        <v>38</v>
      </c>
      <c r="V3934" t="s">
        <v>39</v>
      </c>
      <c r="X3934" s="1">
        <v>46527</v>
      </c>
      <c r="Z3934" t="s">
        <v>40</v>
      </c>
      <c r="AA3934" t="s">
        <v>41</v>
      </c>
      <c r="AB3934" s="1">
        <v>45036</v>
      </c>
      <c r="AC3934" t="s">
        <v>42</v>
      </c>
      <c r="AE3934" t="s">
        <v>42</v>
      </c>
      <c r="AH3934" s="9">
        <v>5.5999999999999994E-2</v>
      </c>
      <c r="AI3934" s="9">
        <v>5.8099999999999999E-2</v>
      </c>
      <c r="AJ3934" s="9">
        <v>6.0100000000000001E-2</v>
      </c>
    </row>
    <row r="3935" spans="1:36" x14ac:dyDescent="0.2">
      <c r="A3935" t="s">
        <v>8476</v>
      </c>
      <c r="B3935" t="s">
        <v>8477</v>
      </c>
      <c r="C3935" t="s">
        <v>259</v>
      </c>
      <c r="F3935">
        <v>13</v>
      </c>
      <c r="G3935" t="s">
        <v>57</v>
      </c>
      <c r="H3935" s="1">
        <v>45082</v>
      </c>
      <c r="I3935" t="s">
        <v>34</v>
      </c>
      <c r="J3935">
        <v>100000000</v>
      </c>
      <c r="K3935" t="s">
        <v>51</v>
      </c>
      <c r="L3935" t="s">
        <v>1549</v>
      </c>
      <c r="M3935">
        <v>1000</v>
      </c>
      <c r="N3935">
        <v>100000</v>
      </c>
      <c r="O3935">
        <v>100000000</v>
      </c>
      <c r="P3935">
        <v>100000</v>
      </c>
      <c r="Q3935">
        <v>1</v>
      </c>
      <c r="R3935" t="s">
        <v>72</v>
      </c>
      <c r="S3935">
        <v>2.4</v>
      </c>
      <c r="U3935" t="s">
        <v>38</v>
      </c>
      <c r="V3935" t="s">
        <v>65</v>
      </c>
      <c r="W3935" s="1">
        <v>45078</v>
      </c>
      <c r="X3935" s="1">
        <v>45445</v>
      </c>
      <c r="Y3935" t="s">
        <v>42</v>
      </c>
      <c r="Z3935" t="s">
        <v>73</v>
      </c>
      <c r="AA3935" t="s">
        <v>74</v>
      </c>
      <c r="AB3935" s="1">
        <v>45079</v>
      </c>
      <c r="AC3935" t="s">
        <v>55</v>
      </c>
      <c r="AE3935" t="s">
        <v>68</v>
      </c>
      <c r="AG3935" t="s">
        <v>42</v>
      </c>
      <c r="AH3935" s="9">
        <v>5.5399999999999998E-2</v>
      </c>
      <c r="AI3935" s="9">
        <v>5.3800000000000001E-2</v>
      </c>
      <c r="AJ3935" s="9">
        <v>5.4800000000000001E-2</v>
      </c>
    </row>
    <row r="3936" spans="1:36" x14ac:dyDescent="0.2">
      <c r="A3936" t="s">
        <v>8478</v>
      </c>
      <c r="B3936" t="s">
        <v>8479</v>
      </c>
      <c r="C3936" t="s">
        <v>104</v>
      </c>
      <c r="D3936" t="s">
        <v>95</v>
      </c>
      <c r="F3936">
        <v>55</v>
      </c>
      <c r="G3936">
        <v>7</v>
      </c>
      <c r="H3936" s="1">
        <v>45117</v>
      </c>
      <c r="I3936" t="s">
        <v>34</v>
      </c>
      <c r="J3936">
        <v>52000000</v>
      </c>
      <c r="K3936" t="s">
        <v>44</v>
      </c>
      <c r="L3936" t="s">
        <v>104</v>
      </c>
      <c r="M3936">
        <v>1</v>
      </c>
      <c r="N3936">
        <v>52000000</v>
      </c>
      <c r="O3936">
        <v>52000000</v>
      </c>
      <c r="P3936">
        <v>52000000</v>
      </c>
      <c r="R3936" t="s">
        <v>46</v>
      </c>
      <c r="U3936" t="s">
        <v>42</v>
      </c>
      <c r="V3936" t="s">
        <v>42</v>
      </c>
      <c r="Y3936" t="s">
        <v>80</v>
      </c>
      <c r="Z3936" t="s">
        <v>40</v>
      </c>
      <c r="AA3936" t="s">
        <v>41</v>
      </c>
      <c r="AE3936" t="s">
        <v>42</v>
      </c>
      <c r="AF3936" t="s">
        <v>81</v>
      </c>
      <c r="AG3936" t="s">
        <v>49</v>
      </c>
      <c r="AH3936" s="9" t="s">
        <v>14377</v>
      </c>
      <c r="AI3936" s="9" t="s">
        <v>14377</v>
      </c>
      <c r="AJ3936" s="9" t="s">
        <v>14377</v>
      </c>
    </row>
    <row r="3937" spans="1:36" x14ac:dyDescent="0.2">
      <c r="A3937" t="s">
        <v>8480</v>
      </c>
      <c r="B3937" t="s">
        <v>8481</v>
      </c>
      <c r="C3937" t="s">
        <v>217</v>
      </c>
      <c r="F3937">
        <v>28</v>
      </c>
      <c r="G3937" t="s">
        <v>57</v>
      </c>
      <c r="H3937" s="1">
        <v>45082</v>
      </c>
      <c r="I3937" t="s">
        <v>34</v>
      </c>
      <c r="J3937">
        <v>490000000</v>
      </c>
      <c r="K3937" t="s">
        <v>51</v>
      </c>
      <c r="L3937" t="s">
        <v>101</v>
      </c>
      <c r="M3937">
        <v>1000</v>
      </c>
      <c r="N3937">
        <v>490000</v>
      </c>
      <c r="O3937">
        <v>490000000</v>
      </c>
      <c r="P3937">
        <v>490000</v>
      </c>
      <c r="Q3937">
        <v>5</v>
      </c>
      <c r="R3937" t="s">
        <v>72</v>
      </c>
      <c r="S3937">
        <v>1.9</v>
      </c>
      <c r="U3937" t="s">
        <v>38</v>
      </c>
      <c r="V3937" t="s">
        <v>38</v>
      </c>
      <c r="W3937" s="1">
        <v>45076</v>
      </c>
      <c r="X3937" s="1">
        <v>46898</v>
      </c>
      <c r="Y3937" t="s">
        <v>42</v>
      </c>
      <c r="Z3937" t="s">
        <v>138</v>
      </c>
      <c r="AA3937" t="s">
        <v>139</v>
      </c>
      <c r="AB3937" s="1">
        <v>45071</v>
      </c>
      <c r="AC3937" t="s">
        <v>55</v>
      </c>
      <c r="AE3937" t="s">
        <v>68</v>
      </c>
      <c r="AG3937" t="s">
        <v>42</v>
      </c>
      <c r="AH3937" s="9">
        <v>5.5E-2</v>
      </c>
      <c r="AI3937" s="9">
        <v>5.4100000000000002E-2</v>
      </c>
      <c r="AJ3937" s="9">
        <v>5.5199999999999999E-2</v>
      </c>
    </row>
    <row r="3938" spans="1:36" x14ac:dyDescent="0.2">
      <c r="A3938" t="s">
        <v>8482</v>
      </c>
      <c r="B3938" t="s">
        <v>8483</v>
      </c>
      <c r="C3938" t="s">
        <v>5187</v>
      </c>
      <c r="F3938">
        <v>25</v>
      </c>
      <c r="G3938" t="s">
        <v>57</v>
      </c>
      <c r="H3938" s="1">
        <v>45083</v>
      </c>
      <c r="I3938" t="s">
        <v>34</v>
      </c>
      <c r="J3938">
        <v>12000000</v>
      </c>
      <c r="K3938" t="s">
        <v>44</v>
      </c>
      <c r="L3938" t="s">
        <v>5187</v>
      </c>
      <c r="M3938">
        <v>1000</v>
      </c>
      <c r="N3938">
        <v>12000</v>
      </c>
      <c r="O3938">
        <v>12000000</v>
      </c>
      <c r="P3938">
        <v>12000</v>
      </c>
      <c r="R3938" t="s">
        <v>46</v>
      </c>
      <c r="U3938" t="s">
        <v>42</v>
      </c>
      <c r="V3938" t="s">
        <v>42</v>
      </c>
      <c r="Z3938" t="s">
        <v>40</v>
      </c>
      <c r="AA3938" t="s">
        <v>41</v>
      </c>
      <c r="AE3938" t="s">
        <v>42</v>
      </c>
      <c r="AH3938" s="9" t="s">
        <v>14377</v>
      </c>
      <c r="AI3938" s="9" t="s">
        <v>14377</v>
      </c>
      <c r="AJ3938" s="9" t="s">
        <v>14377</v>
      </c>
    </row>
    <row r="3939" spans="1:36" x14ac:dyDescent="0.2">
      <c r="A3939" t="s">
        <v>8484</v>
      </c>
      <c r="B3939" t="s">
        <v>8485</v>
      </c>
      <c r="C3939" t="s">
        <v>8486</v>
      </c>
      <c r="F3939">
        <v>5</v>
      </c>
      <c r="G3939" t="s">
        <v>57</v>
      </c>
      <c r="H3939" s="1">
        <v>45083</v>
      </c>
      <c r="I3939" t="s">
        <v>34</v>
      </c>
      <c r="J3939">
        <v>2461800000</v>
      </c>
      <c r="K3939" t="s">
        <v>51</v>
      </c>
      <c r="L3939" t="s">
        <v>101</v>
      </c>
      <c r="M3939">
        <v>100</v>
      </c>
      <c r="N3939">
        <v>35000000</v>
      </c>
      <c r="O3939">
        <v>3500000000</v>
      </c>
      <c r="P3939">
        <v>24618000</v>
      </c>
      <c r="Q3939">
        <v>5</v>
      </c>
      <c r="R3939" t="s">
        <v>64</v>
      </c>
      <c r="T3939">
        <v>10.51</v>
      </c>
      <c r="U3939" t="s">
        <v>38</v>
      </c>
      <c r="V3939" t="s">
        <v>236</v>
      </c>
      <c r="W3939" s="1">
        <v>45082</v>
      </c>
      <c r="X3939" s="1">
        <v>46899</v>
      </c>
      <c r="Y3939" t="s">
        <v>42</v>
      </c>
      <c r="Z3939" t="s">
        <v>225</v>
      </c>
      <c r="AB3939" s="1">
        <v>45072</v>
      </c>
      <c r="AC3939" t="s">
        <v>55</v>
      </c>
      <c r="AE3939" t="s">
        <v>56</v>
      </c>
      <c r="AG3939" t="s">
        <v>42</v>
      </c>
      <c r="AH3939" s="9">
        <v>5.57E-2</v>
      </c>
      <c r="AI3939" s="9">
        <v>5.4299999999999994E-2</v>
      </c>
      <c r="AJ3939" s="9">
        <v>5.5500000000000001E-2</v>
      </c>
    </row>
    <row r="3940" spans="1:36" x14ac:dyDescent="0.2">
      <c r="A3940" t="s">
        <v>8487</v>
      </c>
      <c r="B3940" t="s">
        <v>8488</v>
      </c>
      <c r="C3940" t="s">
        <v>292</v>
      </c>
      <c r="F3940">
        <v>9</v>
      </c>
      <c r="G3940" t="s">
        <v>57</v>
      </c>
      <c r="H3940" s="1">
        <v>45084</v>
      </c>
      <c r="I3940" t="s">
        <v>34</v>
      </c>
      <c r="J3940">
        <v>2000000000</v>
      </c>
      <c r="K3940" t="s">
        <v>51</v>
      </c>
      <c r="L3940" t="s">
        <v>45</v>
      </c>
      <c r="M3940">
        <v>1000</v>
      </c>
      <c r="N3940">
        <v>2000000</v>
      </c>
      <c r="O3940">
        <v>2000000000</v>
      </c>
      <c r="P3940">
        <v>2000000</v>
      </c>
      <c r="Q3940">
        <v>3</v>
      </c>
      <c r="R3940" t="s">
        <v>72</v>
      </c>
      <c r="S3940">
        <v>2.0499999999999998</v>
      </c>
      <c r="U3940" t="s">
        <v>38</v>
      </c>
      <c r="V3940" t="s">
        <v>39</v>
      </c>
      <c r="W3940" s="1">
        <v>45082</v>
      </c>
      <c r="X3940" s="1">
        <v>46157</v>
      </c>
      <c r="Y3940" t="s">
        <v>42</v>
      </c>
      <c r="Z3940" t="s">
        <v>75</v>
      </c>
      <c r="AA3940" t="s">
        <v>76</v>
      </c>
      <c r="AB3940" s="1">
        <v>45061</v>
      </c>
      <c r="AC3940" t="s">
        <v>55</v>
      </c>
      <c r="AE3940" t="s">
        <v>56</v>
      </c>
      <c r="AG3940" t="s">
        <v>42</v>
      </c>
      <c r="AH3940" s="9">
        <v>5.4400000000000004E-2</v>
      </c>
      <c r="AI3940" s="9">
        <v>5.4699999999999999E-2</v>
      </c>
      <c r="AJ3940" s="9">
        <v>5.67E-2</v>
      </c>
    </row>
    <row r="3941" spans="1:36" x14ac:dyDescent="0.2">
      <c r="A3941" t="s">
        <v>8489</v>
      </c>
      <c r="B3941" t="s">
        <v>8490</v>
      </c>
      <c r="C3941" t="s">
        <v>491</v>
      </c>
      <c r="E3941" t="s">
        <v>8491</v>
      </c>
      <c r="F3941">
        <v>1</v>
      </c>
      <c r="G3941">
        <v>542</v>
      </c>
      <c r="H3941" s="1">
        <v>45084</v>
      </c>
      <c r="I3941" t="s">
        <v>34</v>
      </c>
      <c r="J3941">
        <v>10894000</v>
      </c>
      <c r="K3941" t="s">
        <v>44</v>
      </c>
      <c r="L3941" t="s">
        <v>214</v>
      </c>
      <c r="M3941">
        <v>1000</v>
      </c>
      <c r="N3941">
        <v>10894</v>
      </c>
      <c r="O3941">
        <v>10894000</v>
      </c>
      <c r="P3941">
        <v>10894</v>
      </c>
      <c r="Q3941">
        <v>14.8</v>
      </c>
      <c r="R3941" t="s">
        <v>43</v>
      </c>
      <c r="S3941">
        <v>8</v>
      </c>
      <c r="U3941" t="s">
        <v>52</v>
      </c>
      <c r="V3941" t="s">
        <v>52</v>
      </c>
      <c r="X3941" s="1">
        <v>50479</v>
      </c>
      <c r="Z3941" t="s">
        <v>40</v>
      </c>
      <c r="AA3941" t="s">
        <v>41</v>
      </c>
      <c r="AB3941" s="1">
        <v>45072</v>
      </c>
      <c r="AC3941" t="s">
        <v>55</v>
      </c>
      <c r="AE3941" t="s">
        <v>42</v>
      </c>
      <c r="AH3941" s="9">
        <v>5.57E-2</v>
      </c>
      <c r="AI3941" s="9">
        <v>5.4299999999999994E-2</v>
      </c>
      <c r="AJ3941" s="9">
        <v>5.5500000000000001E-2</v>
      </c>
    </row>
    <row r="3942" spans="1:36" x14ac:dyDescent="0.2">
      <c r="A3942" t="s">
        <v>8492</v>
      </c>
      <c r="B3942" t="s">
        <v>8493</v>
      </c>
      <c r="C3942" t="s">
        <v>8494</v>
      </c>
      <c r="F3942">
        <v>1</v>
      </c>
      <c r="G3942" t="s">
        <v>57</v>
      </c>
      <c r="H3942" s="1">
        <v>45086</v>
      </c>
      <c r="I3942" t="s">
        <v>34</v>
      </c>
      <c r="J3942">
        <v>250000000</v>
      </c>
      <c r="K3942" t="s">
        <v>51</v>
      </c>
      <c r="L3942" t="s">
        <v>101</v>
      </c>
      <c r="M3942">
        <v>1000</v>
      </c>
      <c r="N3942">
        <v>250000</v>
      </c>
      <c r="O3942">
        <v>250000000</v>
      </c>
      <c r="P3942">
        <v>250000</v>
      </c>
      <c r="Q3942">
        <v>24</v>
      </c>
      <c r="R3942" t="s">
        <v>43</v>
      </c>
      <c r="S3942">
        <v>6.9</v>
      </c>
      <c r="U3942" t="s">
        <v>38</v>
      </c>
      <c r="V3942" t="s">
        <v>39</v>
      </c>
      <c r="W3942" s="1">
        <v>44915</v>
      </c>
      <c r="X3942" s="1">
        <v>53676</v>
      </c>
      <c r="Y3942" t="s">
        <v>42</v>
      </c>
      <c r="Z3942" t="s">
        <v>73</v>
      </c>
      <c r="AA3942" t="s">
        <v>74</v>
      </c>
      <c r="AB3942" s="1">
        <v>44910</v>
      </c>
      <c r="AC3942" t="s">
        <v>77</v>
      </c>
      <c r="AD3942">
        <v>2</v>
      </c>
      <c r="AE3942" t="s">
        <v>60</v>
      </c>
      <c r="AG3942" t="s">
        <v>42</v>
      </c>
      <c r="AH3942" s="9">
        <v>6.4199999999999993E-2</v>
      </c>
      <c r="AI3942" s="9">
        <v>6.2600000000000003E-2</v>
      </c>
      <c r="AJ3942" s="9">
        <v>6.2699999999999992E-2</v>
      </c>
    </row>
    <row r="3943" spans="1:36" x14ac:dyDescent="0.2">
      <c r="A3943" t="s">
        <v>8495</v>
      </c>
      <c r="B3943" t="s">
        <v>8496</v>
      </c>
      <c r="C3943" t="s">
        <v>94</v>
      </c>
      <c r="D3943" t="s">
        <v>8497</v>
      </c>
      <c r="F3943">
        <v>3</v>
      </c>
      <c r="G3943">
        <v>51</v>
      </c>
      <c r="H3943" s="1">
        <v>45086</v>
      </c>
      <c r="I3943" t="s">
        <v>34</v>
      </c>
      <c r="J3943">
        <v>22950000</v>
      </c>
      <c r="K3943" t="s">
        <v>44</v>
      </c>
      <c r="L3943" t="s">
        <v>94</v>
      </c>
      <c r="M3943">
        <v>1000</v>
      </c>
      <c r="N3943">
        <v>22950</v>
      </c>
      <c r="O3943">
        <v>22950000</v>
      </c>
      <c r="P3943">
        <v>22950</v>
      </c>
      <c r="R3943" t="s">
        <v>46</v>
      </c>
      <c r="U3943" t="s">
        <v>42</v>
      </c>
      <c r="V3943" t="s">
        <v>42</v>
      </c>
      <c r="Y3943" t="s">
        <v>47</v>
      </c>
      <c r="Z3943" t="s">
        <v>40</v>
      </c>
      <c r="AA3943" t="s">
        <v>41</v>
      </c>
      <c r="AE3943" t="s">
        <v>42</v>
      </c>
      <c r="AF3943" t="s">
        <v>48</v>
      </c>
      <c r="AG3943" t="s">
        <v>49</v>
      </c>
      <c r="AH3943" s="9" t="s">
        <v>14377</v>
      </c>
      <c r="AI3943" s="9" t="s">
        <v>14377</v>
      </c>
      <c r="AJ3943" s="9" t="s">
        <v>14377</v>
      </c>
    </row>
    <row r="3944" spans="1:36" x14ac:dyDescent="0.2">
      <c r="A3944" t="s">
        <v>8498</v>
      </c>
      <c r="B3944" t="s">
        <v>8499</v>
      </c>
      <c r="C3944" t="s">
        <v>5187</v>
      </c>
      <c r="E3944" t="s">
        <v>8500</v>
      </c>
      <c r="F3944">
        <v>46</v>
      </c>
      <c r="G3944">
        <v>1</v>
      </c>
      <c r="H3944" s="1">
        <v>45086</v>
      </c>
      <c r="I3944" t="s">
        <v>34</v>
      </c>
      <c r="J3944">
        <v>47800000</v>
      </c>
      <c r="K3944" t="s">
        <v>44</v>
      </c>
      <c r="L3944" t="s">
        <v>529</v>
      </c>
      <c r="M3944">
        <v>1000</v>
      </c>
      <c r="N3944">
        <v>47800</v>
      </c>
      <c r="O3944">
        <v>47800000</v>
      </c>
      <c r="P3944">
        <v>47800</v>
      </c>
      <c r="Q3944">
        <v>10</v>
      </c>
      <c r="R3944" t="s">
        <v>43</v>
      </c>
      <c r="S3944">
        <v>9</v>
      </c>
      <c r="U3944" t="s">
        <v>52</v>
      </c>
      <c r="V3944" t="s">
        <v>52</v>
      </c>
      <c r="X3944" s="1">
        <v>48716</v>
      </c>
      <c r="Z3944" t="s">
        <v>40</v>
      </c>
      <c r="AA3944" t="s">
        <v>41</v>
      </c>
      <c r="AB3944" s="1">
        <v>45061</v>
      </c>
      <c r="AC3944" t="s">
        <v>55</v>
      </c>
      <c r="AE3944" t="s">
        <v>42</v>
      </c>
      <c r="AH3944" s="9">
        <v>5.4400000000000004E-2</v>
      </c>
      <c r="AI3944" s="9">
        <v>5.4699999999999999E-2</v>
      </c>
      <c r="AJ3944" s="9">
        <v>5.67E-2</v>
      </c>
    </row>
    <row r="3945" spans="1:36" x14ac:dyDescent="0.2">
      <c r="A3945" t="s">
        <v>8501</v>
      </c>
      <c r="B3945" t="s">
        <v>8502</v>
      </c>
      <c r="C3945" t="s">
        <v>8503</v>
      </c>
      <c r="F3945">
        <v>1</v>
      </c>
      <c r="G3945" t="s">
        <v>57</v>
      </c>
      <c r="H3945" s="1">
        <v>45089</v>
      </c>
      <c r="I3945" t="s">
        <v>34</v>
      </c>
      <c r="J3945">
        <v>70000000</v>
      </c>
      <c r="K3945" t="s">
        <v>51</v>
      </c>
      <c r="L3945" t="s">
        <v>45</v>
      </c>
      <c r="M3945">
        <v>1000</v>
      </c>
      <c r="N3945">
        <v>70000</v>
      </c>
      <c r="O3945">
        <v>70000000</v>
      </c>
      <c r="P3945">
        <v>70000</v>
      </c>
      <c r="Q3945">
        <v>17</v>
      </c>
      <c r="R3945" t="s">
        <v>43</v>
      </c>
      <c r="S3945">
        <v>8.31</v>
      </c>
      <c r="U3945" t="s">
        <v>38</v>
      </c>
      <c r="V3945" t="s">
        <v>39</v>
      </c>
      <c r="W3945" s="1">
        <v>45078</v>
      </c>
      <c r="X3945" s="1">
        <v>51271</v>
      </c>
      <c r="Y3945" t="s">
        <v>42</v>
      </c>
      <c r="Z3945" t="s">
        <v>92</v>
      </c>
      <c r="AA3945" t="s">
        <v>93</v>
      </c>
      <c r="AB3945" s="1">
        <v>45061</v>
      </c>
      <c r="AC3945" t="s">
        <v>77</v>
      </c>
      <c r="AD3945">
        <v>2</v>
      </c>
      <c r="AE3945" t="s">
        <v>56</v>
      </c>
      <c r="AG3945" t="s">
        <v>42</v>
      </c>
      <c r="AH3945" s="9">
        <v>5.4400000000000004E-2</v>
      </c>
      <c r="AI3945" s="9">
        <v>5.4699999999999999E-2</v>
      </c>
      <c r="AJ3945" s="9">
        <v>5.67E-2</v>
      </c>
    </row>
    <row r="3946" spans="1:36" x14ac:dyDescent="0.2">
      <c r="A3946" t="s">
        <v>8504</v>
      </c>
      <c r="B3946" t="s">
        <v>8505</v>
      </c>
      <c r="C3946" t="s">
        <v>111</v>
      </c>
      <c r="D3946" t="s">
        <v>8506</v>
      </c>
      <c r="E3946" t="s">
        <v>8507</v>
      </c>
      <c r="F3946">
        <v>171</v>
      </c>
      <c r="G3946" t="s">
        <v>57</v>
      </c>
      <c r="H3946" s="1">
        <v>45092</v>
      </c>
      <c r="I3946" t="s">
        <v>34</v>
      </c>
      <c r="J3946">
        <v>130000000</v>
      </c>
      <c r="K3946" t="s">
        <v>44</v>
      </c>
      <c r="L3946" t="s">
        <v>197</v>
      </c>
      <c r="M3946">
        <v>1000</v>
      </c>
      <c r="N3946">
        <v>130000</v>
      </c>
      <c r="O3946">
        <v>130000000</v>
      </c>
      <c r="P3946">
        <v>130000</v>
      </c>
      <c r="Q3946">
        <v>0</v>
      </c>
      <c r="R3946" t="s">
        <v>72</v>
      </c>
      <c r="S3946">
        <v>2.2999999999999998</v>
      </c>
      <c r="U3946" t="s">
        <v>52</v>
      </c>
      <c r="V3946" t="s">
        <v>52</v>
      </c>
      <c r="X3946" s="1">
        <v>45089</v>
      </c>
      <c r="Y3946" t="s">
        <v>47</v>
      </c>
      <c r="Z3946" t="s">
        <v>40</v>
      </c>
      <c r="AA3946" t="s">
        <v>41</v>
      </c>
      <c r="AB3946" s="1">
        <v>45089</v>
      </c>
      <c r="AC3946" t="s">
        <v>55</v>
      </c>
      <c r="AE3946" t="s">
        <v>42</v>
      </c>
      <c r="AF3946" t="s">
        <v>98</v>
      </c>
      <c r="AG3946" t="s">
        <v>49</v>
      </c>
      <c r="AH3946" s="9">
        <v>5.4800000000000001E-2</v>
      </c>
      <c r="AI3946" s="9">
        <v>5.28E-2</v>
      </c>
      <c r="AJ3946" s="9">
        <v>5.3699999999999998E-2</v>
      </c>
    </row>
    <row r="3947" spans="1:36" x14ac:dyDescent="0.2">
      <c r="A3947" t="s">
        <v>8508</v>
      </c>
      <c r="B3947" t="s">
        <v>8509</v>
      </c>
      <c r="C3947" t="s">
        <v>8107</v>
      </c>
      <c r="F3947">
        <v>2</v>
      </c>
      <c r="G3947" t="s">
        <v>57</v>
      </c>
      <c r="H3947" s="1">
        <v>45089</v>
      </c>
      <c r="I3947" t="s">
        <v>34</v>
      </c>
      <c r="J3947">
        <v>74000000</v>
      </c>
      <c r="K3947" t="s">
        <v>51</v>
      </c>
      <c r="L3947" t="s">
        <v>45</v>
      </c>
      <c r="M3947">
        <v>1000</v>
      </c>
      <c r="N3947">
        <v>74000</v>
      </c>
      <c r="O3947">
        <v>74000000</v>
      </c>
      <c r="P3947">
        <v>74000</v>
      </c>
      <c r="Q3947">
        <v>3</v>
      </c>
      <c r="R3947" t="s">
        <v>72</v>
      </c>
      <c r="S3947">
        <v>2.4500000000000002</v>
      </c>
      <c r="U3947" t="s">
        <v>38</v>
      </c>
      <c r="V3947" t="s">
        <v>127</v>
      </c>
      <c r="W3947" s="1">
        <v>45079</v>
      </c>
      <c r="X3947" s="1">
        <v>46182</v>
      </c>
      <c r="Y3947" t="s">
        <v>42</v>
      </c>
      <c r="Z3947" t="s">
        <v>53</v>
      </c>
      <c r="AA3947" t="s">
        <v>186</v>
      </c>
      <c r="AB3947" s="1">
        <v>45086</v>
      </c>
      <c r="AC3947" t="s">
        <v>55</v>
      </c>
      <c r="AE3947" t="s">
        <v>56</v>
      </c>
      <c r="AG3947" t="s">
        <v>42</v>
      </c>
      <c r="AH3947" s="9">
        <v>5.5500000000000001E-2</v>
      </c>
      <c r="AI3947" s="9">
        <v>5.2999999999999999E-2</v>
      </c>
      <c r="AJ3947" s="9">
        <v>5.4000000000000006E-2</v>
      </c>
    </row>
    <row r="3948" spans="1:36" x14ac:dyDescent="0.2">
      <c r="A3948" t="s">
        <v>8510</v>
      </c>
      <c r="B3948" t="s">
        <v>8511</v>
      </c>
      <c r="C3948" t="s">
        <v>491</v>
      </c>
      <c r="D3948" t="s">
        <v>8512</v>
      </c>
      <c r="E3948" t="s">
        <v>8513</v>
      </c>
      <c r="F3948">
        <v>165</v>
      </c>
      <c r="G3948" t="s">
        <v>57</v>
      </c>
      <c r="H3948" s="1">
        <v>45089</v>
      </c>
      <c r="I3948" t="s">
        <v>34</v>
      </c>
      <c r="J3948">
        <v>150000000</v>
      </c>
      <c r="K3948" t="s">
        <v>44</v>
      </c>
      <c r="L3948" t="s">
        <v>123</v>
      </c>
      <c r="M3948">
        <v>1000</v>
      </c>
      <c r="N3948">
        <v>150000</v>
      </c>
      <c r="O3948">
        <v>150000000</v>
      </c>
      <c r="P3948">
        <v>150000</v>
      </c>
      <c r="Q3948">
        <v>5</v>
      </c>
      <c r="R3948" t="s">
        <v>72</v>
      </c>
      <c r="S3948">
        <v>8.1999999999999993</v>
      </c>
      <c r="U3948" t="s">
        <v>52</v>
      </c>
      <c r="V3948" t="s">
        <v>52</v>
      </c>
      <c r="X3948" s="1">
        <v>46926</v>
      </c>
      <c r="Y3948" t="s">
        <v>47</v>
      </c>
      <c r="Z3948" t="s">
        <v>40</v>
      </c>
      <c r="AA3948" t="s">
        <v>41</v>
      </c>
      <c r="AB3948" s="1">
        <v>45089</v>
      </c>
      <c r="AC3948" t="s">
        <v>55</v>
      </c>
      <c r="AE3948" t="s">
        <v>42</v>
      </c>
      <c r="AF3948" t="s">
        <v>81</v>
      </c>
      <c r="AG3948" t="s">
        <v>49</v>
      </c>
      <c r="AH3948" s="9">
        <v>5.4800000000000001E-2</v>
      </c>
      <c r="AI3948" s="9">
        <v>5.28E-2</v>
      </c>
      <c r="AJ3948" s="9">
        <v>5.3699999999999998E-2</v>
      </c>
    </row>
    <row r="3949" spans="1:36" x14ac:dyDescent="0.2">
      <c r="A3949" t="s">
        <v>8514</v>
      </c>
      <c r="B3949" t="s">
        <v>8515</v>
      </c>
      <c r="C3949" t="s">
        <v>33</v>
      </c>
      <c r="E3949" t="s">
        <v>8516</v>
      </c>
      <c r="F3949">
        <v>264</v>
      </c>
      <c r="G3949">
        <v>1</v>
      </c>
      <c r="H3949" s="1">
        <v>45090</v>
      </c>
      <c r="I3949" t="s">
        <v>34</v>
      </c>
      <c r="J3949">
        <v>200000000</v>
      </c>
      <c r="K3949" t="s">
        <v>35</v>
      </c>
      <c r="L3949" t="s">
        <v>96</v>
      </c>
      <c r="M3949">
        <v>1000</v>
      </c>
      <c r="N3949">
        <v>200000</v>
      </c>
      <c r="O3949">
        <v>200000000</v>
      </c>
      <c r="P3949">
        <v>200000</v>
      </c>
      <c r="Q3949">
        <v>6.5</v>
      </c>
      <c r="R3949" t="s">
        <v>72</v>
      </c>
      <c r="S3949">
        <v>2.9</v>
      </c>
      <c r="U3949" t="s">
        <v>38</v>
      </c>
      <c r="V3949" t="s">
        <v>127</v>
      </c>
      <c r="X3949" s="1">
        <v>47469</v>
      </c>
      <c r="Z3949" t="s">
        <v>40</v>
      </c>
      <c r="AA3949" t="s">
        <v>41</v>
      </c>
      <c r="AB3949" s="1">
        <v>45089</v>
      </c>
      <c r="AC3949" t="s">
        <v>42</v>
      </c>
      <c r="AE3949" t="s">
        <v>42</v>
      </c>
      <c r="AH3949" s="9">
        <v>5.4800000000000001E-2</v>
      </c>
      <c r="AI3949" s="9">
        <v>5.28E-2</v>
      </c>
      <c r="AJ3949" s="9">
        <v>5.3699999999999998E-2</v>
      </c>
    </row>
    <row r="3950" spans="1:36" x14ac:dyDescent="0.2">
      <c r="A3950" t="s">
        <v>8514</v>
      </c>
      <c r="B3950" t="s">
        <v>8517</v>
      </c>
      <c r="C3950" t="s">
        <v>33</v>
      </c>
      <c r="E3950" t="s">
        <v>8516</v>
      </c>
      <c r="F3950">
        <v>264</v>
      </c>
      <c r="G3950">
        <v>2</v>
      </c>
      <c r="H3950" s="1">
        <v>45090</v>
      </c>
      <c r="I3950" t="s">
        <v>34</v>
      </c>
      <c r="J3950">
        <v>200000000</v>
      </c>
      <c r="K3950" t="s">
        <v>35</v>
      </c>
      <c r="L3950" t="s">
        <v>96</v>
      </c>
      <c r="M3950">
        <v>1000</v>
      </c>
      <c r="N3950">
        <v>200000</v>
      </c>
      <c r="O3950">
        <v>200000000</v>
      </c>
      <c r="P3950">
        <v>200000</v>
      </c>
      <c r="Q3950">
        <v>6.5</v>
      </c>
      <c r="R3950" t="s">
        <v>64</v>
      </c>
      <c r="T3950">
        <v>8.9</v>
      </c>
      <c r="U3950" t="s">
        <v>38</v>
      </c>
      <c r="V3950" t="s">
        <v>127</v>
      </c>
      <c r="X3950" s="1">
        <v>47469</v>
      </c>
      <c r="Z3950" t="s">
        <v>40</v>
      </c>
      <c r="AA3950" t="s">
        <v>41</v>
      </c>
      <c r="AB3950" s="1">
        <v>45089</v>
      </c>
      <c r="AC3950" t="s">
        <v>42</v>
      </c>
      <c r="AE3950" t="s">
        <v>42</v>
      </c>
      <c r="AH3950" s="9">
        <v>5.4800000000000001E-2</v>
      </c>
      <c r="AI3950" s="9">
        <v>5.28E-2</v>
      </c>
      <c r="AJ3950" s="9">
        <v>5.3699999999999998E-2</v>
      </c>
    </row>
    <row r="3951" spans="1:36" x14ac:dyDescent="0.2">
      <c r="A3951" t="s">
        <v>8518</v>
      </c>
      <c r="B3951" t="s">
        <v>8519</v>
      </c>
      <c r="C3951" t="s">
        <v>5546</v>
      </c>
      <c r="F3951">
        <v>2</v>
      </c>
      <c r="G3951" t="s">
        <v>57</v>
      </c>
      <c r="H3951" s="1">
        <v>45091</v>
      </c>
      <c r="I3951" t="s">
        <v>34</v>
      </c>
      <c r="J3951">
        <v>190000000</v>
      </c>
      <c r="K3951" t="s">
        <v>51</v>
      </c>
      <c r="L3951" t="s">
        <v>101</v>
      </c>
      <c r="M3951">
        <v>1000</v>
      </c>
      <c r="N3951">
        <v>190000</v>
      </c>
      <c r="O3951">
        <v>190000000</v>
      </c>
      <c r="P3951">
        <v>190000</v>
      </c>
      <c r="Q3951">
        <v>5</v>
      </c>
      <c r="R3951" t="s">
        <v>72</v>
      </c>
      <c r="S3951">
        <v>2.6</v>
      </c>
      <c r="U3951" t="s">
        <v>38</v>
      </c>
      <c r="V3951" t="s">
        <v>39</v>
      </c>
      <c r="W3951" s="1">
        <v>45065</v>
      </c>
      <c r="X3951" s="1">
        <v>46878</v>
      </c>
      <c r="Y3951" t="s">
        <v>42</v>
      </c>
      <c r="Z3951" t="s">
        <v>228</v>
      </c>
      <c r="AA3951" t="s">
        <v>229</v>
      </c>
      <c r="AB3951" s="1">
        <v>45051</v>
      </c>
      <c r="AC3951" t="s">
        <v>55</v>
      </c>
      <c r="AE3951" t="s">
        <v>60</v>
      </c>
      <c r="AG3951" t="s">
        <v>42</v>
      </c>
      <c r="AH3951" s="9">
        <v>5.5099999999999996E-2</v>
      </c>
      <c r="AI3951" s="9">
        <v>5.6500000000000002E-2</v>
      </c>
      <c r="AJ3951" s="9">
        <v>5.8899999999999994E-2</v>
      </c>
    </row>
    <row r="3952" spans="1:36" x14ac:dyDescent="0.2">
      <c r="A3952" t="s">
        <v>8520</v>
      </c>
      <c r="B3952" t="s">
        <v>8521</v>
      </c>
      <c r="C3952" t="s">
        <v>104</v>
      </c>
      <c r="E3952" t="s">
        <v>7848</v>
      </c>
      <c r="F3952">
        <v>110</v>
      </c>
      <c r="G3952">
        <v>1</v>
      </c>
      <c r="H3952" s="1">
        <v>45091</v>
      </c>
      <c r="I3952" t="s">
        <v>34</v>
      </c>
      <c r="J3952">
        <v>63934000</v>
      </c>
      <c r="K3952" t="s">
        <v>44</v>
      </c>
      <c r="L3952" t="s">
        <v>104</v>
      </c>
      <c r="M3952">
        <v>1000</v>
      </c>
      <c r="N3952">
        <v>63934</v>
      </c>
      <c r="O3952">
        <v>63934000</v>
      </c>
      <c r="P3952">
        <v>63934</v>
      </c>
      <c r="Q3952">
        <v>20.3</v>
      </c>
      <c r="R3952" t="s">
        <v>43</v>
      </c>
      <c r="S3952">
        <v>10.5</v>
      </c>
      <c r="U3952" t="s">
        <v>52</v>
      </c>
      <c r="V3952" t="s">
        <v>52</v>
      </c>
      <c r="X3952" s="1">
        <v>52495</v>
      </c>
      <c r="Y3952" t="s">
        <v>80</v>
      </c>
      <c r="Z3952" t="s">
        <v>40</v>
      </c>
      <c r="AA3952" t="s">
        <v>41</v>
      </c>
      <c r="AB3952" s="1">
        <v>45090</v>
      </c>
      <c r="AC3952" t="s">
        <v>55</v>
      </c>
      <c r="AE3952" t="s">
        <v>42</v>
      </c>
      <c r="AF3952" t="s">
        <v>81</v>
      </c>
      <c r="AG3952" t="s">
        <v>82</v>
      </c>
      <c r="AH3952" s="9">
        <v>5.6100000000000004E-2</v>
      </c>
      <c r="AI3952" s="9">
        <v>5.3699999999999998E-2</v>
      </c>
      <c r="AJ3952" s="9">
        <v>5.4800000000000001E-2</v>
      </c>
    </row>
    <row r="3953" spans="1:36" x14ac:dyDescent="0.2">
      <c r="A3953" t="s">
        <v>8520</v>
      </c>
      <c r="B3953" t="s">
        <v>8522</v>
      </c>
      <c r="C3953" t="s">
        <v>104</v>
      </c>
      <c r="E3953" t="s">
        <v>7848</v>
      </c>
      <c r="F3953">
        <v>110</v>
      </c>
      <c r="G3953">
        <v>2</v>
      </c>
      <c r="H3953" s="1">
        <v>45091</v>
      </c>
      <c r="I3953" t="s">
        <v>34</v>
      </c>
      <c r="J3953">
        <v>11282000</v>
      </c>
      <c r="K3953" t="s">
        <v>44</v>
      </c>
      <c r="L3953" t="s">
        <v>104</v>
      </c>
      <c r="M3953">
        <v>1000</v>
      </c>
      <c r="N3953">
        <v>11282</v>
      </c>
      <c r="O3953">
        <v>11282000</v>
      </c>
      <c r="P3953">
        <v>11282</v>
      </c>
      <c r="Q3953">
        <v>20.3</v>
      </c>
      <c r="R3953" t="s">
        <v>43</v>
      </c>
      <c r="S3953">
        <v>14.8</v>
      </c>
      <c r="U3953" t="s">
        <v>52</v>
      </c>
      <c r="V3953" t="s">
        <v>52</v>
      </c>
      <c r="X3953" s="1">
        <v>52495</v>
      </c>
      <c r="Y3953" t="s">
        <v>113</v>
      </c>
      <c r="Z3953" t="s">
        <v>40</v>
      </c>
      <c r="AA3953" t="s">
        <v>41</v>
      </c>
      <c r="AB3953" s="1">
        <v>45090</v>
      </c>
      <c r="AC3953" t="s">
        <v>55</v>
      </c>
      <c r="AE3953" t="s">
        <v>42</v>
      </c>
      <c r="AF3953" t="s">
        <v>81</v>
      </c>
      <c r="AG3953" t="s">
        <v>82</v>
      </c>
      <c r="AH3953" s="9">
        <v>5.6100000000000004E-2</v>
      </c>
      <c r="AI3953" s="9">
        <v>5.3699999999999998E-2</v>
      </c>
      <c r="AJ3953" s="9">
        <v>5.4800000000000001E-2</v>
      </c>
    </row>
    <row r="3954" spans="1:36" x14ac:dyDescent="0.2">
      <c r="A3954" t="s">
        <v>8523</v>
      </c>
      <c r="B3954" t="s">
        <v>8524</v>
      </c>
      <c r="C3954" t="s">
        <v>8525</v>
      </c>
      <c r="F3954">
        <v>1</v>
      </c>
      <c r="G3954" t="s">
        <v>57</v>
      </c>
      <c r="H3954" s="1">
        <v>45091</v>
      </c>
      <c r="I3954" t="s">
        <v>34</v>
      </c>
      <c r="J3954">
        <v>150000000</v>
      </c>
      <c r="K3954" t="s">
        <v>51</v>
      </c>
      <c r="L3954" t="s">
        <v>36</v>
      </c>
      <c r="M3954">
        <v>1000</v>
      </c>
      <c r="N3954">
        <v>150000</v>
      </c>
      <c r="O3954">
        <v>150000000</v>
      </c>
      <c r="P3954">
        <v>150000</v>
      </c>
      <c r="Q3954">
        <v>7.1</v>
      </c>
      <c r="R3954" t="s">
        <v>43</v>
      </c>
      <c r="S3954">
        <v>7.21</v>
      </c>
      <c r="U3954" t="s">
        <v>38</v>
      </c>
      <c r="V3954" t="s">
        <v>39</v>
      </c>
      <c r="W3954" s="1">
        <v>45083</v>
      </c>
      <c r="X3954" s="1">
        <v>47651</v>
      </c>
      <c r="Y3954" t="s">
        <v>42</v>
      </c>
      <c r="Z3954" t="s">
        <v>160</v>
      </c>
      <c r="AB3954" s="1">
        <v>45075</v>
      </c>
      <c r="AC3954" t="s">
        <v>77</v>
      </c>
      <c r="AD3954">
        <v>2</v>
      </c>
      <c r="AE3954" t="s">
        <v>56</v>
      </c>
      <c r="AG3954" t="s">
        <v>42</v>
      </c>
      <c r="AH3954" s="9">
        <v>5.5800000000000002E-2</v>
      </c>
      <c r="AI3954" s="9">
        <v>5.3800000000000001E-2</v>
      </c>
      <c r="AJ3954" s="9">
        <v>5.4800000000000001E-2</v>
      </c>
    </row>
    <row r="3955" spans="1:36" x14ac:dyDescent="0.2">
      <c r="A3955" t="s">
        <v>8241</v>
      </c>
      <c r="B3955" t="s">
        <v>8526</v>
      </c>
      <c r="C3955" t="s">
        <v>491</v>
      </c>
      <c r="E3955" t="s">
        <v>8243</v>
      </c>
      <c r="F3955">
        <v>177</v>
      </c>
      <c r="G3955">
        <v>2</v>
      </c>
      <c r="H3955" s="1">
        <v>45189</v>
      </c>
      <c r="I3955" t="s">
        <v>34</v>
      </c>
      <c r="J3955">
        <v>108174000</v>
      </c>
      <c r="K3955" t="s">
        <v>44</v>
      </c>
      <c r="L3955" t="s">
        <v>36</v>
      </c>
      <c r="M3955">
        <v>1000</v>
      </c>
      <c r="N3955">
        <v>105466.9</v>
      </c>
      <c r="O3955">
        <v>105466900</v>
      </c>
      <c r="P3955">
        <v>108174</v>
      </c>
      <c r="R3955" t="s">
        <v>46</v>
      </c>
      <c r="U3955" t="s">
        <v>42</v>
      </c>
      <c r="V3955" t="s">
        <v>42</v>
      </c>
      <c r="Z3955" t="s">
        <v>40</v>
      </c>
      <c r="AA3955" t="s">
        <v>41</v>
      </c>
      <c r="AE3955" t="s">
        <v>42</v>
      </c>
      <c r="AH3955" s="9" t="s">
        <v>14377</v>
      </c>
      <c r="AI3955" s="9" t="s">
        <v>14377</v>
      </c>
      <c r="AJ3955" s="9" t="s">
        <v>14377</v>
      </c>
    </row>
    <row r="3956" spans="1:36" x14ac:dyDescent="0.2">
      <c r="A3956" t="s">
        <v>8527</v>
      </c>
      <c r="B3956" t="s">
        <v>8528</v>
      </c>
      <c r="C3956" t="s">
        <v>33</v>
      </c>
      <c r="E3956" t="s">
        <v>8529</v>
      </c>
      <c r="F3956">
        <v>229</v>
      </c>
      <c r="G3956">
        <v>1</v>
      </c>
      <c r="H3956" s="1">
        <v>45092</v>
      </c>
      <c r="I3956" t="s">
        <v>34</v>
      </c>
      <c r="J3956">
        <v>75000000</v>
      </c>
      <c r="K3956" t="s">
        <v>35</v>
      </c>
      <c r="L3956" t="s">
        <v>33</v>
      </c>
      <c r="M3956">
        <v>1000</v>
      </c>
      <c r="N3956">
        <v>75000</v>
      </c>
      <c r="O3956">
        <v>75000000</v>
      </c>
      <c r="P3956">
        <v>75000</v>
      </c>
      <c r="Q3956">
        <v>5.0999999999999996</v>
      </c>
      <c r="R3956" t="s">
        <v>72</v>
      </c>
      <c r="S3956">
        <v>4</v>
      </c>
      <c r="U3956" t="s">
        <v>38</v>
      </c>
      <c r="V3956" t="s">
        <v>39</v>
      </c>
      <c r="X3956" s="1">
        <v>46934</v>
      </c>
      <c r="Z3956" t="s">
        <v>40</v>
      </c>
      <c r="AA3956" t="s">
        <v>41</v>
      </c>
      <c r="AB3956" s="1">
        <v>45077</v>
      </c>
      <c r="AC3956" t="s">
        <v>42</v>
      </c>
      <c r="AE3956" t="s">
        <v>42</v>
      </c>
      <c r="AH3956" s="9">
        <v>5.57E-2</v>
      </c>
      <c r="AI3956" s="9">
        <v>5.4100000000000002E-2</v>
      </c>
      <c r="AJ3956" s="9">
        <v>5.5199999999999999E-2</v>
      </c>
    </row>
    <row r="3957" spans="1:36" x14ac:dyDescent="0.2">
      <c r="A3957" t="s">
        <v>8527</v>
      </c>
      <c r="B3957" t="s">
        <v>8530</v>
      </c>
      <c r="C3957" t="s">
        <v>33</v>
      </c>
      <c r="E3957" t="s">
        <v>8529</v>
      </c>
      <c r="F3957">
        <v>229</v>
      </c>
      <c r="G3957">
        <v>2</v>
      </c>
      <c r="H3957" s="1">
        <v>45092</v>
      </c>
      <c r="I3957" t="s">
        <v>34</v>
      </c>
      <c r="J3957">
        <v>5000000</v>
      </c>
      <c r="K3957" t="s">
        <v>35</v>
      </c>
      <c r="L3957" t="s">
        <v>33</v>
      </c>
      <c r="M3957">
        <v>1000</v>
      </c>
      <c r="N3957">
        <v>5000</v>
      </c>
      <c r="O3957">
        <v>5000000</v>
      </c>
      <c r="P3957">
        <v>5000</v>
      </c>
      <c r="Q3957">
        <v>5.0999999999999996</v>
      </c>
      <c r="R3957" t="s">
        <v>72</v>
      </c>
      <c r="S3957">
        <v>6</v>
      </c>
      <c r="U3957" t="s">
        <v>38</v>
      </c>
      <c r="V3957" t="s">
        <v>39</v>
      </c>
      <c r="X3957" s="1">
        <v>46934</v>
      </c>
      <c r="Z3957" t="s">
        <v>40</v>
      </c>
      <c r="AA3957" t="s">
        <v>41</v>
      </c>
      <c r="AB3957" s="1">
        <v>45077</v>
      </c>
      <c r="AC3957" t="s">
        <v>42</v>
      </c>
      <c r="AE3957" t="s">
        <v>42</v>
      </c>
      <c r="AH3957" s="9">
        <v>5.57E-2</v>
      </c>
      <c r="AI3957" s="9">
        <v>5.4100000000000002E-2</v>
      </c>
      <c r="AJ3957" s="9">
        <v>5.5199999999999999E-2</v>
      </c>
    </row>
    <row r="3958" spans="1:36" x14ac:dyDescent="0.2">
      <c r="A3958" t="s">
        <v>8531</v>
      </c>
      <c r="B3958" t="s">
        <v>8532</v>
      </c>
      <c r="C3958" t="s">
        <v>104</v>
      </c>
      <c r="E3958" t="s">
        <v>8533</v>
      </c>
      <c r="F3958">
        <v>111</v>
      </c>
      <c r="G3958">
        <v>1</v>
      </c>
      <c r="H3958" s="1">
        <v>45092</v>
      </c>
      <c r="I3958" t="s">
        <v>34</v>
      </c>
      <c r="J3958">
        <v>63327000</v>
      </c>
      <c r="K3958" t="s">
        <v>44</v>
      </c>
      <c r="L3958" t="s">
        <v>104</v>
      </c>
      <c r="M3958">
        <v>1000</v>
      </c>
      <c r="N3958">
        <v>63327</v>
      </c>
      <c r="O3958">
        <v>63327000</v>
      </c>
      <c r="P3958">
        <v>63327</v>
      </c>
      <c r="Q3958">
        <v>20.3</v>
      </c>
      <c r="R3958" t="s">
        <v>43</v>
      </c>
      <c r="S3958">
        <v>10.5</v>
      </c>
      <c r="U3958" t="s">
        <v>52</v>
      </c>
      <c r="V3958" t="s">
        <v>52</v>
      </c>
      <c r="X3958" s="1">
        <v>52495</v>
      </c>
      <c r="Y3958" t="s">
        <v>80</v>
      </c>
      <c r="Z3958" t="s">
        <v>40</v>
      </c>
      <c r="AA3958" t="s">
        <v>41</v>
      </c>
      <c r="AB3958" s="1">
        <v>45091</v>
      </c>
      <c r="AC3958" t="s">
        <v>55</v>
      </c>
      <c r="AE3958" t="s">
        <v>42</v>
      </c>
      <c r="AF3958" t="s">
        <v>81</v>
      </c>
      <c r="AG3958" t="s">
        <v>82</v>
      </c>
      <c r="AH3958" s="9">
        <v>5.6299999999999996E-2</v>
      </c>
      <c r="AI3958" s="9">
        <v>5.4299999999999994E-2</v>
      </c>
      <c r="AJ3958" s="9">
        <v>5.5099999999999996E-2</v>
      </c>
    </row>
    <row r="3959" spans="1:36" x14ac:dyDescent="0.2">
      <c r="A3959" t="s">
        <v>8531</v>
      </c>
      <c r="B3959" t="s">
        <v>8534</v>
      </c>
      <c r="C3959" t="s">
        <v>104</v>
      </c>
      <c r="E3959" t="s">
        <v>8533</v>
      </c>
      <c r="F3959">
        <v>111</v>
      </c>
      <c r="G3959">
        <v>2</v>
      </c>
      <c r="H3959" s="1">
        <v>45092</v>
      </c>
      <c r="I3959" t="s">
        <v>34</v>
      </c>
      <c r="J3959">
        <v>11175000</v>
      </c>
      <c r="K3959" t="s">
        <v>44</v>
      </c>
      <c r="L3959" t="s">
        <v>104</v>
      </c>
      <c r="M3959">
        <v>1000</v>
      </c>
      <c r="N3959">
        <v>11175</v>
      </c>
      <c r="O3959">
        <v>11175000</v>
      </c>
      <c r="P3959">
        <v>11175</v>
      </c>
      <c r="Q3959">
        <v>20.3</v>
      </c>
      <c r="R3959" t="s">
        <v>43</v>
      </c>
      <c r="S3959">
        <v>14.8</v>
      </c>
      <c r="U3959" t="s">
        <v>52</v>
      </c>
      <c r="V3959" t="s">
        <v>52</v>
      </c>
      <c r="X3959" s="1">
        <v>52495</v>
      </c>
      <c r="Y3959" t="s">
        <v>113</v>
      </c>
      <c r="Z3959" t="s">
        <v>40</v>
      </c>
      <c r="AA3959" t="s">
        <v>41</v>
      </c>
      <c r="AB3959" s="1">
        <v>45091</v>
      </c>
      <c r="AC3959" t="s">
        <v>55</v>
      </c>
      <c r="AE3959" t="s">
        <v>42</v>
      </c>
      <c r="AF3959" t="s">
        <v>81</v>
      </c>
      <c r="AG3959" t="s">
        <v>82</v>
      </c>
      <c r="AH3959" s="9">
        <v>5.6299999999999996E-2</v>
      </c>
      <c r="AI3959" s="9">
        <v>5.4299999999999994E-2</v>
      </c>
      <c r="AJ3959" s="9">
        <v>5.5099999999999996E-2</v>
      </c>
    </row>
    <row r="3960" spans="1:36" x14ac:dyDescent="0.2">
      <c r="A3960" t="s">
        <v>8535</v>
      </c>
      <c r="B3960" t="s">
        <v>8536</v>
      </c>
      <c r="C3960" t="s">
        <v>104</v>
      </c>
      <c r="D3960" t="s">
        <v>8537</v>
      </c>
      <c r="F3960">
        <v>79</v>
      </c>
      <c r="G3960" t="s">
        <v>57</v>
      </c>
      <c r="H3960" s="1">
        <v>45093</v>
      </c>
      <c r="I3960" t="s">
        <v>34</v>
      </c>
      <c r="J3960">
        <v>83810863</v>
      </c>
      <c r="K3960" t="s">
        <v>44</v>
      </c>
      <c r="L3960" t="s">
        <v>104</v>
      </c>
      <c r="M3960">
        <v>1</v>
      </c>
      <c r="N3960">
        <v>83810.86</v>
      </c>
      <c r="O3960">
        <v>83810.86</v>
      </c>
      <c r="P3960">
        <v>83810863</v>
      </c>
      <c r="R3960" t="s">
        <v>46</v>
      </c>
      <c r="U3960" t="s">
        <v>42</v>
      </c>
      <c r="V3960" t="s">
        <v>42</v>
      </c>
      <c r="Y3960" t="s">
        <v>47</v>
      </c>
      <c r="Z3960" t="s">
        <v>40</v>
      </c>
      <c r="AA3960" t="s">
        <v>41</v>
      </c>
      <c r="AE3960" t="s">
        <v>42</v>
      </c>
      <c r="AF3960" t="s">
        <v>81</v>
      </c>
      <c r="AG3960" t="s">
        <v>49</v>
      </c>
      <c r="AH3960" s="9" t="s">
        <v>14377</v>
      </c>
      <c r="AI3960" s="9" t="s">
        <v>14377</v>
      </c>
      <c r="AJ3960" s="9" t="s">
        <v>14377</v>
      </c>
    </row>
    <row r="3961" spans="1:36" x14ac:dyDescent="0.2">
      <c r="A3961" t="s">
        <v>8538</v>
      </c>
      <c r="B3961" t="s">
        <v>8539</v>
      </c>
      <c r="C3961" t="s">
        <v>344</v>
      </c>
      <c r="F3961">
        <v>5</v>
      </c>
      <c r="G3961" t="s">
        <v>57</v>
      </c>
      <c r="H3961" s="1">
        <v>45093</v>
      </c>
      <c r="I3961" t="s">
        <v>34</v>
      </c>
      <c r="J3961">
        <v>100000000</v>
      </c>
      <c r="K3961" t="s">
        <v>51</v>
      </c>
      <c r="L3961" t="s">
        <v>99</v>
      </c>
      <c r="M3961">
        <v>1000</v>
      </c>
      <c r="N3961">
        <v>100000</v>
      </c>
      <c r="O3961">
        <v>100000000</v>
      </c>
      <c r="P3961">
        <v>100000</v>
      </c>
      <c r="Q3961">
        <v>2.8</v>
      </c>
      <c r="R3961" t="s">
        <v>72</v>
      </c>
      <c r="S3961">
        <v>7.5</v>
      </c>
      <c r="U3961" t="s">
        <v>38</v>
      </c>
      <c r="V3961" t="s">
        <v>127</v>
      </c>
      <c r="W3961" s="1">
        <v>45055</v>
      </c>
      <c r="X3961" s="1">
        <v>46095</v>
      </c>
      <c r="Y3961" t="s">
        <v>42</v>
      </c>
      <c r="Z3961" t="s">
        <v>40</v>
      </c>
      <c r="AA3961" t="s">
        <v>148</v>
      </c>
      <c r="AB3961" s="1">
        <v>45056</v>
      </c>
      <c r="AC3961" t="s">
        <v>55</v>
      </c>
      <c r="AE3961" t="s">
        <v>60</v>
      </c>
      <c r="AG3961" t="s">
        <v>42</v>
      </c>
      <c r="AH3961" s="9">
        <v>5.45E-2</v>
      </c>
      <c r="AI3961" s="9">
        <v>5.6100000000000004E-2</v>
      </c>
      <c r="AJ3961" s="9">
        <v>5.8400000000000001E-2</v>
      </c>
    </row>
    <row r="3962" spans="1:36" x14ac:dyDescent="0.2">
      <c r="A3962" t="s">
        <v>8540</v>
      </c>
      <c r="B3962" t="s">
        <v>8541</v>
      </c>
      <c r="C3962" t="s">
        <v>6107</v>
      </c>
      <c r="F3962">
        <v>3</v>
      </c>
      <c r="G3962" t="s">
        <v>57</v>
      </c>
      <c r="H3962" s="1">
        <v>45093</v>
      </c>
      <c r="I3962" t="s">
        <v>34</v>
      </c>
      <c r="J3962">
        <v>40000000</v>
      </c>
      <c r="K3962" t="s">
        <v>51</v>
      </c>
      <c r="L3962" t="s">
        <v>85</v>
      </c>
      <c r="M3962">
        <v>1000</v>
      </c>
      <c r="N3962">
        <v>40000</v>
      </c>
      <c r="O3962">
        <v>40000000</v>
      </c>
      <c r="P3962">
        <v>40000</v>
      </c>
      <c r="Q3962">
        <v>4</v>
      </c>
      <c r="R3962" t="s">
        <v>72</v>
      </c>
      <c r="S3962">
        <v>2.2999999999999998</v>
      </c>
      <c r="U3962" t="s">
        <v>38</v>
      </c>
      <c r="V3962" t="s">
        <v>127</v>
      </c>
      <c r="W3962" s="1">
        <v>45089</v>
      </c>
      <c r="X3962" s="1">
        <v>46540</v>
      </c>
      <c r="Y3962" t="s">
        <v>42</v>
      </c>
      <c r="Z3962" t="s">
        <v>1864</v>
      </c>
      <c r="AB3962" s="1">
        <v>45079</v>
      </c>
      <c r="AC3962" t="s">
        <v>55</v>
      </c>
      <c r="AE3962" t="s">
        <v>60</v>
      </c>
      <c r="AG3962" t="s">
        <v>42</v>
      </c>
      <c r="AH3962" s="9">
        <v>5.5399999999999998E-2</v>
      </c>
      <c r="AI3962" s="9">
        <v>5.3800000000000001E-2</v>
      </c>
      <c r="AJ3962" s="9">
        <v>5.4800000000000001E-2</v>
      </c>
    </row>
    <row r="3963" spans="1:36" x14ac:dyDescent="0.2">
      <c r="A3963" t="s">
        <v>8542</v>
      </c>
      <c r="B3963" t="s">
        <v>8543</v>
      </c>
      <c r="C3963" t="s">
        <v>3728</v>
      </c>
      <c r="F3963">
        <v>9</v>
      </c>
      <c r="G3963" t="s">
        <v>57</v>
      </c>
      <c r="H3963" s="1">
        <v>45093</v>
      </c>
      <c r="I3963" t="s">
        <v>34</v>
      </c>
      <c r="J3963">
        <v>1119000000</v>
      </c>
      <c r="K3963" t="s">
        <v>51</v>
      </c>
      <c r="L3963" t="s">
        <v>45</v>
      </c>
      <c r="M3963">
        <v>1000</v>
      </c>
      <c r="N3963">
        <v>1119000</v>
      </c>
      <c r="O3963">
        <v>1119000000</v>
      </c>
      <c r="P3963">
        <v>1119000</v>
      </c>
      <c r="Q3963">
        <v>2</v>
      </c>
      <c r="R3963" t="s">
        <v>72</v>
      </c>
      <c r="S3963">
        <v>4.0999999999999996</v>
      </c>
      <c r="U3963" t="s">
        <v>38</v>
      </c>
      <c r="V3963" t="s">
        <v>236</v>
      </c>
      <c r="W3963" s="1">
        <v>45086</v>
      </c>
      <c r="X3963" s="1">
        <v>45823</v>
      </c>
      <c r="Y3963" t="s">
        <v>42</v>
      </c>
      <c r="Z3963" t="s">
        <v>53</v>
      </c>
      <c r="AA3963" t="s">
        <v>304</v>
      </c>
      <c r="AB3963" s="1">
        <v>45092</v>
      </c>
      <c r="AC3963" t="s">
        <v>55</v>
      </c>
      <c r="AE3963" t="s">
        <v>68</v>
      </c>
      <c r="AG3963" t="s">
        <v>42</v>
      </c>
      <c r="AH3963" s="9">
        <v>5.57E-2</v>
      </c>
      <c r="AI3963" s="9">
        <v>5.3099999999999994E-2</v>
      </c>
      <c r="AJ3963" s="9">
        <v>5.3899999999999997E-2</v>
      </c>
    </row>
    <row r="3964" spans="1:36" x14ac:dyDescent="0.2">
      <c r="A3964" t="s">
        <v>8544</v>
      </c>
      <c r="B3964" t="s">
        <v>8545</v>
      </c>
      <c r="C3964" t="s">
        <v>133</v>
      </c>
      <c r="D3964" t="s">
        <v>406</v>
      </c>
      <c r="E3964" t="s">
        <v>8546</v>
      </c>
      <c r="F3964">
        <v>26</v>
      </c>
      <c r="G3964">
        <v>1</v>
      </c>
      <c r="H3964" s="1">
        <v>45098</v>
      </c>
      <c r="I3964" t="s">
        <v>34</v>
      </c>
      <c r="J3964">
        <v>84573000</v>
      </c>
      <c r="K3964" t="s">
        <v>44</v>
      </c>
      <c r="L3964" t="s">
        <v>123</v>
      </c>
      <c r="M3964">
        <v>1000</v>
      </c>
      <c r="N3964">
        <v>84573</v>
      </c>
      <c r="O3964">
        <v>84573000</v>
      </c>
      <c r="P3964">
        <v>84573</v>
      </c>
      <c r="Q3964">
        <v>4</v>
      </c>
      <c r="R3964" t="s">
        <v>72</v>
      </c>
      <c r="S3964">
        <v>2.25</v>
      </c>
      <c r="U3964" t="s">
        <v>52</v>
      </c>
      <c r="V3964" t="s">
        <v>52</v>
      </c>
      <c r="X3964" s="1">
        <v>46504</v>
      </c>
      <c r="Y3964" t="s">
        <v>47</v>
      </c>
      <c r="Z3964" t="s">
        <v>40</v>
      </c>
      <c r="AA3964" t="s">
        <v>41</v>
      </c>
      <c r="AB3964" s="1">
        <v>45044</v>
      </c>
      <c r="AC3964" t="s">
        <v>55</v>
      </c>
      <c r="AE3964" t="s">
        <v>42</v>
      </c>
      <c r="AF3964" t="s">
        <v>3512</v>
      </c>
      <c r="AG3964" t="s">
        <v>49</v>
      </c>
      <c r="AH3964" s="9">
        <v>5.5999999999999994E-2</v>
      </c>
      <c r="AI3964" s="9">
        <v>5.7599999999999998E-2</v>
      </c>
      <c r="AJ3964" s="9">
        <v>5.9400000000000001E-2</v>
      </c>
    </row>
    <row r="3965" spans="1:36" x14ac:dyDescent="0.2">
      <c r="A3965" t="s">
        <v>8547</v>
      </c>
      <c r="B3965" t="s">
        <v>8548</v>
      </c>
      <c r="C3965" t="s">
        <v>111</v>
      </c>
      <c r="F3965">
        <v>94</v>
      </c>
      <c r="G3965">
        <v>1</v>
      </c>
      <c r="H3965" s="1">
        <v>45534</v>
      </c>
      <c r="I3965" t="s">
        <v>34</v>
      </c>
      <c r="J3965">
        <v>100000000</v>
      </c>
      <c r="K3965" t="s">
        <v>35</v>
      </c>
      <c r="L3965" t="s">
        <v>7760</v>
      </c>
      <c r="M3965">
        <v>1000</v>
      </c>
      <c r="N3965">
        <v>100000</v>
      </c>
      <c r="O3965">
        <v>100000000</v>
      </c>
      <c r="P3965">
        <v>100000</v>
      </c>
      <c r="Q3965">
        <v>0</v>
      </c>
      <c r="R3965" t="s">
        <v>72</v>
      </c>
      <c r="S3965">
        <v>1.66</v>
      </c>
      <c r="U3965" t="s">
        <v>38</v>
      </c>
      <c r="V3965" t="s">
        <v>236</v>
      </c>
      <c r="W3965" s="1">
        <v>45519</v>
      </c>
      <c r="X3965" s="1">
        <v>45521</v>
      </c>
      <c r="Z3965" t="s">
        <v>40</v>
      </c>
      <c r="AA3965" t="s">
        <v>41</v>
      </c>
      <c r="AB3965" s="1">
        <v>45519</v>
      </c>
      <c r="AC3965" t="s">
        <v>42</v>
      </c>
      <c r="AE3965" t="s">
        <v>42</v>
      </c>
      <c r="AH3965" s="9">
        <v>6.3399999999999998E-2</v>
      </c>
      <c r="AI3965" s="9">
        <v>5.8899999999999994E-2</v>
      </c>
      <c r="AJ3965" s="9">
        <v>5.8499999999999996E-2</v>
      </c>
    </row>
    <row r="3966" spans="1:36" x14ac:dyDescent="0.2">
      <c r="A3966" t="s">
        <v>8549</v>
      </c>
      <c r="B3966" t="s">
        <v>8550</v>
      </c>
      <c r="C3966" t="s">
        <v>215</v>
      </c>
      <c r="F3966">
        <v>14</v>
      </c>
      <c r="G3966" t="s">
        <v>57</v>
      </c>
      <c r="H3966" s="1">
        <v>45096</v>
      </c>
      <c r="I3966" t="s">
        <v>34</v>
      </c>
      <c r="J3966">
        <v>2650000000</v>
      </c>
      <c r="K3966" t="s">
        <v>51</v>
      </c>
      <c r="L3966" t="s">
        <v>36</v>
      </c>
      <c r="M3966">
        <v>1000</v>
      </c>
      <c r="N3966">
        <v>2650000</v>
      </c>
      <c r="O3966">
        <v>2650000000</v>
      </c>
      <c r="P3966">
        <v>2650000</v>
      </c>
      <c r="Q3966">
        <v>5</v>
      </c>
      <c r="R3966" t="s">
        <v>72</v>
      </c>
      <c r="S3966">
        <v>2.14</v>
      </c>
      <c r="U3966" t="s">
        <v>38</v>
      </c>
      <c r="V3966" t="s">
        <v>39</v>
      </c>
      <c r="W3966" s="1">
        <v>45090</v>
      </c>
      <c r="X3966" s="1">
        <v>46918</v>
      </c>
      <c r="Y3966" t="s">
        <v>42</v>
      </c>
      <c r="Z3966" t="s">
        <v>73</v>
      </c>
      <c r="AA3966" t="s">
        <v>74</v>
      </c>
      <c r="AB3966" s="1">
        <v>45091</v>
      </c>
      <c r="AC3966" t="s">
        <v>55</v>
      </c>
      <c r="AE3966" t="s">
        <v>68</v>
      </c>
      <c r="AG3966" t="s">
        <v>42</v>
      </c>
      <c r="AH3966" s="9">
        <v>5.6299999999999996E-2</v>
      </c>
      <c r="AI3966" s="9">
        <v>5.4299999999999994E-2</v>
      </c>
      <c r="AJ3966" s="9">
        <v>5.5099999999999996E-2</v>
      </c>
    </row>
    <row r="3967" spans="1:36" x14ac:dyDescent="0.2">
      <c r="A3967" t="s">
        <v>8551</v>
      </c>
      <c r="B3967" t="s">
        <v>8552</v>
      </c>
      <c r="C3967" t="s">
        <v>111</v>
      </c>
      <c r="D3967" t="s">
        <v>8553</v>
      </c>
      <c r="E3967" t="s">
        <v>8554</v>
      </c>
      <c r="F3967">
        <v>150</v>
      </c>
      <c r="G3967" t="s">
        <v>57</v>
      </c>
      <c r="H3967" s="1">
        <v>45096</v>
      </c>
      <c r="I3967" t="s">
        <v>34</v>
      </c>
      <c r="J3967">
        <v>60000000</v>
      </c>
      <c r="K3967" t="s">
        <v>44</v>
      </c>
      <c r="L3967" t="s">
        <v>111</v>
      </c>
      <c r="M3967">
        <v>1000</v>
      </c>
      <c r="N3967">
        <v>60000</v>
      </c>
      <c r="O3967">
        <v>60000000</v>
      </c>
      <c r="P3967">
        <v>60000</v>
      </c>
      <c r="Q3967">
        <v>3.5</v>
      </c>
      <c r="R3967" t="s">
        <v>72</v>
      </c>
      <c r="S3967">
        <v>6</v>
      </c>
      <c r="U3967" t="s">
        <v>52</v>
      </c>
      <c r="V3967" t="s">
        <v>52</v>
      </c>
      <c r="X3967" s="1">
        <v>46365</v>
      </c>
      <c r="Y3967" t="s">
        <v>47</v>
      </c>
      <c r="Z3967" t="s">
        <v>40</v>
      </c>
      <c r="AA3967" t="s">
        <v>41</v>
      </c>
      <c r="AB3967" s="1">
        <v>45072</v>
      </c>
      <c r="AC3967" t="s">
        <v>55</v>
      </c>
      <c r="AE3967" t="s">
        <v>42</v>
      </c>
      <c r="AF3967" t="s">
        <v>3512</v>
      </c>
      <c r="AG3967" t="s">
        <v>49</v>
      </c>
      <c r="AH3967" s="9">
        <v>5.57E-2</v>
      </c>
      <c r="AI3967" s="9">
        <v>5.4299999999999994E-2</v>
      </c>
      <c r="AJ3967" s="9">
        <v>5.5500000000000001E-2</v>
      </c>
    </row>
    <row r="3968" spans="1:36" x14ac:dyDescent="0.2">
      <c r="A3968" t="s">
        <v>8555</v>
      </c>
      <c r="B3968" t="s">
        <v>8556</v>
      </c>
      <c r="C3968" t="s">
        <v>111</v>
      </c>
      <c r="D3968" t="s">
        <v>85</v>
      </c>
      <c r="E3968" t="s">
        <v>8557</v>
      </c>
      <c r="F3968">
        <v>177</v>
      </c>
      <c r="G3968">
        <v>1</v>
      </c>
      <c r="H3968" s="1">
        <v>45096</v>
      </c>
      <c r="I3968" t="s">
        <v>34</v>
      </c>
      <c r="J3968">
        <v>62000000</v>
      </c>
      <c r="K3968" t="s">
        <v>44</v>
      </c>
      <c r="L3968" t="s">
        <v>85</v>
      </c>
      <c r="M3968">
        <v>1000</v>
      </c>
      <c r="N3968">
        <v>62000</v>
      </c>
      <c r="O3968">
        <v>62000000</v>
      </c>
      <c r="P3968">
        <v>62000</v>
      </c>
      <c r="Q3968">
        <v>3</v>
      </c>
      <c r="R3968" t="s">
        <v>72</v>
      </c>
      <c r="S3968">
        <v>100</v>
      </c>
      <c r="U3968" t="s">
        <v>52</v>
      </c>
      <c r="V3968" t="s">
        <v>52</v>
      </c>
      <c r="X3968" s="1">
        <v>46184</v>
      </c>
      <c r="Y3968" t="s">
        <v>80</v>
      </c>
      <c r="Z3968" t="s">
        <v>40</v>
      </c>
      <c r="AA3968" t="s">
        <v>41</v>
      </c>
      <c r="AB3968" s="1">
        <v>45086</v>
      </c>
      <c r="AC3968" t="s">
        <v>55</v>
      </c>
      <c r="AE3968" t="s">
        <v>42</v>
      </c>
      <c r="AF3968" t="s">
        <v>3512</v>
      </c>
      <c r="AG3968" t="s">
        <v>49</v>
      </c>
      <c r="AH3968" s="9">
        <v>5.5500000000000001E-2</v>
      </c>
      <c r="AI3968" s="9">
        <v>5.2999999999999999E-2</v>
      </c>
      <c r="AJ3968" s="9">
        <v>5.4000000000000006E-2</v>
      </c>
    </row>
    <row r="3969" spans="1:36" x14ac:dyDescent="0.2">
      <c r="A3969" t="s">
        <v>8555</v>
      </c>
      <c r="B3969" t="s">
        <v>8558</v>
      </c>
      <c r="C3969" t="s">
        <v>111</v>
      </c>
      <c r="D3969" t="s">
        <v>85</v>
      </c>
      <c r="E3969" t="s">
        <v>8507</v>
      </c>
      <c r="F3969">
        <v>177</v>
      </c>
      <c r="G3969">
        <v>2</v>
      </c>
      <c r="H3969" s="1">
        <v>45096</v>
      </c>
      <c r="I3969" t="s">
        <v>34</v>
      </c>
      <c r="J3969">
        <v>21000000</v>
      </c>
      <c r="K3969" t="s">
        <v>44</v>
      </c>
      <c r="L3969" t="s">
        <v>85</v>
      </c>
      <c r="M3969">
        <v>1000</v>
      </c>
      <c r="N3969">
        <v>21000</v>
      </c>
      <c r="O3969">
        <v>21000000</v>
      </c>
      <c r="P3969">
        <v>21000</v>
      </c>
      <c r="Q3969">
        <v>5</v>
      </c>
      <c r="R3969" t="s">
        <v>72</v>
      </c>
      <c r="S3969">
        <v>105</v>
      </c>
      <c r="U3969" t="s">
        <v>52</v>
      </c>
      <c r="V3969" t="s">
        <v>52</v>
      </c>
      <c r="X3969" s="1">
        <v>46917</v>
      </c>
      <c r="Y3969" t="s">
        <v>80</v>
      </c>
      <c r="Z3969" t="s">
        <v>40</v>
      </c>
      <c r="AA3969" t="s">
        <v>41</v>
      </c>
      <c r="AB3969" s="1">
        <v>45086</v>
      </c>
      <c r="AC3969" t="s">
        <v>55</v>
      </c>
      <c r="AE3969" t="s">
        <v>42</v>
      </c>
      <c r="AF3969" t="s">
        <v>3512</v>
      </c>
      <c r="AG3969" t="s">
        <v>49</v>
      </c>
      <c r="AH3969" s="9">
        <v>5.5500000000000001E-2</v>
      </c>
      <c r="AI3969" s="9">
        <v>5.2999999999999999E-2</v>
      </c>
      <c r="AJ3969" s="9">
        <v>5.4000000000000006E-2</v>
      </c>
    </row>
    <row r="3970" spans="1:36" x14ac:dyDescent="0.2">
      <c r="A3970" t="s">
        <v>8559</v>
      </c>
      <c r="B3970" t="s">
        <v>8560</v>
      </c>
      <c r="C3970" t="s">
        <v>494</v>
      </c>
      <c r="F3970">
        <v>7</v>
      </c>
      <c r="G3970" t="s">
        <v>57</v>
      </c>
      <c r="H3970" s="1">
        <v>45096</v>
      </c>
      <c r="I3970" t="s">
        <v>34</v>
      </c>
      <c r="J3970">
        <v>250000000</v>
      </c>
      <c r="K3970" t="s">
        <v>51</v>
      </c>
      <c r="L3970" t="s">
        <v>428</v>
      </c>
      <c r="M3970">
        <v>1000</v>
      </c>
      <c r="N3970">
        <v>250000</v>
      </c>
      <c r="O3970">
        <v>250000000</v>
      </c>
      <c r="P3970">
        <v>250000</v>
      </c>
      <c r="Q3970">
        <v>5</v>
      </c>
      <c r="R3970" t="s">
        <v>72</v>
      </c>
      <c r="S3970">
        <v>2.17</v>
      </c>
      <c r="U3970" t="s">
        <v>38</v>
      </c>
      <c r="V3970" t="s">
        <v>39</v>
      </c>
      <c r="W3970" s="1">
        <v>45090</v>
      </c>
      <c r="X3970" s="1">
        <v>46919</v>
      </c>
      <c r="Y3970" t="s">
        <v>42</v>
      </c>
      <c r="Z3970" t="s">
        <v>90</v>
      </c>
      <c r="AB3970" s="1">
        <v>45092</v>
      </c>
      <c r="AC3970" t="s">
        <v>55</v>
      </c>
      <c r="AE3970" t="s">
        <v>68</v>
      </c>
      <c r="AG3970" t="s">
        <v>42</v>
      </c>
      <c r="AH3970" s="9">
        <v>5.57E-2</v>
      </c>
      <c r="AI3970" s="9">
        <v>5.3099999999999994E-2</v>
      </c>
      <c r="AJ3970" s="9">
        <v>5.3899999999999997E-2</v>
      </c>
    </row>
    <row r="3971" spans="1:36" x14ac:dyDescent="0.2">
      <c r="A3971" t="s">
        <v>8561</v>
      </c>
      <c r="B3971" t="s">
        <v>8562</v>
      </c>
      <c r="C3971" t="s">
        <v>491</v>
      </c>
      <c r="E3971" t="s">
        <v>8563</v>
      </c>
      <c r="F3971">
        <v>41</v>
      </c>
      <c r="G3971">
        <v>1</v>
      </c>
      <c r="H3971" s="1">
        <v>45097</v>
      </c>
      <c r="I3971" t="s">
        <v>34</v>
      </c>
      <c r="J3971">
        <v>69849000</v>
      </c>
      <c r="K3971" t="s">
        <v>44</v>
      </c>
      <c r="L3971" t="s">
        <v>89</v>
      </c>
      <c r="M3971">
        <v>1000</v>
      </c>
      <c r="N3971">
        <v>69849</v>
      </c>
      <c r="O3971">
        <v>69849000</v>
      </c>
      <c r="P3971">
        <v>69849</v>
      </c>
      <c r="Q3971">
        <v>6.1</v>
      </c>
      <c r="R3971" t="s">
        <v>43</v>
      </c>
      <c r="S3971">
        <v>11</v>
      </c>
      <c r="U3971" t="s">
        <v>52</v>
      </c>
      <c r="V3971" t="s">
        <v>52</v>
      </c>
      <c r="X3971" s="1">
        <v>47288</v>
      </c>
      <c r="Z3971" t="s">
        <v>40</v>
      </c>
      <c r="AA3971" t="s">
        <v>41</v>
      </c>
      <c r="AB3971" s="1">
        <v>45070</v>
      </c>
      <c r="AC3971" t="s">
        <v>55</v>
      </c>
      <c r="AE3971" t="s">
        <v>42</v>
      </c>
      <c r="AH3971" s="9">
        <v>5.6100000000000004E-2</v>
      </c>
      <c r="AI3971" s="9">
        <v>5.4600000000000003E-2</v>
      </c>
      <c r="AJ3971" s="9">
        <v>5.5599999999999997E-2</v>
      </c>
    </row>
    <row r="3972" spans="1:36" x14ac:dyDescent="0.2">
      <c r="A3972" t="s">
        <v>8561</v>
      </c>
      <c r="B3972" t="s">
        <v>8564</v>
      </c>
      <c r="C3972" t="s">
        <v>491</v>
      </c>
      <c r="E3972" t="s">
        <v>8563</v>
      </c>
      <c r="F3972">
        <v>41</v>
      </c>
      <c r="G3972">
        <v>2</v>
      </c>
      <c r="H3972" s="1">
        <v>45097</v>
      </c>
      <c r="I3972" t="s">
        <v>34</v>
      </c>
      <c r="J3972">
        <v>30151000</v>
      </c>
      <c r="K3972" t="s">
        <v>44</v>
      </c>
      <c r="L3972" t="s">
        <v>89</v>
      </c>
      <c r="M3972">
        <v>1000</v>
      </c>
      <c r="N3972">
        <v>30151</v>
      </c>
      <c r="O3972">
        <v>30151000</v>
      </c>
      <c r="P3972">
        <v>30151</v>
      </c>
      <c r="Q3972">
        <v>6.1</v>
      </c>
      <c r="R3972" t="s">
        <v>72</v>
      </c>
      <c r="S3972">
        <v>4.9000000000000004</v>
      </c>
      <c r="U3972" t="s">
        <v>52</v>
      </c>
      <c r="V3972" t="s">
        <v>52</v>
      </c>
      <c r="X3972" s="1">
        <v>47288</v>
      </c>
      <c r="Z3972" t="s">
        <v>40</v>
      </c>
      <c r="AA3972" t="s">
        <v>41</v>
      </c>
      <c r="AB3972" s="1">
        <v>45070</v>
      </c>
      <c r="AC3972" t="s">
        <v>55</v>
      </c>
      <c r="AE3972" t="s">
        <v>42</v>
      </c>
      <c r="AH3972" s="9">
        <v>5.6100000000000004E-2</v>
      </c>
      <c r="AI3972" s="9">
        <v>5.4600000000000003E-2</v>
      </c>
      <c r="AJ3972" s="9">
        <v>5.5599999999999997E-2</v>
      </c>
    </row>
    <row r="3973" spans="1:36" x14ac:dyDescent="0.2">
      <c r="A3973" t="s">
        <v>8565</v>
      </c>
      <c r="B3973" t="s">
        <v>8566</v>
      </c>
      <c r="C3973" t="s">
        <v>491</v>
      </c>
      <c r="D3973" t="s">
        <v>8567</v>
      </c>
      <c r="E3973" t="s">
        <v>8568</v>
      </c>
      <c r="F3973">
        <v>142</v>
      </c>
      <c r="G3973">
        <v>1</v>
      </c>
      <c r="H3973" s="1">
        <v>45097</v>
      </c>
      <c r="I3973" t="s">
        <v>34</v>
      </c>
      <c r="J3973">
        <v>658600000</v>
      </c>
      <c r="K3973" t="s">
        <v>44</v>
      </c>
      <c r="L3973" t="s">
        <v>36</v>
      </c>
      <c r="M3973">
        <v>1000</v>
      </c>
      <c r="N3973">
        <v>500000</v>
      </c>
      <c r="O3973">
        <v>500000000</v>
      </c>
      <c r="P3973">
        <v>658600</v>
      </c>
      <c r="Q3973">
        <v>4</v>
      </c>
      <c r="R3973" t="s">
        <v>72</v>
      </c>
      <c r="S3973">
        <v>98</v>
      </c>
      <c r="U3973" t="s">
        <v>52</v>
      </c>
      <c r="V3973" t="s">
        <v>52</v>
      </c>
      <c r="X3973" s="1">
        <v>46559</v>
      </c>
      <c r="Y3973" t="s">
        <v>80</v>
      </c>
      <c r="Z3973" t="s">
        <v>40</v>
      </c>
      <c r="AA3973" t="s">
        <v>41</v>
      </c>
      <c r="AB3973" s="1">
        <v>45096</v>
      </c>
      <c r="AC3973" t="s">
        <v>55</v>
      </c>
      <c r="AE3973" t="s">
        <v>42</v>
      </c>
      <c r="AF3973" t="s">
        <v>48</v>
      </c>
      <c r="AG3973" t="s">
        <v>49</v>
      </c>
      <c r="AH3973" s="9">
        <v>5.5800000000000002E-2</v>
      </c>
      <c r="AI3973" s="9">
        <v>5.3499999999999999E-2</v>
      </c>
      <c r="AJ3973" s="9">
        <v>5.4100000000000002E-2</v>
      </c>
    </row>
    <row r="3974" spans="1:36" x14ac:dyDescent="0.2">
      <c r="A3974" t="s">
        <v>8565</v>
      </c>
      <c r="B3974" t="s">
        <v>8569</v>
      </c>
      <c r="C3974" t="s">
        <v>491</v>
      </c>
      <c r="D3974" t="s">
        <v>8567</v>
      </c>
      <c r="E3974" t="s">
        <v>8568</v>
      </c>
      <c r="F3974">
        <v>142</v>
      </c>
      <c r="G3974">
        <v>2</v>
      </c>
      <c r="H3974" s="1">
        <v>45097</v>
      </c>
      <c r="I3974" t="s">
        <v>34</v>
      </c>
      <c r="J3974">
        <v>341400000</v>
      </c>
      <c r="K3974" t="s">
        <v>44</v>
      </c>
      <c r="L3974" t="s">
        <v>36</v>
      </c>
      <c r="M3974">
        <v>1000</v>
      </c>
      <c r="N3974">
        <v>300000</v>
      </c>
      <c r="O3974">
        <v>300000000</v>
      </c>
      <c r="P3974">
        <v>341400</v>
      </c>
      <c r="Q3974">
        <v>6</v>
      </c>
      <c r="R3974" t="s">
        <v>72</v>
      </c>
      <c r="S3974">
        <v>99</v>
      </c>
      <c r="U3974" t="s">
        <v>52</v>
      </c>
      <c r="V3974" t="s">
        <v>52</v>
      </c>
      <c r="X3974" s="1">
        <v>47289</v>
      </c>
      <c r="Y3974" t="s">
        <v>80</v>
      </c>
      <c r="Z3974" t="s">
        <v>40</v>
      </c>
      <c r="AA3974" t="s">
        <v>41</v>
      </c>
      <c r="AB3974" s="1">
        <v>45096</v>
      </c>
      <c r="AC3974" t="s">
        <v>55</v>
      </c>
      <c r="AE3974" t="s">
        <v>42</v>
      </c>
      <c r="AF3974" t="s">
        <v>48</v>
      </c>
      <c r="AG3974" t="s">
        <v>49</v>
      </c>
      <c r="AH3974" s="9">
        <v>5.5800000000000002E-2</v>
      </c>
      <c r="AI3974" s="9">
        <v>5.3499999999999999E-2</v>
      </c>
      <c r="AJ3974" s="9">
        <v>5.4100000000000002E-2</v>
      </c>
    </row>
    <row r="3975" spans="1:36" x14ac:dyDescent="0.2">
      <c r="A3975" t="s">
        <v>8570</v>
      </c>
      <c r="B3975" t="s">
        <v>8571</v>
      </c>
      <c r="C3975" t="s">
        <v>8572</v>
      </c>
      <c r="F3975">
        <v>1</v>
      </c>
      <c r="G3975" t="s">
        <v>57</v>
      </c>
      <c r="H3975" s="1">
        <v>45097</v>
      </c>
      <c r="I3975" t="s">
        <v>34</v>
      </c>
      <c r="J3975">
        <v>50000000</v>
      </c>
      <c r="K3975" t="s">
        <v>51</v>
      </c>
      <c r="L3975" t="s">
        <v>36</v>
      </c>
      <c r="M3975">
        <v>1000</v>
      </c>
      <c r="N3975">
        <v>50000</v>
      </c>
      <c r="O3975">
        <v>50000000</v>
      </c>
      <c r="P3975">
        <v>50000</v>
      </c>
      <c r="Q3975">
        <v>6</v>
      </c>
      <c r="R3975" t="s">
        <v>72</v>
      </c>
      <c r="S3975">
        <v>4.3499999999999996</v>
      </c>
      <c r="U3975" t="s">
        <v>38</v>
      </c>
      <c r="V3975" t="s">
        <v>127</v>
      </c>
      <c r="W3975" s="1">
        <v>45091</v>
      </c>
      <c r="X3975" s="1">
        <v>47291</v>
      </c>
      <c r="Y3975" t="s">
        <v>42</v>
      </c>
      <c r="Z3975" t="s">
        <v>73</v>
      </c>
      <c r="AA3975" t="s">
        <v>235</v>
      </c>
      <c r="AB3975" s="1">
        <v>45090</v>
      </c>
      <c r="AC3975" t="s">
        <v>55</v>
      </c>
      <c r="AE3975" t="s">
        <v>60</v>
      </c>
      <c r="AG3975" t="s">
        <v>42</v>
      </c>
      <c r="AH3975" s="9">
        <v>5.6100000000000004E-2</v>
      </c>
      <c r="AI3975" s="9">
        <v>5.3699999999999998E-2</v>
      </c>
      <c r="AJ3975" s="9">
        <v>5.4800000000000001E-2</v>
      </c>
    </row>
    <row r="3976" spans="1:36" x14ac:dyDescent="0.2">
      <c r="A3976" t="s">
        <v>8573</v>
      </c>
      <c r="B3976" t="s">
        <v>8574</v>
      </c>
      <c r="C3976" t="s">
        <v>253</v>
      </c>
      <c r="F3976">
        <v>8</v>
      </c>
      <c r="G3976">
        <v>1</v>
      </c>
      <c r="H3976" s="1">
        <v>45098</v>
      </c>
      <c r="I3976" t="s">
        <v>34</v>
      </c>
      <c r="J3976">
        <v>400000000</v>
      </c>
      <c r="K3976" t="s">
        <v>51</v>
      </c>
      <c r="L3976" t="s">
        <v>45</v>
      </c>
      <c r="M3976">
        <v>1000</v>
      </c>
      <c r="N3976">
        <v>400000</v>
      </c>
      <c r="O3976">
        <v>400000000</v>
      </c>
      <c r="P3976">
        <v>400000</v>
      </c>
      <c r="Q3976">
        <v>1</v>
      </c>
      <c r="R3976" t="s">
        <v>72</v>
      </c>
      <c r="S3976">
        <v>1.45</v>
      </c>
      <c r="U3976" t="s">
        <v>38</v>
      </c>
      <c r="V3976" t="s">
        <v>39</v>
      </c>
      <c r="W3976" s="1">
        <v>45093</v>
      </c>
      <c r="X3976" s="1">
        <v>45458</v>
      </c>
      <c r="Y3976" t="s">
        <v>42</v>
      </c>
      <c r="Z3976" t="s">
        <v>75</v>
      </c>
      <c r="AA3976" t="s">
        <v>76</v>
      </c>
      <c r="AB3976" s="1">
        <v>45092</v>
      </c>
      <c r="AC3976" t="s">
        <v>55</v>
      </c>
      <c r="AE3976" t="s">
        <v>56</v>
      </c>
      <c r="AG3976" t="s">
        <v>42</v>
      </c>
      <c r="AH3976" s="9">
        <v>5.57E-2</v>
      </c>
      <c r="AI3976" s="9">
        <v>5.3099999999999994E-2</v>
      </c>
      <c r="AJ3976" s="9">
        <v>5.3899999999999997E-2</v>
      </c>
    </row>
    <row r="3977" spans="1:36" x14ac:dyDescent="0.2">
      <c r="A3977" t="s">
        <v>8573</v>
      </c>
      <c r="B3977" t="s">
        <v>8575</v>
      </c>
      <c r="C3977" t="s">
        <v>253</v>
      </c>
      <c r="F3977">
        <v>8</v>
      </c>
      <c r="G3977">
        <v>2</v>
      </c>
      <c r="H3977" s="1">
        <v>45098</v>
      </c>
      <c r="I3977" t="s">
        <v>34</v>
      </c>
      <c r="J3977">
        <v>800000000</v>
      </c>
      <c r="K3977" t="s">
        <v>51</v>
      </c>
      <c r="L3977" t="s">
        <v>45</v>
      </c>
      <c r="M3977">
        <v>1000</v>
      </c>
      <c r="N3977">
        <v>800000</v>
      </c>
      <c r="O3977">
        <v>800000000</v>
      </c>
      <c r="P3977">
        <v>800000</v>
      </c>
      <c r="Q3977">
        <v>4</v>
      </c>
      <c r="R3977" t="s">
        <v>72</v>
      </c>
      <c r="S3977">
        <v>2</v>
      </c>
      <c r="U3977" t="s">
        <v>38</v>
      </c>
      <c r="V3977" t="s">
        <v>39</v>
      </c>
      <c r="W3977" s="1">
        <v>45093</v>
      </c>
      <c r="X3977" s="1">
        <v>46553</v>
      </c>
      <c r="Y3977" t="s">
        <v>42</v>
      </c>
      <c r="Z3977" t="s">
        <v>75</v>
      </c>
      <c r="AA3977" t="s">
        <v>76</v>
      </c>
      <c r="AB3977" s="1">
        <v>45092</v>
      </c>
      <c r="AC3977" t="s">
        <v>55</v>
      </c>
      <c r="AE3977" t="s">
        <v>56</v>
      </c>
      <c r="AG3977" t="s">
        <v>42</v>
      </c>
      <c r="AH3977" s="9">
        <v>5.57E-2</v>
      </c>
      <c r="AI3977" s="9">
        <v>5.3099999999999994E-2</v>
      </c>
      <c r="AJ3977" s="9">
        <v>5.3899999999999997E-2</v>
      </c>
    </row>
    <row r="3978" spans="1:36" x14ac:dyDescent="0.2">
      <c r="A3978" t="s">
        <v>8573</v>
      </c>
      <c r="B3978" t="s">
        <v>8576</v>
      </c>
      <c r="C3978" t="s">
        <v>253</v>
      </c>
      <c r="F3978">
        <v>8</v>
      </c>
      <c r="G3978">
        <v>3</v>
      </c>
      <c r="H3978" s="1">
        <v>45098</v>
      </c>
      <c r="I3978" t="s">
        <v>34</v>
      </c>
      <c r="J3978">
        <v>400000000</v>
      </c>
      <c r="K3978" t="s">
        <v>51</v>
      </c>
      <c r="L3978" t="s">
        <v>45</v>
      </c>
      <c r="M3978">
        <v>1000</v>
      </c>
      <c r="N3978">
        <v>400000</v>
      </c>
      <c r="O3978">
        <v>400000000</v>
      </c>
      <c r="P3978">
        <v>400000</v>
      </c>
      <c r="Q3978">
        <v>5</v>
      </c>
      <c r="R3978" t="s">
        <v>72</v>
      </c>
      <c r="S3978">
        <v>2.25</v>
      </c>
      <c r="U3978" t="s">
        <v>38</v>
      </c>
      <c r="V3978" t="s">
        <v>39</v>
      </c>
      <c r="W3978" s="1">
        <v>45093</v>
      </c>
      <c r="X3978" s="1">
        <v>46919</v>
      </c>
      <c r="Y3978" t="s">
        <v>42</v>
      </c>
      <c r="Z3978" t="s">
        <v>75</v>
      </c>
      <c r="AA3978" t="s">
        <v>76</v>
      </c>
      <c r="AB3978" s="1">
        <v>45092</v>
      </c>
      <c r="AC3978" t="s">
        <v>55</v>
      </c>
      <c r="AE3978" t="s">
        <v>56</v>
      </c>
      <c r="AG3978" t="s">
        <v>42</v>
      </c>
      <c r="AH3978" s="9">
        <v>5.57E-2</v>
      </c>
      <c r="AI3978" s="9">
        <v>5.3099999999999994E-2</v>
      </c>
      <c r="AJ3978" s="9">
        <v>5.3899999999999997E-2</v>
      </c>
    </row>
    <row r="3979" spans="1:36" x14ac:dyDescent="0.2">
      <c r="A3979" t="s">
        <v>8577</v>
      </c>
      <c r="B3979" t="s">
        <v>8578</v>
      </c>
      <c r="C3979" t="s">
        <v>33</v>
      </c>
      <c r="E3979" t="s">
        <v>8579</v>
      </c>
      <c r="F3979">
        <v>260</v>
      </c>
      <c r="G3979">
        <v>1</v>
      </c>
      <c r="H3979" s="1">
        <v>45098</v>
      </c>
      <c r="I3979" t="s">
        <v>34</v>
      </c>
      <c r="J3979">
        <v>16100000</v>
      </c>
      <c r="K3979" t="s">
        <v>35</v>
      </c>
      <c r="L3979" t="s">
        <v>33</v>
      </c>
      <c r="M3979">
        <v>1000</v>
      </c>
      <c r="N3979">
        <v>16100</v>
      </c>
      <c r="O3979">
        <v>16100000</v>
      </c>
      <c r="P3979">
        <v>16100</v>
      </c>
      <c r="Q3979">
        <v>4.5999999999999996</v>
      </c>
      <c r="R3979" t="s">
        <v>72</v>
      </c>
      <c r="S3979">
        <v>5</v>
      </c>
      <c r="U3979" t="s">
        <v>38</v>
      </c>
      <c r="V3979" t="s">
        <v>38</v>
      </c>
      <c r="X3979" s="1">
        <v>46751</v>
      </c>
      <c r="Z3979" t="s">
        <v>40</v>
      </c>
      <c r="AA3979" t="s">
        <v>41</v>
      </c>
      <c r="AB3979" s="1">
        <v>45089</v>
      </c>
      <c r="AC3979" t="s">
        <v>42</v>
      </c>
      <c r="AE3979" t="s">
        <v>42</v>
      </c>
      <c r="AH3979" s="9">
        <v>5.4800000000000001E-2</v>
      </c>
      <c r="AI3979" s="9">
        <v>5.28E-2</v>
      </c>
      <c r="AJ3979" s="9">
        <v>5.3699999999999998E-2</v>
      </c>
    </row>
    <row r="3980" spans="1:36" x14ac:dyDescent="0.2">
      <c r="A3980" t="s">
        <v>8580</v>
      </c>
      <c r="B3980" t="s">
        <v>8581</v>
      </c>
      <c r="C3980" t="s">
        <v>3214</v>
      </c>
      <c r="F3980">
        <v>2</v>
      </c>
      <c r="G3980" t="s">
        <v>57</v>
      </c>
      <c r="H3980" s="1">
        <v>45098</v>
      </c>
      <c r="I3980" t="s">
        <v>34</v>
      </c>
      <c r="J3980">
        <v>250000000</v>
      </c>
      <c r="K3980" t="s">
        <v>51</v>
      </c>
      <c r="L3980" t="s">
        <v>36</v>
      </c>
      <c r="M3980">
        <v>1000</v>
      </c>
      <c r="N3980">
        <v>250000</v>
      </c>
      <c r="O3980">
        <v>250000000</v>
      </c>
      <c r="P3980">
        <v>250000</v>
      </c>
      <c r="Q3980">
        <v>5</v>
      </c>
      <c r="R3980" t="s">
        <v>72</v>
      </c>
      <c r="S3980">
        <v>2.25</v>
      </c>
      <c r="U3980" t="s">
        <v>38</v>
      </c>
      <c r="V3980" t="s">
        <v>127</v>
      </c>
      <c r="W3980" s="1">
        <v>45091</v>
      </c>
      <c r="X3980" s="1">
        <v>46922</v>
      </c>
      <c r="Y3980" t="s">
        <v>42</v>
      </c>
      <c r="Z3980" t="s">
        <v>53</v>
      </c>
      <c r="AA3980" t="s">
        <v>54</v>
      </c>
      <c r="AB3980" s="1">
        <v>45095</v>
      </c>
      <c r="AC3980" t="s">
        <v>55</v>
      </c>
      <c r="AE3980" t="s">
        <v>60</v>
      </c>
      <c r="AG3980" t="s">
        <v>42</v>
      </c>
      <c r="AH3980" s="9">
        <v>5.5800000000000002E-2</v>
      </c>
      <c r="AI3980" s="9">
        <v>5.3499999999999999E-2</v>
      </c>
      <c r="AJ3980" s="9">
        <v>5.4100000000000002E-2</v>
      </c>
    </row>
    <row r="3981" spans="1:36" x14ac:dyDescent="0.2">
      <c r="A3981" t="s">
        <v>8582</v>
      </c>
      <c r="B3981" t="s">
        <v>8583</v>
      </c>
      <c r="C3981" t="s">
        <v>8584</v>
      </c>
      <c r="F3981">
        <v>1</v>
      </c>
      <c r="G3981" t="s">
        <v>57</v>
      </c>
      <c r="H3981" s="1">
        <v>45098</v>
      </c>
      <c r="I3981" t="s">
        <v>34</v>
      </c>
      <c r="J3981">
        <v>52100000</v>
      </c>
      <c r="K3981" t="s">
        <v>51</v>
      </c>
      <c r="L3981" t="s">
        <v>1549</v>
      </c>
      <c r="M3981">
        <v>1000</v>
      </c>
      <c r="N3981">
        <v>52100</v>
      </c>
      <c r="O3981">
        <v>52100000</v>
      </c>
      <c r="P3981">
        <v>52100</v>
      </c>
      <c r="Q3981">
        <v>8</v>
      </c>
      <c r="R3981" t="s">
        <v>72</v>
      </c>
      <c r="S3981">
        <v>4.47</v>
      </c>
      <c r="U3981" t="s">
        <v>38</v>
      </c>
      <c r="V3981" t="s">
        <v>236</v>
      </c>
      <c r="W3981" s="1">
        <v>45091</v>
      </c>
      <c r="X3981" s="1">
        <v>48000</v>
      </c>
      <c r="Y3981" t="s">
        <v>42</v>
      </c>
      <c r="Z3981" t="s">
        <v>73</v>
      </c>
      <c r="AA3981" t="s">
        <v>124</v>
      </c>
      <c r="AB3981" s="1">
        <v>45078</v>
      </c>
      <c r="AC3981" t="s">
        <v>55</v>
      </c>
      <c r="AE3981" t="s">
        <v>60</v>
      </c>
      <c r="AG3981" t="s">
        <v>42</v>
      </c>
      <c r="AH3981" s="9">
        <v>5.5800000000000002E-2</v>
      </c>
      <c r="AI3981" s="9">
        <v>5.4400000000000004E-2</v>
      </c>
      <c r="AJ3981" s="9">
        <v>5.5399999999999998E-2</v>
      </c>
    </row>
    <row r="3982" spans="1:36" x14ac:dyDescent="0.2">
      <c r="A3982" t="s">
        <v>8585</v>
      </c>
      <c r="B3982" t="s">
        <v>8586</v>
      </c>
      <c r="C3982" t="s">
        <v>8587</v>
      </c>
      <c r="F3982">
        <v>1</v>
      </c>
      <c r="G3982" t="s">
        <v>57</v>
      </c>
      <c r="H3982" s="1">
        <v>45099</v>
      </c>
      <c r="I3982" t="s">
        <v>34</v>
      </c>
      <c r="J3982">
        <v>20500000</v>
      </c>
      <c r="K3982" t="s">
        <v>51</v>
      </c>
      <c r="L3982" t="s">
        <v>1475</v>
      </c>
      <c r="M3982">
        <v>1000</v>
      </c>
      <c r="N3982">
        <v>20500</v>
      </c>
      <c r="O3982">
        <v>20500000</v>
      </c>
      <c r="P3982">
        <v>20500</v>
      </c>
      <c r="Q3982">
        <v>14.6</v>
      </c>
      <c r="R3982" t="s">
        <v>72</v>
      </c>
      <c r="S3982">
        <v>4.25</v>
      </c>
      <c r="U3982" t="s">
        <v>38</v>
      </c>
      <c r="V3982" t="s">
        <v>127</v>
      </c>
      <c r="W3982" s="1">
        <v>45093</v>
      </c>
      <c r="X3982" s="1">
        <v>50399</v>
      </c>
      <c r="Y3982" t="s">
        <v>42</v>
      </c>
      <c r="Z3982" t="s">
        <v>75</v>
      </c>
      <c r="AA3982" t="s">
        <v>162</v>
      </c>
      <c r="AB3982" s="1">
        <v>45079</v>
      </c>
      <c r="AC3982" t="s">
        <v>55</v>
      </c>
      <c r="AE3982" t="s">
        <v>60</v>
      </c>
      <c r="AG3982" t="s">
        <v>42</v>
      </c>
      <c r="AH3982" s="9">
        <v>5.5399999999999998E-2</v>
      </c>
      <c r="AI3982" s="9">
        <v>5.3800000000000001E-2</v>
      </c>
      <c r="AJ3982" s="9">
        <v>5.4800000000000001E-2</v>
      </c>
    </row>
    <row r="3983" spans="1:36" x14ac:dyDescent="0.2">
      <c r="A3983" t="s">
        <v>8588</v>
      </c>
      <c r="B3983" t="s">
        <v>8589</v>
      </c>
      <c r="C3983" t="s">
        <v>104</v>
      </c>
      <c r="D3983" t="s">
        <v>8590</v>
      </c>
      <c r="F3983">
        <v>62</v>
      </c>
      <c r="G3983">
        <v>1</v>
      </c>
      <c r="H3983" s="1">
        <v>45104</v>
      </c>
      <c r="I3983" t="s">
        <v>34</v>
      </c>
      <c r="J3983">
        <v>9151700</v>
      </c>
      <c r="K3983" t="s">
        <v>44</v>
      </c>
      <c r="L3983" t="s">
        <v>99</v>
      </c>
      <c r="M3983">
        <v>1</v>
      </c>
      <c r="N3983">
        <v>9151700</v>
      </c>
      <c r="O3983">
        <v>9151700</v>
      </c>
      <c r="P3983">
        <v>9151700</v>
      </c>
      <c r="R3983" t="s">
        <v>46</v>
      </c>
      <c r="U3983" t="s">
        <v>42</v>
      </c>
      <c r="V3983" t="s">
        <v>42</v>
      </c>
      <c r="Y3983" t="s">
        <v>80</v>
      </c>
      <c r="Z3983" t="s">
        <v>40</v>
      </c>
      <c r="AA3983" t="s">
        <v>41</v>
      </c>
      <c r="AE3983" t="s">
        <v>42</v>
      </c>
      <c r="AF3983" t="s">
        <v>81</v>
      </c>
      <c r="AG3983" t="s">
        <v>49</v>
      </c>
      <c r="AH3983" s="9" t="s">
        <v>14377</v>
      </c>
      <c r="AI3983" s="9" t="s">
        <v>14377</v>
      </c>
      <c r="AJ3983" s="9" t="s">
        <v>14377</v>
      </c>
    </row>
    <row r="3984" spans="1:36" x14ac:dyDescent="0.2">
      <c r="A3984" t="s">
        <v>8591</v>
      </c>
      <c r="B3984" t="s">
        <v>8592</v>
      </c>
      <c r="C3984" t="s">
        <v>8593</v>
      </c>
      <c r="F3984">
        <v>1</v>
      </c>
      <c r="G3984" t="s">
        <v>57</v>
      </c>
      <c r="H3984" s="1">
        <v>45099</v>
      </c>
      <c r="I3984" t="s">
        <v>34</v>
      </c>
      <c r="J3984">
        <v>14600000</v>
      </c>
      <c r="K3984" t="s">
        <v>51</v>
      </c>
      <c r="L3984" t="s">
        <v>1475</v>
      </c>
      <c r="M3984">
        <v>1000</v>
      </c>
      <c r="N3984">
        <v>14600</v>
      </c>
      <c r="O3984">
        <v>14600000</v>
      </c>
      <c r="P3984">
        <v>14600</v>
      </c>
      <c r="Q3984">
        <v>14.6</v>
      </c>
      <c r="R3984" t="s">
        <v>72</v>
      </c>
      <c r="S3984">
        <v>4.25</v>
      </c>
      <c r="U3984" t="s">
        <v>38</v>
      </c>
      <c r="V3984" t="s">
        <v>127</v>
      </c>
      <c r="W3984" s="1">
        <v>45093</v>
      </c>
      <c r="X3984" s="1">
        <v>50399</v>
      </c>
      <c r="Y3984" t="s">
        <v>42</v>
      </c>
      <c r="Z3984" t="s">
        <v>75</v>
      </c>
      <c r="AA3984" t="s">
        <v>162</v>
      </c>
      <c r="AB3984" s="1">
        <v>45079</v>
      </c>
      <c r="AC3984" t="s">
        <v>55</v>
      </c>
      <c r="AE3984" t="s">
        <v>60</v>
      </c>
      <c r="AG3984" t="s">
        <v>42</v>
      </c>
      <c r="AH3984" s="9">
        <v>5.5399999999999998E-2</v>
      </c>
      <c r="AI3984" s="9">
        <v>5.3800000000000001E-2</v>
      </c>
      <c r="AJ3984" s="9">
        <v>5.4800000000000001E-2</v>
      </c>
    </row>
    <row r="3985" spans="1:36" x14ac:dyDescent="0.2">
      <c r="A3985" t="s">
        <v>8594</v>
      </c>
      <c r="B3985" t="s">
        <v>8595</v>
      </c>
      <c r="C3985" t="s">
        <v>104</v>
      </c>
      <c r="D3985" t="s">
        <v>8590</v>
      </c>
      <c r="F3985">
        <v>62</v>
      </c>
      <c r="G3985">
        <v>7</v>
      </c>
      <c r="H3985" s="1">
        <v>45104</v>
      </c>
      <c r="I3985" t="s">
        <v>34</v>
      </c>
      <c r="J3985">
        <v>47000000</v>
      </c>
      <c r="K3985" t="s">
        <v>44</v>
      </c>
      <c r="L3985" t="s">
        <v>99</v>
      </c>
      <c r="M3985">
        <v>1</v>
      </c>
      <c r="N3985">
        <v>47000000</v>
      </c>
      <c r="O3985">
        <v>47000000</v>
      </c>
      <c r="P3985">
        <v>47000000</v>
      </c>
      <c r="R3985" t="s">
        <v>46</v>
      </c>
      <c r="U3985" t="s">
        <v>42</v>
      </c>
      <c r="V3985" t="s">
        <v>42</v>
      </c>
      <c r="Y3985" t="s">
        <v>80</v>
      </c>
      <c r="Z3985" t="s">
        <v>40</v>
      </c>
      <c r="AA3985" t="s">
        <v>41</v>
      </c>
      <c r="AE3985" t="s">
        <v>42</v>
      </c>
      <c r="AF3985" t="s">
        <v>81</v>
      </c>
      <c r="AG3985" t="s">
        <v>49</v>
      </c>
      <c r="AH3985" s="9" t="s">
        <v>14377</v>
      </c>
      <c r="AI3985" s="9" t="s">
        <v>14377</v>
      </c>
      <c r="AJ3985" s="9" t="s">
        <v>14377</v>
      </c>
    </row>
    <row r="3986" spans="1:36" x14ac:dyDescent="0.2">
      <c r="A3986" t="s">
        <v>8596</v>
      </c>
      <c r="B3986" t="s">
        <v>8597</v>
      </c>
      <c r="C3986" t="s">
        <v>8598</v>
      </c>
      <c r="F3986">
        <v>1</v>
      </c>
      <c r="G3986" t="s">
        <v>57</v>
      </c>
      <c r="H3986" s="1">
        <v>45099</v>
      </c>
      <c r="I3986" t="s">
        <v>34</v>
      </c>
      <c r="J3986">
        <v>10500000</v>
      </c>
      <c r="K3986" t="s">
        <v>51</v>
      </c>
      <c r="L3986" t="s">
        <v>1475</v>
      </c>
      <c r="M3986">
        <v>1000</v>
      </c>
      <c r="N3986">
        <v>10500</v>
      </c>
      <c r="O3986">
        <v>10500000</v>
      </c>
      <c r="P3986">
        <v>10500</v>
      </c>
      <c r="Q3986">
        <v>14.6</v>
      </c>
      <c r="R3986" t="s">
        <v>72</v>
      </c>
      <c r="S3986">
        <v>4.25</v>
      </c>
      <c r="U3986" t="s">
        <v>38</v>
      </c>
      <c r="V3986" t="s">
        <v>127</v>
      </c>
      <c r="W3986" s="1">
        <v>45093</v>
      </c>
      <c r="X3986" s="1">
        <v>50399</v>
      </c>
      <c r="Y3986" t="s">
        <v>42</v>
      </c>
      <c r="Z3986" t="s">
        <v>75</v>
      </c>
      <c r="AA3986" t="s">
        <v>162</v>
      </c>
      <c r="AB3986" s="1">
        <v>45079</v>
      </c>
      <c r="AC3986" t="s">
        <v>55</v>
      </c>
      <c r="AE3986" t="s">
        <v>60</v>
      </c>
      <c r="AG3986" t="s">
        <v>42</v>
      </c>
      <c r="AH3986" s="9">
        <v>5.5399999999999998E-2</v>
      </c>
      <c r="AI3986" s="9">
        <v>5.3800000000000001E-2</v>
      </c>
      <c r="AJ3986" s="9">
        <v>5.4800000000000001E-2</v>
      </c>
    </row>
    <row r="3987" spans="1:36" x14ac:dyDescent="0.2">
      <c r="A3987" t="s">
        <v>8599</v>
      </c>
      <c r="B3987" t="s">
        <v>8600</v>
      </c>
      <c r="C3987" t="s">
        <v>491</v>
      </c>
      <c r="D3987" t="s">
        <v>8601</v>
      </c>
      <c r="E3987" t="s">
        <v>8602</v>
      </c>
      <c r="F3987">
        <v>157</v>
      </c>
      <c r="G3987" t="s">
        <v>57</v>
      </c>
      <c r="H3987" s="1">
        <v>45100</v>
      </c>
      <c r="I3987" t="s">
        <v>34</v>
      </c>
      <c r="J3987">
        <v>40000000</v>
      </c>
      <c r="K3987" t="s">
        <v>44</v>
      </c>
      <c r="L3987" t="s">
        <v>96</v>
      </c>
      <c r="M3987">
        <v>1000</v>
      </c>
      <c r="N3987">
        <v>40000</v>
      </c>
      <c r="O3987">
        <v>40000000</v>
      </c>
      <c r="P3987">
        <v>40000</v>
      </c>
      <c r="Q3987">
        <v>14</v>
      </c>
      <c r="R3987" t="s">
        <v>64</v>
      </c>
      <c r="T3987">
        <v>10</v>
      </c>
      <c r="U3987" t="s">
        <v>52</v>
      </c>
      <c r="V3987" t="s">
        <v>52</v>
      </c>
      <c r="X3987" s="1">
        <v>50175</v>
      </c>
      <c r="Y3987" t="s">
        <v>47</v>
      </c>
      <c r="Z3987" t="s">
        <v>40</v>
      </c>
      <c r="AA3987" t="s">
        <v>41</v>
      </c>
      <c r="AB3987" s="1">
        <v>45070</v>
      </c>
      <c r="AC3987" t="s">
        <v>55</v>
      </c>
      <c r="AE3987" t="s">
        <v>42</v>
      </c>
      <c r="AF3987" t="s">
        <v>98</v>
      </c>
      <c r="AG3987" t="s">
        <v>49</v>
      </c>
      <c r="AH3987" s="9">
        <v>5.6100000000000004E-2</v>
      </c>
      <c r="AI3987" s="9">
        <v>5.4600000000000003E-2</v>
      </c>
      <c r="AJ3987" s="9">
        <v>5.5599999999999997E-2</v>
      </c>
    </row>
    <row r="3988" spans="1:36" x14ac:dyDescent="0.2">
      <c r="A3988" t="s">
        <v>8603</v>
      </c>
      <c r="B3988" t="s">
        <v>8604</v>
      </c>
      <c r="C3988" t="s">
        <v>196</v>
      </c>
      <c r="F3988">
        <v>11</v>
      </c>
      <c r="G3988" t="s">
        <v>57</v>
      </c>
      <c r="H3988" s="1">
        <v>45100</v>
      </c>
      <c r="I3988" t="s">
        <v>34</v>
      </c>
      <c r="J3988">
        <v>600000000</v>
      </c>
      <c r="K3988" t="s">
        <v>51</v>
      </c>
      <c r="L3988" t="s">
        <v>36</v>
      </c>
      <c r="M3988">
        <v>1000</v>
      </c>
      <c r="N3988">
        <v>600000</v>
      </c>
      <c r="O3988">
        <v>600000000</v>
      </c>
      <c r="P3988">
        <v>600000</v>
      </c>
      <c r="Q3988">
        <v>1</v>
      </c>
      <c r="R3988" t="s">
        <v>72</v>
      </c>
      <c r="S3988">
        <v>6</v>
      </c>
      <c r="U3988" t="s">
        <v>38</v>
      </c>
      <c r="V3988" t="s">
        <v>127</v>
      </c>
      <c r="W3988" s="1">
        <v>45097</v>
      </c>
      <c r="X3988" s="1">
        <v>45444</v>
      </c>
      <c r="Y3988" t="s">
        <v>42</v>
      </c>
      <c r="Z3988" t="s">
        <v>73</v>
      </c>
      <c r="AA3988" t="s">
        <v>198</v>
      </c>
      <c r="AB3988" s="1">
        <v>45078</v>
      </c>
      <c r="AC3988" t="s">
        <v>55</v>
      </c>
      <c r="AE3988" t="s">
        <v>60</v>
      </c>
      <c r="AG3988" t="s">
        <v>42</v>
      </c>
      <c r="AH3988" s="9">
        <v>5.5800000000000002E-2</v>
      </c>
      <c r="AI3988" s="9">
        <v>5.4400000000000004E-2</v>
      </c>
      <c r="AJ3988" s="9">
        <v>5.5399999999999998E-2</v>
      </c>
    </row>
    <row r="3989" spans="1:36" x14ac:dyDescent="0.2">
      <c r="A3989" t="s">
        <v>8605</v>
      </c>
      <c r="B3989" t="s">
        <v>8606</v>
      </c>
      <c r="C3989" t="s">
        <v>263</v>
      </c>
      <c r="F3989">
        <v>6</v>
      </c>
      <c r="G3989" t="s">
        <v>57</v>
      </c>
      <c r="H3989" s="1">
        <v>45523</v>
      </c>
      <c r="I3989" t="s">
        <v>34</v>
      </c>
      <c r="J3989">
        <v>437500000</v>
      </c>
      <c r="K3989" t="s">
        <v>51</v>
      </c>
      <c r="L3989" t="s">
        <v>7760</v>
      </c>
      <c r="M3989">
        <v>1000</v>
      </c>
      <c r="N3989">
        <v>437500</v>
      </c>
      <c r="O3989">
        <v>437500000</v>
      </c>
      <c r="P3989">
        <v>437500</v>
      </c>
      <c r="Q3989">
        <v>5</v>
      </c>
      <c r="R3989" t="s">
        <v>72</v>
      </c>
      <c r="S3989">
        <v>0.95</v>
      </c>
      <c r="U3989" t="s">
        <v>38</v>
      </c>
      <c r="V3989" t="s">
        <v>39</v>
      </c>
      <c r="W3989" s="1">
        <v>45520</v>
      </c>
      <c r="X3989" s="1">
        <v>47342</v>
      </c>
      <c r="Y3989" t="s">
        <v>42</v>
      </c>
      <c r="Z3989" t="s">
        <v>92</v>
      </c>
      <c r="AA3989" t="s">
        <v>93</v>
      </c>
      <c r="AB3989" s="1">
        <v>45516</v>
      </c>
      <c r="AC3989" t="s">
        <v>55</v>
      </c>
      <c r="AE3989" t="s">
        <v>68</v>
      </c>
      <c r="AG3989" t="s">
        <v>42</v>
      </c>
      <c r="AH3989" s="9">
        <v>6.3E-2</v>
      </c>
      <c r="AI3989" s="9">
        <v>5.8899999999999994E-2</v>
      </c>
      <c r="AJ3989" s="9">
        <v>5.8400000000000001E-2</v>
      </c>
    </row>
    <row r="3990" spans="1:36" x14ac:dyDescent="0.2">
      <c r="A3990" t="s">
        <v>8607</v>
      </c>
      <c r="B3990" t="s">
        <v>8608</v>
      </c>
      <c r="C3990" t="s">
        <v>191</v>
      </c>
      <c r="F3990">
        <v>12</v>
      </c>
      <c r="G3990" t="s">
        <v>57</v>
      </c>
      <c r="H3990" s="1">
        <v>45100</v>
      </c>
      <c r="I3990" t="s">
        <v>34</v>
      </c>
      <c r="J3990">
        <v>650000000</v>
      </c>
      <c r="K3990" t="s">
        <v>51</v>
      </c>
      <c r="L3990" t="s">
        <v>71</v>
      </c>
      <c r="M3990">
        <v>1000</v>
      </c>
      <c r="N3990">
        <v>650000</v>
      </c>
      <c r="O3990">
        <v>650000000</v>
      </c>
      <c r="P3990">
        <v>650000</v>
      </c>
      <c r="Q3990">
        <v>3</v>
      </c>
      <c r="R3990" t="s">
        <v>72</v>
      </c>
      <c r="S3990">
        <v>2.65</v>
      </c>
      <c r="U3990" t="s">
        <v>38</v>
      </c>
      <c r="V3990" t="s">
        <v>39</v>
      </c>
      <c r="W3990" s="1">
        <v>45096</v>
      </c>
      <c r="X3990" s="1">
        <v>46193</v>
      </c>
      <c r="Y3990" t="s">
        <v>42</v>
      </c>
      <c r="Z3990" t="s">
        <v>73</v>
      </c>
      <c r="AA3990" t="s">
        <v>84</v>
      </c>
      <c r="AB3990" s="1">
        <v>45097</v>
      </c>
      <c r="AC3990" t="s">
        <v>55</v>
      </c>
      <c r="AE3990" t="s">
        <v>68</v>
      </c>
      <c r="AG3990" t="s">
        <v>42</v>
      </c>
      <c r="AH3990" s="9">
        <v>5.5800000000000002E-2</v>
      </c>
      <c r="AI3990" s="9">
        <v>5.3200000000000004E-2</v>
      </c>
      <c r="AJ3990" s="9">
        <v>5.3899999999999997E-2</v>
      </c>
    </row>
    <row r="3991" spans="1:36" x14ac:dyDescent="0.2">
      <c r="A3991" t="s">
        <v>8609</v>
      </c>
      <c r="B3991" t="s">
        <v>8610</v>
      </c>
      <c r="C3991" t="s">
        <v>491</v>
      </c>
      <c r="D3991" t="s">
        <v>8611</v>
      </c>
      <c r="E3991" t="s">
        <v>8612</v>
      </c>
      <c r="F3991">
        <v>160</v>
      </c>
      <c r="G3991">
        <v>1</v>
      </c>
      <c r="H3991" s="1">
        <v>45100</v>
      </c>
      <c r="I3991" t="s">
        <v>34</v>
      </c>
      <c r="J3991">
        <v>50000000</v>
      </c>
      <c r="K3991" t="s">
        <v>44</v>
      </c>
      <c r="L3991" t="s">
        <v>36</v>
      </c>
      <c r="M3991">
        <v>1000</v>
      </c>
      <c r="N3991">
        <v>50000</v>
      </c>
      <c r="O3991">
        <v>50000000</v>
      </c>
      <c r="P3991">
        <v>50000</v>
      </c>
      <c r="Q3991">
        <v>4</v>
      </c>
      <c r="R3991" t="s">
        <v>72</v>
      </c>
      <c r="S3991">
        <v>2.0499999999999998</v>
      </c>
      <c r="U3991" t="s">
        <v>52</v>
      </c>
      <c r="V3991" t="s">
        <v>52</v>
      </c>
      <c r="X3991" s="1">
        <v>46553</v>
      </c>
      <c r="Y3991" t="s">
        <v>80</v>
      </c>
      <c r="Z3991" t="s">
        <v>40</v>
      </c>
      <c r="AA3991" t="s">
        <v>41</v>
      </c>
      <c r="AB3991" s="1">
        <v>45091</v>
      </c>
      <c r="AC3991" t="s">
        <v>55</v>
      </c>
      <c r="AE3991" t="s">
        <v>42</v>
      </c>
      <c r="AF3991" t="s">
        <v>48</v>
      </c>
      <c r="AG3991" t="s">
        <v>49</v>
      </c>
      <c r="AH3991" s="9">
        <v>5.6299999999999996E-2</v>
      </c>
      <c r="AI3991" s="9">
        <v>5.4299999999999994E-2</v>
      </c>
      <c r="AJ3991" s="9">
        <v>5.5099999999999996E-2</v>
      </c>
    </row>
    <row r="3992" spans="1:36" x14ac:dyDescent="0.2">
      <c r="A3992" t="s">
        <v>8609</v>
      </c>
      <c r="B3992" t="s">
        <v>8613</v>
      </c>
      <c r="C3992" t="s">
        <v>491</v>
      </c>
      <c r="D3992" t="s">
        <v>8611</v>
      </c>
      <c r="E3992" t="s">
        <v>8612</v>
      </c>
      <c r="F3992">
        <v>160</v>
      </c>
      <c r="G3992">
        <v>2</v>
      </c>
      <c r="H3992" s="1">
        <v>45100</v>
      </c>
      <c r="I3992" t="s">
        <v>34</v>
      </c>
      <c r="J3992">
        <v>75000000</v>
      </c>
      <c r="K3992" t="s">
        <v>44</v>
      </c>
      <c r="L3992" t="s">
        <v>36</v>
      </c>
      <c r="M3992">
        <v>1000</v>
      </c>
      <c r="N3992">
        <v>75000</v>
      </c>
      <c r="O3992">
        <v>75000000</v>
      </c>
      <c r="P3992">
        <v>75000</v>
      </c>
      <c r="Q3992">
        <v>4</v>
      </c>
      <c r="R3992" t="s">
        <v>72</v>
      </c>
      <c r="S3992">
        <v>2.5</v>
      </c>
      <c r="U3992" t="s">
        <v>52</v>
      </c>
      <c r="V3992" t="s">
        <v>52</v>
      </c>
      <c r="X3992" s="1">
        <v>46553</v>
      </c>
      <c r="Y3992" t="s">
        <v>114</v>
      </c>
      <c r="Z3992" t="s">
        <v>40</v>
      </c>
      <c r="AA3992" t="s">
        <v>41</v>
      </c>
      <c r="AB3992" s="1">
        <v>45091</v>
      </c>
      <c r="AC3992" t="s">
        <v>55</v>
      </c>
      <c r="AE3992" t="s">
        <v>42</v>
      </c>
      <c r="AF3992" t="s">
        <v>48</v>
      </c>
      <c r="AG3992" t="s">
        <v>49</v>
      </c>
      <c r="AH3992" s="9">
        <v>5.6299999999999996E-2</v>
      </c>
      <c r="AI3992" s="9">
        <v>5.4299999999999994E-2</v>
      </c>
      <c r="AJ3992" s="9">
        <v>5.5099999999999996E-2</v>
      </c>
    </row>
    <row r="3993" spans="1:36" x14ac:dyDescent="0.2">
      <c r="A3993" t="s">
        <v>8614</v>
      </c>
      <c r="B3993" t="s">
        <v>8615</v>
      </c>
      <c r="C3993" t="s">
        <v>111</v>
      </c>
      <c r="E3993" t="s">
        <v>8616</v>
      </c>
      <c r="F3993">
        <v>51</v>
      </c>
      <c r="G3993" t="s">
        <v>47</v>
      </c>
      <c r="H3993" s="1">
        <v>45100</v>
      </c>
      <c r="I3993" t="s">
        <v>34</v>
      </c>
      <c r="J3993">
        <v>18000000</v>
      </c>
      <c r="K3993" t="s">
        <v>35</v>
      </c>
      <c r="L3993" t="s">
        <v>111</v>
      </c>
      <c r="M3993">
        <v>1000</v>
      </c>
      <c r="N3993">
        <v>18000</v>
      </c>
      <c r="O3993">
        <v>18000000</v>
      </c>
      <c r="P3993">
        <v>18000</v>
      </c>
      <c r="Q3993">
        <v>4.2</v>
      </c>
      <c r="R3993" t="s">
        <v>72</v>
      </c>
      <c r="S3993">
        <v>8</v>
      </c>
      <c r="U3993" t="s">
        <v>38</v>
      </c>
      <c r="V3993" t="s">
        <v>98</v>
      </c>
      <c r="X3993" s="1">
        <v>46625</v>
      </c>
      <c r="Z3993" t="s">
        <v>40</v>
      </c>
      <c r="AA3993" t="s">
        <v>41</v>
      </c>
      <c r="AB3993" s="1">
        <v>45091</v>
      </c>
      <c r="AC3993" t="s">
        <v>42</v>
      </c>
      <c r="AE3993" t="s">
        <v>42</v>
      </c>
      <c r="AH3993" s="9">
        <v>5.6299999999999996E-2</v>
      </c>
      <c r="AI3993" s="9">
        <v>5.4299999999999994E-2</v>
      </c>
      <c r="AJ3993" s="9">
        <v>5.5099999999999996E-2</v>
      </c>
    </row>
    <row r="3994" spans="1:36" x14ac:dyDescent="0.2">
      <c r="A3994" t="s">
        <v>8617</v>
      </c>
      <c r="B3994" t="s">
        <v>8618</v>
      </c>
      <c r="C3994" t="s">
        <v>111</v>
      </c>
      <c r="D3994" t="s">
        <v>8619</v>
      </c>
      <c r="F3994">
        <v>15</v>
      </c>
      <c r="G3994">
        <v>1</v>
      </c>
      <c r="H3994" s="1">
        <v>45103</v>
      </c>
      <c r="I3994" t="s">
        <v>34</v>
      </c>
      <c r="J3994">
        <v>40000000</v>
      </c>
      <c r="K3994" t="s">
        <v>44</v>
      </c>
      <c r="L3994" t="s">
        <v>428</v>
      </c>
      <c r="M3994">
        <v>1000</v>
      </c>
      <c r="N3994">
        <v>40000</v>
      </c>
      <c r="O3994">
        <v>40000000</v>
      </c>
      <c r="P3994">
        <v>40000</v>
      </c>
      <c r="R3994" t="s">
        <v>46</v>
      </c>
      <c r="U3994" t="s">
        <v>42</v>
      </c>
      <c r="V3994" t="s">
        <v>42</v>
      </c>
      <c r="Y3994" t="s">
        <v>47</v>
      </c>
      <c r="Z3994" t="s">
        <v>40</v>
      </c>
      <c r="AA3994" t="s">
        <v>41</v>
      </c>
      <c r="AE3994" t="s">
        <v>42</v>
      </c>
      <c r="AF3994" t="s">
        <v>48</v>
      </c>
      <c r="AG3994" t="s">
        <v>49</v>
      </c>
      <c r="AH3994" s="9" t="s">
        <v>14377</v>
      </c>
      <c r="AI3994" s="9" t="s">
        <v>14377</v>
      </c>
      <c r="AJ3994" s="9" t="s">
        <v>14377</v>
      </c>
    </row>
    <row r="3995" spans="1:36" x14ac:dyDescent="0.2">
      <c r="A3995" t="s">
        <v>8588</v>
      </c>
      <c r="B3995" t="s">
        <v>8620</v>
      </c>
      <c r="C3995" t="s">
        <v>104</v>
      </c>
      <c r="D3995" t="s">
        <v>8590</v>
      </c>
      <c r="F3995">
        <v>62</v>
      </c>
      <c r="G3995">
        <v>2</v>
      </c>
      <c r="H3995" s="1">
        <v>45104</v>
      </c>
      <c r="I3995" t="s">
        <v>34</v>
      </c>
      <c r="J3995">
        <v>5700000</v>
      </c>
      <c r="K3995" t="s">
        <v>44</v>
      </c>
      <c r="L3995" t="s">
        <v>99</v>
      </c>
      <c r="M3995">
        <v>1</v>
      </c>
      <c r="N3995">
        <v>5700000</v>
      </c>
      <c r="O3995">
        <v>5700000</v>
      </c>
      <c r="P3995">
        <v>5700000</v>
      </c>
      <c r="R3995" t="s">
        <v>46</v>
      </c>
      <c r="U3995" t="s">
        <v>42</v>
      </c>
      <c r="V3995" t="s">
        <v>42</v>
      </c>
      <c r="Y3995" t="s">
        <v>80</v>
      </c>
      <c r="Z3995" t="s">
        <v>40</v>
      </c>
      <c r="AA3995" t="s">
        <v>41</v>
      </c>
      <c r="AE3995" t="s">
        <v>42</v>
      </c>
      <c r="AF3995" t="s">
        <v>81</v>
      </c>
      <c r="AG3995" t="s">
        <v>49</v>
      </c>
      <c r="AH3995" s="9" t="s">
        <v>14377</v>
      </c>
      <c r="AI3995" s="9" t="s">
        <v>14377</v>
      </c>
      <c r="AJ3995" s="9" t="s">
        <v>14377</v>
      </c>
    </row>
    <row r="3996" spans="1:36" x14ac:dyDescent="0.2">
      <c r="A3996" t="s">
        <v>8621</v>
      </c>
      <c r="B3996" t="s">
        <v>8622</v>
      </c>
      <c r="C3996" t="s">
        <v>4786</v>
      </c>
      <c r="F3996">
        <v>4</v>
      </c>
      <c r="G3996">
        <v>1</v>
      </c>
      <c r="H3996" s="1">
        <v>45103</v>
      </c>
      <c r="I3996" t="s">
        <v>34</v>
      </c>
      <c r="J3996">
        <v>2000000000</v>
      </c>
      <c r="K3996" t="s">
        <v>51</v>
      </c>
      <c r="L3996" t="s">
        <v>96</v>
      </c>
      <c r="M3996">
        <v>1000</v>
      </c>
      <c r="N3996">
        <v>2000000</v>
      </c>
      <c r="O3996">
        <v>2000000000</v>
      </c>
      <c r="P3996">
        <v>2000000</v>
      </c>
      <c r="Q3996">
        <v>20</v>
      </c>
      <c r="R3996" t="s">
        <v>43</v>
      </c>
      <c r="S3996">
        <v>8.1999999999999993</v>
      </c>
      <c r="U3996" t="s">
        <v>38</v>
      </c>
      <c r="V3996" t="s">
        <v>39</v>
      </c>
      <c r="W3996" s="1">
        <v>45098</v>
      </c>
      <c r="X3996" s="1">
        <v>52366</v>
      </c>
      <c r="Y3996" t="s">
        <v>42</v>
      </c>
      <c r="Z3996" t="s">
        <v>92</v>
      </c>
      <c r="AA3996" t="s">
        <v>93</v>
      </c>
      <c r="AB3996" s="1">
        <v>45061</v>
      </c>
      <c r="AC3996" t="s">
        <v>77</v>
      </c>
      <c r="AD3996">
        <v>2</v>
      </c>
      <c r="AE3996" t="s">
        <v>60</v>
      </c>
      <c r="AG3996" t="s">
        <v>42</v>
      </c>
      <c r="AH3996" s="9">
        <v>5.4400000000000004E-2</v>
      </c>
      <c r="AI3996" s="9">
        <v>5.4699999999999999E-2</v>
      </c>
      <c r="AJ3996" s="9">
        <v>5.67E-2</v>
      </c>
    </row>
    <row r="3997" spans="1:36" x14ac:dyDescent="0.2">
      <c r="A3997" t="s">
        <v>8623</v>
      </c>
      <c r="B3997" t="s">
        <v>8624</v>
      </c>
      <c r="C3997" t="s">
        <v>4980</v>
      </c>
      <c r="F3997">
        <v>1</v>
      </c>
      <c r="G3997">
        <v>4</v>
      </c>
      <c r="H3997" s="1">
        <v>45523</v>
      </c>
      <c r="I3997" t="s">
        <v>34</v>
      </c>
      <c r="J3997">
        <v>686387000</v>
      </c>
      <c r="K3997" t="s">
        <v>51</v>
      </c>
      <c r="L3997" t="s">
        <v>45</v>
      </c>
      <c r="M3997">
        <v>1000</v>
      </c>
      <c r="N3997">
        <v>686387</v>
      </c>
      <c r="O3997">
        <v>686387000</v>
      </c>
      <c r="P3997">
        <v>686387</v>
      </c>
      <c r="Q3997">
        <v>6</v>
      </c>
      <c r="R3997" t="s">
        <v>72</v>
      </c>
      <c r="S3997">
        <v>2</v>
      </c>
      <c r="U3997" t="s">
        <v>38</v>
      </c>
      <c r="V3997" t="s">
        <v>236</v>
      </c>
      <c r="W3997" s="1">
        <v>45523</v>
      </c>
      <c r="X3997" s="1">
        <v>47705</v>
      </c>
      <c r="Y3997" t="s">
        <v>42</v>
      </c>
      <c r="Z3997" t="s">
        <v>102</v>
      </c>
      <c r="AA3997" t="s">
        <v>421</v>
      </c>
      <c r="AB3997" s="1">
        <v>45514</v>
      </c>
      <c r="AC3997" t="s">
        <v>55</v>
      </c>
      <c r="AE3997" t="s">
        <v>78</v>
      </c>
      <c r="AG3997" t="s">
        <v>42</v>
      </c>
      <c r="AH3997" s="9">
        <v>6.3E-2</v>
      </c>
      <c r="AI3997" s="9">
        <v>5.8899999999999994E-2</v>
      </c>
      <c r="AJ3997" s="9">
        <v>5.8400000000000001E-2</v>
      </c>
    </row>
    <row r="3998" spans="1:36" x14ac:dyDescent="0.2">
      <c r="A3998" t="s">
        <v>8621</v>
      </c>
      <c r="B3998" t="s">
        <v>8625</v>
      </c>
      <c r="C3998" t="s">
        <v>4786</v>
      </c>
      <c r="F3998">
        <v>4</v>
      </c>
      <c r="G3998">
        <v>2</v>
      </c>
      <c r="H3998" s="1">
        <v>45103</v>
      </c>
      <c r="I3998" t="s">
        <v>34</v>
      </c>
      <c r="J3998">
        <v>1800000000</v>
      </c>
      <c r="K3998" t="s">
        <v>51</v>
      </c>
      <c r="L3998" t="s">
        <v>96</v>
      </c>
      <c r="M3998">
        <v>1000</v>
      </c>
      <c r="N3998">
        <v>1800000</v>
      </c>
      <c r="O3998">
        <v>1800000000</v>
      </c>
      <c r="P3998">
        <v>1800000</v>
      </c>
      <c r="Q3998">
        <v>29</v>
      </c>
      <c r="R3998" t="s">
        <v>43</v>
      </c>
      <c r="S3998">
        <v>7.9749999999999996</v>
      </c>
      <c r="U3998" t="s">
        <v>38</v>
      </c>
      <c r="V3998" t="s">
        <v>39</v>
      </c>
      <c r="W3998" s="1">
        <v>45098</v>
      </c>
      <c r="X3998" s="1">
        <v>55654</v>
      </c>
      <c r="Y3998" t="s">
        <v>42</v>
      </c>
      <c r="Z3998" t="s">
        <v>92</v>
      </c>
      <c r="AA3998" t="s">
        <v>93</v>
      </c>
      <c r="AB3998" s="1">
        <v>45061</v>
      </c>
      <c r="AC3998" t="s">
        <v>77</v>
      </c>
      <c r="AD3998">
        <v>2</v>
      </c>
      <c r="AE3998" t="s">
        <v>60</v>
      </c>
      <c r="AG3998" t="s">
        <v>42</v>
      </c>
      <c r="AH3998" s="9">
        <v>5.4400000000000004E-2</v>
      </c>
      <c r="AI3998" s="9">
        <v>5.4699999999999999E-2</v>
      </c>
      <c r="AJ3998" s="9">
        <v>5.67E-2</v>
      </c>
    </row>
    <row r="3999" spans="1:36" x14ac:dyDescent="0.2">
      <c r="A3999" t="s">
        <v>8626</v>
      </c>
      <c r="B3999" t="s">
        <v>8627</v>
      </c>
      <c r="C3999" t="s">
        <v>5832</v>
      </c>
      <c r="F3999">
        <v>3</v>
      </c>
      <c r="G3999" t="s">
        <v>57</v>
      </c>
      <c r="H3999" s="1">
        <v>45103</v>
      </c>
      <c r="I3999" t="s">
        <v>34</v>
      </c>
      <c r="J3999">
        <v>190000000</v>
      </c>
      <c r="K3999" t="s">
        <v>51</v>
      </c>
      <c r="L3999" t="s">
        <v>101</v>
      </c>
      <c r="M3999">
        <v>1000</v>
      </c>
      <c r="N3999">
        <v>190000</v>
      </c>
      <c r="O3999">
        <v>190000000</v>
      </c>
      <c r="P3999">
        <v>190000</v>
      </c>
      <c r="Q3999">
        <v>1</v>
      </c>
      <c r="R3999" t="s">
        <v>72</v>
      </c>
      <c r="S3999">
        <v>2.6</v>
      </c>
      <c r="U3999" t="s">
        <v>38</v>
      </c>
      <c r="V3999" t="s">
        <v>65</v>
      </c>
      <c r="W3999" s="1">
        <v>45096</v>
      </c>
      <c r="X3999" s="1">
        <v>45469</v>
      </c>
      <c r="Y3999" t="s">
        <v>42</v>
      </c>
      <c r="Z3999" t="s">
        <v>58</v>
      </c>
      <c r="AA3999" t="s">
        <v>59</v>
      </c>
      <c r="AB3999" s="1">
        <v>45099</v>
      </c>
      <c r="AC3999" t="s">
        <v>55</v>
      </c>
      <c r="AE3999" t="s">
        <v>56</v>
      </c>
      <c r="AG3999" t="s">
        <v>42</v>
      </c>
      <c r="AH3999" s="9">
        <v>5.5500000000000001E-2</v>
      </c>
      <c r="AI3999" s="9">
        <v>5.2600000000000001E-2</v>
      </c>
      <c r="AJ3999" s="9">
        <v>5.33E-2</v>
      </c>
    </row>
    <row r="4000" spans="1:36" x14ac:dyDescent="0.2">
      <c r="A4000" t="s">
        <v>8628</v>
      </c>
      <c r="B4000" t="s">
        <v>8629</v>
      </c>
      <c r="C4000" t="s">
        <v>133</v>
      </c>
      <c r="E4000" t="s">
        <v>8630</v>
      </c>
      <c r="F4000">
        <v>28</v>
      </c>
      <c r="G4000">
        <v>1</v>
      </c>
      <c r="H4000" s="1">
        <v>45103</v>
      </c>
      <c r="I4000" t="s">
        <v>34</v>
      </c>
      <c r="J4000">
        <v>113200000</v>
      </c>
      <c r="K4000" t="s">
        <v>44</v>
      </c>
      <c r="L4000" t="s">
        <v>133</v>
      </c>
      <c r="M4000">
        <v>1000</v>
      </c>
      <c r="N4000">
        <v>113200</v>
      </c>
      <c r="O4000">
        <v>113200000</v>
      </c>
      <c r="P4000">
        <v>113200</v>
      </c>
      <c r="Q4000">
        <v>2.4</v>
      </c>
      <c r="R4000" t="s">
        <v>72</v>
      </c>
      <c r="S4000">
        <v>3</v>
      </c>
      <c r="U4000" t="s">
        <v>52</v>
      </c>
      <c r="V4000" t="s">
        <v>52</v>
      </c>
      <c r="X4000" s="1">
        <v>45988</v>
      </c>
      <c r="Z4000" t="s">
        <v>40</v>
      </c>
      <c r="AA4000" t="s">
        <v>41</v>
      </c>
      <c r="AB4000" s="1">
        <v>45096</v>
      </c>
      <c r="AC4000" t="s">
        <v>55</v>
      </c>
      <c r="AE4000" t="s">
        <v>42</v>
      </c>
      <c r="AH4000" s="9">
        <v>5.5800000000000002E-2</v>
      </c>
      <c r="AI4000" s="9">
        <v>5.3499999999999999E-2</v>
      </c>
      <c r="AJ4000" s="9">
        <v>5.4100000000000002E-2</v>
      </c>
    </row>
    <row r="4001" spans="1:36" x14ac:dyDescent="0.2">
      <c r="A4001" t="s">
        <v>8594</v>
      </c>
      <c r="B4001" t="s">
        <v>8631</v>
      </c>
      <c r="C4001" t="s">
        <v>104</v>
      </c>
      <c r="D4001" t="s">
        <v>8590</v>
      </c>
      <c r="F4001">
        <v>62</v>
      </c>
      <c r="G4001">
        <v>3</v>
      </c>
      <c r="H4001" s="1">
        <v>45104</v>
      </c>
      <c r="I4001" t="s">
        <v>34</v>
      </c>
      <c r="J4001">
        <v>5900000</v>
      </c>
      <c r="K4001" t="s">
        <v>44</v>
      </c>
      <c r="L4001" t="s">
        <v>99</v>
      </c>
      <c r="M4001">
        <v>1</v>
      </c>
      <c r="N4001">
        <v>5900000</v>
      </c>
      <c r="O4001">
        <v>5900000</v>
      </c>
      <c r="P4001">
        <v>5900000</v>
      </c>
      <c r="R4001" t="s">
        <v>46</v>
      </c>
      <c r="U4001" t="s">
        <v>42</v>
      </c>
      <c r="V4001" t="s">
        <v>42</v>
      </c>
      <c r="Y4001" t="s">
        <v>80</v>
      </c>
      <c r="Z4001" t="s">
        <v>40</v>
      </c>
      <c r="AA4001" t="s">
        <v>41</v>
      </c>
      <c r="AE4001" t="s">
        <v>42</v>
      </c>
      <c r="AF4001" t="s">
        <v>81</v>
      </c>
      <c r="AG4001" t="s">
        <v>49</v>
      </c>
      <c r="AH4001" s="9" t="s">
        <v>14377</v>
      </c>
      <c r="AI4001" s="9" t="s">
        <v>14377</v>
      </c>
      <c r="AJ4001" s="9" t="s">
        <v>14377</v>
      </c>
    </row>
    <row r="4002" spans="1:36" x14ac:dyDescent="0.2">
      <c r="A4002" t="s">
        <v>8594</v>
      </c>
      <c r="B4002" t="s">
        <v>8632</v>
      </c>
      <c r="C4002" t="s">
        <v>104</v>
      </c>
      <c r="D4002" t="s">
        <v>8590</v>
      </c>
      <c r="F4002">
        <v>62</v>
      </c>
      <c r="G4002">
        <v>5</v>
      </c>
      <c r="H4002" s="1">
        <v>45104</v>
      </c>
      <c r="I4002" t="s">
        <v>34</v>
      </c>
      <c r="J4002">
        <v>5900000</v>
      </c>
      <c r="K4002" t="s">
        <v>44</v>
      </c>
      <c r="L4002" t="s">
        <v>99</v>
      </c>
      <c r="M4002">
        <v>1</v>
      </c>
      <c r="N4002">
        <v>5900000</v>
      </c>
      <c r="O4002">
        <v>5900000</v>
      </c>
      <c r="P4002">
        <v>5900000</v>
      </c>
      <c r="R4002" t="s">
        <v>46</v>
      </c>
      <c r="U4002" t="s">
        <v>42</v>
      </c>
      <c r="V4002" t="s">
        <v>42</v>
      </c>
      <c r="Y4002" t="s">
        <v>80</v>
      </c>
      <c r="Z4002" t="s">
        <v>40</v>
      </c>
      <c r="AA4002" t="s">
        <v>41</v>
      </c>
      <c r="AE4002" t="s">
        <v>42</v>
      </c>
      <c r="AF4002" t="s">
        <v>81</v>
      </c>
      <c r="AG4002" t="s">
        <v>49</v>
      </c>
      <c r="AH4002" s="9" t="s">
        <v>14377</v>
      </c>
      <c r="AI4002" s="9" t="s">
        <v>14377</v>
      </c>
      <c r="AJ4002" s="9" t="s">
        <v>14377</v>
      </c>
    </row>
    <row r="4003" spans="1:36" x14ac:dyDescent="0.2">
      <c r="A4003" t="s">
        <v>8594</v>
      </c>
      <c r="B4003" t="s">
        <v>8633</v>
      </c>
      <c r="C4003" t="s">
        <v>104</v>
      </c>
      <c r="D4003" t="s">
        <v>8590</v>
      </c>
      <c r="F4003">
        <v>62</v>
      </c>
      <c r="G4003">
        <v>6</v>
      </c>
      <c r="H4003" s="1">
        <v>45104</v>
      </c>
      <c r="I4003" t="s">
        <v>34</v>
      </c>
      <c r="J4003">
        <v>4250000</v>
      </c>
      <c r="K4003" t="s">
        <v>44</v>
      </c>
      <c r="L4003" t="s">
        <v>99</v>
      </c>
      <c r="M4003">
        <v>1</v>
      </c>
      <c r="N4003">
        <v>4250000</v>
      </c>
      <c r="O4003">
        <v>4250000</v>
      </c>
      <c r="P4003">
        <v>4250000</v>
      </c>
      <c r="R4003" t="s">
        <v>46</v>
      </c>
      <c r="U4003" t="s">
        <v>42</v>
      </c>
      <c r="V4003" t="s">
        <v>42</v>
      </c>
      <c r="Y4003" t="s">
        <v>80</v>
      </c>
      <c r="Z4003" t="s">
        <v>40</v>
      </c>
      <c r="AA4003" t="s">
        <v>41</v>
      </c>
      <c r="AE4003" t="s">
        <v>42</v>
      </c>
      <c r="AF4003" t="s">
        <v>81</v>
      </c>
      <c r="AG4003" t="s">
        <v>49</v>
      </c>
      <c r="AH4003" s="9" t="s">
        <v>14377</v>
      </c>
      <c r="AI4003" s="9" t="s">
        <v>14377</v>
      </c>
      <c r="AJ4003" s="9" t="s">
        <v>14377</v>
      </c>
    </row>
    <row r="4004" spans="1:36" x14ac:dyDescent="0.2">
      <c r="A4004" t="s">
        <v>8588</v>
      </c>
      <c r="B4004" t="s">
        <v>8634</v>
      </c>
      <c r="C4004" t="s">
        <v>104</v>
      </c>
      <c r="D4004" t="s">
        <v>8590</v>
      </c>
      <c r="F4004">
        <v>62</v>
      </c>
      <c r="G4004">
        <v>4</v>
      </c>
      <c r="H4004" s="1">
        <v>45104</v>
      </c>
      <c r="I4004" t="s">
        <v>34</v>
      </c>
      <c r="J4004">
        <v>7700000</v>
      </c>
      <c r="K4004" t="s">
        <v>44</v>
      </c>
      <c r="L4004" t="s">
        <v>99</v>
      </c>
      <c r="M4004">
        <v>1</v>
      </c>
      <c r="N4004">
        <v>7700000</v>
      </c>
      <c r="O4004">
        <v>7700000</v>
      </c>
      <c r="P4004">
        <v>7700000</v>
      </c>
      <c r="R4004" t="s">
        <v>46</v>
      </c>
      <c r="U4004" t="s">
        <v>42</v>
      </c>
      <c r="V4004" t="s">
        <v>42</v>
      </c>
      <c r="Y4004" t="s">
        <v>80</v>
      </c>
      <c r="Z4004" t="s">
        <v>40</v>
      </c>
      <c r="AA4004" t="s">
        <v>41</v>
      </c>
      <c r="AE4004" t="s">
        <v>42</v>
      </c>
      <c r="AF4004" t="s">
        <v>81</v>
      </c>
      <c r="AG4004" t="s">
        <v>49</v>
      </c>
      <c r="AH4004" s="9" t="s">
        <v>14377</v>
      </c>
      <c r="AI4004" s="9" t="s">
        <v>14377</v>
      </c>
      <c r="AJ4004" s="9" t="s">
        <v>14377</v>
      </c>
    </row>
    <row r="4005" spans="1:36" x14ac:dyDescent="0.2">
      <c r="A4005" t="s">
        <v>8635</v>
      </c>
      <c r="B4005" t="s">
        <v>8636</v>
      </c>
      <c r="C4005" t="s">
        <v>8637</v>
      </c>
      <c r="F4005">
        <v>1</v>
      </c>
      <c r="G4005">
        <v>1</v>
      </c>
      <c r="H4005" s="1">
        <v>45104</v>
      </c>
      <c r="I4005" t="s">
        <v>34</v>
      </c>
      <c r="J4005">
        <v>27500000</v>
      </c>
      <c r="K4005" t="s">
        <v>51</v>
      </c>
      <c r="L4005" t="s">
        <v>99</v>
      </c>
      <c r="M4005">
        <v>1000</v>
      </c>
      <c r="N4005">
        <v>27500</v>
      </c>
      <c r="O4005">
        <v>27500000</v>
      </c>
      <c r="P4005">
        <v>27500</v>
      </c>
      <c r="Q4005">
        <v>10.199999999999999</v>
      </c>
      <c r="R4005" t="s">
        <v>43</v>
      </c>
      <c r="S4005">
        <v>11.75</v>
      </c>
      <c r="U4005" t="s">
        <v>38</v>
      </c>
      <c r="V4005" t="s">
        <v>127</v>
      </c>
      <c r="W4005" s="1">
        <v>45009</v>
      </c>
      <c r="X4005" s="1">
        <v>48714</v>
      </c>
      <c r="Y4005" t="s">
        <v>42</v>
      </c>
      <c r="Z4005" t="s">
        <v>75</v>
      </c>
      <c r="AA4005" t="s">
        <v>162</v>
      </c>
      <c r="AB4005" s="1">
        <v>44993</v>
      </c>
      <c r="AC4005" t="s">
        <v>55</v>
      </c>
      <c r="AE4005" t="s">
        <v>56</v>
      </c>
      <c r="AG4005" t="s">
        <v>42</v>
      </c>
      <c r="AH4005" s="9">
        <v>5.8700000000000002E-2</v>
      </c>
      <c r="AI4005" s="9">
        <v>6.1699999999999998E-2</v>
      </c>
      <c r="AJ4005" s="9">
        <v>6.4100000000000004E-2</v>
      </c>
    </row>
    <row r="4006" spans="1:36" x14ac:dyDescent="0.2">
      <c r="A4006" t="s">
        <v>8635</v>
      </c>
      <c r="B4006" t="s">
        <v>8638</v>
      </c>
      <c r="C4006" t="s">
        <v>8637</v>
      </c>
      <c r="F4006">
        <v>1</v>
      </c>
      <c r="G4006">
        <v>2</v>
      </c>
      <c r="H4006" s="1">
        <v>45104</v>
      </c>
      <c r="I4006" t="s">
        <v>34</v>
      </c>
      <c r="J4006">
        <v>27500000</v>
      </c>
      <c r="K4006" t="s">
        <v>51</v>
      </c>
      <c r="L4006" t="s">
        <v>99</v>
      </c>
      <c r="M4006">
        <v>1000</v>
      </c>
      <c r="N4006">
        <v>27500</v>
      </c>
      <c r="O4006">
        <v>27500000</v>
      </c>
      <c r="P4006">
        <v>27500</v>
      </c>
      <c r="Q4006">
        <v>10.199999999999999</v>
      </c>
      <c r="R4006" t="s">
        <v>43</v>
      </c>
      <c r="S4006">
        <v>11.75</v>
      </c>
      <c r="U4006" t="s">
        <v>38</v>
      </c>
      <c r="V4006" t="s">
        <v>127</v>
      </c>
      <c r="W4006" s="1">
        <v>45009</v>
      </c>
      <c r="X4006" s="1">
        <v>48714</v>
      </c>
      <c r="Y4006" t="s">
        <v>42</v>
      </c>
      <c r="Z4006" t="s">
        <v>75</v>
      </c>
      <c r="AA4006" t="s">
        <v>162</v>
      </c>
      <c r="AB4006" s="1">
        <v>44993</v>
      </c>
      <c r="AC4006" t="s">
        <v>55</v>
      </c>
      <c r="AE4006" t="s">
        <v>56</v>
      </c>
      <c r="AG4006" t="s">
        <v>42</v>
      </c>
      <c r="AH4006" s="9">
        <v>5.8700000000000002E-2</v>
      </c>
      <c r="AI4006" s="9">
        <v>6.1699999999999998E-2</v>
      </c>
      <c r="AJ4006" s="9">
        <v>6.4100000000000004E-2</v>
      </c>
    </row>
    <row r="4007" spans="1:36" x14ac:dyDescent="0.2">
      <c r="A4007" t="s">
        <v>8635</v>
      </c>
      <c r="B4007" t="s">
        <v>8639</v>
      </c>
      <c r="C4007" t="s">
        <v>8637</v>
      </c>
      <c r="F4007">
        <v>1</v>
      </c>
      <c r="G4007">
        <v>3</v>
      </c>
      <c r="H4007" s="1">
        <v>45104</v>
      </c>
      <c r="I4007" t="s">
        <v>34</v>
      </c>
      <c r="J4007">
        <v>27500000</v>
      </c>
      <c r="K4007" t="s">
        <v>51</v>
      </c>
      <c r="L4007" t="s">
        <v>99</v>
      </c>
      <c r="M4007">
        <v>1000</v>
      </c>
      <c r="N4007">
        <v>27500</v>
      </c>
      <c r="O4007">
        <v>27500000</v>
      </c>
      <c r="P4007">
        <v>27500</v>
      </c>
      <c r="Q4007">
        <v>10.199999999999999</v>
      </c>
      <c r="R4007" t="s">
        <v>43</v>
      </c>
      <c r="S4007">
        <v>11.75</v>
      </c>
      <c r="U4007" t="s">
        <v>38</v>
      </c>
      <c r="V4007" t="s">
        <v>127</v>
      </c>
      <c r="W4007" s="1">
        <v>45009</v>
      </c>
      <c r="X4007" s="1">
        <v>48714</v>
      </c>
      <c r="Y4007" t="s">
        <v>42</v>
      </c>
      <c r="Z4007" t="s">
        <v>75</v>
      </c>
      <c r="AA4007" t="s">
        <v>162</v>
      </c>
      <c r="AB4007" s="1">
        <v>44993</v>
      </c>
      <c r="AC4007" t="s">
        <v>55</v>
      </c>
      <c r="AE4007" t="s">
        <v>56</v>
      </c>
      <c r="AG4007" t="s">
        <v>42</v>
      </c>
      <c r="AH4007" s="9">
        <v>5.8700000000000002E-2</v>
      </c>
      <c r="AI4007" s="9">
        <v>6.1699999999999998E-2</v>
      </c>
      <c r="AJ4007" s="9">
        <v>6.4100000000000004E-2</v>
      </c>
    </row>
    <row r="4008" spans="1:36" x14ac:dyDescent="0.2">
      <c r="A4008" t="s">
        <v>8640</v>
      </c>
      <c r="B4008" t="s">
        <v>8641</v>
      </c>
      <c r="C4008" t="s">
        <v>374</v>
      </c>
      <c r="E4008" t="s">
        <v>8642</v>
      </c>
      <c r="F4008">
        <v>171</v>
      </c>
      <c r="G4008" t="s">
        <v>47</v>
      </c>
      <c r="H4008" s="1">
        <v>45104</v>
      </c>
      <c r="I4008" t="s">
        <v>34</v>
      </c>
      <c r="J4008">
        <v>300000000</v>
      </c>
      <c r="K4008" t="s">
        <v>35</v>
      </c>
      <c r="L4008" t="s">
        <v>96</v>
      </c>
      <c r="M4008">
        <v>1000</v>
      </c>
      <c r="N4008">
        <v>300000</v>
      </c>
      <c r="O4008">
        <v>300000000</v>
      </c>
      <c r="P4008">
        <v>300000</v>
      </c>
      <c r="Q4008">
        <v>6.1</v>
      </c>
      <c r="R4008" t="s">
        <v>72</v>
      </c>
      <c r="S4008">
        <v>2</v>
      </c>
      <c r="U4008" t="s">
        <v>38</v>
      </c>
      <c r="V4008" t="s">
        <v>127</v>
      </c>
      <c r="X4008" s="1">
        <v>47315</v>
      </c>
      <c r="Z4008" t="s">
        <v>40</v>
      </c>
      <c r="AA4008" t="s">
        <v>41</v>
      </c>
      <c r="AB4008" s="1">
        <v>45099</v>
      </c>
      <c r="AC4008" t="s">
        <v>42</v>
      </c>
      <c r="AE4008" t="s">
        <v>42</v>
      </c>
      <c r="AH4008" s="9">
        <v>5.5500000000000001E-2</v>
      </c>
      <c r="AI4008" s="9">
        <v>5.2600000000000001E-2</v>
      </c>
      <c r="AJ4008" s="9">
        <v>5.33E-2</v>
      </c>
    </row>
    <row r="4009" spans="1:36" x14ac:dyDescent="0.2">
      <c r="A4009" t="s">
        <v>8643</v>
      </c>
      <c r="B4009" t="s">
        <v>8644</v>
      </c>
      <c r="C4009" t="s">
        <v>33</v>
      </c>
      <c r="E4009" t="s">
        <v>8645</v>
      </c>
      <c r="F4009">
        <v>262</v>
      </c>
      <c r="G4009">
        <v>1</v>
      </c>
      <c r="H4009" s="1">
        <v>45104</v>
      </c>
      <c r="I4009" t="s">
        <v>34</v>
      </c>
      <c r="J4009">
        <v>14000000</v>
      </c>
      <c r="K4009" t="s">
        <v>35</v>
      </c>
      <c r="L4009" t="s">
        <v>33</v>
      </c>
      <c r="M4009">
        <v>1000</v>
      </c>
      <c r="N4009">
        <v>14000</v>
      </c>
      <c r="O4009">
        <v>14000000</v>
      </c>
      <c r="P4009">
        <v>14000</v>
      </c>
      <c r="Q4009">
        <v>4.5999999999999996</v>
      </c>
      <c r="R4009" t="s">
        <v>72</v>
      </c>
      <c r="S4009">
        <v>5</v>
      </c>
      <c r="U4009" t="s">
        <v>38</v>
      </c>
      <c r="V4009" t="s">
        <v>39</v>
      </c>
      <c r="X4009" s="1">
        <v>46751</v>
      </c>
      <c r="Z4009" t="s">
        <v>40</v>
      </c>
      <c r="AA4009" t="s">
        <v>41</v>
      </c>
      <c r="AB4009" s="1">
        <v>45090</v>
      </c>
      <c r="AC4009" t="s">
        <v>42</v>
      </c>
      <c r="AE4009" t="s">
        <v>42</v>
      </c>
      <c r="AH4009" s="9">
        <v>5.6100000000000004E-2</v>
      </c>
      <c r="AI4009" s="9">
        <v>5.3699999999999998E-2</v>
      </c>
      <c r="AJ4009" s="9">
        <v>5.4800000000000001E-2</v>
      </c>
    </row>
    <row r="4010" spans="1:36" x14ac:dyDescent="0.2">
      <c r="A4010" t="s">
        <v>8646</v>
      </c>
      <c r="B4010" t="s">
        <v>8647</v>
      </c>
      <c r="C4010" t="s">
        <v>104</v>
      </c>
      <c r="E4010" t="s">
        <v>7848</v>
      </c>
      <c r="F4010">
        <v>114</v>
      </c>
      <c r="G4010">
        <v>1</v>
      </c>
      <c r="H4010" s="1">
        <v>45104</v>
      </c>
      <c r="I4010" t="s">
        <v>34</v>
      </c>
      <c r="J4010">
        <v>84649000</v>
      </c>
      <c r="K4010" t="s">
        <v>44</v>
      </c>
      <c r="L4010" t="s">
        <v>104</v>
      </c>
      <c r="M4010">
        <v>1000</v>
      </c>
      <c r="N4010">
        <v>84649</v>
      </c>
      <c r="O4010">
        <v>84649000</v>
      </c>
      <c r="P4010">
        <v>84649</v>
      </c>
      <c r="Q4010">
        <v>20.3</v>
      </c>
      <c r="R4010" t="s">
        <v>43</v>
      </c>
      <c r="S4010">
        <v>10.5</v>
      </c>
      <c r="U4010" t="s">
        <v>52</v>
      </c>
      <c r="V4010" t="s">
        <v>52</v>
      </c>
      <c r="X4010" s="1">
        <v>52524</v>
      </c>
      <c r="Y4010" t="s">
        <v>80</v>
      </c>
      <c r="Z4010" t="s">
        <v>40</v>
      </c>
      <c r="AA4010" t="s">
        <v>41</v>
      </c>
      <c r="AB4010" s="1">
        <v>45103</v>
      </c>
      <c r="AC4010" t="s">
        <v>55</v>
      </c>
      <c r="AE4010" t="s">
        <v>42</v>
      </c>
      <c r="AF4010" t="s">
        <v>98</v>
      </c>
      <c r="AG4010" t="s">
        <v>82</v>
      </c>
      <c r="AH4010" s="9">
        <v>5.4800000000000001E-2</v>
      </c>
      <c r="AI4010" s="9">
        <v>5.2000000000000005E-2</v>
      </c>
      <c r="AJ4010" s="9">
        <v>5.2999999999999999E-2</v>
      </c>
    </row>
    <row r="4011" spans="1:36" x14ac:dyDescent="0.2">
      <c r="A4011" t="s">
        <v>8648</v>
      </c>
      <c r="B4011" t="s">
        <v>8649</v>
      </c>
      <c r="C4011" t="s">
        <v>104</v>
      </c>
      <c r="D4011" t="s">
        <v>95</v>
      </c>
      <c r="F4011">
        <v>55</v>
      </c>
      <c r="G4011">
        <v>8</v>
      </c>
      <c r="H4011" s="1">
        <v>45117</v>
      </c>
      <c r="I4011" t="s">
        <v>34</v>
      </c>
      <c r="J4011">
        <v>2480200</v>
      </c>
      <c r="K4011" t="s">
        <v>44</v>
      </c>
      <c r="L4011" t="s">
        <v>104</v>
      </c>
      <c r="M4011">
        <v>1</v>
      </c>
      <c r="N4011">
        <v>2480200</v>
      </c>
      <c r="O4011">
        <v>2480200</v>
      </c>
      <c r="P4011">
        <v>2480200</v>
      </c>
      <c r="R4011" t="s">
        <v>46</v>
      </c>
      <c r="U4011" t="s">
        <v>42</v>
      </c>
      <c r="V4011" t="s">
        <v>42</v>
      </c>
      <c r="Y4011" t="s">
        <v>80</v>
      </c>
      <c r="Z4011" t="s">
        <v>40</v>
      </c>
      <c r="AA4011" t="s">
        <v>41</v>
      </c>
      <c r="AE4011" t="s">
        <v>42</v>
      </c>
      <c r="AF4011" t="s">
        <v>81</v>
      </c>
      <c r="AG4011" t="s">
        <v>49</v>
      </c>
      <c r="AH4011" s="9" t="s">
        <v>14377</v>
      </c>
      <c r="AI4011" s="9" t="s">
        <v>14377</v>
      </c>
      <c r="AJ4011" s="9" t="s">
        <v>14377</v>
      </c>
    </row>
    <row r="4012" spans="1:36" x14ac:dyDescent="0.2">
      <c r="A4012" t="s">
        <v>8646</v>
      </c>
      <c r="B4012" t="s">
        <v>8650</v>
      </c>
      <c r="C4012" t="s">
        <v>104</v>
      </c>
      <c r="E4012" t="s">
        <v>7848</v>
      </c>
      <c r="F4012">
        <v>114</v>
      </c>
      <c r="G4012">
        <v>2</v>
      </c>
      <c r="H4012" s="1">
        <v>45104</v>
      </c>
      <c r="I4012" t="s">
        <v>34</v>
      </c>
      <c r="J4012">
        <v>14938000</v>
      </c>
      <c r="K4012" t="s">
        <v>44</v>
      </c>
      <c r="L4012" t="s">
        <v>104</v>
      </c>
      <c r="M4012">
        <v>1000</v>
      </c>
      <c r="N4012">
        <v>14938</v>
      </c>
      <c r="O4012">
        <v>14938000</v>
      </c>
      <c r="P4012">
        <v>14938</v>
      </c>
      <c r="Q4012">
        <v>20.3</v>
      </c>
      <c r="R4012" t="s">
        <v>43</v>
      </c>
      <c r="S4012">
        <v>14.8</v>
      </c>
      <c r="U4012" t="s">
        <v>52</v>
      </c>
      <c r="V4012" t="s">
        <v>52</v>
      </c>
      <c r="X4012" s="1">
        <v>52524</v>
      </c>
      <c r="Y4012" t="s">
        <v>113</v>
      </c>
      <c r="Z4012" t="s">
        <v>40</v>
      </c>
      <c r="AA4012" t="s">
        <v>41</v>
      </c>
      <c r="AB4012" s="1">
        <v>45103</v>
      </c>
      <c r="AC4012" t="s">
        <v>55</v>
      </c>
      <c r="AE4012" t="s">
        <v>42</v>
      </c>
      <c r="AF4012" t="s">
        <v>98</v>
      </c>
      <c r="AG4012" t="s">
        <v>82</v>
      </c>
      <c r="AH4012" s="9">
        <v>5.4800000000000001E-2</v>
      </c>
      <c r="AI4012" s="9">
        <v>5.2000000000000005E-2</v>
      </c>
      <c r="AJ4012" s="9">
        <v>5.2999999999999999E-2</v>
      </c>
    </row>
    <row r="4013" spans="1:36" x14ac:dyDescent="0.2">
      <c r="A4013" t="s">
        <v>8651</v>
      </c>
      <c r="B4013" t="s">
        <v>8652</v>
      </c>
      <c r="C4013" t="s">
        <v>491</v>
      </c>
      <c r="D4013" t="s">
        <v>8653</v>
      </c>
      <c r="E4013" t="s">
        <v>8654</v>
      </c>
      <c r="F4013">
        <v>120</v>
      </c>
      <c r="G4013" t="s">
        <v>57</v>
      </c>
      <c r="H4013" s="1">
        <v>45105</v>
      </c>
      <c r="I4013" t="s">
        <v>34</v>
      </c>
      <c r="J4013">
        <v>250000000</v>
      </c>
      <c r="K4013" t="s">
        <v>44</v>
      </c>
      <c r="L4013" t="s">
        <v>197</v>
      </c>
      <c r="M4013">
        <v>1000</v>
      </c>
      <c r="N4013">
        <v>250000</v>
      </c>
      <c r="O4013">
        <v>250000000</v>
      </c>
      <c r="P4013">
        <v>250000</v>
      </c>
      <c r="Q4013">
        <v>5</v>
      </c>
      <c r="R4013" t="s">
        <v>72</v>
      </c>
      <c r="S4013">
        <v>3.5</v>
      </c>
      <c r="U4013" t="s">
        <v>52</v>
      </c>
      <c r="V4013" t="s">
        <v>52</v>
      </c>
      <c r="X4013" s="1">
        <v>46926</v>
      </c>
      <c r="Y4013" t="s">
        <v>47</v>
      </c>
      <c r="Z4013" t="s">
        <v>40</v>
      </c>
      <c r="AA4013" t="s">
        <v>41</v>
      </c>
      <c r="AB4013" s="1">
        <v>45099</v>
      </c>
      <c r="AC4013" t="s">
        <v>55</v>
      </c>
      <c r="AE4013" t="s">
        <v>42</v>
      </c>
      <c r="AF4013" t="s">
        <v>98</v>
      </c>
      <c r="AG4013" t="s">
        <v>49</v>
      </c>
      <c r="AH4013" s="9">
        <v>5.5500000000000001E-2</v>
      </c>
      <c r="AI4013" s="9">
        <v>5.2600000000000001E-2</v>
      </c>
      <c r="AJ4013" s="9">
        <v>5.33E-2</v>
      </c>
    </row>
    <row r="4014" spans="1:36" x14ac:dyDescent="0.2">
      <c r="A4014" t="s">
        <v>8655</v>
      </c>
      <c r="B4014" t="s">
        <v>8656</v>
      </c>
      <c r="C4014" t="s">
        <v>491</v>
      </c>
      <c r="E4014" t="s">
        <v>8657</v>
      </c>
      <c r="F4014">
        <v>156</v>
      </c>
      <c r="G4014" t="s">
        <v>57</v>
      </c>
      <c r="H4014" s="1">
        <v>45105</v>
      </c>
      <c r="I4014" t="s">
        <v>34</v>
      </c>
      <c r="J4014">
        <v>59290000</v>
      </c>
      <c r="K4014" t="s">
        <v>44</v>
      </c>
      <c r="L4014" t="s">
        <v>529</v>
      </c>
      <c r="M4014">
        <v>1000</v>
      </c>
      <c r="N4014">
        <v>59290</v>
      </c>
      <c r="O4014">
        <v>59290000</v>
      </c>
      <c r="P4014">
        <v>59290</v>
      </c>
      <c r="Q4014">
        <v>3</v>
      </c>
      <c r="R4014" t="s">
        <v>64</v>
      </c>
      <c r="T4014">
        <v>10</v>
      </c>
      <c r="U4014" t="s">
        <v>52</v>
      </c>
      <c r="V4014" t="s">
        <v>52</v>
      </c>
      <c r="X4014" s="1">
        <v>46197</v>
      </c>
      <c r="Z4014" t="s">
        <v>40</v>
      </c>
      <c r="AA4014" t="s">
        <v>41</v>
      </c>
      <c r="AB4014" s="1">
        <v>45089</v>
      </c>
      <c r="AC4014" t="s">
        <v>55</v>
      </c>
      <c r="AE4014" t="s">
        <v>42</v>
      </c>
      <c r="AH4014" s="9">
        <v>5.4800000000000001E-2</v>
      </c>
      <c r="AI4014" s="9">
        <v>5.28E-2</v>
      </c>
      <c r="AJ4014" s="9">
        <v>5.3699999999999998E-2</v>
      </c>
    </row>
    <row r="4015" spans="1:36" x14ac:dyDescent="0.2">
      <c r="A4015" t="s">
        <v>8658</v>
      </c>
      <c r="B4015" t="s">
        <v>8659</v>
      </c>
      <c r="C4015" t="s">
        <v>431</v>
      </c>
      <c r="F4015">
        <v>3</v>
      </c>
      <c r="G4015" t="s">
        <v>57</v>
      </c>
      <c r="H4015" s="1">
        <v>45105</v>
      </c>
      <c r="I4015" t="s">
        <v>34</v>
      </c>
      <c r="J4015">
        <v>250000000</v>
      </c>
      <c r="K4015" t="s">
        <v>51</v>
      </c>
      <c r="L4015" t="s">
        <v>207</v>
      </c>
      <c r="M4015">
        <v>1000</v>
      </c>
      <c r="N4015">
        <v>250000</v>
      </c>
      <c r="O4015">
        <v>250000000</v>
      </c>
      <c r="P4015">
        <v>250000</v>
      </c>
      <c r="Q4015">
        <v>5</v>
      </c>
      <c r="R4015" t="s">
        <v>72</v>
      </c>
      <c r="S4015">
        <v>2.2999999999999998</v>
      </c>
      <c r="U4015" t="s">
        <v>38</v>
      </c>
      <c r="V4015" t="s">
        <v>127</v>
      </c>
      <c r="W4015" s="1">
        <v>45099</v>
      </c>
      <c r="X4015" s="1">
        <v>46931</v>
      </c>
      <c r="Y4015" t="s">
        <v>42</v>
      </c>
      <c r="Z4015" t="s">
        <v>102</v>
      </c>
      <c r="AA4015" t="s">
        <v>106</v>
      </c>
      <c r="AB4015" s="1">
        <v>45104</v>
      </c>
      <c r="AC4015" t="s">
        <v>55</v>
      </c>
      <c r="AE4015" t="s">
        <v>56</v>
      </c>
      <c r="AG4015" t="s">
        <v>42</v>
      </c>
      <c r="AH4015" s="9">
        <v>5.4800000000000001E-2</v>
      </c>
      <c r="AI4015" s="9">
        <v>5.21E-2</v>
      </c>
      <c r="AJ4015" s="9">
        <v>5.3099999999999994E-2</v>
      </c>
    </row>
    <row r="4016" spans="1:36" x14ac:dyDescent="0.2">
      <c r="A4016" t="s">
        <v>8660</v>
      </c>
      <c r="B4016" t="s">
        <v>8661</v>
      </c>
      <c r="C4016" t="s">
        <v>111</v>
      </c>
      <c r="E4016" t="s">
        <v>8662</v>
      </c>
      <c r="F4016">
        <v>63</v>
      </c>
      <c r="G4016" t="s">
        <v>47</v>
      </c>
      <c r="H4016" s="1">
        <v>45105</v>
      </c>
      <c r="I4016" t="s">
        <v>34</v>
      </c>
      <c r="J4016">
        <v>35000000</v>
      </c>
      <c r="K4016" t="s">
        <v>35</v>
      </c>
      <c r="L4016" t="s">
        <v>111</v>
      </c>
      <c r="M4016">
        <v>1000</v>
      </c>
      <c r="N4016">
        <v>35000</v>
      </c>
      <c r="O4016">
        <v>35000000</v>
      </c>
      <c r="P4016">
        <v>35000</v>
      </c>
      <c r="Q4016">
        <v>5</v>
      </c>
      <c r="R4016" t="s">
        <v>72</v>
      </c>
      <c r="S4016">
        <v>8</v>
      </c>
      <c r="U4016" t="s">
        <v>38</v>
      </c>
      <c r="V4016" t="s">
        <v>38</v>
      </c>
      <c r="X4016" s="1">
        <v>46905</v>
      </c>
      <c r="Z4016" t="s">
        <v>40</v>
      </c>
      <c r="AA4016" t="s">
        <v>41</v>
      </c>
      <c r="AB4016" s="1">
        <v>45093</v>
      </c>
      <c r="AC4016" t="s">
        <v>42</v>
      </c>
      <c r="AE4016" t="s">
        <v>42</v>
      </c>
      <c r="AH4016" s="9">
        <v>5.6299999999999996E-2</v>
      </c>
      <c r="AI4016" s="9">
        <v>5.3899999999999997E-2</v>
      </c>
      <c r="AJ4016" s="9">
        <v>5.4800000000000001E-2</v>
      </c>
    </row>
    <row r="4017" spans="1:36" x14ac:dyDescent="0.2">
      <c r="A4017" t="s">
        <v>8663</v>
      </c>
      <c r="B4017" t="s">
        <v>8664</v>
      </c>
      <c r="C4017" t="s">
        <v>8665</v>
      </c>
      <c r="F4017">
        <v>1</v>
      </c>
      <c r="G4017">
        <v>1</v>
      </c>
      <c r="H4017" s="1">
        <v>45106</v>
      </c>
      <c r="I4017" t="s">
        <v>34</v>
      </c>
      <c r="J4017">
        <v>19275000</v>
      </c>
      <c r="K4017" t="s">
        <v>51</v>
      </c>
      <c r="L4017" t="s">
        <v>99</v>
      </c>
      <c r="M4017">
        <v>1000</v>
      </c>
      <c r="N4017">
        <v>60000</v>
      </c>
      <c r="O4017">
        <v>60000000</v>
      </c>
      <c r="P4017">
        <v>19275</v>
      </c>
      <c r="Q4017">
        <v>7</v>
      </c>
      <c r="R4017" t="s">
        <v>72</v>
      </c>
      <c r="S4017">
        <v>6</v>
      </c>
      <c r="U4017" t="s">
        <v>38</v>
      </c>
      <c r="V4017" t="s">
        <v>127</v>
      </c>
      <c r="W4017" s="1">
        <v>44365</v>
      </c>
      <c r="X4017" s="1">
        <v>46858</v>
      </c>
      <c r="Y4017" t="s">
        <v>42</v>
      </c>
      <c r="Z4017" t="s">
        <v>40</v>
      </c>
      <c r="AA4017" t="s">
        <v>41</v>
      </c>
      <c r="AB4017" s="1">
        <v>44301</v>
      </c>
      <c r="AC4017" t="s">
        <v>55</v>
      </c>
      <c r="AE4017" t="s">
        <v>56</v>
      </c>
      <c r="AG4017" t="s">
        <v>42</v>
      </c>
      <c r="AH4017" s="9">
        <v>3.6799999999999999E-2</v>
      </c>
      <c r="AI4017" s="9">
        <v>4.0999999999999995E-2</v>
      </c>
      <c r="AJ4017" s="9">
        <v>4.1100000000000005E-2</v>
      </c>
    </row>
    <row r="4018" spans="1:36" x14ac:dyDescent="0.2">
      <c r="A4018" t="s">
        <v>8666</v>
      </c>
      <c r="B4018" t="s">
        <v>8667</v>
      </c>
      <c r="C4018" t="s">
        <v>111</v>
      </c>
      <c r="D4018" t="s">
        <v>8668</v>
      </c>
      <c r="F4018">
        <v>17</v>
      </c>
      <c r="G4018">
        <v>1</v>
      </c>
      <c r="H4018" s="1">
        <v>45106</v>
      </c>
      <c r="I4018" t="s">
        <v>34</v>
      </c>
      <c r="J4018">
        <v>23158500</v>
      </c>
      <c r="K4018" t="s">
        <v>44</v>
      </c>
      <c r="L4018" t="s">
        <v>111</v>
      </c>
      <c r="M4018">
        <v>1</v>
      </c>
      <c r="N4018">
        <v>23158500</v>
      </c>
      <c r="O4018">
        <v>23158500</v>
      </c>
      <c r="P4018">
        <v>23158500</v>
      </c>
      <c r="R4018" t="s">
        <v>46</v>
      </c>
      <c r="U4018" t="s">
        <v>42</v>
      </c>
      <c r="V4018" t="s">
        <v>42</v>
      </c>
      <c r="Y4018" t="s">
        <v>80</v>
      </c>
      <c r="Z4018" t="s">
        <v>40</v>
      </c>
      <c r="AA4018" t="s">
        <v>41</v>
      </c>
      <c r="AE4018" t="s">
        <v>42</v>
      </c>
      <c r="AF4018" t="s">
        <v>3512</v>
      </c>
      <c r="AG4018" t="s">
        <v>49</v>
      </c>
      <c r="AH4018" s="9" t="s">
        <v>14377</v>
      </c>
      <c r="AI4018" s="9" t="s">
        <v>14377</v>
      </c>
      <c r="AJ4018" s="9" t="s">
        <v>14377</v>
      </c>
    </row>
    <row r="4019" spans="1:36" x14ac:dyDescent="0.2">
      <c r="A4019" t="s">
        <v>8666</v>
      </c>
      <c r="B4019" t="s">
        <v>8669</v>
      </c>
      <c r="C4019" t="s">
        <v>111</v>
      </c>
      <c r="D4019" t="s">
        <v>8668</v>
      </c>
      <c r="F4019">
        <v>17</v>
      </c>
      <c r="G4019">
        <v>2</v>
      </c>
      <c r="H4019" s="1">
        <v>45106</v>
      </c>
      <c r="I4019" t="s">
        <v>34</v>
      </c>
      <c r="J4019">
        <v>54036500</v>
      </c>
      <c r="K4019" t="s">
        <v>44</v>
      </c>
      <c r="L4019" t="s">
        <v>111</v>
      </c>
      <c r="M4019">
        <v>1</v>
      </c>
      <c r="N4019">
        <v>54036500</v>
      </c>
      <c r="O4019">
        <v>54036500</v>
      </c>
      <c r="P4019">
        <v>54036500</v>
      </c>
      <c r="R4019" t="s">
        <v>46</v>
      </c>
      <c r="U4019" t="s">
        <v>42</v>
      </c>
      <c r="V4019" t="s">
        <v>42</v>
      </c>
      <c r="Y4019" t="s">
        <v>80</v>
      </c>
      <c r="Z4019" t="s">
        <v>40</v>
      </c>
      <c r="AA4019" t="s">
        <v>41</v>
      </c>
      <c r="AE4019" t="s">
        <v>42</v>
      </c>
      <c r="AF4019" t="s">
        <v>3512</v>
      </c>
      <c r="AG4019" t="s">
        <v>49</v>
      </c>
      <c r="AH4019" s="9" t="s">
        <v>14377</v>
      </c>
      <c r="AI4019" s="9" t="s">
        <v>14377</v>
      </c>
      <c r="AJ4019" s="9" t="s">
        <v>14377</v>
      </c>
    </row>
    <row r="4020" spans="1:36" x14ac:dyDescent="0.2">
      <c r="A4020" t="s">
        <v>8670</v>
      </c>
      <c r="B4020" t="s">
        <v>8671</v>
      </c>
      <c r="C4020" t="s">
        <v>8672</v>
      </c>
      <c r="F4020">
        <v>1</v>
      </c>
      <c r="G4020" t="s">
        <v>57</v>
      </c>
      <c r="H4020" s="1">
        <v>45106</v>
      </c>
      <c r="I4020" t="s">
        <v>34</v>
      </c>
      <c r="J4020">
        <v>81120000</v>
      </c>
      <c r="K4020" t="s">
        <v>51</v>
      </c>
      <c r="L4020" t="s">
        <v>2484</v>
      </c>
      <c r="M4020">
        <v>1000</v>
      </c>
      <c r="N4020">
        <v>81120</v>
      </c>
      <c r="O4020">
        <v>81120000</v>
      </c>
      <c r="P4020">
        <v>81120</v>
      </c>
      <c r="Q4020">
        <v>10.1</v>
      </c>
      <c r="R4020" t="s">
        <v>43</v>
      </c>
      <c r="S4020">
        <v>12.5</v>
      </c>
      <c r="U4020" t="s">
        <v>38</v>
      </c>
      <c r="V4020" t="s">
        <v>236</v>
      </c>
      <c r="W4020" s="1">
        <v>44993</v>
      </c>
      <c r="X4020" s="1">
        <v>48653</v>
      </c>
      <c r="Y4020" t="s">
        <v>42</v>
      </c>
      <c r="Z4020" t="s">
        <v>75</v>
      </c>
      <c r="AA4020" t="s">
        <v>76</v>
      </c>
      <c r="AB4020" s="1">
        <v>44972</v>
      </c>
      <c r="AC4020" t="s">
        <v>55</v>
      </c>
      <c r="AE4020" t="s">
        <v>60</v>
      </c>
      <c r="AG4020" t="s">
        <v>42</v>
      </c>
      <c r="AH4020" s="9">
        <v>5.9400000000000001E-2</v>
      </c>
      <c r="AI4020" s="9">
        <v>6.0599999999999994E-2</v>
      </c>
      <c r="AJ4020" s="9">
        <v>6.2600000000000003E-2</v>
      </c>
    </row>
    <row r="4021" spans="1:36" x14ac:dyDescent="0.2">
      <c r="A4021" t="s">
        <v>8673</v>
      </c>
      <c r="B4021" t="s">
        <v>8674</v>
      </c>
      <c r="C4021" t="s">
        <v>94</v>
      </c>
      <c r="D4021" t="s">
        <v>8675</v>
      </c>
      <c r="F4021">
        <v>14</v>
      </c>
      <c r="G4021">
        <v>1</v>
      </c>
      <c r="H4021" s="1">
        <v>45106</v>
      </c>
      <c r="I4021" t="s">
        <v>34</v>
      </c>
      <c r="J4021">
        <v>26500000</v>
      </c>
      <c r="K4021" t="s">
        <v>44</v>
      </c>
      <c r="L4021" t="s">
        <v>94</v>
      </c>
      <c r="M4021">
        <v>1000</v>
      </c>
      <c r="N4021">
        <v>26500</v>
      </c>
      <c r="O4021">
        <v>26500000</v>
      </c>
      <c r="P4021">
        <v>26500</v>
      </c>
      <c r="Q4021">
        <v>5</v>
      </c>
      <c r="R4021" t="s">
        <v>72</v>
      </c>
      <c r="S4021">
        <v>4.9000000000000004</v>
      </c>
      <c r="U4021" t="s">
        <v>52</v>
      </c>
      <c r="V4021" t="s">
        <v>52</v>
      </c>
      <c r="X4021" s="1">
        <v>46870</v>
      </c>
      <c r="Y4021" t="s">
        <v>47</v>
      </c>
      <c r="Z4021" t="s">
        <v>40</v>
      </c>
      <c r="AA4021" t="s">
        <v>41</v>
      </c>
      <c r="AB4021" s="1">
        <v>45057</v>
      </c>
      <c r="AC4021" t="s">
        <v>55</v>
      </c>
      <c r="AE4021" t="s">
        <v>42</v>
      </c>
      <c r="AF4021" t="s">
        <v>48</v>
      </c>
      <c r="AG4021" t="s">
        <v>49</v>
      </c>
      <c r="AH4021" s="9">
        <v>5.3899999999999997E-2</v>
      </c>
      <c r="AI4021" s="9">
        <v>5.5399999999999998E-2</v>
      </c>
      <c r="AJ4021" s="9">
        <v>5.7500000000000002E-2</v>
      </c>
    </row>
    <row r="4022" spans="1:36" x14ac:dyDescent="0.2">
      <c r="A4022" t="s">
        <v>8676</v>
      </c>
      <c r="B4022" t="s">
        <v>8677</v>
      </c>
      <c r="C4022" t="s">
        <v>8678</v>
      </c>
      <c r="F4022">
        <v>1</v>
      </c>
      <c r="G4022" t="s">
        <v>57</v>
      </c>
      <c r="H4022" s="1">
        <v>45106</v>
      </c>
      <c r="I4022" t="s">
        <v>34</v>
      </c>
      <c r="J4022">
        <v>25000000</v>
      </c>
      <c r="K4022" t="s">
        <v>51</v>
      </c>
      <c r="L4022" t="s">
        <v>99</v>
      </c>
      <c r="M4022">
        <v>1000</v>
      </c>
      <c r="N4022">
        <v>25000</v>
      </c>
      <c r="O4022">
        <v>25000000</v>
      </c>
      <c r="P4022">
        <v>25000</v>
      </c>
      <c r="Q4022">
        <v>5</v>
      </c>
      <c r="R4022" t="s">
        <v>72</v>
      </c>
      <c r="S4022">
        <v>6.5</v>
      </c>
      <c r="U4022" t="s">
        <v>38</v>
      </c>
      <c r="V4022" t="s">
        <v>127</v>
      </c>
      <c r="W4022" s="1">
        <v>45100</v>
      </c>
      <c r="X4022" s="1">
        <v>46903</v>
      </c>
      <c r="Y4022" t="s">
        <v>42</v>
      </c>
      <c r="Z4022" t="s">
        <v>58</v>
      </c>
      <c r="AA4022" t="s">
        <v>59</v>
      </c>
      <c r="AB4022" s="1">
        <v>45076</v>
      </c>
      <c r="AC4022" t="s">
        <v>55</v>
      </c>
      <c r="AE4022" t="s">
        <v>56</v>
      </c>
      <c r="AG4022" t="s">
        <v>42</v>
      </c>
      <c r="AH4022" s="9">
        <v>5.5300000000000002E-2</v>
      </c>
      <c r="AI4022" s="9">
        <v>5.3600000000000002E-2</v>
      </c>
      <c r="AJ4022" s="9">
        <v>5.4600000000000003E-2</v>
      </c>
    </row>
    <row r="4023" spans="1:36" x14ac:dyDescent="0.2">
      <c r="A4023" t="s">
        <v>8679</v>
      </c>
      <c r="B4023" t="s">
        <v>8680</v>
      </c>
      <c r="C4023" t="s">
        <v>33</v>
      </c>
      <c r="E4023" t="s">
        <v>8681</v>
      </c>
      <c r="F4023">
        <v>247</v>
      </c>
      <c r="G4023" t="s">
        <v>47</v>
      </c>
      <c r="H4023" s="1">
        <v>45106</v>
      </c>
      <c r="I4023" t="s">
        <v>34</v>
      </c>
      <c r="J4023">
        <v>178000000</v>
      </c>
      <c r="K4023" t="s">
        <v>35</v>
      </c>
      <c r="L4023" t="s">
        <v>322</v>
      </c>
      <c r="M4023">
        <v>1000</v>
      </c>
      <c r="N4023">
        <v>178000</v>
      </c>
      <c r="O4023">
        <v>178000000</v>
      </c>
      <c r="P4023">
        <v>178000</v>
      </c>
      <c r="Q4023">
        <v>6.4</v>
      </c>
      <c r="R4023" t="s">
        <v>72</v>
      </c>
      <c r="S4023">
        <v>6</v>
      </c>
      <c r="U4023" t="s">
        <v>38</v>
      </c>
      <c r="V4023" t="s">
        <v>39</v>
      </c>
      <c r="X4023" s="1">
        <v>47442</v>
      </c>
      <c r="Z4023" t="s">
        <v>40</v>
      </c>
      <c r="AA4023" t="s">
        <v>41</v>
      </c>
      <c r="AB4023" s="1">
        <v>45092</v>
      </c>
      <c r="AC4023" t="s">
        <v>42</v>
      </c>
      <c r="AE4023" t="s">
        <v>42</v>
      </c>
      <c r="AH4023" s="9">
        <v>5.57E-2</v>
      </c>
      <c r="AI4023" s="9">
        <v>5.3099999999999994E-2</v>
      </c>
      <c r="AJ4023" s="9">
        <v>5.3899999999999997E-2</v>
      </c>
    </row>
    <row r="4024" spans="1:36" x14ac:dyDescent="0.2">
      <c r="A4024" t="s">
        <v>8682</v>
      </c>
      <c r="B4024" t="s">
        <v>8683</v>
      </c>
      <c r="C4024" t="s">
        <v>497</v>
      </c>
      <c r="F4024">
        <v>9</v>
      </c>
      <c r="G4024">
        <v>1</v>
      </c>
      <c r="H4024" s="1">
        <v>45106</v>
      </c>
      <c r="I4024" t="s">
        <v>34</v>
      </c>
      <c r="J4024">
        <v>500000000</v>
      </c>
      <c r="K4024" t="s">
        <v>51</v>
      </c>
      <c r="L4024" t="s">
        <v>36</v>
      </c>
      <c r="M4024">
        <v>1000</v>
      </c>
      <c r="N4024">
        <v>500000</v>
      </c>
      <c r="O4024">
        <v>500000000</v>
      </c>
      <c r="P4024">
        <v>500000</v>
      </c>
      <c r="Q4024">
        <v>7</v>
      </c>
      <c r="R4024" t="s">
        <v>43</v>
      </c>
      <c r="S4024">
        <v>6.01</v>
      </c>
      <c r="U4024" t="s">
        <v>38</v>
      </c>
      <c r="V4024" t="s">
        <v>39</v>
      </c>
      <c r="W4024" s="1">
        <v>45105</v>
      </c>
      <c r="X4024" s="1">
        <v>47649</v>
      </c>
      <c r="Y4024" t="s">
        <v>42</v>
      </c>
      <c r="Z4024" t="s">
        <v>355</v>
      </c>
      <c r="AB4024" s="1">
        <v>45092</v>
      </c>
      <c r="AC4024" t="s">
        <v>77</v>
      </c>
      <c r="AD4024">
        <v>2</v>
      </c>
      <c r="AE4024" t="s">
        <v>68</v>
      </c>
      <c r="AG4024" t="s">
        <v>42</v>
      </c>
      <c r="AH4024" s="9">
        <v>5.57E-2</v>
      </c>
      <c r="AI4024" s="9">
        <v>5.3099999999999994E-2</v>
      </c>
      <c r="AJ4024" s="9">
        <v>5.3899999999999997E-2</v>
      </c>
    </row>
    <row r="4025" spans="1:36" x14ac:dyDescent="0.2">
      <c r="A4025" t="s">
        <v>8682</v>
      </c>
      <c r="B4025" t="s">
        <v>8684</v>
      </c>
      <c r="C4025" t="s">
        <v>497</v>
      </c>
      <c r="F4025">
        <v>9</v>
      </c>
      <c r="G4025">
        <v>2</v>
      </c>
      <c r="H4025" s="1">
        <v>45106</v>
      </c>
      <c r="I4025" t="s">
        <v>34</v>
      </c>
      <c r="J4025">
        <v>500000000</v>
      </c>
      <c r="K4025" t="s">
        <v>51</v>
      </c>
      <c r="L4025" t="s">
        <v>36</v>
      </c>
      <c r="M4025">
        <v>1000</v>
      </c>
      <c r="N4025">
        <v>500000</v>
      </c>
      <c r="O4025">
        <v>500000000</v>
      </c>
      <c r="P4025">
        <v>500000</v>
      </c>
      <c r="Q4025">
        <v>10</v>
      </c>
      <c r="R4025" t="s">
        <v>43</v>
      </c>
      <c r="S4025">
        <v>6.24</v>
      </c>
      <c r="U4025" t="s">
        <v>38</v>
      </c>
      <c r="V4025" t="s">
        <v>39</v>
      </c>
      <c r="W4025" s="1">
        <v>45105</v>
      </c>
      <c r="X4025" s="1">
        <v>48745</v>
      </c>
      <c r="Y4025" t="s">
        <v>42</v>
      </c>
      <c r="Z4025" t="s">
        <v>355</v>
      </c>
      <c r="AB4025" s="1">
        <v>45092</v>
      </c>
      <c r="AC4025" t="s">
        <v>77</v>
      </c>
      <c r="AD4025">
        <v>2</v>
      </c>
      <c r="AE4025" t="s">
        <v>68</v>
      </c>
      <c r="AG4025" t="s">
        <v>42</v>
      </c>
      <c r="AH4025" s="9">
        <v>5.57E-2</v>
      </c>
      <c r="AI4025" s="9">
        <v>5.3099999999999994E-2</v>
      </c>
      <c r="AJ4025" s="9">
        <v>5.3899999999999997E-2</v>
      </c>
    </row>
    <row r="4026" spans="1:36" x14ac:dyDescent="0.2">
      <c r="A4026" t="s">
        <v>8685</v>
      </c>
      <c r="B4026" t="s">
        <v>8686</v>
      </c>
      <c r="C4026" t="s">
        <v>182</v>
      </c>
      <c r="D4026" t="s">
        <v>8687</v>
      </c>
      <c r="F4026">
        <v>2</v>
      </c>
      <c r="G4026">
        <v>20</v>
      </c>
      <c r="H4026" s="1">
        <v>45107</v>
      </c>
      <c r="I4026" t="s">
        <v>34</v>
      </c>
      <c r="J4026">
        <v>35891000</v>
      </c>
      <c r="K4026" t="s">
        <v>44</v>
      </c>
      <c r="L4026" t="s">
        <v>155</v>
      </c>
      <c r="M4026">
        <v>1000</v>
      </c>
      <c r="N4026">
        <v>35891</v>
      </c>
      <c r="O4026">
        <v>35891000</v>
      </c>
      <c r="P4026">
        <v>35891</v>
      </c>
      <c r="R4026" t="s">
        <v>46</v>
      </c>
      <c r="U4026" t="s">
        <v>42</v>
      </c>
      <c r="V4026" t="s">
        <v>42</v>
      </c>
      <c r="Y4026" t="s">
        <v>47</v>
      </c>
      <c r="Z4026" t="s">
        <v>40</v>
      </c>
      <c r="AA4026" t="s">
        <v>41</v>
      </c>
      <c r="AE4026" t="s">
        <v>42</v>
      </c>
      <c r="AF4026" t="s">
        <v>70</v>
      </c>
      <c r="AG4026" t="s">
        <v>49</v>
      </c>
      <c r="AH4026" s="9" t="s">
        <v>14377</v>
      </c>
      <c r="AI4026" s="9" t="s">
        <v>14377</v>
      </c>
      <c r="AJ4026" s="9" t="s">
        <v>14377</v>
      </c>
    </row>
    <row r="4027" spans="1:36" x14ac:dyDescent="0.2">
      <c r="A4027" t="s">
        <v>8688</v>
      </c>
      <c r="B4027" t="s">
        <v>8689</v>
      </c>
      <c r="C4027" t="s">
        <v>33</v>
      </c>
      <c r="E4027" t="s">
        <v>8690</v>
      </c>
      <c r="F4027">
        <v>257</v>
      </c>
      <c r="G4027" t="s">
        <v>47</v>
      </c>
      <c r="H4027" s="1">
        <v>45107</v>
      </c>
      <c r="I4027" t="s">
        <v>34</v>
      </c>
      <c r="J4027">
        <v>625000000</v>
      </c>
      <c r="K4027" t="s">
        <v>35</v>
      </c>
      <c r="L4027" t="s">
        <v>101</v>
      </c>
      <c r="M4027">
        <v>1000</v>
      </c>
      <c r="N4027">
        <v>500000</v>
      </c>
      <c r="O4027">
        <v>500000000</v>
      </c>
      <c r="P4027">
        <v>625000</v>
      </c>
      <c r="Q4027">
        <v>2.5</v>
      </c>
      <c r="R4027" t="s">
        <v>72</v>
      </c>
      <c r="S4027">
        <v>1</v>
      </c>
      <c r="U4027" t="s">
        <v>38</v>
      </c>
      <c r="V4027" t="s">
        <v>98</v>
      </c>
      <c r="X4027" s="1">
        <v>46020</v>
      </c>
      <c r="Z4027" t="s">
        <v>40</v>
      </c>
      <c r="AA4027" t="s">
        <v>41</v>
      </c>
      <c r="AB4027" s="1">
        <v>45106</v>
      </c>
      <c r="AC4027" t="s">
        <v>42</v>
      </c>
      <c r="AE4027" t="s">
        <v>42</v>
      </c>
      <c r="AH4027" s="9">
        <v>5.5899999999999998E-2</v>
      </c>
      <c r="AI4027" s="9">
        <v>5.33E-2</v>
      </c>
      <c r="AJ4027" s="9">
        <v>5.4199999999999998E-2</v>
      </c>
    </row>
    <row r="4028" spans="1:36" x14ac:dyDescent="0.2">
      <c r="A4028" t="s">
        <v>8691</v>
      </c>
      <c r="B4028" t="s">
        <v>8692</v>
      </c>
      <c r="C4028" t="s">
        <v>111</v>
      </c>
      <c r="D4028" t="s">
        <v>281</v>
      </c>
      <c r="E4028" t="s">
        <v>8693</v>
      </c>
      <c r="F4028">
        <v>167</v>
      </c>
      <c r="G4028" t="s">
        <v>57</v>
      </c>
      <c r="H4028" s="1">
        <v>45107</v>
      </c>
      <c r="I4028" t="s">
        <v>34</v>
      </c>
      <c r="J4028">
        <v>250000000</v>
      </c>
      <c r="K4028" t="s">
        <v>44</v>
      </c>
      <c r="L4028" t="s">
        <v>45</v>
      </c>
      <c r="M4028">
        <v>1000</v>
      </c>
      <c r="N4028">
        <v>250000</v>
      </c>
      <c r="O4028">
        <v>250000000</v>
      </c>
      <c r="P4028">
        <v>250000</v>
      </c>
      <c r="Q4028">
        <v>5</v>
      </c>
      <c r="R4028" t="s">
        <v>72</v>
      </c>
      <c r="S4028">
        <v>1.7</v>
      </c>
      <c r="U4028" t="s">
        <v>52</v>
      </c>
      <c r="V4028" t="s">
        <v>52</v>
      </c>
      <c r="X4028" s="1">
        <v>46930</v>
      </c>
      <c r="Y4028" t="s">
        <v>47</v>
      </c>
      <c r="Z4028" t="s">
        <v>40</v>
      </c>
      <c r="AA4028" t="s">
        <v>41</v>
      </c>
      <c r="AB4028" s="1">
        <v>45103</v>
      </c>
      <c r="AC4028" t="s">
        <v>55</v>
      </c>
      <c r="AE4028" t="s">
        <v>42</v>
      </c>
      <c r="AF4028" t="s">
        <v>98</v>
      </c>
      <c r="AG4028" t="s">
        <v>49</v>
      </c>
      <c r="AH4028" s="9">
        <v>5.4800000000000001E-2</v>
      </c>
      <c r="AI4028" s="9">
        <v>5.2000000000000005E-2</v>
      </c>
      <c r="AJ4028" s="9">
        <v>5.2999999999999999E-2</v>
      </c>
    </row>
    <row r="4029" spans="1:36" x14ac:dyDescent="0.2">
      <c r="A4029" t="s">
        <v>8694</v>
      </c>
      <c r="B4029" t="s">
        <v>8695</v>
      </c>
      <c r="C4029" t="s">
        <v>111</v>
      </c>
      <c r="E4029" t="s">
        <v>8696</v>
      </c>
      <c r="F4029">
        <v>151</v>
      </c>
      <c r="G4029">
        <v>1</v>
      </c>
      <c r="H4029" s="1">
        <v>45107</v>
      </c>
      <c r="I4029" t="s">
        <v>34</v>
      </c>
      <c r="J4029">
        <v>48845000</v>
      </c>
      <c r="K4029" t="s">
        <v>44</v>
      </c>
      <c r="L4029" t="s">
        <v>36</v>
      </c>
      <c r="M4029">
        <v>1000</v>
      </c>
      <c r="N4029">
        <v>48845</v>
      </c>
      <c r="O4029">
        <v>48845000</v>
      </c>
      <c r="P4029">
        <v>48845</v>
      </c>
      <c r="Q4029">
        <v>5</v>
      </c>
      <c r="R4029" t="s">
        <v>72</v>
      </c>
      <c r="S4029">
        <v>5.5</v>
      </c>
      <c r="U4029" t="s">
        <v>52</v>
      </c>
      <c r="V4029" t="s">
        <v>52</v>
      </c>
      <c r="X4029" s="1">
        <v>46919</v>
      </c>
      <c r="Y4029" t="s">
        <v>80</v>
      </c>
      <c r="Z4029" t="s">
        <v>40</v>
      </c>
      <c r="AA4029" t="s">
        <v>41</v>
      </c>
      <c r="AB4029" s="1">
        <v>45092</v>
      </c>
      <c r="AC4029" t="s">
        <v>55</v>
      </c>
      <c r="AE4029" t="s">
        <v>42</v>
      </c>
      <c r="AF4029" t="s">
        <v>48</v>
      </c>
      <c r="AG4029" t="s">
        <v>82</v>
      </c>
      <c r="AH4029" s="9">
        <v>5.57E-2</v>
      </c>
      <c r="AI4029" s="9">
        <v>5.3099999999999994E-2</v>
      </c>
      <c r="AJ4029" s="9">
        <v>5.3899999999999997E-2</v>
      </c>
    </row>
    <row r="4030" spans="1:36" x14ac:dyDescent="0.2">
      <c r="A4030" t="s">
        <v>8694</v>
      </c>
      <c r="B4030" t="s">
        <v>8697</v>
      </c>
      <c r="C4030" t="s">
        <v>111</v>
      </c>
      <c r="E4030" t="s">
        <v>8696</v>
      </c>
      <c r="F4030">
        <v>151</v>
      </c>
      <c r="G4030">
        <v>2</v>
      </c>
      <c r="H4030" s="1">
        <v>45107</v>
      </c>
      <c r="I4030" t="s">
        <v>34</v>
      </c>
      <c r="J4030">
        <v>5027000</v>
      </c>
      <c r="K4030" t="s">
        <v>44</v>
      </c>
      <c r="L4030" t="s">
        <v>36</v>
      </c>
      <c r="M4030">
        <v>1000</v>
      </c>
      <c r="N4030">
        <v>5027</v>
      </c>
      <c r="O4030">
        <v>5027000</v>
      </c>
      <c r="P4030">
        <v>5027</v>
      </c>
      <c r="Q4030">
        <v>5</v>
      </c>
      <c r="R4030" t="s">
        <v>43</v>
      </c>
      <c r="S4030">
        <v>12.01</v>
      </c>
      <c r="U4030" t="s">
        <v>52</v>
      </c>
      <c r="V4030" t="s">
        <v>52</v>
      </c>
      <c r="X4030" s="1">
        <v>46920</v>
      </c>
      <c r="Y4030" t="s">
        <v>80</v>
      </c>
      <c r="Z4030" t="s">
        <v>40</v>
      </c>
      <c r="AA4030" t="s">
        <v>41</v>
      </c>
      <c r="AB4030" s="1">
        <v>45093</v>
      </c>
      <c r="AC4030" t="s">
        <v>55</v>
      </c>
      <c r="AE4030" t="s">
        <v>42</v>
      </c>
      <c r="AF4030" t="s">
        <v>48</v>
      </c>
      <c r="AG4030" t="s">
        <v>82</v>
      </c>
      <c r="AH4030" s="9">
        <v>5.6299999999999996E-2</v>
      </c>
      <c r="AI4030" s="9">
        <v>5.3899999999999997E-2</v>
      </c>
      <c r="AJ4030" s="9">
        <v>5.4800000000000001E-2</v>
      </c>
    </row>
    <row r="4031" spans="1:36" x14ac:dyDescent="0.2">
      <c r="A4031" t="s">
        <v>8698</v>
      </c>
      <c r="B4031" t="s">
        <v>8699</v>
      </c>
      <c r="C4031" t="s">
        <v>111</v>
      </c>
      <c r="E4031" t="s">
        <v>8700</v>
      </c>
      <c r="F4031">
        <v>157</v>
      </c>
      <c r="G4031">
        <v>1</v>
      </c>
      <c r="H4031" s="1">
        <v>45107</v>
      </c>
      <c r="I4031" t="s">
        <v>34</v>
      </c>
      <c r="J4031">
        <v>68798000</v>
      </c>
      <c r="K4031" t="s">
        <v>44</v>
      </c>
      <c r="L4031" t="s">
        <v>36</v>
      </c>
      <c r="M4031">
        <v>1000</v>
      </c>
      <c r="N4031">
        <v>68798</v>
      </c>
      <c r="O4031">
        <v>68798000</v>
      </c>
      <c r="P4031">
        <v>68798</v>
      </c>
      <c r="Q4031">
        <v>5</v>
      </c>
      <c r="R4031" t="s">
        <v>72</v>
      </c>
      <c r="S4031">
        <v>5.5</v>
      </c>
      <c r="U4031" t="s">
        <v>52</v>
      </c>
      <c r="V4031" t="s">
        <v>52</v>
      </c>
      <c r="X4031" s="1">
        <v>46919</v>
      </c>
      <c r="Y4031" t="s">
        <v>80</v>
      </c>
      <c r="Z4031" t="s">
        <v>40</v>
      </c>
      <c r="AA4031" t="s">
        <v>41</v>
      </c>
      <c r="AB4031" s="1">
        <v>45092</v>
      </c>
      <c r="AC4031" t="s">
        <v>55</v>
      </c>
      <c r="AE4031" t="s">
        <v>42</v>
      </c>
      <c r="AF4031" t="s">
        <v>48</v>
      </c>
      <c r="AG4031" t="s">
        <v>82</v>
      </c>
      <c r="AH4031" s="9">
        <v>5.57E-2</v>
      </c>
      <c r="AI4031" s="9">
        <v>5.3099999999999994E-2</v>
      </c>
      <c r="AJ4031" s="9">
        <v>5.3899999999999997E-2</v>
      </c>
    </row>
    <row r="4032" spans="1:36" x14ac:dyDescent="0.2">
      <c r="A4032" t="s">
        <v>8698</v>
      </c>
      <c r="B4032" t="s">
        <v>8701</v>
      </c>
      <c r="C4032" t="s">
        <v>111</v>
      </c>
      <c r="E4032" t="s">
        <v>8700</v>
      </c>
      <c r="F4032">
        <v>157</v>
      </c>
      <c r="G4032">
        <v>2</v>
      </c>
      <c r="H4032" s="1">
        <v>45107</v>
      </c>
      <c r="I4032" t="s">
        <v>34</v>
      </c>
      <c r="J4032">
        <v>17423000</v>
      </c>
      <c r="K4032" t="s">
        <v>44</v>
      </c>
      <c r="L4032" t="s">
        <v>36</v>
      </c>
      <c r="M4032">
        <v>1000</v>
      </c>
      <c r="N4032">
        <v>17423</v>
      </c>
      <c r="O4032">
        <v>17423000</v>
      </c>
      <c r="P4032">
        <v>17423</v>
      </c>
      <c r="Q4032">
        <v>5</v>
      </c>
      <c r="R4032" t="s">
        <v>43</v>
      </c>
      <c r="S4032">
        <v>12.01</v>
      </c>
      <c r="U4032" t="s">
        <v>52</v>
      </c>
      <c r="V4032" t="s">
        <v>52</v>
      </c>
      <c r="X4032" s="1">
        <v>46919</v>
      </c>
      <c r="Y4032" t="s">
        <v>80</v>
      </c>
      <c r="Z4032" t="s">
        <v>40</v>
      </c>
      <c r="AA4032" t="s">
        <v>41</v>
      </c>
      <c r="AB4032" s="1">
        <v>45092</v>
      </c>
      <c r="AC4032" t="s">
        <v>55</v>
      </c>
      <c r="AE4032" t="s">
        <v>42</v>
      </c>
      <c r="AF4032" t="s">
        <v>48</v>
      </c>
      <c r="AG4032" t="s">
        <v>82</v>
      </c>
      <c r="AH4032" s="9">
        <v>5.57E-2</v>
      </c>
      <c r="AI4032" s="9">
        <v>5.3099999999999994E-2</v>
      </c>
      <c r="AJ4032" s="9">
        <v>5.3899999999999997E-2</v>
      </c>
    </row>
    <row r="4033" spans="1:36" x14ac:dyDescent="0.2">
      <c r="A4033" t="s">
        <v>8702</v>
      </c>
      <c r="B4033" t="s">
        <v>8703</v>
      </c>
      <c r="C4033" t="s">
        <v>104</v>
      </c>
      <c r="E4033" t="s">
        <v>8704</v>
      </c>
      <c r="F4033">
        <v>87</v>
      </c>
      <c r="G4033">
        <v>1</v>
      </c>
      <c r="H4033" s="1">
        <v>45107</v>
      </c>
      <c r="I4033" t="s">
        <v>34</v>
      </c>
      <c r="J4033">
        <v>325791000</v>
      </c>
      <c r="K4033" t="s">
        <v>35</v>
      </c>
      <c r="L4033" t="s">
        <v>36</v>
      </c>
      <c r="M4033">
        <v>1000</v>
      </c>
      <c r="N4033">
        <v>250000</v>
      </c>
      <c r="O4033">
        <v>250000000</v>
      </c>
      <c r="P4033">
        <v>325791</v>
      </c>
      <c r="Q4033">
        <v>4</v>
      </c>
      <c r="R4033" t="s">
        <v>72</v>
      </c>
      <c r="S4033">
        <v>11</v>
      </c>
      <c r="U4033" t="s">
        <v>38</v>
      </c>
      <c r="V4033" t="s">
        <v>236</v>
      </c>
      <c r="X4033" s="1">
        <v>46554</v>
      </c>
      <c r="Z4033" t="s">
        <v>40</v>
      </c>
      <c r="AA4033" t="s">
        <v>41</v>
      </c>
      <c r="AB4033" s="1">
        <v>45092</v>
      </c>
      <c r="AC4033" t="s">
        <v>42</v>
      </c>
      <c r="AE4033" t="s">
        <v>42</v>
      </c>
      <c r="AH4033" s="9">
        <v>5.57E-2</v>
      </c>
      <c r="AI4033" s="9">
        <v>5.3099999999999994E-2</v>
      </c>
      <c r="AJ4033" s="9">
        <v>5.3899999999999997E-2</v>
      </c>
    </row>
    <row r="4034" spans="1:36" x14ac:dyDescent="0.2">
      <c r="A4034" t="s">
        <v>8702</v>
      </c>
      <c r="B4034" t="s">
        <v>8705</v>
      </c>
      <c r="C4034" t="s">
        <v>104</v>
      </c>
      <c r="E4034" t="s">
        <v>8704</v>
      </c>
      <c r="F4034">
        <v>87</v>
      </c>
      <c r="G4034">
        <v>2</v>
      </c>
      <c r="H4034" s="1">
        <v>45107</v>
      </c>
      <c r="I4034" t="s">
        <v>34</v>
      </c>
      <c r="J4034">
        <v>292209000</v>
      </c>
      <c r="K4034" t="s">
        <v>35</v>
      </c>
      <c r="L4034" t="s">
        <v>36</v>
      </c>
      <c r="M4034">
        <v>1000</v>
      </c>
      <c r="N4034">
        <v>250000</v>
      </c>
      <c r="O4034">
        <v>250000000</v>
      </c>
      <c r="P4034">
        <v>292209</v>
      </c>
      <c r="Q4034">
        <v>4</v>
      </c>
      <c r="R4034" t="s">
        <v>72</v>
      </c>
      <c r="S4034">
        <v>1</v>
      </c>
      <c r="U4034" t="s">
        <v>38</v>
      </c>
      <c r="V4034" t="s">
        <v>236</v>
      </c>
      <c r="X4034" s="1">
        <v>46554</v>
      </c>
      <c r="Z4034" t="s">
        <v>40</v>
      </c>
      <c r="AA4034" t="s">
        <v>41</v>
      </c>
      <c r="AB4034" s="1">
        <v>45092</v>
      </c>
      <c r="AC4034" t="s">
        <v>42</v>
      </c>
      <c r="AE4034" t="s">
        <v>42</v>
      </c>
      <c r="AH4034" s="9">
        <v>5.57E-2</v>
      </c>
      <c r="AI4034" s="9">
        <v>5.3099999999999994E-2</v>
      </c>
      <c r="AJ4034" s="9">
        <v>5.3899999999999997E-2</v>
      </c>
    </row>
    <row r="4035" spans="1:36" x14ac:dyDescent="0.2">
      <c r="A4035" t="s">
        <v>8706</v>
      </c>
      <c r="B4035" t="s">
        <v>8707</v>
      </c>
      <c r="C4035" t="s">
        <v>330</v>
      </c>
      <c r="F4035">
        <v>6</v>
      </c>
      <c r="G4035" t="s">
        <v>57</v>
      </c>
      <c r="H4035" s="1">
        <v>45107</v>
      </c>
      <c r="I4035" t="s">
        <v>34</v>
      </c>
      <c r="J4035">
        <v>125000000</v>
      </c>
      <c r="K4035" t="s">
        <v>51</v>
      </c>
      <c r="L4035" t="s">
        <v>85</v>
      </c>
      <c r="M4035">
        <v>1000</v>
      </c>
      <c r="N4035">
        <v>125000</v>
      </c>
      <c r="O4035">
        <v>125000000</v>
      </c>
      <c r="P4035">
        <v>125000</v>
      </c>
      <c r="Q4035">
        <v>2</v>
      </c>
      <c r="R4035" t="s">
        <v>72</v>
      </c>
      <c r="S4035">
        <v>1.75</v>
      </c>
      <c r="U4035" t="s">
        <v>38</v>
      </c>
      <c r="V4035" t="s">
        <v>39</v>
      </c>
      <c r="W4035" s="1">
        <v>45100</v>
      </c>
      <c r="X4035" s="1">
        <v>45824</v>
      </c>
      <c r="Y4035" t="s">
        <v>42</v>
      </c>
      <c r="Z4035" t="s">
        <v>73</v>
      </c>
      <c r="AA4035" t="s">
        <v>74</v>
      </c>
      <c r="AB4035" s="1">
        <v>45093</v>
      </c>
      <c r="AC4035" t="s">
        <v>55</v>
      </c>
      <c r="AE4035" t="s">
        <v>68</v>
      </c>
      <c r="AG4035" t="s">
        <v>42</v>
      </c>
      <c r="AH4035" s="9">
        <v>5.6299999999999996E-2</v>
      </c>
      <c r="AI4035" s="9">
        <v>5.3899999999999997E-2</v>
      </c>
      <c r="AJ4035" s="9">
        <v>5.4800000000000001E-2</v>
      </c>
    </row>
    <row r="4036" spans="1:36" x14ac:dyDescent="0.2">
      <c r="A4036" t="s">
        <v>8708</v>
      </c>
      <c r="B4036" t="s">
        <v>8709</v>
      </c>
      <c r="C4036" t="s">
        <v>8710</v>
      </c>
      <c r="F4036">
        <v>1</v>
      </c>
      <c r="G4036" t="s">
        <v>57</v>
      </c>
      <c r="H4036" s="1">
        <v>45107</v>
      </c>
      <c r="I4036" t="s">
        <v>34</v>
      </c>
      <c r="J4036">
        <v>675000000</v>
      </c>
      <c r="K4036" t="s">
        <v>51</v>
      </c>
      <c r="L4036" t="s">
        <v>45</v>
      </c>
      <c r="M4036">
        <v>1000</v>
      </c>
      <c r="N4036">
        <v>675000</v>
      </c>
      <c r="O4036">
        <v>675000000</v>
      </c>
      <c r="P4036">
        <v>675000</v>
      </c>
      <c r="Q4036">
        <v>9</v>
      </c>
      <c r="R4036" t="s">
        <v>72</v>
      </c>
      <c r="S4036">
        <v>3.65</v>
      </c>
      <c r="U4036" t="s">
        <v>38</v>
      </c>
      <c r="V4036" t="s">
        <v>236</v>
      </c>
      <c r="W4036" s="1">
        <v>45103</v>
      </c>
      <c r="X4036" s="1">
        <v>48392</v>
      </c>
      <c r="Y4036" t="s">
        <v>42</v>
      </c>
      <c r="Z4036" t="s">
        <v>58</v>
      </c>
      <c r="AA4036" t="s">
        <v>59</v>
      </c>
      <c r="AB4036" s="1">
        <v>45104</v>
      </c>
      <c r="AC4036" t="s">
        <v>55</v>
      </c>
      <c r="AE4036" t="s">
        <v>60</v>
      </c>
      <c r="AG4036" t="s">
        <v>42</v>
      </c>
      <c r="AH4036" s="9">
        <v>5.4800000000000001E-2</v>
      </c>
      <c r="AI4036" s="9">
        <v>5.21E-2</v>
      </c>
      <c r="AJ4036" s="9">
        <v>5.3099999999999994E-2</v>
      </c>
    </row>
    <row r="4037" spans="1:36" x14ac:dyDescent="0.2">
      <c r="A4037" t="s">
        <v>8711</v>
      </c>
      <c r="B4037" t="s">
        <v>8712</v>
      </c>
      <c r="C4037" t="s">
        <v>5187</v>
      </c>
      <c r="E4037" t="s">
        <v>8713</v>
      </c>
      <c r="F4037">
        <v>52</v>
      </c>
      <c r="G4037" t="s">
        <v>57</v>
      </c>
      <c r="H4037" s="1">
        <v>45125</v>
      </c>
      <c r="I4037" t="s">
        <v>34</v>
      </c>
      <c r="J4037">
        <v>12000000</v>
      </c>
      <c r="K4037" t="s">
        <v>44</v>
      </c>
      <c r="L4037" t="s">
        <v>5187</v>
      </c>
      <c r="M4037">
        <v>1000</v>
      </c>
      <c r="N4037">
        <v>12000</v>
      </c>
      <c r="O4037">
        <v>12000000</v>
      </c>
      <c r="P4037">
        <v>12000</v>
      </c>
      <c r="Q4037">
        <v>0.1</v>
      </c>
      <c r="R4037" t="s">
        <v>72</v>
      </c>
      <c r="S4037">
        <v>5</v>
      </c>
      <c r="U4037" t="s">
        <v>52</v>
      </c>
      <c r="V4037" t="s">
        <v>52</v>
      </c>
      <c r="X4037" s="1">
        <v>45113</v>
      </c>
      <c r="Z4037" t="s">
        <v>40</v>
      </c>
      <c r="AA4037" t="s">
        <v>41</v>
      </c>
      <c r="AB4037" s="1">
        <v>45091</v>
      </c>
      <c r="AC4037" t="s">
        <v>55</v>
      </c>
      <c r="AE4037" t="s">
        <v>42</v>
      </c>
      <c r="AH4037" s="9">
        <v>5.6299999999999996E-2</v>
      </c>
      <c r="AI4037" s="9">
        <v>5.4299999999999994E-2</v>
      </c>
      <c r="AJ4037" s="9">
        <v>5.5099999999999996E-2</v>
      </c>
    </row>
    <row r="4038" spans="1:36" x14ac:dyDescent="0.2">
      <c r="A4038" t="s">
        <v>8714</v>
      </c>
      <c r="B4038" t="s">
        <v>8715</v>
      </c>
      <c r="C4038" t="s">
        <v>5486</v>
      </c>
      <c r="F4038">
        <v>2</v>
      </c>
      <c r="G4038" t="s">
        <v>57</v>
      </c>
      <c r="H4038" s="1">
        <v>45107</v>
      </c>
      <c r="I4038" t="s">
        <v>34</v>
      </c>
      <c r="J4038">
        <v>450000000</v>
      </c>
      <c r="K4038" t="s">
        <v>51</v>
      </c>
      <c r="L4038" t="s">
        <v>1549</v>
      </c>
      <c r="M4038">
        <v>1000</v>
      </c>
      <c r="N4038">
        <v>450000</v>
      </c>
      <c r="O4038">
        <v>450000000</v>
      </c>
      <c r="P4038">
        <v>450000</v>
      </c>
      <c r="Q4038">
        <v>1.5</v>
      </c>
      <c r="R4038" t="s">
        <v>72</v>
      </c>
      <c r="S4038">
        <v>2</v>
      </c>
      <c r="U4038" t="s">
        <v>38</v>
      </c>
      <c r="V4038" t="s">
        <v>65</v>
      </c>
      <c r="W4038" s="1">
        <v>45102</v>
      </c>
      <c r="X4038" s="1">
        <v>45654</v>
      </c>
      <c r="Y4038" t="s">
        <v>42</v>
      </c>
      <c r="Z4038" t="s">
        <v>75</v>
      </c>
      <c r="AA4038" t="s">
        <v>286</v>
      </c>
      <c r="AB4038" s="1">
        <v>45105</v>
      </c>
      <c r="AC4038" t="s">
        <v>55</v>
      </c>
      <c r="AE4038" t="s">
        <v>56</v>
      </c>
      <c r="AG4038" t="s">
        <v>42</v>
      </c>
      <c r="AH4038" s="9">
        <v>5.4900000000000004E-2</v>
      </c>
      <c r="AI4038" s="9">
        <v>5.2600000000000001E-2</v>
      </c>
      <c r="AJ4038" s="9">
        <v>5.3600000000000002E-2</v>
      </c>
    </row>
    <row r="4039" spans="1:36" x14ac:dyDescent="0.2">
      <c r="A4039" t="s">
        <v>8716</v>
      </c>
      <c r="B4039" t="s">
        <v>8717</v>
      </c>
      <c r="C4039" t="s">
        <v>111</v>
      </c>
      <c r="F4039">
        <v>3</v>
      </c>
      <c r="G4039" t="s">
        <v>57</v>
      </c>
      <c r="H4039" s="1">
        <v>45107</v>
      </c>
      <c r="I4039" t="s">
        <v>34</v>
      </c>
      <c r="J4039">
        <v>4413925000</v>
      </c>
      <c r="K4039" t="s">
        <v>51</v>
      </c>
      <c r="L4039" t="s">
        <v>101</v>
      </c>
      <c r="M4039">
        <v>1000</v>
      </c>
      <c r="N4039">
        <v>4500000</v>
      </c>
      <c r="O4039">
        <v>4500000000</v>
      </c>
      <c r="P4039">
        <v>4413925</v>
      </c>
      <c r="Q4039">
        <v>7.3</v>
      </c>
      <c r="R4039" t="s">
        <v>72</v>
      </c>
      <c r="S4039">
        <v>0</v>
      </c>
      <c r="U4039" t="s">
        <v>38</v>
      </c>
      <c r="V4039" t="s">
        <v>127</v>
      </c>
      <c r="W4039" s="1">
        <v>45103</v>
      </c>
      <c r="X4039" s="1">
        <v>47742</v>
      </c>
      <c r="Y4039" t="s">
        <v>42</v>
      </c>
      <c r="Z4039" t="s">
        <v>40</v>
      </c>
      <c r="AA4039" t="s">
        <v>41</v>
      </c>
      <c r="AB4039" s="1">
        <v>45093</v>
      </c>
      <c r="AC4039" t="s">
        <v>55</v>
      </c>
      <c r="AE4039" t="s">
        <v>68</v>
      </c>
      <c r="AG4039" t="s">
        <v>42</v>
      </c>
      <c r="AH4039" s="9">
        <v>5.6299999999999996E-2</v>
      </c>
      <c r="AI4039" s="9">
        <v>5.3899999999999997E-2</v>
      </c>
      <c r="AJ4039" s="9">
        <v>5.4800000000000001E-2</v>
      </c>
    </row>
    <row r="4040" spans="1:36" x14ac:dyDescent="0.2">
      <c r="A4040" t="s">
        <v>8718</v>
      </c>
      <c r="B4040" t="s">
        <v>8719</v>
      </c>
      <c r="C4040" t="s">
        <v>104</v>
      </c>
      <c r="D4040" t="s">
        <v>95</v>
      </c>
      <c r="F4040">
        <v>55</v>
      </c>
      <c r="G4040">
        <v>9</v>
      </c>
      <c r="H4040" s="1">
        <v>45117</v>
      </c>
      <c r="I4040" t="s">
        <v>34</v>
      </c>
      <c r="J4040">
        <v>1992187</v>
      </c>
      <c r="K4040" t="s">
        <v>44</v>
      </c>
      <c r="L4040" t="s">
        <v>104</v>
      </c>
      <c r="M4040">
        <v>1</v>
      </c>
      <c r="N4040">
        <v>1992187</v>
      </c>
      <c r="O4040">
        <v>1992187</v>
      </c>
      <c r="P4040">
        <v>1992187</v>
      </c>
      <c r="R4040" t="s">
        <v>46</v>
      </c>
      <c r="U4040" t="s">
        <v>42</v>
      </c>
      <c r="V4040" t="s">
        <v>42</v>
      </c>
      <c r="Y4040" t="s">
        <v>80</v>
      </c>
      <c r="Z4040" t="s">
        <v>40</v>
      </c>
      <c r="AA4040" t="s">
        <v>41</v>
      </c>
      <c r="AE4040" t="s">
        <v>42</v>
      </c>
      <c r="AF4040" t="s">
        <v>81</v>
      </c>
      <c r="AG4040" t="s">
        <v>49</v>
      </c>
      <c r="AH4040" s="9" t="s">
        <v>14377</v>
      </c>
      <c r="AI4040" s="9" t="s">
        <v>14377</v>
      </c>
      <c r="AJ4040" s="9" t="s">
        <v>14377</v>
      </c>
    </row>
    <row r="4041" spans="1:36" x14ac:dyDescent="0.2">
      <c r="A4041" t="s">
        <v>8720</v>
      </c>
      <c r="B4041" t="s">
        <v>8721</v>
      </c>
      <c r="C4041" t="s">
        <v>8722</v>
      </c>
      <c r="F4041">
        <v>1</v>
      </c>
      <c r="G4041" t="s">
        <v>57</v>
      </c>
      <c r="H4041" s="1">
        <v>45110</v>
      </c>
      <c r="I4041" t="s">
        <v>34</v>
      </c>
      <c r="J4041">
        <v>84871848.450000003</v>
      </c>
      <c r="K4041" t="s">
        <v>51</v>
      </c>
      <c r="L4041" t="s">
        <v>8723</v>
      </c>
      <c r="M4041">
        <v>996.09</v>
      </c>
      <c r="N4041">
        <v>85205</v>
      </c>
      <c r="O4041">
        <v>84871848.450000003</v>
      </c>
      <c r="P4041">
        <v>85205</v>
      </c>
      <c r="Q4041">
        <v>1.5</v>
      </c>
      <c r="R4041" t="s">
        <v>72</v>
      </c>
      <c r="S4041">
        <v>5.4</v>
      </c>
      <c r="U4041" t="s">
        <v>38</v>
      </c>
      <c r="V4041" t="s">
        <v>127</v>
      </c>
      <c r="W4041" s="1">
        <v>44922</v>
      </c>
      <c r="X4041" s="1">
        <v>45470</v>
      </c>
      <c r="Y4041" t="s">
        <v>42</v>
      </c>
      <c r="Z4041" t="s">
        <v>225</v>
      </c>
      <c r="AB4041" s="1">
        <v>44922</v>
      </c>
      <c r="AC4041" t="s">
        <v>55</v>
      </c>
      <c r="AE4041" t="s">
        <v>78</v>
      </c>
      <c r="AG4041" t="s">
        <v>42</v>
      </c>
      <c r="AH4041" s="9">
        <v>6.2800000000000009E-2</v>
      </c>
      <c r="AI4041" s="9">
        <v>6.1699999999999998E-2</v>
      </c>
      <c r="AJ4041" s="9">
        <v>6.1900000000000004E-2</v>
      </c>
    </row>
    <row r="4042" spans="1:36" x14ac:dyDescent="0.2">
      <c r="A4042" t="s">
        <v>8724</v>
      </c>
      <c r="B4042" t="s">
        <v>8725</v>
      </c>
      <c r="C4042" t="s">
        <v>491</v>
      </c>
      <c r="D4042" t="s">
        <v>8726</v>
      </c>
      <c r="E4042" t="s">
        <v>8727</v>
      </c>
      <c r="F4042">
        <v>139</v>
      </c>
      <c r="G4042" t="s">
        <v>57</v>
      </c>
      <c r="H4042" s="1">
        <v>45110</v>
      </c>
      <c r="I4042" t="s">
        <v>34</v>
      </c>
      <c r="J4042">
        <v>144000000</v>
      </c>
      <c r="K4042" t="s">
        <v>44</v>
      </c>
      <c r="L4042" t="s">
        <v>89</v>
      </c>
      <c r="M4042">
        <v>1000</v>
      </c>
      <c r="N4042">
        <v>144000</v>
      </c>
      <c r="O4042">
        <v>144000000</v>
      </c>
      <c r="P4042">
        <v>144000</v>
      </c>
      <c r="Q4042">
        <v>14</v>
      </c>
      <c r="R4042" t="s">
        <v>72</v>
      </c>
      <c r="S4042">
        <v>11</v>
      </c>
      <c r="U4042" t="s">
        <v>52</v>
      </c>
      <c r="V4042" t="s">
        <v>52</v>
      </c>
      <c r="X4042" s="1">
        <v>50206</v>
      </c>
      <c r="Y4042" t="s">
        <v>47</v>
      </c>
      <c r="Z4042" t="s">
        <v>40</v>
      </c>
      <c r="AA4042" t="s">
        <v>41</v>
      </c>
      <c r="AB4042" s="1">
        <v>45092</v>
      </c>
      <c r="AC4042" t="s">
        <v>55</v>
      </c>
      <c r="AE4042" t="s">
        <v>42</v>
      </c>
      <c r="AF4042" t="s">
        <v>70</v>
      </c>
      <c r="AG4042" t="s">
        <v>49</v>
      </c>
      <c r="AH4042" s="9">
        <v>5.57E-2</v>
      </c>
      <c r="AI4042" s="9">
        <v>5.3099999999999994E-2</v>
      </c>
      <c r="AJ4042" s="9">
        <v>5.3899999999999997E-2</v>
      </c>
    </row>
    <row r="4043" spans="1:36" x14ac:dyDescent="0.2">
      <c r="A4043" t="s">
        <v>8728</v>
      </c>
      <c r="B4043" t="s">
        <v>8729</v>
      </c>
      <c r="C4043" t="s">
        <v>491</v>
      </c>
      <c r="E4043" t="s">
        <v>8730</v>
      </c>
      <c r="F4043">
        <v>92</v>
      </c>
      <c r="G4043">
        <v>1</v>
      </c>
      <c r="H4043" s="1">
        <v>45110</v>
      </c>
      <c r="I4043" t="s">
        <v>34</v>
      </c>
      <c r="J4043">
        <v>1025100000</v>
      </c>
      <c r="K4043" t="s">
        <v>35</v>
      </c>
      <c r="L4043" t="s">
        <v>71</v>
      </c>
      <c r="M4043">
        <v>1000</v>
      </c>
      <c r="N4043">
        <v>675072</v>
      </c>
      <c r="O4043">
        <v>675072000</v>
      </c>
      <c r="P4043">
        <v>1025100</v>
      </c>
      <c r="Q4043">
        <v>10</v>
      </c>
      <c r="R4043" t="s">
        <v>37</v>
      </c>
      <c r="T4043">
        <v>109</v>
      </c>
      <c r="U4043" t="s">
        <v>38</v>
      </c>
      <c r="V4043" t="s">
        <v>39</v>
      </c>
      <c r="X4043" s="1">
        <v>48775</v>
      </c>
      <c r="Z4043" t="s">
        <v>40</v>
      </c>
      <c r="AA4043" t="s">
        <v>41</v>
      </c>
      <c r="AB4043" s="1">
        <v>45107</v>
      </c>
      <c r="AC4043" t="s">
        <v>42</v>
      </c>
      <c r="AE4043" t="s">
        <v>42</v>
      </c>
      <c r="AH4043" s="9">
        <v>5.45E-2</v>
      </c>
      <c r="AI4043" s="9">
        <v>5.1699999999999996E-2</v>
      </c>
      <c r="AJ4043" s="9">
        <v>5.2600000000000001E-2</v>
      </c>
    </row>
    <row r="4044" spans="1:36" x14ac:dyDescent="0.2">
      <c r="A4044" t="s">
        <v>8728</v>
      </c>
      <c r="B4044" t="s">
        <v>8731</v>
      </c>
      <c r="C4044" t="s">
        <v>491</v>
      </c>
      <c r="E4044" t="s">
        <v>8730</v>
      </c>
      <c r="F4044">
        <v>92</v>
      </c>
      <c r="G4044">
        <v>2</v>
      </c>
      <c r="H4044" s="1">
        <v>45110</v>
      </c>
      <c r="I4044" t="s">
        <v>34</v>
      </c>
      <c r="J4044">
        <v>324000000</v>
      </c>
      <c r="K4044" t="s">
        <v>35</v>
      </c>
      <c r="L4044" t="s">
        <v>71</v>
      </c>
      <c r="M4044">
        <v>1000</v>
      </c>
      <c r="N4044">
        <v>324000</v>
      </c>
      <c r="O4044">
        <v>324000000</v>
      </c>
      <c r="P4044">
        <v>324000</v>
      </c>
      <c r="Q4044">
        <v>10</v>
      </c>
      <c r="R4044" t="s">
        <v>72</v>
      </c>
      <c r="S4044">
        <v>1</v>
      </c>
      <c r="U4044" t="s">
        <v>38</v>
      </c>
      <c r="V4044" t="s">
        <v>39</v>
      </c>
      <c r="X4044" s="1">
        <v>48775</v>
      </c>
      <c r="Z4044" t="s">
        <v>40</v>
      </c>
      <c r="AA4044" t="s">
        <v>41</v>
      </c>
      <c r="AB4044" s="1">
        <v>45107</v>
      </c>
      <c r="AC4044" t="s">
        <v>42</v>
      </c>
      <c r="AE4044" t="s">
        <v>42</v>
      </c>
      <c r="AH4044" s="9">
        <v>5.45E-2</v>
      </c>
      <c r="AI4044" s="9">
        <v>5.1699999999999996E-2</v>
      </c>
      <c r="AJ4044" s="9">
        <v>5.2600000000000001E-2</v>
      </c>
    </row>
    <row r="4045" spans="1:36" x14ac:dyDescent="0.2">
      <c r="A4045" t="s">
        <v>8728</v>
      </c>
      <c r="B4045" t="s">
        <v>8732</v>
      </c>
      <c r="C4045" t="s">
        <v>491</v>
      </c>
      <c r="E4045" t="s">
        <v>8730</v>
      </c>
      <c r="F4045">
        <v>92</v>
      </c>
      <c r="G4045">
        <v>3</v>
      </c>
      <c r="H4045" s="1">
        <v>45110</v>
      </c>
      <c r="I4045" t="s">
        <v>34</v>
      </c>
      <c r="J4045">
        <v>1336200000</v>
      </c>
      <c r="K4045" t="s">
        <v>35</v>
      </c>
      <c r="L4045" t="s">
        <v>71</v>
      </c>
      <c r="M4045">
        <v>1000</v>
      </c>
      <c r="N4045">
        <v>986328</v>
      </c>
      <c r="O4045">
        <v>986328000</v>
      </c>
      <c r="P4045">
        <v>1336200</v>
      </c>
      <c r="Q4045">
        <v>10</v>
      </c>
      <c r="R4045" t="s">
        <v>43</v>
      </c>
      <c r="S4045">
        <v>6</v>
      </c>
      <c r="U4045" t="s">
        <v>38</v>
      </c>
      <c r="V4045" t="s">
        <v>39</v>
      </c>
      <c r="X4045" s="1">
        <v>48775</v>
      </c>
      <c r="Z4045" t="s">
        <v>40</v>
      </c>
      <c r="AA4045" t="s">
        <v>41</v>
      </c>
      <c r="AB4045" s="1">
        <v>45107</v>
      </c>
      <c r="AC4045" t="s">
        <v>42</v>
      </c>
      <c r="AE4045" t="s">
        <v>42</v>
      </c>
      <c r="AH4045" s="9">
        <v>5.45E-2</v>
      </c>
      <c r="AI4045" s="9">
        <v>5.1699999999999996E-2</v>
      </c>
      <c r="AJ4045" s="9">
        <v>5.2600000000000001E-2</v>
      </c>
    </row>
    <row r="4046" spans="1:36" x14ac:dyDescent="0.2">
      <c r="A4046" t="s">
        <v>8728</v>
      </c>
      <c r="B4046" t="s">
        <v>8733</v>
      </c>
      <c r="C4046" t="s">
        <v>491</v>
      </c>
      <c r="E4046" t="s">
        <v>8730</v>
      </c>
      <c r="F4046">
        <v>92</v>
      </c>
      <c r="G4046">
        <v>4</v>
      </c>
      <c r="H4046" s="1">
        <v>45110</v>
      </c>
      <c r="I4046" t="s">
        <v>34</v>
      </c>
      <c r="J4046">
        <v>814800000</v>
      </c>
      <c r="K4046" t="s">
        <v>35</v>
      </c>
      <c r="L4046" t="s">
        <v>71</v>
      </c>
      <c r="M4046">
        <v>1000</v>
      </c>
      <c r="N4046">
        <v>814800</v>
      </c>
      <c r="O4046">
        <v>814800000</v>
      </c>
      <c r="P4046">
        <v>814800</v>
      </c>
      <c r="Q4046">
        <v>10</v>
      </c>
      <c r="R4046" t="s">
        <v>72</v>
      </c>
      <c r="S4046">
        <v>12</v>
      </c>
      <c r="U4046" t="s">
        <v>38</v>
      </c>
      <c r="V4046" t="s">
        <v>39</v>
      </c>
      <c r="X4046" s="1">
        <v>48775</v>
      </c>
      <c r="Z4046" t="s">
        <v>40</v>
      </c>
      <c r="AA4046" t="s">
        <v>41</v>
      </c>
      <c r="AB4046" s="1">
        <v>45107</v>
      </c>
      <c r="AC4046" t="s">
        <v>42</v>
      </c>
      <c r="AE4046" t="s">
        <v>42</v>
      </c>
      <c r="AH4046" s="9">
        <v>5.45E-2</v>
      </c>
      <c r="AI4046" s="9">
        <v>5.1699999999999996E-2</v>
      </c>
      <c r="AJ4046" s="9">
        <v>5.2600000000000001E-2</v>
      </c>
    </row>
    <row r="4047" spans="1:36" x14ac:dyDescent="0.2">
      <c r="A4047" t="s">
        <v>8734</v>
      </c>
      <c r="B4047" t="s">
        <v>8735</v>
      </c>
      <c r="C4047" t="s">
        <v>491</v>
      </c>
      <c r="E4047" t="s">
        <v>8736</v>
      </c>
      <c r="F4047">
        <v>65</v>
      </c>
      <c r="G4047">
        <v>3</v>
      </c>
      <c r="H4047" s="1">
        <v>45110</v>
      </c>
      <c r="I4047" t="s">
        <v>34</v>
      </c>
      <c r="J4047">
        <v>25000000</v>
      </c>
      <c r="K4047" t="s">
        <v>44</v>
      </c>
      <c r="L4047" t="s">
        <v>491</v>
      </c>
      <c r="M4047">
        <v>1000</v>
      </c>
      <c r="N4047">
        <v>25000</v>
      </c>
      <c r="O4047">
        <v>25000000</v>
      </c>
      <c r="P4047">
        <v>25000</v>
      </c>
      <c r="Q4047">
        <v>9.3000000000000007</v>
      </c>
      <c r="R4047" t="s">
        <v>43</v>
      </c>
      <c r="S4047">
        <v>7.95</v>
      </c>
      <c r="U4047" t="s">
        <v>52</v>
      </c>
      <c r="V4047" t="s">
        <v>52</v>
      </c>
      <c r="X4047" s="1">
        <v>48463</v>
      </c>
      <c r="Z4047" t="s">
        <v>40</v>
      </c>
      <c r="AA4047" t="s">
        <v>41</v>
      </c>
      <c r="AB4047" s="1">
        <v>45084</v>
      </c>
      <c r="AC4047" t="s">
        <v>55</v>
      </c>
      <c r="AE4047" t="s">
        <v>42</v>
      </c>
      <c r="AH4047" s="9">
        <v>5.4199999999999998E-2</v>
      </c>
      <c r="AI4047" s="9">
        <v>5.1799999999999999E-2</v>
      </c>
      <c r="AJ4047" s="9">
        <v>5.2900000000000003E-2</v>
      </c>
    </row>
    <row r="4048" spans="1:36" x14ac:dyDescent="0.2">
      <c r="A4048" t="s">
        <v>8737</v>
      </c>
      <c r="B4048" t="s">
        <v>8738</v>
      </c>
      <c r="C4048" t="s">
        <v>491</v>
      </c>
      <c r="E4048" t="s">
        <v>8739</v>
      </c>
      <c r="F4048">
        <v>166</v>
      </c>
      <c r="G4048">
        <v>1</v>
      </c>
      <c r="H4048" s="1">
        <v>45110</v>
      </c>
      <c r="I4048" t="s">
        <v>34</v>
      </c>
      <c r="J4048">
        <v>48188000</v>
      </c>
      <c r="K4048" t="s">
        <v>44</v>
      </c>
      <c r="L4048" t="s">
        <v>368</v>
      </c>
      <c r="M4048">
        <v>1000</v>
      </c>
      <c r="N4048">
        <v>48188</v>
      </c>
      <c r="O4048">
        <v>48188000</v>
      </c>
      <c r="P4048">
        <v>48188</v>
      </c>
      <c r="Q4048">
        <v>8.1</v>
      </c>
      <c r="R4048" t="s">
        <v>72</v>
      </c>
      <c r="S4048">
        <v>10.5</v>
      </c>
      <c r="U4048" t="s">
        <v>52</v>
      </c>
      <c r="V4048" t="s">
        <v>52</v>
      </c>
      <c r="X4048" s="1">
        <v>48059</v>
      </c>
      <c r="Z4048" t="s">
        <v>40</v>
      </c>
      <c r="AA4048" t="s">
        <v>41</v>
      </c>
      <c r="AB4048" s="1">
        <v>45107</v>
      </c>
      <c r="AC4048" t="s">
        <v>55</v>
      </c>
      <c r="AE4048" t="s">
        <v>42</v>
      </c>
      <c r="AH4048" s="9">
        <v>5.45E-2</v>
      </c>
      <c r="AI4048" s="9">
        <v>5.1699999999999996E-2</v>
      </c>
      <c r="AJ4048" s="9">
        <v>5.2600000000000001E-2</v>
      </c>
    </row>
    <row r="4049" spans="1:36" x14ac:dyDescent="0.2">
      <c r="A4049" t="s">
        <v>8737</v>
      </c>
      <c r="B4049" t="s">
        <v>8740</v>
      </c>
      <c r="C4049" t="s">
        <v>491</v>
      </c>
      <c r="E4049" t="s">
        <v>8739</v>
      </c>
      <c r="F4049">
        <v>166</v>
      </c>
      <c r="G4049">
        <v>2</v>
      </c>
      <c r="H4049" s="1">
        <v>45110</v>
      </c>
      <c r="I4049" t="s">
        <v>34</v>
      </c>
      <c r="J4049">
        <v>12047000</v>
      </c>
      <c r="K4049" t="s">
        <v>44</v>
      </c>
      <c r="L4049" t="s">
        <v>368</v>
      </c>
      <c r="M4049">
        <v>1000</v>
      </c>
      <c r="N4049">
        <v>12047</v>
      </c>
      <c r="O4049">
        <v>12047000</v>
      </c>
      <c r="P4049">
        <v>12047</v>
      </c>
      <c r="Q4049">
        <v>15</v>
      </c>
      <c r="R4049" t="s">
        <v>72</v>
      </c>
      <c r="S4049">
        <v>10.5</v>
      </c>
      <c r="U4049" t="s">
        <v>52</v>
      </c>
      <c r="V4049" t="s">
        <v>52</v>
      </c>
      <c r="X4049" s="1">
        <v>50586</v>
      </c>
      <c r="Z4049" t="s">
        <v>40</v>
      </c>
      <c r="AA4049" t="s">
        <v>41</v>
      </c>
      <c r="AB4049" s="1">
        <v>45107</v>
      </c>
      <c r="AC4049" t="s">
        <v>55</v>
      </c>
      <c r="AE4049" t="s">
        <v>42</v>
      </c>
      <c r="AH4049" s="9">
        <v>5.45E-2</v>
      </c>
      <c r="AI4049" s="9">
        <v>5.1699999999999996E-2</v>
      </c>
      <c r="AJ4049" s="9">
        <v>5.2600000000000001E-2</v>
      </c>
    </row>
    <row r="4050" spans="1:36" x14ac:dyDescent="0.2">
      <c r="A4050" t="s">
        <v>8741</v>
      </c>
      <c r="B4050" t="s">
        <v>8742</v>
      </c>
      <c r="C4050" t="s">
        <v>104</v>
      </c>
      <c r="F4050">
        <v>60</v>
      </c>
      <c r="G4050">
        <v>2</v>
      </c>
      <c r="H4050" s="1">
        <v>45124</v>
      </c>
      <c r="I4050" t="s">
        <v>34</v>
      </c>
      <c r="J4050">
        <v>80000000</v>
      </c>
      <c r="K4050" t="s">
        <v>44</v>
      </c>
      <c r="L4050" t="s">
        <v>4706</v>
      </c>
      <c r="M4050">
        <v>1000</v>
      </c>
      <c r="N4050">
        <v>80000</v>
      </c>
      <c r="O4050">
        <v>80000000</v>
      </c>
      <c r="P4050">
        <v>80000</v>
      </c>
      <c r="R4050" t="s">
        <v>46</v>
      </c>
      <c r="U4050" t="s">
        <v>42</v>
      </c>
      <c r="V4050" t="s">
        <v>42</v>
      </c>
      <c r="Z4050" t="s">
        <v>40</v>
      </c>
      <c r="AA4050" t="s">
        <v>41</v>
      </c>
      <c r="AE4050" t="s">
        <v>42</v>
      </c>
      <c r="AH4050" s="9" t="s">
        <v>14377</v>
      </c>
      <c r="AI4050" s="9" t="s">
        <v>14377</v>
      </c>
      <c r="AJ4050" s="9" t="s">
        <v>14377</v>
      </c>
    </row>
    <row r="4051" spans="1:36" x14ac:dyDescent="0.2">
      <c r="A4051" t="s">
        <v>8743</v>
      </c>
      <c r="B4051" t="s">
        <v>8744</v>
      </c>
      <c r="C4051" t="s">
        <v>5006</v>
      </c>
      <c r="E4051" t="s">
        <v>8745</v>
      </c>
      <c r="F4051">
        <v>20</v>
      </c>
      <c r="G4051">
        <v>1</v>
      </c>
      <c r="H4051" s="1">
        <v>45110</v>
      </c>
      <c r="I4051" t="s">
        <v>34</v>
      </c>
      <c r="J4051">
        <v>12000000</v>
      </c>
      <c r="K4051" t="s">
        <v>35</v>
      </c>
      <c r="L4051" t="s">
        <v>2656</v>
      </c>
      <c r="M4051">
        <v>1000</v>
      </c>
      <c r="N4051">
        <v>12000</v>
      </c>
      <c r="O4051">
        <v>12000000</v>
      </c>
      <c r="P4051">
        <v>12000</v>
      </c>
      <c r="Q4051">
        <v>5.5</v>
      </c>
      <c r="R4051" t="s">
        <v>72</v>
      </c>
      <c r="S4051">
        <v>6</v>
      </c>
      <c r="U4051" t="s">
        <v>38</v>
      </c>
      <c r="V4051" t="s">
        <v>39</v>
      </c>
      <c r="X4051" s="1">
        <v>47109</v>
      </c>
      <c r="Z4051" t="s">
        <v>40</v>
      </c>
      <c r="AA4051" t="s">
        <v>41</v>
      </c>
      <c r="AB4051" s="1">
        <v>45099</v>
      </c>
      <c r="AC4051" t="s">
        <v>42</v>
      </c>
      <c r="AE4051" t="s">
        <v>42</v>
      </c>
      <c r="AH4051" s="9">
        <v>5.5500000000000001E-2</v>
      </c>
      <c r="AI4051" s="9">
        <v>5.2600000000000001E-2</v>
      </c>
      <c r="AJ4051" s="9">
        <v>5.33E-2</v>
      </c>
    </row>
    <row r="4052" spans="1:36" x14ac:dyDescent="0.2">
      <c r="A4052" t="s">
        <v>8743</v>
      </c>
      <c r="B4052" t="s">
        <v>8746</v>
      </c>
      <c r="C4052" t="s">
        <v>5006</v>
      </c>
      <c r="E4052" t="s">
        <v>8745</v>
      </c>
      <c r="F4052">
        <v>20</v>
      </c>
      <c r="G4052">
        <v>2</v>
      </c>
      <c r="H4052" s="1">
        <v>45110</v>
      </c>
      <c r="I4052" t="s">
        <v>34</v>
      </c>
      <c r="J4052">
        <v>3000000</v>
      </c>
      <c r="K4052" t="s">
        <v>35</v>
      </c>
      <c r="L4052" t="s">
        <v>2656</v>
      </c>
      <c r="M4052">
        <v>1000</v>
      </c>
      <c r="N4052">
        <v>3000</v>
      </c>
      <c r="O4052">
        <v>3000000</v>
      </c>
      <c r="P4052">
        <v>3000</v>
      </c>
      <c r="Q4052">
        <v>5.5</v>
      </c>
      <c r="R4052" t="s">
        <v>72</v>
      </c>
      <c r="S4052">
        <v>4</v>
      </c>
      <c r="U4052" t="s">
        <v>38</v>
      </c>
      <c r="V4052" t="s">
        <v>39</v>
      </c>
      <c r="X4052" s="1">
        <v>47109</v>
      </c>
      <c r="Z4052" t="s">
        <v>40</v>
      </c>
      <c r="AA4052" t="s">
        <v>41</v>
      </c>
      <c r="AB4052" s="1">
        <v>45099</v>
      </c>
      <c r="AC4052" t="s">
        <v>42</v>
      </c>
      <c r="AE4052" t="s">
        <v>42</v>
      </c>
      <c r="AH4052" s="9">
        <v>5.5500000000000001E-2</v>
      </c>
      <c r="AI4052" s="9">
        <v>5.2600000000000001E-2</v>
      </c>
      <c r="AJ4052" s="9">
        <v>5.33E-2</v>
      </c>
    </row>
    <row r="4053" spans="1:36" x14ac:dyDescent="0.2">
      <c r="A4053" t="s">
        <v>8747</v>
      </c>
      <c r="B4053" t="s">
        <v>8748</v>
      </c>
      <c r="C4053" t="s">
        <v>491</v>
      </c>
      <c r="E4053" t="s">
        <v>8749</v>
      </c>
      <c r="F4053">
        <v>172</v>
      </c>
      <c r="G4053" t="s">
        <v>57</v>
      </c>
      <c r="H4053" s="1">
        <v>45110</v>
      </c>
      <c r="I4053" t="s">
        <v>34</v>
      </c>
      <c r="J4053">
        <v>51697000</v>
      </c>
      <c r="K4053" t="s">
        <v>44</v>
      </c>
      <c r="L4053" t="s">
        <v>2656</v>
      </c>
      <c r="M4053">
        <v>1000</v>
      </c>
      <c r="N4053">
        <v>51697</v>
      </c>
      <c r="O4053">
        <v>51697000</v>
      </c>
      <c r="P4053">
        <v>51697</v>
      </c>
      <c r="Q4053">
        <v>15</v>
      </c>
      <c r="R4053" t="s">
        <v>72</v>
      </c>
      <c r="S4053">
        <v>6.66</v>
      </c>
      <c r="U4053" t="s">
        <v>52</v>
      </c>
      <c r="V4053" t="s">
        <v>52</v>
      </c>
      <c r="X4053" s="1">
        <v>50570</v>
      </c>
      <c r="Z4053" t="s">
        <v>40</v>
      </c>
      <c r="AA4053" t="s">
        <v>41</v>
      </c>
      <c r="AB4053" s="1">
        <v>45105</v>
      </c>
      <c r="AC4053" t="s">
        <v>55</v>
      </c>
      <c r="AE4053" t="s">
        <v>42</v>
      </c>
      <c r="AH4053" s="9">
        <v>5.4900000000000004E-2</v>
      </c>
      <c r="AI4053" s="9">
        <v>5.2600000000000001E-2</v>
      </c>
      <c r="AJ4053" s="9">
        <v>5.3600000000000002E-2</v>
      </c>
    </row>
    <row r="4054" spans="1:36" x14ac:dyDescent="0.2">
      <c r="A4054" t="s">
        <v>8750</v>
      </c>
      <c r="B4054" t="s">
        <v>8751</v>
      </c>
      <c r="C4054" t="s">
        <v>288</v>
      </c>
      <c r="F4054">
        <v>11</v>
      </c>
      <c r="G4054" t="s">
        <v>57</v>
      </c>
      <c r="H4054" s="1">
        <v>45110</v>
      </c>
      <c r="I4054" t="s">
        <v>34</v>
      </c>
      <c r="J4054">
        <v>650000000</v>
      </c>
      <c r="K4054" t="s">
        <v>51</v>
      </c>
      <c r="L4054" t="s">
        <v>45</v>
      </c>
      <c r="M4054">
        <v>1000</v>
      </c>
      <c r="N4054">
        <v>650000</v>
      </c>
      <c r="O4054">
        <v>650000000</v>
      </c>
      <c r="P4054">
        <v>650000</v>
      </c>
      <c r="Q4054">
        <v>1</v>
      </c>
      <c r="R4054" t="s">
        <v>72</v>
      </c>
      <c r="S4054">
        <v>1.65</v>
      </c>
      <c r="U4054" t="s">
        <v>38</v>
      </c>
      <c r="V4054" t="s">
        <v>39</v>
      </c>
      <c r="W4054" s="1">
        <v>45106</v>
      </c>
      <c r="X4054" s="1">
        <v>45471</v>
      </c>
      <c r="Y4054" t="s">
        <v>42</v>
      </c>
      <c r="Z4054" t="s">
        <v>75</v>
      </c>
      <c r="AA4054" t="s">
        <v>76</v>
      </c>
      <c r="AB4054" s="1">
        <v>45105</v>
      </c>
      <c r="AC4054" t="s">
        <v>55</v>
      </c>
      <c r="AE4054" t="s">
        <v>68</v>
      </c>
      <c r="AG4054" t="s">
        <v>42</v>
      </c>
      <c r="AH4054" s="9">
        <v>5.4900000000000004E-2</v>
      </c>
      <c r="AI4054" s="9">
        <v>5.2600000000000001E-2</v>
      </c>
      <c r="AJ4054" s="9">
        <v>5.3600000000000002E-2</v>
      </c>
    </row>
    <row r="4055" spans="1:36" x14ac:dyDescent="0.2">
      <c r="A4055" t="s">
        <v>8752</v>
      </c>
      <c r="B4055" t="s">
        <v>8753</v>
      </c>
      <c r="C4055" t="s">
        <v>33</v>
      </c>
      <c r="E4055" t="s">
        <v>8754</v>
      </c>
      <c r="F4055">
        <v>256</v>
      </c>
      <c r="G4055">
        <v>1</v>
      </c>
      <c r="H4055" s="1">
        <v>45110</v>
      </c>
      <c r="I4055" t="s">
        <v>34</v>
      </c>
      <c r="J4055">
        <v>198870000</v>
      </c>
      <c r="K4055" t="s">
        <v>35</v>
      </c>
      <c r="L4055" t="s">
        <v>322</v>
      </c>
      <c r="M4055">
        <v>1000</v>
      </c>
      <c r="N4055">
        <v>198870</v>
      </c>
      <c r="O4055">
        <v>198870000</v>
      </c>
      <c r="P4055">
        <v>198870</v>
      </c>
      <c r="Q4055">
        <v>1</v>
      </c>
      <c r="R4055" t="s">
        <v>72</v>
      </c>
      <c r="S4055">
        <v>2</v>
      </c>
      <c r="U4055" t="s">
        <v>38</v>
      </c>
      <c r="V4055" t="s">
        <v>39</v>
      </c>
      <c r="X4055" s="1">
        <v>45463</v>
      </c>
      <c r="Z4055" t="s">
        <v>40</v>
      </c>
      <c r="AA4055" t="s">
        <v>41</v>
      </c>
      <c r="AB4055" s="1">
        <v>45103</v>
      </c>
      <c r="AC4055" t="s">
        <v>42</v>
      </c>
      <c r="AE4055" t="s">
        <v>42</v>
      </c>
      <c r="AH4055" s="9">
        <v>5.4800000000000001E-2</v>
      </c>
      <c r="AI4055" s="9">
        <v>5.2000000000000005E-2</v>
      </c>
      <c r="AJ4055" s="9">
        <v>5.2999999999999999E-2</v>
      </c>
    </row>
    <row r="4056" spans="1:36" x14ac:dyDescent="0.2">
      <c r="A4056" t="s">
        <v>8752</v>
      </c>
      <c r="B4056" t="s">
        <v>8755</v>
      </c>
      <c r="C4056" t="s">
        <v>33</v>
      </c>
      <c r="E4056" t="s">
        <v>8754</v>
      </c>
      <c r="F4056">
        <v>256</v>
      </c>
      <c r="G4056">
        <v>2</v>
      </c>
      <c r="H4056" s="1">
        <v>45110</v>
      </c>
      <c r="I4056" t="s">
        <v>34</v>
      </c>
      <c r="J4056">
        <v>50668000</v>
      </c>
      <c r="K4056" t="s">
        <v>35</v>
      </c>
      <c r="L4056" t="s">
        <v>322</v>
      </c>
      <c r="M4056">
        <v>1000</v>
      </c>
      <c r="N4056">
        <v>50668</v>
      </c>
      <c r="O4056">
        <v>50668000</v>
      </c>
      <c r="P4056">
        <v>50668</v>
      </c>
      <c r="Q4056">
        <v>1</v>
      </c>
      <c r="R4056" t="s">
        <v>72</v>
      </c>
      <c r="S4056">
        <v>2</v>
      </c>
      <c r="U4056" t="s">
        <v>38</v>
      </c>
      <c r="V4056" t="s">
        <v>39</v>
      </c>
      <c r="X4056" s="1">
        <v>45463</v>
      </c>
      <c r="Z4056" t="s">
        <v>40</v>
      </c>
      <c r="AA4056" t="s">
        <v>41</v>
      </c>
      <c r="AB4056" s="1">
        <v>45103</v>
      </c>
      <c r="AC4056" t="s">
        <v>42</v>
      </c>
      <c r="AE4056" t="s">
        <v>42</v>
      </c>
      <c r="AH4056" s="9">
        <v>5.4800000000000001E-2</v>
      </c>
      <c r="AI4056" s="9">
        <v>5.2000000000000005E-2</v>
      </c>
      <c r="AJ4056" s="9">
        <v>5.2999999999999999E-2</v>
      </c>
    </row>
    <row r="4057" spans="1:36" x14ac:dyDescent="0.2">
      <c r="A4057" t="s">
        <v>8756</v>
      </c>
      <c r="B4057" t="s">
        <v>8757</v>
      </c>
      <c r="C4057" t="s">
        <v>111</v>
      </c>
      <c r="D4057" t="s">
        <v>8758</v>
      </c>
      <c r="E4057" t="s">
        <v>8759</v>
      </c>
      <c r="F4057">
        <v>199</v>
      </c>
      <c r="G4057" t="s">
        <v>57</v>
      </c>
      <c r="H4057" s="1">
        <v>45110</v>
      </c>
      <c r="I4057" t="s">
        <v>34</v>
      </c>
      <c r="J4057">
        <v>51000000</v>
      </c>
      <c r="K4057" t="s">
        <v>44</v>
      </c>
      <c r="L4057" t="s">
        <v>111</v>
      </c>
      <c r="M4057">
        <v>1000</v>
      </c>
      <c r="N4057">
        <v>51000</v>
      </c>
      <c r="O4057">
        <v>51000000</v>
      </c>
      <c r="P4057">
        <v>51000</v>
      </c>
      <c r="Q4057">
        <v>3</v>
      </c>
      <c r="R4057" t="s">
        <v>64</v>
      </c>
      <c r="T4057">
        <v>7</v>
      </c>
      <c r="U4057" t="s">
        <v>52</v>
      </c>
      <c r="V4057" t="s">
        <v>52</v>
      </c>
      <c r="X4057" s="1">
        <v>46202</v>
      </c>
      <c r="Y4057" t="s">
        <v>47</v>
      </c>
      <c r="Z4057" t="s">
        <v>40</v>
      </c>
      <c r="AA4057" t="s">
        <v>41</v>
      </c>
      <c r="AB4057" s="1">
        <v>45105</v>
      </c>
      <c r="AC4057" t="s">
        <v>55</v>
      </c>
      <c r="AE4057" t="s">
        <v>42</v>
      </c>
      <c r="AF4057" t="s">
        <v>48</v>
      </c>
      <c r="AG4057" t="s">
        <v>49</v>
      </c>
      <c r="AH4057" s="9">
        <v>5.4900000000000004E-2</v>
      </c>
      <c r="AI4057" s="9">
        <v>5.2600000000000001E-2</v>
      </c>
      <c r="AJ4057" s="9">
        <v>5.3600000000000002E-2</v>
      </c>
    </row>
    <row r="4058" spans="1:36" x14ac:dyDescent="0.2">
      <c r="A4058" t="s">
        <v>8760</v>
      </c>
      <c r="B4058" t="s">
        <v>8761</v>
      </c>
      <c r="C4058" t="s">
        <v>435</v>
      </c>
      <c r="F4058">
        <v>6</v>
      </c>
      <c r="G4058" t="s">
        <v>57</v>
      </c>
      <c r="H4058" s="1">
        <v>45111</v>
      </c>
      <c r="I4058" t="s">
        <v>34</v>
      </c>
      <c r="J4058">
        <v>1000000000</v>
      </c>
      <c r="K4058" t="s">
        <v>51</v>
      </c>
      <c r="L4058" t="s">
        <v>36</v>
      </c>
      <c r="M4058">
        <v>1000</v>
      </c>
      <c r="N4058">
        <v>1000000</v>
      </c>
      <c r="O4058">
        <v>1000000000</v>
      </c>
      <c r="P4058">
        <v>1000000</v>
      </c>
      <c r="Q4058">
        <v>5</v>
      </c>
      <c r="R4058" t="s">
        <v>72</v>
      </c>
      <c r="S4058">
        <v>2.4</v>
      </c>
      <c r="U4058" t="s">
        <v>38</v>
      </c>
      <c r="V4058" t="s">
        <v>39</v>
      </c>
      <c r="W4058" s="1">
        <v>45106</v>
      </c>
      <c r="X4058" s="1">
        <v>46924</v>
      </c>
      <c r="Y4058" t="s">
        <v>42</v>
      </c>
      <c r="Z4058" t="s">
        <v>160</v>
      </c>
      <c r="AB4058" s="1">
        <v>45097</v>
      </c>
      <c r="AC4058" t="s">
        <v>55</v>
      </c>
      <c r="AE4058" t="s">
        <v>68</v>
      </c>
      <c r="AG4058" t="s">
        <v>42</v>
      </c>
      <c r="AH4058" s="9">
        <v>5.5800000000000002E-2</v>
      </c>
      <c r="AI4058" s="9">
        <v>5.3200000000000004E-2</v>
      </c>
      <c r="AJ4058" s="9">
        <v>5.3899999999999997E-2</v>
      </c>
    </row>
    <row r="4059" spans="1:36" x14ac:dyDescent="0.2">
      <c r="A4059" t="s">
        <v>8762</v>
      </c>
      <c r="B4059" t="s">
        <v>8763</v>
      </c>
      <c r="C4059" t="s">
        <v>111</v>
      </c>
      <c r="E4059" t="s">
        <v>8764</v>
      </c>
      <c r="F4059">
        <v>197</v>
      </c>
      <c r="G4059" t="s">
        <v>57</v>
      </c>
      <c r="H4059" s="1">
        <v>45112</v>
      </c>
      <c r="I4059" t="s">
        <v>34</v>
      </c>
      <c r="J4059">
        <v>53750000</v>
      </c>
      <c r="K4059" t="s">
        <v>44</v>
      </c>
      <c r="L4059" t="s">
        <v>4395</v>
      </c>
      <c r="M4059">
        <v>1000</v>
      </c>
      <c r="N4059">
        <v>53750</v>
      </c>
      <c r="O4059">
        <v>53750000</v>
      </c>
      <c r="P4059">
        <v>53750</v>
      </c>
      <c r="R4059" t="s">
        <v>46</v>
      </c>
      <c r="U4059" t="s">
        <v>42</v>
      </c>
      <c r="V4059" t="s">
        <v>42</v>
      </c>
      <c r="Z4059" t="s">
        <v>40</v>
      </c>
      <c r="AA4059" t="s">
        <v>41</v>
      </c>
      <c r="AC4059" t="s">
        <v>55</v>
      </c>
      <c r="AE4059" t="s">
        <v>42</v>
      </c>
      <c r="AH4059" s="9" t="s">
        <v>14377</v>
      </c>
      <c r="AI4059" s="9" t="s">
        <v>14377</v>
      </c>
      <c r="AJ4059" s="9" t="s">
        <v>14377</v>
      </c>
    </row>
    <row r="4060" spans="1:36" x14ac:dyDescent="0.2">
      <c r="A4060" t="s">
        <v>8765</v>
      </c>
      <c r="B4060" t="s">
        <v>8766</v>
      </c>
      <c r="C4060" t="s">
        <v>5006</v>
      </c>
      <c r="E4060" t="s">
        <v>8767</v>
      </c>
      <c r="F4060">
        <v>19</v>
      </c>
      <c r="G4060">
        <v>1</v>
      </c>
      <c r="H4060" s="1">
        <v>45111</v>
      </c>
      <c r="I4060" t="s">
        <v>34</v>
      </c>
      <c r="J4060">
        <v>8500000</v>
      </c>
      <c r="K4060" t="s">
        <v>35</v>
      </c>
      <c r="L4060" t="s">
        <v>2656</v>
      </c>
      <c r="M4060">
        <v>1000</v>
      </c>
      <c r="N4060">
        <v>8500</v>
      </c>
      <c r="O4060">
        <v>8500000</v>
      </c>
      <c r="P4060">
        <v>8500</v>
      </c>
      <c r="Q4060">
        <v>0.9</v>
      </c>
      <c r="R4060" t="s">
        <v>72</v>
      </c>
      <c r="S4060">
        <v>20</v>
      </c>
      <c r="U4060" t="s">
        <v>38</v>
      </c>
      <c r="V4060" t="s">
        <v>127</v>
      </c>
      <c r="X4060" s="1">
        <v>45427</v>
      </c>
      <c r="Z4060" t="s">
        <v>40</v>
      </c>
      <c r="AA4060" t="s">
        <v>41</v>
      </c>
      <c r="AB4060" s="1">
        <v>45093</v>
      </c>
      <c r="AC4060" t="s">
        <v>42</v>
      </c>
      <c r="AE4060" t="s">
        <v>42</v>
      </c>
      <c r="AH4060" s="9">
        <v>5.6299999999999996E-2</v>
      </c>
      <c r="AI4060" s="9">
        <v>5.3899999999999997E-2</v>
      </c>
      <c r="AJ4060" s="9">
        <v>5.4800000000000001E-2</v>
      </c>
    </row>
    <row r="4061" spans="1:36" x14ac:dyDescent="0.2">
      <c r="A4061" t="s">
        <v>8765</v>
      </c>
      <c r="B4061" t="s">
        <v>8768</v>
      </c>
      <c r="C4061" t="s">
        <v>5006</v>
      </c>
      <c r="E4061" t="s">
        <v>8767</v>
      </c>
      <c r="F4061">
        <v>19</v>
      </c>
      <c r="G4061">
        <v>2</v>
      </c>
      <c r="H4061" s="1">
        <v>45111</v>
      </c>
      <c r="I4061" t="s">
        <v>34</v>
      </c>
      <c r="J4061">
        <v>8500000</v>
      </c>
      <c r="K4061" t="s">
        <v>35</v>
      </c>
      <c r="L4061" t="s">
        <v>2656</v>
      </c>
      <c r="M4061">
        <v>1000</v>
      </c>
      <c r="N4061">
        <v>8500</v>
      </c>
      <c r="O4061">
        <v>8500000</v>
      </c>
      <c r="P4061">
        <v>8500</v>
      </c>
      <c r="Q4061">
        <v>0.9</v>
      </c>
      <c r="R4061" t="s">
        <v>72</v>
      </c>
      <c r="S4061">
        <v>24</v>
      </c>
      <c r="U4061" t="s">
        <v>38</v>
      </c>
      <c r="V4061" t="s">
        <v>127</v>
      </c>
      <c r="X4061" s="1">
        <v>45427</v>
      </c>
      <c r="Z4061" t="s">
        <v>40</v>
      </c>
      <c r="AA4061" t="s">
        <v>41</v>
      </c>
      <c r="AB4061" s="1">
        <v>45093</v>
      </c>
      <c r="AC4061" t="s">
        <v>42</v>
      </c>
      <c r="AE4061" t="s">
        <v>42</v>
      </c>
      <c r="AH4061" s="9">
        <v>5.6299999999999996E-2</v>
      </c>
      <c r="AI4061" s="9">
        <v>5.3899999999999997E-2</v>
      </c>
      <c r="AJ4061" s="9">
        <v>5.4800000000000001E-2</v>
      </c>
    </row>
    <row r="4062" spans="1:36" x14ac:dyDescent="0.2">
      <c r="A4062" t="s">
        <v>8769</v>
      </c>
      <c r="B4062" t="s">
        <v>8770</v>
      </c>
      <c r="C4062" t="s">
        <v>111</v>
      </c>
      <c r="E4062" t="s">
        <v>8771</v>
      </c>
      <c r="F4062">
        <v>161</v>
      </c>
      <c r="G4062">
        <v>1</v>
      </c>
      <c r="H4062" s="1">
        <v>45111</v>
      </c>
      <c r="I4062" t="s">
        <v>34</v>
      </c>
      <c r="J4062">
        <v>48600000</v>
      </c>
      <c r="K4062" t="s">
        <v>44</v>
      </c>
      <c r="L4062" t="s">
        <v>368</v>
      </c>
      <c r="M4062">
        <v>1000</v>
      </c>
      <c r="N4062">
        <v>48600</v>
      </c>
      <c r="O4062">
        <v>48600000</v>
      </c>
      <c r="P4062">
        <v>48600</v>
      </c>
      <c r="Q4062">
        <v>6.1</v>
      </c>
      <c r="R4062" t="s">
        <v>43</v>
      </c>
      <c r="S4062">
        <v>8.5</v>
      </c>
      <c r="U4062" t="s">
        <v>52</v>
      </c>
      <c r="V4062" t="s">
        <v>52</v>
      </c>
      <c r="X4062" s="1">
        <v>47345</v>
      </c>
      <c r="Z4062" t="s">
        <v>40</v>
      </c>
      <c r="AA4062" t="s">
        <v>41</v>
      </c>
      <c r="AB4062" s="1">
        <v>45107</v>
      </c>
      <c r="AC4062" t="s">
        <v>55</v>
      </c>
      <c r="AE4062" t="s">
        <v>42</v>
      </c>
      <c r="AH4062" s="9">
        <v>5.45E-2</v>
      </c>
      <c r="AI4062" s="9">
        <v>5.1699999999999996E-2</v>
      </c>
      <c r="AJ4062" s="9">
        <v>5.2600000000000001E-2</v>
      </c>
    </row>
    <row r="4063" spans="1:36" x14ac:dyDescent="0.2">
      <c r="A4063" t="s">
        <v>8769</v>
      </c>
      <c r="B4063" t="s">
        <v>8772</v>
      </c>
      <c r="C4063" t="s">
        <v>111</v>
      </c>
      <c r="E4063" t="s">
        <v>8771</v>
      </c>
      <c r="F4063">
        <v>161</v>
      </c>
      <c r="G4063">
        <v>2</v>
      </c>
      <c r="H4063" s="1">
        <v>45111</v>
      </c>
      <c r="I4063" t="s">
        <v>34</v>
      </c>
      <c r="J4063">
        <v>32400000</v>
      </c>
      <c r="K4063" t="s">
        <v>44</v>
      </c>
      <c r="L4063" t="s">
        <v>368</v>
      </c>
      <c r="M4063">
        <v>1000</v>
      </c>
      <c r="N4063">
        <v>32400</v>
      </c>
      <c r="O4063">
        <v>32400000</v>
      </c>
      <c r="P4063">
        <v>32400</v>
      </c>
      <c r="Q4063">
        <v>10.3</v>
      </c>
      <c r="R4063" t="s">
        <v>43</v>
      </c>
      <c r="S4063">
        <v>9.5</v>
      </c>
      <c r="U4063" t="s">
        <v>52</v>
      </c>
      <c r="V4063" t="s">
        <v>52</v>
      </c>
      <c r="X4063" s="1">
        <v>48869</v>
      </c>
      <c r="Z4063" t="s">
        <v>40</v>
      </c>
      <c r="AA4063" t="s">
        <v>41</v>
      </c>
      <c r="AB4063" s="1">
        <v>45107</v>
      </c>
      <c r="AC4063" t="s">
        <v>55</v>
      </c>
      <c r="AE4063" t="s">
        <v>42</v>
      </c>
      <c r="AH4063" s="9">
        <v>5.45E-2</v>
      </c>
      <c r="AI4063" s="9">
        <v>5.1699999999999996E-2</v>
      </c>
      <c r="AJ4063" s="9">
        <v>5.2600000000000001E-2</v>
      </c>
    </row>
    <row r="4064" spans="1:36" x14ac:dyDescent="0.2">
      <c r="A4064" t="s">
        <v>8769</v>
      </c>
      <c r="B4064" t="s">
        <v>8773</v>
      </c>
      <c r="C4064" t="s">
        <v>111</v>
      </c>
      <c r="E4064" t="s">
        <v>8771</v>
      </c>
      <c r="F4064">
        <v>161</v>
      </c>
      <c r="G4064">
        <v>3</v>
      </c>
      <c r="H4064" s="1">
        <v>45111</v>
      </c>
      <c r="I4064" t="s">
        <v>34</v>
      </c>
      <c r="J4064">
        <v>81000000</v>
      </c>
      <c r="K4064" t="s">
        <v>44</v>
      </c>
      <c r="L4064" t="s">
        <v>368</v>
      </c>
      <c r="M4064">
        <v>1000</v>
      </c>
      <c r="N4064">
        <v>81000</v>
      </c>
      <c r="O4064">
        <v>81000000</v>
      </c>
      <c r="P4064">
        <v>81000</v>
      </c>
      <c r="Q4064">
        <v>12.1</v>
      </c>
      <c r="R4064" t="s">
        <v>43</v>
      </c>
      <c r="S4064">
        <v>12.4</v>
      </c>
      <c r="U4064" t="s">
        <v>52</v>
      </c>
      <c r="V4064" t="s">
        <v>52</v>
      </c>
      <c r="X4064" s="1">
        <v>49536</v>
      </c>
      <c r="Z4064" t="s">
        <v>40</v>
      </c>
      <c r="AA4064" t="s">
        <v>41</v>
      </c>
      <c r="AB4064" s="1">
        <v>45107</v>
      </c>
      <c r="AC4064" t="s">
        <v>55</v>
      </c>
      <c r="AE4064" t="s">
        <v>42</v>
      </c>
      <c r="AH4064" s="9">
        <v>5.45E-2</v>
      </c>
      <c r="AI4064" s="9">
        <v>5.1699999999999996E-2</v>
      </c>
      <c r="AJ4064" s="9">
        <v>5.2600000000000001E-2</v>
      </c>
    </row>
    <row r="4065" spans="1:36" x14ac:dyDescent="0.2">
      <c r="A4065" t="s">
        <v>8774</v>
      </c>
      <c r="B4065" t="s">
        <v>8775</v>
      </c>
      <c r="C4065" t="s">
        <v>94</v>
      </c>
      <c r="D4065" t="s">
        <v>8675</v>
      </c>
      <c r="F4065">
        <v>15</v>
      </c>
      <c r="G4065">
        <v>1</v>
      </c>
      <c r="H4065" s="1">
        <v>45111</v>
      </c>
      <c r="I4065" t="s">
        <v>34</v>
      </c>
      <c r="J4065">
        <v>36000000</v>
      </c>
      <c r="K4065" t="s">
        <v>44</v>
      </c>
      <c r="L4065" t="s">
        <v>94</v>
      </c>
      <c r="M4065">
        <v>1000</v>
      </c>
      <c r="N4065">
        <v>36000</v>
      </c>
      <c r="O4065">
        <v>36000000</v>
      </c>
      <c r="P4065">
        <v>36000</v>
      </c>
      <c r="Q4065">
        <v>5</v>
      </c>
      <c r="R4065" t="s">
        <v>72</v>
      </c>
      <c r="S4065">
        <v>4</v>
      </c>
      <c r="U4065" t="s">
        <v>52</v>
      </c>
      <c r="V4065" t="s">
        <v>52</v>
      </c>
      <c r="X4065" s="1">
        <v>46933</v>
      </c>
      <c r="Y4065" t="s">
        <v>47</v>
      </c>
      <c r="Z4065" t="s">
        <v>40</v>
      </c>
      <c r="AA4065" t="s">
        <v>41</v>
      </c>
      <c r="AB4065" s="1">
        <v>45107</v>
      </c>
      <c r="AC4065" t="s">
        <v>55</v>
      </c>
      <c r="AE4065" t="s">
        <v>42</v>
      </c>
      <c r="AF4065" t="s">
        <v>48</v>
      </c>
      <c r="AG4065" t="s">
        <v>49</v>
      </c>
      <c r="AH4065" s="9">
        <v>5.45E-2</v>
      </c>
      <c r="AI4065" s="9">
        <v>5.1699999999999996E-2</v>
      </c>
      <c r="AJ4065" s="9">
        <v>5.2600000000000001E-2</v>
      </c>
    </row>
    <row r="4066" spans="1:36" x14ac:dyDescent="0.2">
      <c r="A4066" t="s">
        <v>8776</v>
      </c>
      <c r="B4066" t="s">
        <v>8777</v>
      </c>
      <c r="C4066" t="s">
        <v>5187</v>
      </c>
      <c r="E4066" t="s">
        <v>8778</v>
      </c>
      <c r="F4066">
        <v>47</v>
      </c>
      <c r="G4066" t="s">
        <v>57</v>
      </c>
      <c r="H4066" s="1">
        <v>45112</v>
      </c>
      <c r="I4066" t="s">
        <v>34</v>
      </c>
      <c r="J4066">
        <v>21000000</v>
      </c>
      <c r="K4066" t="s">
        <v>44</v>
      </c>
      <c r="L4066" t="s">
        <v>5187</v>
      </c>
      <c r="M4066">
        <v>1000</v>
      </c>
      <c r="N4066">
        <v>21000</v>
      </c>
      <c r="O4066">
        <v>21000000</v>
      </c>
      <c r="P4066">
        <v>21000</v>
      </c>
      <c r="Q4066">
        <v>3</v>
      </c>
      <c r="R4066" t="s">
        <v>43</v>
      </c>
      <c r="S4066">
        <v>14</v>
      </c>
      <c r="U4066" t="s">
        <v>52</v>
      </c>
      <c r="V4066" t="s">
        <v>52</v>
      </c>
      <c r="X4066" s="1">
        <v>46188</v>
      </c>
      <c r="Z4066" t="s">
        <v>40</v>
      </c>
      <c r="AA4066" t="s">
        <v>41</v>
      </c>
      <c r="AB4066" s="1">
        <v>45076</v>
      </c>
      <c r="AC4066" t="s">
        <v>55</v>
      </c>
      <c r="AE4066" t="s">
        <v>42</v>
      </c>
      <c r="AH4066" s="9">
        <v>5.5300000000000002E-2</v>
      </c>
      <c r="AI4066" s="9">
        <v>5.3600000000000002E-2</v>
      </c>
      <c r="AJ4066" s="9">
        <v>5.4600000000000003E-2</v>
      </c>
    </row>
    <row r="4067" spans="1:36" x14ac:dyDescent="0.2">
      <c r="A4067" t="s">
        <v>8779</v>
      </c>
      <c r="B4067" t="s">
        <v>8780</v>
      </c>
      <c r="C4067" t="s">
        <v>111</v>
      </c>
      <c r="E4067" t="s">
        <v>8771</v>
      </c>
      <c r="F4067">
        <v>178</v>
      </c>
      <c r="G4067">
        <v>1</v>
      </c>
      <c r="H4067" s="1">
        <v>45112</v>
      </c>
      <c r="I4067" t="s">
        <v>34</v>
      </c>
      <c r="J4067">
        <v>204915000</v>
      </c>
      <c r="K4067" t="s">
        <v>44</v>
      </c>
      <c r="L4067" t="s">
        <v>36</v>
      </c>
      <c r="M4067">
        <v>1000</v>
      </c>
      <c r="N4067">
        <v>204915</v>
      </c>
      <c r="O4067">
        <v>204915000</v>
      </c>
      <c r="P4067">
        <v>204915</v>
      </c>
      <c r="Q4067">
        <v>6</v>
      </c>
      <c r="R4067" t="s">
        <v>72</v>
      </c>
      <c r="S4067">
        <v>3.5</v>
      </c>
      <c r="U4067" t="s">
        <v>52</v>
      </c>
      <c r="V4067" t="s">
        <v>52</v>
      </c>
      <c r="X4067" s="1">
        <v>47284</v>
      </c>
      <c r="Y4067" t="s">
        <v>80</v>
      </c>
      <c r="Z4067" t="s">
        <v>40</v>
      </c>
      <c r="AA4067" t="s">
        <v>41</v>
      </c>
      <c r="AB4067" s="1">
        <v>45106</v>
      </c>
      <c r="AC4067" t="s">
        <v>55</v>
      </c>
      <c r="AE4067" t="s">
        <v>42</v>
      </c>
      <c r="AF4067" t="s">
        <v>48</v>
      </c>
      <c r="AG4067" t="s">
        <v>82</v>
      </c>
      <c r="AH4067" s="9">
        <v>5.5899999999999998E-2</v>
      </c>
      <c r="AI4067" s="9">
        <v>5.33E-2</v>
      </c>
      <c r="AJ4067" s="9">
        <v>5.4199999999999998E-2</v>
      </c>
    </row>
    <row r="4068" spans="1:36" x14ac:dyDescent="0.2">
      <c r="A4068" t="s">
        <v>8779</v>
      </c>
      <c r="B4068" t="s">
        <v>8781</v>
      </c>
      <c r="C4068" t="s">
        <v>111</v>
      </c>
      <c r="E4068" t="s">
        <v>8771</v>
      </c>
      <c r="F4068">
        <v>178</v>
      </c>
      <c r="G4068">
        <v>2</v>
      </c>
      <c r="H4068" s="1">
        <v>45112</v>
      </c>
      <c r="I4068" t="s">
        <v>34</v>
      </c>
      <c r="J4068">
        <v>90085000</v>
      </c>
      <c r="K4068" t="s">
        <v>44</v>
      </c>
      <c r="L4068" t="s">
        <v>36</v>
      </c>
      <c r="M4068">
        <v>1000</v>
      </c>
      <c r="N4068">
        <v>90085</v>
      </c>
      <c r="O4068">
        <v>90085000</v>
      </c>
      <c r="P4068">
        <v>90085</v>
      </c>
      <c r="Q4068">
        <v>6</v>
      </c>
      <c r="R4068" t="s">
        <v>43</v>
      </c>
      <c r="S4068">
        <v>9.8800000000000008</v>
      </c>
      <c r="U4068" t="s">
        <v>52</v>
      </c>
      <c r="V4068" t="s">
        <v>52</v>
      </c>
      <c r="X4068" s="1">
        <v>47284</v>
      </c>
      <c r="Y4068" t="s">
        <v>80</v>
      </c>
      <c r="Z4068" t="s">
        <v>40</v>
      </c>
      <c r="AA4068" t="s">
        <v>41</v>
      </c>
      <c r="AB4068" s="1">
        <v>45106</v>
      </c>
      <c r="AC4068" t="s">
        <v>55</v>
      </c>
      <c r="AE4068" t="s">
        <v>42</v>
      </c>
      <c r="AF4068" t="s">
        <v>48</v>
      </c>
      <c r="AG4068" t="s">
        <v>82</v>
      </c>
      <c r="AH4068" s="9">
        <v>5.5899999999999998E-2</v>
      </c>
      <c r="AI4068" s="9">
        <v>5.33E-2</v>
      </c>
      <c r="AJ4068" s="9">
        <v>5.4199999999999998E-2</v>
      </c>
    </row>
    <row r="4069" spans="1:36" x14ac:dyDescent="0.2">
      <c r="A4069" t="s">
        <v>8782</v>
      </c>
      <c r="B4069" t="s">
        <v>8783</v>
      </c>
      <c r="C4069" t="s">
        <v>111</v>
      </c>
      <c r="E4069" t="s">
        <v>8784</v>
      </c>
      <c r="F4069">
        <v>198</v>
      </c>
      <c r="G4069" t="s">
        <v>57</v>
      </c>
      <c r="H4069" s="1">
        <v>45112</v>
      </c>
      <c r="I4069" t="s">
        <v>34</v>
      </c>
      <c r="J4069">
        <v>53750000</v>
      </c>
      <c r="K4069" t="s">
        <v>44</v>
      </c>
      <c r="L4069" t="s">
        <v>4395</v>
      </c>
      <c r="M4069">
        <v>1000</v>
      </c>
      <c r="N4069">
        <v>53750</v>
      </c>
      <c r="O4069">
        <v>53750000</v>
      </c>
      <c r="P4069">
        <v>53750</v>
      </c>
      <c r="R4069" t="s">
        <v>46</v>
      </c>
      <c r="U4069" t="s">
        <v>42</v>
      </c>
      <c r="V4069" t="s">
        <v>42</v>
      </c>
      <c r="Z4069" t="s">
        <v>40</v>
      </c>
      <c r="AA4069" t="s">
        <v>41</v>
      </c>
      <c r="AC4069" t="s">
        <v>55</v>
      </c>
      <c r="AE4069" t="s">
        <v>42</v>
      </c>
      <c r="AH4069" s="9" t="s">
        <v>14377</v>
      </c>
      <c r="AI4069" s="9" t="s">
        <v>14377</v>
      </c>
      <c r="AJ4069" s="9" t="s">
        <v>14377</v>
      </c>
    </row>
    <row r="4070" spans="1:36" x14ac:dyDescent="0.2">
      <c r="A4070" t="s">
        <v>8785</v>
      </c>
      <c r="B4070" t="s">
        <v>8786</v>
      </c>
      <c r="C4070" t="s">
        <v>111</v>
      </c>
      <c r="E4070" t="s">
        <v>8787</v>
      </c>
      <c r="F4070">
        <v>174</v>
      </c>
      <c r="G4070" t="s">
        <v>57</v>
      </c>
      <c r="H4070" s="1">
        <v>45112</v>
      </c>
      <c r="I4070" t="s">
        <v>34</v>
      </c>
      <c r="J4070">
        <v>53750000</v>
      </c>
      <c r="K4070" t="s">
        <v>44</v>
      </c>
      <c r="L4070" t="s">
        <v>4395</v>
      </c>
      <c r="M4070">
        <v>1000</v>
      </c>
      <c r="N4070">
        <v>53750</v>
      </c>
      <c r="O4070">
        <v>53750000</v>
      </c>
      <c r="P4070">
        <v>53750</v>
      </c>
      <c r="R4070" t="s">
        <v>46</v>
      </c>
      <c r="U4070" t="s">
        <v>42</v>
      </c>
      <c r="V4070" t="s">
        <v>42</v>
      </c>
      <c r="Z4070" t="s">
        <v>40</v>
      </c>
      <c r="AA4070" t="s">
        <v>41</v>
      </c>
      <c r="AC4070" t="s">
        <v>55</v>
      </c>
      <c r="AE4070" t="s">
        <v>42</v>
      </c>
      <c r="AH4070" s="9" t="s">
        <v>14377</v>
      </c>
      <c r="AI4070" s="9" t="s">
        <v>14377</v>
      </c>
      <c r="AJ4070" s="9" t="s">
        <v>14377</v>
      </c>
    </row>
    <row r="4071" spans="1:36" x14ac:dyDescent="0.2">
      <c r="A4071" t="s">
        <v>8788</v>
      </c>
      <c r="B4071" t="s">
        <v>8789</v>
      </c>
      <c r="C4071" t="s">
        <v>111</v>
      </c>
      <c r="E4071" t="s">
        <v>8787</v>
      </c>
      <c r="F4071">
        <v>196</v>
      </c>
      <c r="G4071" t="s">
        <v>57</v>
      </c>
      <c r="H4071" s="1">
        <v>45112</v>
      </c>
      <c r="I4071" t="s">
        <v>34</v>
      </c>
      <c r="J4071">
        <v>53750000</v>
      </c>
      <c r="K4071" t="s">
        <v>44</v>
      </c>
      <c r="L4071" t="s">
        <v>4395</v>
      </c>
      <c r="M4071">
        <v>1000</v>
      </c>
      <c r="N4071">
        <v>53750</v>
      </c>
      <c r="O4071">
        <v>53750000</v>
      </c>
      <c r="P4071">
        <v>53750</v>
      </c>
      <c r="R4071" t="s">
        <v>46</v>
      </c>
      <c r="U4071" t="s">
        <v>42</v>
      </c>
      <c r="V4071" t="s">
        <v>42</v>
      </c>
      <c r="Z4071" t="s">
        <v>40</v>
      </c>
      <c r="AA4071" t="s">
        <v>41</v>
      </c>
      <c r="AC4071" t="s">
        <v>55</v>
      </c>
      <c r="AE4071" t="s">
        <v>42</v>
      </c>
      <c r="AH4071" s="9" t="s">
        <v>14377</v>
      </c>
      <c r="AI4071" s="9" t="s">
        <v>14377</v>
      </c>
      <c r="AJ4071" s="9" t="s">
        <v>14377</v>
      </c>
    </row>
    <row r="4072" spans="1:36" x14ac:dyDescent="0.2">
      <c r="A4072" t="s">
        <v>8790</v>
      </c>
      <c r="B4072" t="s">
        <v>8791</v>
      </c>
      <c r="C4072" t="s">
        <v>209</v>
      </c>
      <c r="F4072">
        <v>18</v>
      </c>
      <c r="G4072">
        <v>1</v>
      </c>
      <c r="H4072" s="1">
        <v>45114</v>
      </c>
      <c r="I4072" t="s">
        <v>34</v>
      </c>
      <c r="J4072">
        <v>1130000000</v>
      </c>
      <c r="K4072" t="s">
        <v>51</v>
      </c>
      <c r="L4072" t="s">
        <v>36</v>
      </c>
      <c r="M4072">
        <v>1000</v>
      </c>
      <c r="N4072">
        <v>1130000</v>
      </c>
      <c r="O4072">
        <v>1130000000</v>
      </c>
      <c r="P4072">
        <v>1130000</v>
      </c>
      <c r="Q4072">
        <v>3</v>
      </c>
      <c r="R4072" t="s">
        <v>72</v>
      </c>
      <c r="S4072">
        <v>1.6</v>
      </c>
      <c r="U4072" t="s">
        <v>38</v>
      </c>
      <c r="V4072" t="s">
        <v>65</v>
      </c>
      <c r="W4072" s="1">
        <v>45103</v>
      </c>
      <c r="X4072" s="1">
        <v>46193</v>
      </c>
      <c r="Y4072" t="s">
        <v>42</v>
      </c>
      <c r="Z4072" t="s">
        <v>75</v>
      </c>
      <c r="AA4072" t="s">
        <v>162</v>
      </c>
      <c r="AB4072" s="1">
        <v>45097</v>
      </c>
      <c r="AC4072" t="s">
        <v>55</v>
      </c>
      <c r="AE4072" t="s">
        <v>68</v>
      </c>
      <c r="AG4072" t="s">
        <v>42</v>
      </c>
      <c r="AH4072" s="9">
        <v>5.5800000000000002E-2</v>
      </c>
      <c r="AI4072" s="9">
        <v>5.3200000000000004E-2</v>
      </c>
      <c r="AJ4072" s="9">
        <v>5.3899999999999997E-2</v>
      </c>
    </row>
    <row r="4073" spans="1:36" x14ac:dyDescent="0.2">
      <c r="A4073" t="s">
        <v>8792</v>
      </c>
      <c r="B4073" t="s">
        <v>8793</v>
      </c>
      <c r="C4073" t="s">
        <v>8794</v>
      </c>
      <c r="F4073">
        <v>1</v>
      </c>
      <c r="G4073" t="s">
        <v>57</v>
      </c>
      <c r="H4073" s="1">
        <v>45113</v>
      </c>
      <c r="I4073" t="s">
        <v>34</v>
      </c>
      <c r="J4073">
        <v>3000000000</v>
      </c>
      <c r="K4073" t="s">
        <v>51</v>
      </c>
      <c r="L4073" t="s">
        <v>36</v>
      </c>
      <c r="M4073">
        <v>1000</v>
      </c>
      <c r="N4073">
        <v>3000000</v>
      </c>
      <c r="O4073">
        <v>3000000000</v>
      </c>
      <c r="P4073">
        <v>3000000</v>
      </c>
      <c r="Q4073">
        <v>2.5</v>
      </c>
      <c r="R4073" t="s">
        <v>72</v>
      </c>
      <c r="S4073">
        <v>3.5</v>
      </c>
      <c r="U4073" t="s">
        <v>38</v>
      </c>
      <c r="V4073" t="s">
        <v>39</v>
      </c>
      <c r="W4073" s="1">
        <v>45065</v>
      </c>
      <c r="X4073" s="1">
        <v>45910</v>
      </c>
      <c r="Y4073" t="s">
        <v>42</v>
      </c>
      <c r="Z4073" t="s">
        <v>58</v>
      </c>
      <c r="AA4073" t="s">
        <v>59</v>
      </c>
      <c r="AB4073" s="1">
        <v>44995</v>
      </c>
      <c r="AC4073" t="s">
        <v>55</v>
      </c>
      <c r="AE4073" t="s">
        <v>78</v>
      </c>
      <c r="AG4073" t="s">
        <v>42</v>
      </c>
      <c r="AH4073" s="9">
        <v>5.7200000000000001E-2</v>
      </c>
      <c r="AI4073" s="9">
        <v>6.0100000000000001E-2</v>
      </c>
      <c r="AJ4073" s="9">
        <v>6.3E-2</v>
      </c>
    </row>
    <row r="4074" spans="1:36" x14ac:dyDescent="0.2">
      <c r="A4074" t="s">
        <v>8795</v>
      </c>
      <c r="B4074" t="s">
        <v>8796</v>
      </c>
      <c r="C4074" t="s">
        <v>491</v>
      </c>
      <c r="D4074" t="s">
        <v>8797</v>
      </c>
      <c r="E4074" t="s">
        <v>8798</v>
      </c>
      <c r="F4074">
        <v>164</v>
      </c>
      <c r="G4074">
        <v>1</v>
      </c>
      <c r="H4074" s="1">
        <v>45113</v>
      </c>
      <c r="I4074" t="s">
        <v>34</v>
      </c>
      <c r="J4074">
        <v>80000000</v>
      </c>
      <c r="K4074" t="s">
        <v>44</v>
      </c>
      <c r="L4074" t="s">
        <v>157</v>
      </c>
      <c r="M4074">
        <v>1000</v>
      </c>
      <c r="N4074">
        <v>80000</v>
      </c>
      <c r="O4074">
        <v>80000000</v>
      </c>
      <c r="P4074">
        <v>80000</v>
      </c>
      <c r="Q4074">
        <v>6</v>
      </c>
      <c r="R4074" t="s">
        <v>72</v>
      </c>
      <c r="S4074">
        <v>9</v>
      </c>
      <c r="U4074" t="s">
        <v>52</v>
      </c>
      <c r="V4074" t="s">
        <v>52</v>
      </c>
      <c r="X4074" s="1">
        <v>47288</v>
      </c>
      <c r="Y4074" t="s">
        <v>80</v>
      </c>
      <c r="Z4074" t="s">
        <v>40</v>
      </c>
      <c r="AA4074" t="s">
        <v>41</v>
      </c>
      <c r="AB4074" s="1">
        <v>45092</v>
      </c>
      <c r="AC4074" t="s">
        <v>55</v>
      </c>
      <c r="AE4074" t="s">
        <v>42</v>
      </c>
      <c r="AF4074" t="s">
        <v>3512</v>
      </c>
      <c r="AG4074" t="s">
        <v>49</v>
      </c>
      <c r="AH4074" s="9">
        <v>5.57E-2</v>
      </c>
      <c r="AI4074" s="9">
        <v>5.3099999999999994E-2</v>
      </c>
      <c r="AJ4074" s="9">
        <v>5.3899999999999997E-2</v>
      </c>
    </row>
    <row r="4075" spans="1:36" x14ac:dyDescent="0.2">
      <c r="A4075" t="s">
        <v>8795</v>
      </c>
      <c r="B4075" t="s">
        <v>8799</v>
      </c>
      <c r="C4075" t="s">
        <v>491</v>
      </c>
      <c r="D4075" t="s">
        <v>8797</v>
      </c>
      <c r="E4075" t="s">
        <v>8798</v>
      </c>
      <c r="F4075">
        <v>164</v>
      </c>
      <c r="G4075">
        <v>2</v>
      </c>
      <c r="H4075" s="1">
        <v>45113</v>
      </c>
      <c r="I4075" t="s">
        <v>34</v>
      </c>
      <c r="J4075">
        <v>20000000</v>
      </c>
      <c r="K4075" t="s">
        <v>44</v>
      </c>
      <c r="L4075" t="s">
        <v>157</v>
      </c>
      <c r="M4075">
        <v>1000</v>
      </c>
      <c r="N4075">
        <v>20000</v>
      </c>
      <c r="O4075">
        <v>20000000</v>
      </c>
      <c r="P4075">
        <v>20000</v>
      </c>
      <c r="Q4075">
        <v>6</v>
      </c>
      <c r="R4075" t="s">
        <v>72</v>
      </c>
      <c r="S4075">
        <v>10</v>
      </c>
      <c r="U4075" t="s">
        <v>52</v>
      </c>
      <c r="V4075" t="s">
        <v>52</v>
      </c>
      <c r="X4075" s="1">
        <v>47288</v>
      </c>
      <c r="Y4075" t="s">
        <v>80</v>
      </c>
      <c r="Z4075" t="s">
        <v>40</v>
      </c>
      <c r="AA4075" t="s">
        <v>41</v>
      </c>
      <c r="AB4075" s="1">
        <v>45092</v>
      </c>
      <c r="AC4075" t="s">
        <v>55</v>
      </c>
      <c r="AE4075" t="s">
        <v>42</v>
      </c>
      <c r="AF4075" t="s">
        <v>3512</v>
      </c>
      <c r="AG4075" t="s">
        <v>49</v>
      </c>
      <c r="AH4075" s="9">
        <v>5.57E-2</v>
      </c>
      <c r="AI4075" s="9">
        <v>5.3099999999999994E-2</v>
      </c>
      <c r="AJ4075" s="9">
        <v>5.3899999999999997E-2</v>
      </c>
    </row>
    <row r="4076" spans="1:36" x14ac:dyDescent="0.2">
      <c r="A4076" t="s">
        <v>8800</v>
      </c>
      <c r="B4076" t="s">
        <v>8801</v>
      </c>
      <c r="C4076" t="s">
        <v>119</v>
      </c>
      <c r="F4076">
        <v>24</v>
      </c>
      <c r="G4076" t="s">
        <v>57</v>
      </c>
      <c r="H4076" s="1">
        <v>45113</v>
      </c>
      <c r="I4076" t="s">
        <v>34</v>
      </c>
      <c r="J4076">
        <v>97380000</v>
      </c>
      <c r="K4076" t="s">
        <v>51</v>
      </c>
      <c r="L4076" t="s">
        <v>85</v>
      </c>
      <c r="M4076">
        <v>1000</v>
      </c>
      <c r="N4076">
        <v>97380</v>
      </c>
      <c r="O4076">
        <v>97380000</v>
      </c>
      <c r="P4076">
        <v>97380</v>
      </c>
      <c r="Q4076">
        <v>2</v>
      </c>
      <c r="R4076" t="s">
        <v>72</v>
      </c>
      <c r="S4076">
        <v>2.2000000000000002</v>
      </c>
      <c r="U4076" t="s">
        <v>38</v>
      </c>
      <c r="V4076" t="s">
        <v>65</v>
      </c>
      <c r="W4076" s="1">
        <v>45106</v>
      </c>
      <c r="X4076" s="1">
        <v>45829</v>
      </c>
      <c r="Y4076" t="s">
        <v>42</v>
      </c>
      <c r="Z4076" t="s">
        <v>62</v>
      </c>
      <c r="AA4076" t="s">
        <v>63</v>
      </c>
      <c r="AB4076" s="1">
        <v>45098</v>
      </c>
      <c r="AC4076" t="s">
        <v>55</v>
      </c>
      <c r="AE4076" t="s">
        <v>68</v>
      </c>
      <c r="AG4076" t="s">
        <v>42</v>
      </c>
      <c r="AH4076" s="9">
        <v>5.5999999999999994E-2</v>
      </c>
      <c r="AI4076" s="9">
        <v>5.3399999999999996E-2</v>
      </c>
      <c r="AJ4076" s="9">
        <v>5.4100000000000002E-2</v>
      </c>
    </row>
    <row r="4077" spans="1:36" x14ac:dyDescent="0.2">
      <c r="A4077" t="s">
        <v>8802</v>
      </c>
      <c r="B4077" t="s">
        <v>8803</v>
      </c>
      <c r="C4077" t="s">
        <v>33</v>
      </c>
      <c r="E4077" t="s">
        <v>8804</v>
      </c>
      <c r="F4077">
        <v>237</v>
      </c>
      <c r="G4077" t="s">
        <v>47</v>
      </c>
      <c r="H4077" s="1">
        <v>45114</v>
      </c>
      <c r="I4077" t="s">
        <v>34</v>
      </c>
      <c r="J4077">
        <v>60000000</v>
      </c>
      <c r="K4077" t="s">
        <v>35</v>
      </c>
      <c r="L4077" t="s">
        <v>33</v>
      </c>
      <c r="M4077">
        <v>1000</v>
      </c>
      <c r="N4077">
        <v>60000</v>
      </c>
      <c r="O4077">
        <v>60000000</v>
      </c>
      <c r="P4077">
        <v>60000</v>
      </c>
      <c r="Q4077">
        <v>2</v>
      </c>
      <c r="R4077" t="s">
        <v>72</v>
      </c>
      <c r="S4077">
        <v>5</v>
      </c>
      <c r="U4077" t="s">
        <v>38</v>
      </c>
      <c r="V4077" t="s">
        <v>127</v>
      </c>
      <c r="X4077" s="1">
        <v>45742</v>
      </c>
      <c r="Z4077" t="s">
        <v>40</v>
      </c>
      <c r="AA4077" t="s">
        <v>41</v>
      </c>
      <c r="AB4077" s="1">
        <v>44994</v>
      </c>
      <c r="AC4077" t="s">
        <v>42</v>
      </c>
      <c r="AE4077" t="s">
        <v>42</v>
      </c>
      <c r="AH4077" s="9">
        <v>5.7200000000000001E-2</v>
      </c>
      <c r="AI4077" s="9">
        <v>6.0299999999999999E-2</v>
      </c>
      <c r="AJ4077" s="9">
        <v>6.2899999999999998E-2</v>
      </c>
    </row>
    <row r="4078" spans="1:36" x14ac:dyDescent="0.2">
      <c r="A4078" t="s">
        <v>8805</v>
      </c>
      <c r="B4078" t="s">
        <v>8806</v>
      </c>
      <c r="C4078" t="s">
        <v>491</v>
      </c>
      <c r="D4078" t="s">
        <v>8807</v>
      </c>
      <c r="E4078" t="s">
        <v>8808</v>
      </c>
      <c r="F4078">
        <v>159</v>
      </c>
      <c r="G4078">
        <v>1</v>
      </c>
      <c r="H4078" s="1">
        <v>45114</v>
      </c>
      <c r="I4078" t="s">
        <v>34</v>
      </c>
      <c r="J4078">
        <v>163116000</v>
      </c>
      <c r="K4078" t="s">
        <v>44</v>
      </c>
      <c r="L4078" t="s">
        <v>96</v>
      </c>
      <c r="M4078">
        <v>1000</v>
      </c>
      <c r="N4078">
        <v>163116</v>
      </c>
      <c r="O4078">
        <v>163116000</v>
      </c>
      <c r="P4078">
        <v>163116</v>
      </c>
      <c r="Q4078">
        <v>3</v>
      </c>
      <c r="R4078" t="s">
        <v>72</v>
      </c>
      <c r="S4078">
        <v>1.3</v>
      </c>
      <c r="U4078" t="s">
        <v>52</v>
      </c>
      <c r="V4078" t="s">
        <v>52</v>
      </c>
      <c r="X4078" s="1">
        <v>46188</v>
      </c>
      <c r="Y4078" t="s">
        <v>47</v>
      </c>
      <c r="Z4078" t="s">
        <v>40</v>
      </c>
      <c r="AA4078" t="s">
        <v>41</v>
      </c>
      <c r="AB4078" s="1">
        <v>45092</v>
      </c>
      <c r="AC4078" t="s">
        <v>55</v>
      </c>
      <c r="AE4078" t="s">
        <v>42</v>
      </c>
      <c r="AF4078" t="s">
        <v>3512</v>
      </c>
      <c r="AG4078" t="s">
        <v>49</v>
      </c>
      <c r="AH4078" s="9">
        <v>5.57E-2</v>
      </c>
      <c r="AI4078" s="9">
        <v>5.3099999999999994E-2</v>
      </c>
      <c r="AJ4078" s="9">
        <v>5.3899999999999997E-2</v>
      </c>
    </row>
    <row r="4079" spans="1:36" x14ac:dyDescent="0.2">
      <c r="A4079" t="s">
        <v>8805</v>
      </c>
      <c r="B4079" t="s">
        <v>8809</v>
      </c>
      <c r="C4079" t="s">
        <v>491</v>
      </c>
      <c r="D4079" t="s">
        <v>8807</v>
      </c>
      <c r="E4079" t="s">
        <v>8808</v>
      </c>
      <c r="F4079">
        <v>159</v>
      </c>
      <c r="G4079">
        <v>2</v>
      </c>
      <c r="H4079" s="1">
        <v>45114</v>
      </c>
      <c r="I4079" t="s">
        <v>34</v>
      </c>
      <c r="J4079">
        <v>53795000</v>
      </c>
      <c r="K4079" t="s">
        <v>44</v>
      </c>
      <c r="L4079" t="s">
        <v>96</v>
      </c>
      <c r="M4079">
        <v>1000</v>
      </c>
      <c r="N4079">
        <v>53795</v>
      </c>
      <c r="O4079">
        <v>53795000</v>
      </c>
      <c r="P4079">
        <v>53795</v>
      </c>
      <c r="Q4079">
        <v>5</v>
      </c>
      <c r="R4079" t="s">
        <v>72</v>
      </c>
      <c r="S4079">
        <v>1.8</v>
      </c>
      <c r="U4079" t="s">
        <v>52</v>
      </c>
      <c r="V4079" t="s">
        <v>52</v>
      </c>
      <c r="X4079" s="1">
        <v>46920</v>
      </c>
      <c r="Y4079" t="s">
        <v>47</v>
      </c>
      <c r="Z4079" t="s">
        <v>40</v>
      </c>
      <c r="AA4079" t="s">
        <v>41</v>
      </c>
      <c r="AB4079" s="1">
        <v>45092</v>
      </c>
      <c r="AC4079" t="s">
        <v>55</v>
      </c>
      <c r="AE4079" t="s">
        <v>42</v>
      </c>
      <c r="AF4079" t="s">
        <v>3512</v>
      </c>
      <c r="AG4079" t="s">
        <v>49</v>
      </c>
      <c r="AH4079" s="9">
        <v>5.57E-2</v>
      </c>
      <c r="AI4079" s="9">
        <v>5.3099999999999994E-2</v>
      </c>
      <c r="AJ4079" s="9">
        <v>5.3899999999999997E-2</v>
      </c>
    </row>
    <row r="4080" spans="1:36" x14ac:dyDescent="0.2">
      <c r="A4080" t="s">
        <v>8805</v>
      </c>
      <c r="B4080" t="s">
        <v>8810</v>
      </c>
      <c r="C4080" t="s">
        <v>491</v>
      </c>
      <c r="D4080" t="s">
        <v>8807</v>
      </c>
      <c r="E4080" t="s">
        <v>8808</v>
      </c>
      <c r="F4080">
        <v>159</v>
      </c>
      <c r="G4080">
        <v>3</v>
      </c>
      <c r="H4080" s="1">
        <v>45114</v>
      </c>
      <c r="I4080" t="s">
        <v>34</v>
      </c>
      <c r="J4080">
        <v>362100000</v>
      </c>
      <c r="K4080" t="s">
        <v>44</v>
      </c>
      <c r="L4080" t="s">
        <v>96</v>
      </c>
      <c r="M4080">
        <v>1000</v>
      </c>
      <c r="N4080">
        <v>283089</v>
      </c>
      <c r="O4080">
        <v>283089000</v>
      </c>
      <c r="P4080">
        <v>362100</v>
      </c>
      <c r="Q4080">
        <v>5</v>
      </c>
      <c r="R4080" t="s">
        <v>43</v>
      </c>
      <c r="S4080">
        <v>7</v>
      </c>
      <c r="U4080" t="s">
        <v>52</v>
      </c>
      <c r="V4080" t="s">
        <v>52</v>
      </c>
      <c r="X4080" s="1">
        <v>46920</v>
      </c>
      <c r="Y4080" t="s">
        <v>47</v>
      </c>
      <c r="Z4080" t="s">
        <v>40</v>
      </c>
      <c r="AA4080" t="s">
        <v>41</v>
      </c>
      <c r="AB4080" s="1">
        <v>45092</v>
      </c>
      <c r="AC4080" t="s">
        <v>55</v>
      </c>
      <c r="AE4080" t="s">
        <v>42</v>
      </c>
      <c r="AF4080" t="s">
        <v>3512</v>
      </c>
      <c r="AG4080" t="s">
        <v>49</v>
      </c>
      <c r="AH4080" s="9">
        <v>5.57E-2</v>
      </c>
      <c r="AI4080" s="9">
        <v>5.3099999999999994E-2</v>
      </c>
      <c r="AJ4080" s="9">
        <v>5.3899999999999997E-2</v>
      </c>
    </row>
    <row r="4081" spans="1:36" x14ac:dyDescent="0.2">
      <c r="A4081" t="s">
        <v>8790</v>
      </c>
      <c r="B4081" t="s">
        <v>8811</v>
      </c>
      <c r="C4081" t="s">
        <v>209</v>
      </c>
      <c r="F4081">
        <v>18</v>
      </c>
      <c r="G4081">
        <v>2</v>
      </c>
      <c r="H4081" s="1">
        <v>45114</v>
      </c>
      <c r="I4081" t="s">
        <v>34</v>
      </c>
      <c r="J4081">
        <v>400000000</v>
      </c>
      <c r="K4081" t="s">
        <v>51</v>
      </c>
      <c r="L4081" t="s">
        <v>36</v>
      </c>
      <c r="M4081">
        <v>1000</v>
      </c>
      <c r="N4081">
        <v>400000</v>
      </c>
      <c r="O4081">
        <v>400000000</v>
      </c>
      <c r="P4081">
        <v>400000</v>
      </c>
      <c r="Q4081">
        <v>5</v>
      </c>
      <c r="R4081" t="s">
        <v>72</v>
      </c>
      <c r="S4081">
        <v>2.1</v>
      </c>
      <c r="U4081" t="s">
        <v>38</v>
      </c>
      <c r="V4081" t="s">
        <v>39</v>
      </c>
      <c r="W4081" s="1">
        <v>45103</v>
      </c>
      <c r="X4081" s="1">
        <v>46924</v>
      </c>
      <c r="Y4081" t="s">
        <v>42</v>
      </c>
      <c r="Z4081" t="s">
        <v>75</v>
      </c>
      <c r="AA4081" t="s">
        <v>162</v>
      </c>
      <c r="AB4081" s="1">
        <v>45097</v>
      </c>
      <c r="AC4081" t="s">
        <v>55</v>
      </c>
      <c r="AE4081" t="s">
        <v>68</v>
      </c>
      <c r="AG4081" t="s">
        <v>42</v>
      </c>
      <c r="AH4081" s="9">
        <v>5.5800000000000002E-2</v>
      </c>
      <c r="AI4081" s="9">
        <v>5.3200000000000004E-2</v>
      </c>
      <c r="AJ4081" s="9">
        <v>5.3899999999999997E-2</v>
      </c>
    </row>
    <row r="4082" spans="1:36" x14ac:dyDescent="0.2">
      <c r="A4082" t="s">
        <v>8812</v>
      </c>
      <c r="B4082" t="s">
        <v>8813</v>
      </c>
      <c r="C4082" t="s">
        <v>8814</v>
      </c>
      <c r="F4082">
        <v>1</v>
      </c>
      <c r="G4082" t="s">
        <v>57</v>
      </c>
      <c r="H4082" s="1">
        <v>45114</v>
      </c>
      <c r="I4082" t="s">
        <v>34</v>
      </c>
      <c r="J4082">
        <v>75000000</v>
      </c>
      <c r="K4082" t="s">
        <v>51</v>
      </c>
      <c r="L4082" t="s">
        <v>99</v>
      </c>
      <c r="M4082">
        <v>1000</v>
      </c>
      <c r="N4082">
        <v>75000</v>
      </c>
      <c r="O4082">
        <v>75000000</v>
      </c>
      <c r="P4082">
        <v>75000</v>
      </c>
      <c r="Q4082">
        <v>13.5</v>
      </c>
      <c r="R4082" t="s">
        <v>43</v>
      </c>
      <c r="S4082">
        <v>10</v>
      </c>
      <c r="U4082" t="s">
        <v>38</v>
      </c>
      <c r="V4082" t="s">
        <v>127</v>
      </c>
      <c r="W4082" s="1">
        <v>45105</v>
      </c>
      <c r="X4082" s="1">
        <v>50024</v>
      </c>
      <c r="Y4082" t="s">
        <v>42</v>
      </c>
      <c r="Z4082" t="s">
        <v>75</v>
      </c>
      <c r="AA4082" t="s">
        <v>162</v>
      </c>
      <c r="AB4082" s="1">
        <v>45086</v>
      </c>
      <c r="AC4082" t="s">
        <v>55</v>
      </c>
      <c r="AE4082" t="s">
        <v>60</v>
      </c>
      <c r="AG4082" t="s">
        <v>42</v>
      </c>
      <c r="AH4082" s="9">
        <v>5.5500000000000001E-2</v>
      </c>
      <c r="AI4082" s="9">
        <v>5.2999999999999999E-2</v>
      </c>
      <c r="AJ4082" s="9">
        <v>5.4000000000000006E-2</v>
      </c>
    </row>
    <row r="4083" spans="1:36" x14ac:dyDescent="0.2">
      <c r="A4083" t="s">
        <v>8815</v>
      </c>
      <c r="B4083" t="s">
        <v>8816</v>
      </c>
      <c r="C4083" t="s">
        <v>499</v>
      </c>
      <c r="F4083">
        <v>4</v>
      </c>
      <c r="G4083" t="s">
        <v>57</v>
      </c>
      <c r="H4083" s="1">
        <v>45114</v>
      </c>
      <c r="I4083" t="s">
        <v>34</v>
      </c>
      <c r="J4083">
        <v>200000000</v>
      </c>
      <c r="K4083" t="s">
        <v>51</v>
      </c>
      <c r="L4083" t="s">
        <v>36</v>
      </c>
      <c r="M4083">
        <v>1000</v>
      </c>
      <c r="N4083">
        <v>200000</v>
      </c>
      <c r="O4083">
        <v>200000000</v>
      </c>
      <c r="P4083">
        <v>200000</v>
      </c>
      <c r="Q4083">
        <v>8</v>
      </c>
      <c r="R4083" t="s">
        <v>43</v>
      </c>
      <c r="S4083">
        <v>6.44</v>
      </c>
      <c r="U4083" t="s">
        <v>38</v>
      </c>
      <c r="V4083" t="s">
        <v>39</v>
      </c>
      <c r="W4083" s="1">
        <v>45105</v>
      </c>
      <c r="X4083" s="1">
        <v>48020</v>
      </c>
      <c r="Y4083" t="s">
        <v>42</v>
      </c>
      <c r="Z4083" t="s">
        <v>160</v>
      </c>
      <c r="AB4083" s="1">
        <v>45098</v>
      </c>
      <c r="AC4083" t="s">
        <v>77</v>
      </c>
      <c r="AD4083">
        <v>2</v>
      </c>
      <c r="AE4083" t="s">
        <v>60</v>
      </c>
      <c r="AG4083" t="s">
        <v>42</v>
      </c>
      <c r="AH4083" s="9">
        <v>5.5999999999999994E-2</v>
      </c>
      <c r="AI4083" s="9">
        <v>5.3399999999999996E-2</v>
      </c>
      <c r="AJ4083" s="9">
        <v>5.4100000000000002E-2</v>
      </c>
    </row>
    <row r="4084" spans="1:36" x14ac:dyDescent="0.2">
      <c r="A4084" t="s">
        <v>8817</v>
      </c>
      <c r="B4084" t="s">
        <v>8818</v>
      </c>
      <c r="C4084" t="s">
        <v>104</v>
      </c>
      <c r="D4084" t="s">
        <v>95</v>
      </c>
      <c r="F4084">
        <v>55</v>
      </c>
      <c r="G4084">
        <v>1</v>
      </c>
      <c r="H4084" s="1">
        <v>45117</v>
      </c>
      <c r="I4084" t="s">
        <v>34</v>
      </c>
      <c r="J4084">
        <v>800000</v>
      </c>
      <c r="K4084" t="s">
        <v>44</v>
      </c>
      <c r="L4084" t="s">
        <v>104</v>
      </c>
      <c r="M4084">
        <v>1</v>
      </c>
      <c r="N4084">
        <v>800000</v>
      </c>
      <c r="O4084">
        <v>800000</v>
      </c>
      <c r="P4084">
        <v>800000</v>
      </c>
      <c r="R4084" t="s">
        <v>46</v>
      </c>
      <c r="U4084" t="s">
        <v>42</v>
      </c>
      <c r="V4084" t="s">
        <v>42</v>
      </c>
      <c r="Y4084" t="s">
        <v>80</v>
      </c>
      <c r="Z4084" t="s">
        <v>40</v>
      </c>
      <c r="AA4084" t="s">
        <v>41</v>
      </c>
      <c r="AE4084" t="s">
        <v>42</v>
      </c>
      <c r="AF4084" t="s">
        <v>81</v>
      </c>
      <c r="AG4084" t="s">
        <v>49</v>
      </c>
      <c r="AH4084" s="9" t="s">
        <v>14377</v>
      </c>
      <c r="AI4084" s="9" t="s">
        <v>14377</v>
      </c>
      <c r="AJ4084" s="9" t="s">
        <v>14377</v>
      </c>
    </row>
    <row r="4085" spans="1:36" x14ac:dyDescent="0.2">
      <c r="A4085" t="s">
        <v>8819</v>
      </c>
      <c r="B4085" t="s">
        <v>8820</v>
      </c>
      <c r="C4085" t="s">
        <v>104</v>
      </c>
      <c r="D4085" t="s">
        <v>95</v>
      </c>
      <c r="F4085">
        <v>55</v>
      </c>
      <c r="G4085">
        <v>2</v>
      </c>
      <c r="H4085" s="1">
        <v>45117</v>
      </c>
      <c r="I4085" t="s">
        <v>34</v>
      </c>
      <c r="J4085">
        <v>4800750</v>
      </c>
      <c r="K4085" t="s">
        <v>44</v>
      </c>
      <c r="L4085" t="s">
        <v>104</v>
      </c>
      <c r="M4085">
        <v>1</v>
      </c>
      <c r="N4085">
        <v>4800750</v>
      </c>
      <c r="O4085">
        <v>4800750</v>
      </c>
      <c r="P4085">
        <v>4800750</v>
      </c>
      <c r="R4085" t="s">
        <v>46</v>
      </c>
      <c r="U4085" t="s">
        <v>42</v>
      </c>
      <c r="V4085" t="s">
        <v>42</v>
      </c>
      <c r="Y4085" t="s">
        <v>80</v>
      </c>
      <c r="Z4085" t="s">
        <v>40</v>
      </c>
      <c r="AA4085" t="s">
        <v>41</v>
      </c>
      <c r="AE4085" t="s">
        <v>42</v>
      </c>
      <c r="AF4085" t="s">
        <v>81</v>
      </c>
      <c r="AG4085" t="s">
        <v>49</v>
      </c>
      <c r="AH4085" s="9" t="s">
        <v>14377</v>
      </c>
      <c r="AI4085" s="9" t="s">
        <v>14377</v>
      </c>
      <c r="AJ4085" s="9" t="s">
        <v>14377</v>
      </c>
    </row>
    <row r="4086" spans="1:36" x14ac:dyDescent="0.2">
      <c r="A4086" t="s">
        <v>8821</v>
      </c>
      <c r="B4086" t="s">
        <v>8822</v>
      </c>
      <c r="C4086" t="s">
        <v>104</v>
      </c>
      <c r="D4086" t="s">
        <v>95</v>
      </c>
      <c r="F4086">
        <v>55</v>
      </c>
      <c r="G4086">
        <v>3</v>
      </c>
      <c r="H4086" s="1">
        <v>45117</v>
      </c>
      <c r="I4086" t="s">
        <v>34</v>
      </c>
      <c r="J4086">
        <v>2250000</v>
      </c>
      <c r="K4086" t="s">
        <v>44</v>
      </c>
      <c r="L4086" t="s">
        <v>104</v>
      </c>
      <c r="M4086">
        <v>1</v>
      </c>
      <c r="N4086">
        <v>2250000</v>
      </c>
      <c r="O4086">
        <v>2250000</v>
      </c>
      <c r="P4086">
        <v>2250000</v>
      </c>
      <c r="R4086" t="s">
        <v>46</v>
      </c>
      <c r="U4086" t="s">
        <v>42</v>
      </c>
      <c r="V4086" t="s">
        <v>42</v>
      </c>
      <c r="Y4086" t="s">
        <v>80</v>
      </c>
      <c r="Z4086" t="s">
        <v>40</v>
      </c>
      <c r="AA4086" t="s">
        <v>41</v>
      </c>
      <c r="AE4086" t="s">
        <v>42</v>
      </c>
      <c r="AF4086" t="s">
        <v>81</v>
      </c>
      <c r="AG4086" t="s">
        <v>49</v>
      </c>
      <c r="AH4086" s="9" t="s">
        <v>14377</v>
      </c>
      <c r="AI4086" s="9" t="s">
        <v>14377</v>
      </c>
      <c r="AJ4086" s="9" t="s">
        <v>14377</v>
      </c>
    </row>
    <row r="4087" spans="1:36" x14ac:dyDescent="0.2">
      <c r="A4087" t="s">
        <v>8823</v>
      </c>
      <c r="B4087" t="s">
        <v>8824</v>
      </c>
      <c r="C4087" t="s">
        <v>104</v>
      </c>
      <c r="D4087" t="s">
        <v>95</v>
      </c>
      <c r="F4087">
        <v>55</v>
      </c>
      <c r="G4087">
        <v>4</v>
      </c>
      <c r="H4087" s="1">
        <v>45117</v>
      </c>
      <c r="I4087" t="s">
        <v>34</v>
      </c>
      <c r="J4087">
        <v>5667000</v>
      </c>
      <c r="K4087" t="s">
        <v>44</v>
      </c>
      <c r="L4087" t="s">
        <v>104</v>
      </c>
      <c r="M4087">
        <v>1</v>
      </c>
      <c r="N4087">
        <v>5667000</v>
      </c>
      <c r="O4087">
        <v>5667000</v>
      </c>
      <c r="P4087">
        <v>5667000</v>
      </c>
      <c r="R4087" t="s">
        <v>46</v>
      </c>
      <c r="U4087" t="s">
        <v>42</v>
      </c>
      <c r="V4087" t="s">
        <v>42</v>
      </c>
      <c r="Y4087" t="s">
        <v>80</v>
      </c>
      <c r="Z4087" t="s">
        <v>40</v>
      </c>
      <c r="AA4087" t="s">
        <v>41</v>
      </c>
      <c r="AE4087" t="s">
        <v>42</v>
      </c>
      <c r="AF4087" t="s">
        <v>81</v>
      </c>
      <c r="AG4087" t="s">
        <v>49</v>
      </c>
      <c r="AH4087" s="9" t="s">
        <v>14377</v>
      </c>
      <c r="AI4087" s="9" t="s">
        <v>14377</v>
      </c>
      <c r="AJ4087" s="9" t="s">
        <v>14377</v>
      </c>
    </row>
    <row r="4088" spans="1:36" x14ac:dyDescent="0.2">
      <c r="A4088" t="s">
        <v>8825</v>
      </c>
      <c r="B4088" t="s">
        <v>8826</v>
      </c>
      <c r="C4088" t="s">
        <v>104</v>
      </c>
      <c r="D4088" t="s">
        <v>95</v>
      </c>
      <c r="F4088">
        <v>55</v>
      </c>
      <c r="G4088">
        <v>5</v>
      </c>
      <c r="H4088" s="1">
        <v>45117</v>
      </c>
      <c r="I4088" t="s">
        <v>34</v>
      </c>
      <c r="J4088">
        <v>10000000</v>
      </c>
      <c r="K4088" t="s">
        <v>44</v>
      </c>
      <c r="L4088" t="s">
        <v>104</v>
      </c>
      <c r="M4088">
        <v>1</v>
      </c>
      <c r="N4088">
        <v>10000000</v>
      </c>
      <c r="O4088">
        <v>10000000</v>
      </c>
      <c r="P4088">
        <v>10000000</v>
      </c>
      <c r="R4088" t="s">
        <v>46</v>
      </c>
      <c r="U4088" t="s">
        <v>42</v>
      </c>
      <c r="V4088" t="s">
        <v>42</v>
      </c>
      <c r="Y4088" t="s">
        <v>80</v>
      </c>
      <c r="Z4088" t="s">
        <v>40</v>
      </c>
      <c r="AA4088" t="s">
        <v>41</v>
      </c>
      <c r="AE4088" t="s">
        <v>42</v>
      </c>
      <c r="AF4088" t="s">
        <v>81</v>
      </c>
      <c r="AG4088" t="s">
        <v>49</v>
      </c>
      <c r="AH4088" s="9" t="s">
        <v>14377</v>
      </c>
      <c r="AI4088" s="9" t="s">
        <v>14377</v>
      </c>
      <c r="AJ4088" s="9" t="s">
        <v>14377</v>
      </c>
    </row>
    <row r="4089" spans="1:36" x14ac:dyDescent="0.2">
      <c r="A4089" t="s">
        <v>8827</v>
      </c>
      <c r="B4089" t="s">
        <v>8828</v>
      </c>
      <c r="C4089" t="s">
        <v>104</v>
      </c>
      <c r="D4089" t="s">
        <v>95</v>
      </c>
      <c r="F4089">
        <v>55</v>
      </c>
      <c r="G4089">
        <v>6</v>
      </c>
      <c r="H4089" s="1">
        <v>45117</v>
      </c>
      <c r="I4089" t="s">
        <v>34</v>
      </c>
      <c r="J4089">
        <v>5858477</v>
      </c>
      <c r="K4089" t="s">
        <v>44</v>
      </c>
      <c r="L4089" t="s">
        <v>104</v>
      </c>
      <c r="M4089">
        <v>1</v>
      </c>
      <c r="N4089">
        <v>5858477</v>
      </c>
      <c r="O4089">
        <v>5858477</v>
      </c>
      <c r="P4089">
        <v>5858477</v>
      </c>
      <c r="R4089" t="s">
        <v>46</v>
      </c>
      <c r="U4089" t="s">
        <v>42</v>
      </c>
      <c r="V4089" t="s">
        <v>42</v>
      </c>
      <c r="Y4089" t="s">
        <v>80</v>
      </c>
      <c r="Z4089" t="s">
        <v>40</v>
      </c>
      <c r="AA4089" t="s">
        <v>41</v>
      </c>
      <c r="AE4089" t="s">
        <v>42</v>
      </c>
      <c r="AF4089" t="s">
        <v>81</v>
      </c>
      <c r="AG4089" t="s">
        <v>49</v>
      </c>
      <c r="AH4089" s="9" t="s">
        <v>14377</v>
      </c>
      <c r="AI4089" s="9" t="s">
        <v>14377</v>
      </c>
      <c r="AJ4089" s="9" t="s">
        <v>14377</v>
      </c>
    </row>
    <row r="4090" spans="1:36" x14ac:dyDescent="0.2">
      <c r="A4090" t="s">
        <v>8829</v>
      </c>
      <c r="B4090" t="s">
        <v>8830</v>
      </c>
      <c r="C4090" t="s">
        <v>104</v>
      </c>
      <c r="E4090" t="s">
        <v>8036</v>
      </c>
      <c r="F4090">
        <v>113</v>
      </c>
      <c r="G4090">
        <v>1</v>
      </c>
      <c r="H4090" s="1">
        <v>45117</v>
      </c>
      <c r="I4090" t="s">
        <v>34</v>
      </c>
      <c r="J4090">
        <v>40000000</v>
      </c>
      <c r="K4090" t="s">
        <v>44</v>
      </c>
      <c r="L4090" t="s">
        <v>8831</v>
      </c>
      <c r="M4090">
        <v>1000</v>
      </c>
      <c r="N4090">
        <v>40000</v>
      </c>
      <c r="O4090">
        <v>40000000</v>
      </c>
      <c r="P4090">
        <v>40000</v>
      </c>
      <c r="Q4090">
        <v>3.7</v>
      </c>
      <c r="R4090" t="s">
        <v>72</v>
      </c>
      <c r="S4090">
        <v>3</v>
      </c>
      <c r="U4090" t="s">
        <v>52</v>
      </c>
      <c r="V4090" t="s">
        <v>52</v>
      </c>
      <c r="X4090" s="1">
        <v>46433</v>
      </c>
      <c r="Y4090" t="s">
        <v>80</v>
      </c>
      <c r="Z4090" t="s">
        <v>40</v>
      </c>
      <c r="AA4090" t="s">
        <v>41</v>
      </c>
      <c r="AB4090" s="1">
        <v>45091</v>
      </c>
      <c r="AC4090" t="s">
        <v>55</v>
      </c>
      <c r="AE4090" t="s">
        <v>42</v>
      </c>
      <c r="AF4090" t="s">
        <v>48</v>
      </c>
      <c r="AG4090" t="s">
        <v>82</v>
      </c>
      <c r="AH4090" s="9">
        <v>5.6299999999999996E-2</v>
      </c>
      <c r="AI4090" s="9">
        <v>5.4299999999999994E-2</v>
      </c>
      <c r="AJ4090" s="9">
        <v>5.5099999999999996E-2</v>
      </c>
    </row>
    <row r="4091" spans="1:36" x14ac:dyDescent="0.2">
      <c r="A4091" t="s">
        <v>8829</v>
      </c>
      <c r="B4091" t="s">
        <v>8832</v>
      </c>
      <c r="C4091" t="s">
        <v>104</v>
      </c>
      <c r="E4091" t="s">
        <v>8036</v>
      </c>
      <c r="F4091">
        <v>113</v>
      </c>
      <c r="G4091">
        <v>2</v>
      </c>
      <c r="H4091" s="1">
        <v>45117</v>
      </c>
      <c r="I4091" t="s">
        <v>34</v>
      </c>
      <c r="J4091">
        <v>44814000</v>
      </c>
      <c r="K4091" t="s">
        <v>44</v>
      </c>
      <c r="L4091" t="s">
        <v>8831</v>
      </c>
      <c r="M4091">
        <v>1000</v>
      </c>
      <c r="N4091">
        <v>44814</v>
      </c>
      <c r="O4091">
        <v>44814000</v>
      </c>
      <c r="P4091">
        <v>44814</v>
      </c>
      <c r="Q4091">
        <v>3.7</v>
      </c>
      <c r="R4091" t="s">
        <v>72</v>
      </c>
      <c r="S4091">
        <v>3</v>
      </c>
      <c r="U4091" t="s">
        <v>52</v>
      </c>
      <c r="V4091" t="s">
        <v>52</v>
      </c>
      <c r="X4091" s="1">
        <v>46433</v>
      </c>
      <c r="Y4091" t="s">
        <v>80</v>
      </c>
      <c r="Z4091" t="s">
        <v>40</v>
      </c>
      <c r="AA4091" t="s">
        <v>41</v>
      </c>
      <c r="AB4091" s="1">
        <v>45091</v>
      </c>
      <c r="AC4091" t="s">
        <v>55</v>
      </c>
      <c r="AE4091" t="s">
        <v>42</v>
      </c>
      <c r="AF4091" t="s">
        <v>48</v>
      </c>
      <c r="AG4091" t="s">
        <v>82</v>
      </c>
      <c r="AH4091" s="9">
        <v>5.6299999999999996E-2</v>
      </c>
      <c r="AI4091" s="9">
        <v>5.4299999999999994E-2</v>
      </c>
      <c r="AJ4091" s="9">
        <v>5.5099999999999996E-2</v>
      </c>
    </row>
    <row r="4092" spans="1:36" x14ac:dyDescent="0.2">
      <c r="A4092" t="s">
        <v>8829</v>
      </c>
      <c r="B4092" t="s">
        <v>8833</v>
      </c>
      <c r="C4092" t="s">
        <v>104</v>
      </c>
      <c r="E4092" t="s">
        <v>8036</v>
      </c>
      <c r="F4092">
        <v>113</v>
      </c>
      <c r="G4092">
        <v>3</v>
      </c>
      <c r="H4092" s="1">
        <v>45117</v>
      </c>
      <c r="I4092" t="s">
        <v>34</v>
      </c>
      <c r="J4092">
        <v>5301000</v>
      </c>
      <c r="K4092" t="s">
        <v>44</v>
      </c>
      <c r="L4092" t="s">
        <v>8831</v>
      </c>
      <c r="M4092">
        <v>1000</v>
      </c>
      <c r="N4092">
        <v>5301</v>
      </c>
      <c r="O4092">
        <v>5301000</v>
      </c>
      <c r="P4092">
        <v>5301</v>
      </c>
      <c r="Q4092">
        <v>3.8</v>
      </c>
      <c r="R4092" t="s">
        <v>72</v>
      </c>
      <c r="S4092">
        <v>4</v>
      </c>
      <c r="U4092" t="s">
        <v>52</v>
      </c>
      <c r="V4092" t="s">
        <v>52</v>
      </c>
      <c r="X4092" s="1">
        <v>46492</v>
      </c>
      <c r="Y4092" t="s">
        <v>113</v>
      </c>
      <c r="Z4092" t="s">
        <v>40</v>
      </c>
      <c r="AA4092" t="s">
        <v>41</v>
      </c>
      <c r="AB4092" s="1">
        <v>45091</v>
      </c>
      <c r="AC4092" t="s">
        <v>55</v>
      </c>
      <c r="AE4092" t="s">
        <v>42</v>
      </c>
      <c r="AF4092" t="s">
        <v>48</v>
      </c>
      <c r="AG4092" t="s">
        <v>82</v>
      </c>
      <c r="AH4092" s="9">
        <v>5.6299999999999996E-2</v>
      </c>
      <c r="AI4092" s="9">
        <v>5.4299999999999994E-2</v>
      </c>
      <c r="AJ4092" s="9">
        <v>5.5099999999999996E-2</v>
      </c>
    </row>
    <row r="4093" spans="1:36" x14ac:dyDescent="0.2">
      <c r="A4093" t="s">
        <v>8834</v>
      </c>
      <c r="B4093" t="s">
        <v>8835</v>
      </c>
      <c r="C4093" t="s">
        <v>8836</v>
      </c>
      <c r="F4093">
        <v>1</v>
      </c>
      <c r="G4093" t="s">
        <v>57</v>
      </c>
      <c r="H4093" s="1">
        <v>45117</v>
      </c>
      <c r="I4093" t="s">
        <v>34</v>
      </c>
      <c r="J4093">
        <v>57084000</v>
      </c>
      <c r="K4093" t="s">
        <v>51</v>
      </c>
      <c r="L4093" t="s">
        <v>89</v>
      </c>
      <c r="M4093">
        <v>1000</v>
      </c>
      <c r="N4093">
        <v>57084</v>
      </c>
      <c r="O4093">
        <v>57084000</v>
      </c>
      <c r="P4093">
        <v>57084</v>
      </c>
      <c r="Q4093">
        <v>4.7</v>
      </c>
      <c r="R4093" t="s">
        <v>72</v>
      </c>
      <c r="S4093">
        <v>6.16</v>
      </c>
      <c r="U4093" t="s">
        <v>38</v>
      </c>
      <c r="V4093" t="s">
        <v>127</v>
      </c>
      <c r="W4093" s="1">
        <v>45097</v>
      </c>
      <c r="X4093" s="1">
        <v>46790</v>
      </c>
      <c r="Y4093" t="s">
        <v>42</v>
      </c>
      <c r="Z4093" t="s">
        <v>73</v>
      </c>
      <c r="AA4093" t="s">
        <v>198</v>
      </c>
      <c r="AB4093" s="1">
        <v>45090</v>
      </c>
      <c r="AC4093" t="s">
        <v>55</v>
      </c>
      <c r="AE4093" t="s">
        <v>60</v>
      </c>
      <c r="AG4093" t="s">
        <v>42</v>
      </c>
      <c r="AH4093" s="9">
        <v>5.6100000000000004E-2</v>
      </c>
      <c r="AI4093" s="9">
        <v>5.3699999999999998E-2</v>
      </c>
      <c r="AJ4093" s="9">
        <v>5.4800000000000001E-2</v>
      </c>
    </row>
    <row r="4094" spans="1:36" x14ac:dyDescent="0.2">
      <c r="A4094" t="s">
        <v>8837</v>
      </c>
      <c r="B4094" t="s">
        <v>8838</v>
      </c>
      <c r="C4094" t="s">
        <v>8839</v>
      </c>
      <c r="F4094">
        <v>1</v>
      </c>
      <c r="G4094" t="s">
        <v>57</v>
      </c>
      <c r="H4094" s="1">
        <v>45117</v>
      </c>
      <c r="I4094" t="s">
        <v>34</v>
      </c>
      <c r="J4094">
        <v>83225000</v>
      </c>
      <c r="K4094" t="s">
        <v>51</v>
      </c>
      <c r="L4094" t="s">
        <v>89</v>
      </c>
      <c r="M4094">
        <v>1000</v>
      </c>
      <c r="N4094">
        <v>83225</v>
      </c>
      <c r="O4094">
        <v>83225000</v>
      </c>
      <c r="P4094">
        <v>83225</v>
      </c>
      <c r="Q4094">
        <v>4.7</v>
      </c>
      <c r="R4094" t="s">
        <v>72</v>
      </c>
      <c r="S4094">
        <v>6.16</v>
      </c>
      <c r="U4094" t="s">
        <v>38</v>
      </c>
      <c r="V4094" t="s">
        <v>127</v>
      </c>
      <c r="W4094" s="1">
        <v>45097</v>
      </c>
      <c r="X4094" s="1">
        <v>46790</v>
      </c>
      <c r="Y4094" t="s">
        <v>42</v>
      </c>
      <c r="Z4094" t="s">
        <v>73</v>
      </c>
      <c r="AA4094" t="s">
        <v>124</v>
      </c>
      <c r="AB4094" s="1">
        <v>45090</v>
      </c>
      <c r="AC4094" t="s">
        <v>55</v>
      </c>
      <c r="AE4094" t="s">
        <v>60</v>
      </c>
      <c r="AG4094" t="s">
        <v>42</v>
      </c>
      <c r="AH4094" s="9">
        <v>5.6100000000000004E-2</v>
      </c>
      <c r="AI4094" s="9">
        <v>5.3699999999999998E-2</v>
      </c>
      <c r="AJ4094" s="9">
        <v>5.4800000000000001E-2</v>
      </c>
    </row>
    <row r="4095" spans="1:36" x14ac:dyDescent="0.2">
      <c r="A4095" t="s">
        <v>8840</v>
      </c>
      <c r="B4095" t="s">
        <v>8841</v>
      </c>
      <c r="C4095" t="s">
        <v>491</v>
      </c>
      <c r="D4095" t="s">
        <v>483</v>
      </c>
      <c r="E4095" t="s">
        <v>8842</v>
      </c>
      <c r="F4095">
        <v>168</v>
      </c>
      <c r="G4095">
        <v>1</v>
      </c>
      <c r="H4095" s="1">
        <v>45117</v>
      </c>
      <c r="I4095" t="s">
        <v>34</v>
      </c>
      <c r="J4095">
        <v>58068000</v>
      </c>
      <c r="K4095" t="s">
        <v>44</v>
      </c>
      <c r="L4095" t="s">
        <v>123</v>
      </c>
      <c r="M4095">
        <v>1000</v>
      </c>
      <c r="N4095">
        <v>58068</v>
      </c>
      <c r="O4095">
        <v>58068000</v>
      </c>
      <c r="P4095">
        <v>58068</v>
      </c>
      <c r="Q4095">
        <v>15</v>
      </c>
      <c r="R4095" t="s">
        <v>43</v>
      </c>
      <c r="S4095">
        <v>7.25</v>
      </c>
      <c r="U4095" t="s">
        <v>52</v>
      </c>
      <c r="V4095" t="s">
        <v>52</v>
      </c>
      <c r="X4095" s="1">
        <v>50581</v>
      </c>
      <c r="Y4095" t="s">
        <v>80</v>
      </c>
      <c r="Z4095" t="s">
        <v>40</v>
      </c>
      <c r="AA4095" t="s">
        <v>41</v>
      </c>
      <c r="AB4095" s="1">
        <v>45099</v>
      </c>
      <c r="AC4095" t="s">
        <v>55</v>
      </c>
      <c r="AE4095" t="s">
        <v>42</v>
      </c>
      <c r="AF4095" t="s">
        <v>70</v>
      </c>
      <c r="AG4095" t="s">
        <v>49</v>
      </c>
      <c r="AH4095" s="9">
        <v>5.5500000000000001E-2</v>
      </c>
      <c r="AI4095" s="9">
        <v>5.2600000000000001E-2</v>
      </c>
      <c r="AJ4095" s="9">
        <v>5.33E-2</v>
      </c>
    </row>
    <row r="4096" spans="1:36" x14ac:dyDescent="0.2">
      <c r="A4096" t="s">
        <v>8840</v>
      </c>
      <c r="B4096" t="s">
        <v>8843</v>
      </c>
      <c r="C4096" t="s">
        <v>491</v>
      </c>
      <c r="D4096" t="s">
        <v>483</v>
      </c>
      <c r="E4096" t="s">
        <v>8842</v>
      </c>
      <c r="F4096">
        <v>168</v>
      </c>
      <c r="G4096">
        <v>2</v>
      </c>
      <c r="H4096" s="1">
        <v>45117</v>
      </c>
      <c r="I4096" t="s">
        <v>34</v>
      </c>
      <c r="J4096">
        <v>54237000</v>
      </c>
      <c r="K4096" t="s">
        <v>44</v>
      </c>
      <c r="L4096" t="s">
        <v>123</v>
      </c>
      <c r="M4096">
        <v>1000</v>
      </c>
      <c r="N4096">
        <v>54237</v>
      </c>
      <c r="O4096">
        <v>54237000</v>
      </c>
      <c r="P4096">
        <v>54237</v>
      </c>
      <c r="Q4096">
        <v>20.2</v>
      </c>
      <c r="R4096" t="s">
        <v>43</v>
      </c>
      <c r="S4096">
        <v>7.25</v>
      </c>
      <c r="U4096" t="s">
        <v>52</v>
      </c>
      <c r="V4096" t="s">
        <v>52</v>
      </c>
      <c r="X4096" s="1">
        <v>52407</v>
      </c>
      <c r="Y4096" t="s">
        <v>80</v>
      </c>
      <c r="Z4096" t="s">
        <v>40</v>
      </c>
      <c r="AA4096" t="s">
        <v>41</v>
      </c>
      <c r="AB4096" s="1">
        <v>45051</v>
      </c>
      <c r="AC4096" t="s">
        <v>55</v>
      </c>
      <c r="AE4096" t="s">
        <v>42</v>
      </c>
      <c r="AF4096" t="s">
        <v>70</v>
      </c>
      <c r="AG4096" t="s">
        <v>49</v>
      </c>
      <c r="AH4096" s="9">
        <v>5.5099999999999996E-2</v>
      </c>
      <c r="AI4096" s="9">
        <v>5.6500000000000002E-2</v>
      </c>
      <c r="AJ4096" s="9">
        <v>5.8899999999999994E-2</v>
      </c>
    </row>
    <row r="4097" spans="1:36" x14ac:dyDescent="0.2">
      <c r="A4097" t="s">
        <v>8844</v>
      </c>
      <c r="B4097" t="s">
        <v>8845</v>
      </c>
      <c r="C4097" t="s">
        <v>491</v>
      </c>
      <c r="D4097" t="s">
        <v>8846</v>
      </c>
      <c r="E4097" t="s">
        <v>8847</v>
      </c>
      <c r="F4097">
        <v>146</v>
      </c>
      <c r="G4097">
        <v>1</v>
      </c>
      <c r="H4097" s="1">
        <v>45117</v>
      </c>
      <c r="I4097" t="s">
        <v>34</v>
      </c>
      <c r="J4097">
        <v>86670000</v>
      </c>
      <c r="K4097" t="s">
        <v>44</v>
      </c>
      <c r="L4097" t="s">
        <v>322</v>
      </c>
      <c r="M4097">
        <v>1000</v>
      </c>
      <c r="N4097">
        <v>86670</v>
      </c>
      <c r="O4097">
        <v>86670000</v>
      </c>
      <c r="P4097">
        <v>86670</v>
      </c>
      <c r="Q4097">
        <v>15</v>
      </c>
      <c r="R4097" t="s">
        <v>72</v>
      </c>
      <c r="S4097">
        <v>2.5</v>
      </c>
      <c r="U4097" t="s">
        <v>52</v>
      </c>
      <c r="V4097" t="s">
        <v>52</v>
      </c>
      <c r="X4097" s="1">
        <v>50574</v>
      </c>
      <c r="Y4097" t="s">
        <v>80</v>
      </c>
      <c r="Z4097" t="s">
        <v>40</v>
      </c>
      <c r="AA4097" t="s">
        <v>41</v>
      </c>
      <c r="AB4097" s="1">
        <v>45096</v>
      </c>
      <c r="AC4097" t="s">
        <v>55</v>
      </c>
      <c r="AE4097" t="s">
        <v>42</v>
      </c>
      <c r="AF4097" t="s">
        <v>81</v>
      </c>
      <c r="AG4097" t="s">
        <v>49</v>
      </c>
      <c r="AH4097" s="9">
        <v>5.5800000000000002E-2</v>
      </c>
      <c r="AI4097" s="9">
        <v>5.3499999999999999E-2</v>
      </c>
      <c r="AJ4097" s="9">
        <v>5.4100000000000002E-2</v>
      </c>
    </row>
    <row r="4098" spans="1:36" x14ac:dyDescent="0.2">
      <c r="A4098" t="s">
        <v>8844</v>
      </c>
      <c r="B4098" t="s">
        <v>8848</v>
      </c>
      <c r="C4098" t="s">
        <v>491</v>
      </c>
      <c r="D4098" t="s">
        <v>8846</v>
      </c>
      <c r="E4098" t="s">
        <v>8847</v>
      </c>
      <c r="F4098">
        <v>146</v>
      </c>
      <c r="G4098">
        <v>2</v>
      </c>
      <c r="H4098" s="1">
        <v>45117</v>
      </c>
      <c r="I4098" t="s">
        <v>34</v>
      </c>
      <c r="J4098">
        <v>43330000</v>
      </c>
      <c r="K4098" t="s">
        <v>44</v>
      </c>
      <c r="L4098" t="s">
        <v>322</v>
      </c>
      <c r="M4098">
        <v>1000</v>
      </c>
      <c r="N4098">
        <v>43330</v>
      </c>
      <c r="O4098">
        <v>43330000</v>
      </c>
      <c r="P4098">
        <v>43330</v>
      </c>
      <c r="Q4098">
        <v>15</v>
      </c>
      <c r="R4098" t="s">
        <v>43</v>
      </c>
      <c r="S4098">
        <v>7.99</v>
      </c>
      <c r="U4098" t="s">
        <v>52</v>
      </c>
      <c r="V4098" t="s">
        <v>52</v>
      </c>
      <c r="X4098" s="1">
        <v>50574</v>
      </c>
      <c r="Y4098" t="s">
        <v>80</v>
      </c>
      <c r="Z4098" t="s">
        <v>40</v>
      </c>
      <c r="AA4098" t="s">
        <v>41</v>
      </c>
      <c r="AB4098" s="1">
        <v>45096</v>
      </c>
      <c r="AC4098" t="s">
        <v>55</v>
      </c>
      <c r="AE4098" t="s">
        <v>42</v>
      </c>
      <c r="AF4098" t="s">
        <v>81</v>
      </c>
      <c r="AG4098" t="s">
        <v>49</v>
      </c>
      <c r="AH4098" s="9">
        <v>5.5800000000000002E-2</v>
      </c>
      <c r="AI4098" s="9">
        <v>5.3499999999999999E-2</v>
      </c>
      <c r="AJ4098" s="9">
        <v>5.4100000000000002E-2</v>
      </c>
    </row>
    <row r="4099" spans="1:36" x14ac:dyDescent="0.2">
      <c r="A4099" t="s">
        <v>8849</v>
      </c>
      <c r="B4099" t="s">
        <v>8850</v>
      </c>
      <c r="C4099" t="s">
        <v>5042</v>
      </c>
      <c r="F4099">
        <v>1</v>
      </c>
      <c r="G4099">
        <v>7</v>
      </c>
      <c r="H4099" s="1">
        <v>45126</v>
      </c>
      <c r="I4099" t="s">
        <v>34</v>
      </c>
      <c r="J4099">
        <v>750000</v>
      </c>
      <c r="K4099" t="s">
        <v>44</v>
      </c>
      <c r="L4099" t="s">
        <v>99</v>
      </c>
      <c r="M4099">
        <v>1000</v>
      </c>
      <c r="N4099">
        <v>750</v>
      </c>
      <c r="O4099">
        <v>750000</v>
      </c>
      <c r="P4099">
        <v>750</v>
      </c>
      <c r="R4099" t="s">
        <v>46</v>
      </c>
      <c r="U4099" t="s">
        <v>42</v>
      </c>
      <c r="V4099" t="s">
        <v>42</v>
      </c>
      <c r="Z4099" t="s">
        <v>40</v>
      </c>
      <c r="AA4099" t="s">
        <v>41</v>
      </c>
      <c r="AE4099" t="s">
        <v>42</v>
      </c>
      <c r="AH4099" s="9" t="s">
        <v>14377</v>
      </c>
      <c r="AI4099" s="9" t="s">
        <v>14377</v>
      </c>
      <c r="AJ4099" s="9" t="s">
        <v>14377</v>
      </c>
    </row>
    <row r="4100" spans="1:36" x14ac:dyDescent="0.2">
      <c r="A4100" t="s">
        <v>8851</v>
      </c>
      <c r="B4100" t="s">
        <v>8852</v>
      </c>
      <c r="C4100" t="s">
        <v>482</v>
      </c>
      <c r="F4100">
        <v>5</v>
      </c>
      <c r="G4100" t="s">
        <v>57</v>
      </c>
      <c r="H4100" s="1">
        <v>45117</v>
      </c>
      <c r="I4100" t="s">
        <v>34</v>
      </c>
      <c r="J4100">
        <v>200000000</v>
      </c>
      <c r="K4100" t="s">
        <v>51</v>
      </c>
      <c r="L4100" t="s">
        <v>207</v>
      </c>
      <c r="M4100">
        <v>1000</v>
      </c>
      <c r="N4100">
        <v>200000</v>
      </c>
      <c r="O4100">
        <v>200000000</v>
      </c>
      <c r="P4100">
        <v>200000</v>
      </c>
      <c r="Q4100">
        <v>1</v>
      </c>
      <c r="R4100" t="s">
        <v>72</v>
      </c>
      <c r="S4100">
        <v>2.2000000000000002</v>
      </c>
      <c r="U4100" t="s">
        <v>38</v>
      </c>
      <c r="V4100" t="s">
        <v>39</v>
      </c>
      <c r="W4100" s="1">
        <v>45110</v>
      </c>
      <c r="X4100" s="1">
        <v>45479</v>
      </c>
      <c r="Y4100" t="s">
        <v>42</v>
      </c>
      <c r="Z4100" t="s">
        <v>92</v>
      </c>
      <c r="AA4100" t="s">
        <v>93</v>
      </c>
      <c r="AB4100" s="1">
        <v>45113</v>
      </c>
      <c r="AC4100" t="s">
        <v>55</v>
      </c>
      <c r="AE4100" t="s">
        <v>68</v>
      </c>
      <c r="AG4100" t="s">
        <v>42</v>
      </c>
      <c r="AH4100" s="9">
        <v>5.4199999999999998E-2</v>
      </c>
      <c r="AI4100" s="9">
        <v>5.2000000000000005E-2</v>
      </c>
      <c r="AJ4100" s="9">
        <v>5.2999999999999999E-2</v>
      </c>
    </row>
    <row r="4101" spans="1:36" x14ac:dyDescent="0.2">
      <c r="A4101" t="s">
        <v>8853</v>
      </c>
      <c r="B4101" t="s">
        <v>8854</v>
      </c>
      <c r="C4101" t="s">
        <v>491</v>
      </c>
      <c r="D4101" t="s">
        <v>483</v>
      </c>
      <c r="E4101" t="s">
        <v>8855</v>
      </c>
      <c r="F4101">
        <v>167</v>
      </c>
      <c r="G4101">
        <v>1</v>
      </c>
      <c r="H4101" s="1">
        <v>45117</v>
      </c>
      <c r="I4101" t="s">
        <v>34</v>
      </c>
      <c r="J4101">
        <v>84913000</v>
      </c>
      <c r="K4101" t="s">
        <v>44</v>
      </c>
      <c r="L4101" t="s">
        <v>123</v>
      </c>
      <c r="M4101">
        <v>1000</v>
      </c>
      <c r="N4101">
        <v>84913</v>
      </c>
      <c r="O4101">
        <v>84913000</v>
      </c>
      <c r="P4101">
        <v>84913</v>
      </c>
      <c r="Q4101">
        <v>18</v>
      </c>
      <c r="R4101" t="s">
        <v>43</v>
      </c>
      <c r="S4101">
        <v>6.8</v>
      </c>
      <c r="U4101" t="s">
        <v>52</v>
      </c>
      <c r="V4101" t="s">
        <v>52</v>
      </c>
      <c r="X4101" s="1">
        <v>51677</v>
      </c>
      <c r="Y4101" t="s">
        <v>80</v>
      </c>
      <c r="Z4101" t="s">
        <v>40</v>
      </c>
      <c r="AA4101" t="s">
        <v>41</v>
      </c>
      <c r="AB4101" s="1">
        <v>45098</v>
      </c>
      <c r="AC4101" t="s">
        <v>55</v>
      </c>
      <c r="AE4101" t="s">
        <v>42</v>
      </c>
      <c r="AF4101" t="s">
        <v>70</v>
      </c>
      <c r="AG4101" t="s">
        <v>49</v>
      </c>
      <c r="AH4101" s="9">
        <v>5.5999999999999994E-2</v>
      </c>
      <c r="AI4101" s="9">
        <v>5.3399999999999996E-2</v>
      </c>
      <c r="AJ4101" s="9">
        <v>5.4100000000000002E-2</v>
      </c>
    </row>
    <row r="4102" spans="1:36" x14ac:dyDescent="0.2">
      <c r="A4102" t="s">
        <v>8853</v>
      </c>
      <c r="B4102" t="s">
        <v>8856</v>
      </c>
      <c r="C4102" t="s">
        <v>491</v>
      </c>
      <c r="D4102" t="s">
        <v>483</v>
      </c>
      <c r="E4102" t="s">
        <v>8855</v>
      </c>
      <c r="F4102">
        <v>167</v>
      </c>
      <c r="G4102">
        <v>2</v>
      </c>
      <c r="H4102" s="1">
        <v>45117</v>
      </c>
      <c r="I4102" t="s">
        <v>34</v>
      </c>
      <c r="J4102">
        <v>21558000</v>
      </c>
      <c r="K4102" t="s">
        <v>44</v>
      </c>
      <c r="L4102" t="s">
        <v>123</v>
      </c>
      <c r="M4102">
        <v>1000</v>
      </c>
      <c r="N4102">
        <v>21558</v>
      </c>
      <c r="O4102">
        <v>21558000</v>
      </c>
      <c r="P4102">
        <v>21558</v>
      </c>
      <c r="Q4102">
        <v>20</v>
      </c>
      <c r="R4102" t="s">
        <v>43</v>
      </c>
      <c r="S4102">
        <v>8.7100000000000009</v>
      </c>
      <c r="U4102" t="s">
        <v>52</v>
      </c>
      <c r="V4102" t="s">
        <v>52</v>
      </c>
      <c r="X4102" s="1">
        <v>52407</v>
      </c>
      <c r="Y4102" t="s">
        <v>114</v>
      </c>
      <c r="Z4102" t="s">
        <v>40</v>
      </c>
      <c r="AA4102" t="s">
        <v>41</v>
      </c>
      <c r="AB4102" s="1">
        <v>45098</v>
      </c>
      <c r="AC4102" t="s">
        <v>55</v>
      </c>
      <c r="AE4102" t="s">
        <v>42</v>
      </c>
      <c r="AF4102" t="s">
        <v>70</v>
      </c>
      <c r="AG4102" t="s">
        <v>49</v>
      </c>
      <c r="AH4102" s="9">
        <v>5.5999999999999994E-2</v>
      </c>
      <c r="AI4102" s="9">
        <v>5.3399999999999996E-2</v>
      </c>
      <c r="AJ4102" s="9">
        <v>5.4100000000000002E-2</v>
      </c>
    </row>
    <row r="4103" spans="1:36" x14ac:dyDescent="0.2">
      <c r="A4103" t="s">
        <v>8857</v>
      </c>
      <c r="B4103" t="s">
        <v>8858</v>
      </c>
      <c r="C4103" t="s">
        <v>94</v>
      </c>
      <c r="D4103" t="s">
        <v>8859</v>
      </c>
      <c r="F4103">
        <v>3</v>
      </c>
      <c r="G4103">
        <v>48</v>
      </c>
      <c r="H4103" s="1">
        <v>45118</v>
      </c>
      <c r="I4103" t="s">
        <v>34</v>
      </c>
      <c r="J4103">
        <v>7310000</v>
      </c>
      <c r="K4103" t="s">
        <v>44</v>
      </c>
      <c r="L4103" t="s">
        <v>94</v>
      </c>
      <c r="M4103">
        <v>1000</v>
      </c>
      <c r="N4103">
        <v>7310</v>
      </c>
      <c r="O4103">
        <v>7310000</v>
      </c>
      <c r="P4103">
        <v>7310</v>
      </c>
      <c r="R4103" t="s">
        <v>46</v>
      </c>
      <c r="U4103" t="s">
        <v>42</v>
      </c>
      <c r="V4103" t="s">
        <v>42</v>
      </c>
      <c r="Y4103" t="s">
        <v>167</v>
      </c>
      <c r="Z4103" t="s">
        <v>40</v>
      </c>
      <c r="AA4103" t="s">
        <v>41</v>
      </c>
      <c r="AE4103" t="s">
        <v>42</v>
      </c>
      <c r="AF4103" t="s">
        <v>48</v>
      </c>
      <c r="AG4103" t="s">
        <v>49</v>
      </c>
      <c r="AH4103" s="9" t="s">
        <v>14377</v>
      </c>
      <c r="AI4103" s="9" t="s">
        <v>14377</v>
      </c>
      <c r="AJ4103" s="9" t="s">
        <v>14377</v>
      </c>
    </row>
    <row r="4104" spans="1:36" x14ac:dyDescent="0.2">
      <c r="A4104" t="s">
        <v>8860</v>
      </c>
      <c r="B4104" t="s">
        <v>8861</v>
      </c>
      <c r="C4104" t="s">
        <v>3604</v>
      </c>
      <c r="F4104">
        <v>36</v>
      </c>
      <c r="G4104" t="s">
        <v>47</v>
      </c>
      <c r="H4104" s="1">
        <v>45118</v>
      </c>
      <c r="I4104" t="s">
        <v>34</v>
      </c>
      <c r="J4104">
        <v>3000000</v>
      </c>
      <c r="K4104" t="s">
        <v>35</v>
      </c>
      <c r="L4104" t="s">
        <v>4789</v>
      </c>
      <c r="M4104">
        <v>1000</v>
      </c>
      <c r="N4104">
        <v>3000</v>
      </c>
      <c r="O4104">
        <v>3000000</v>
      </c>
      <c r="P4104">
        <v>3000</v>
      </c>
      <c r="Q4104">
        <v>1.5</v>
      </c>
      <c r="R4104" t="s">
        <v>64</v>
      </c>
      <c r="T4104">
        <v>13</v>
      </c>
      <c r="U4104" t="s">
        <v>38</v>
      </c>
      <c r="V4104" t="s">
        <v>127</v>
      </c>
      <c r="X4104" s="1">
        <v>45660</v>
      </c>
      <c r="Z4104" t="s">
        <v>40</v>
      </c>
      <c r="AA4104" t="s">
        <v>41</v>
      </c>
      <c r="AB4104" s="1">
        <v>45110</v>
      </c>
      <c r="AC4104" t="s">
        <v>42</v>
      </c>
      <c r="AE4104" t="s">
        <v>42</v>
      </c>
      <c r="AH4104" s="9">
        <v>5.3099999999999994E-2</v>
      </c>
      <c r="AI4104" s="9">
        <v>5.0300000000000004E-2</v>
      </c>
      <c r="AJ4104" s="9">
        <v>5.1299999999999998E-2</v>
      </c>
    </row>
    <row r="4105" spans="1:36" x14ac:dyDescent="0.2">
      <c r="A4105" t="s">
        <v>8862</v>
      </c>
      <c r="B4105" t="s">
        <v>8863</v>
      </c>
      <c r="C4105" t="s">
        <v>94</v>
      </c>
      <c r="D4105" t="s">
        <v>8859</v>
      </c>
      <c r="F4105">
        <v>3</v>
      </c>
      <c r="G4105">
        <v>47</v>
      </c>
      <c r="H4105" s="1">
        <v>45118</v>
      </c>
      <c r="I4105" t="s">
        <v>34</v>
      </c>
      <c r="J4105">
        <v>80000000</v>
      </c>
      <c r="K4105" t="s">
        <v>44</v>
      </c>
      <c r="L4105" t="s">
        <v>94</v>
      </c>
      <c r="M4105">
        <v>1000</v>
      </c>
      <c r="N4105">
        <v>80000</v>
      </c>
      <c r="O4105">
        <v>80000000</v>
      </c>
      <c r="P4105">
        <v>80000</v>
      </c>
      <c r="R4105" t="s">
        <v>46</v>
      </c>
      <c r="U4105" t="s">
        <v>42</v>
      </c>
      <c r="V4105" t="s">
        <v>42</v>
      </c>
      <c r="Y4105" t="s">
        <v>80</v>
      </c>
      <c r="Z4105" t="s">
        <v>40</v>
      </c>
      <c r="AA4105" t="s">
        <v>41</v>
      </c>
      <c r="AE4105" t="s">
        <v>42</v>
      </c>
      <c r="AF4105" t="s">
        <v>48</v>
      </c>
      <c r="AG4105" t="s">
        <v>49</v>
      </c>
      <c r="AH4105" s="9" t="s">
        <v>14377</v>
      </c>
      <c r="AI4105" s="9" t="s">
        <v>14377</v>
      </c>
      <c r="AJ4105" s="9" t="s">
        <v>14377</v>
      </c>
    </row>
    <row r="4106" spans="1:36" x14ac:dyDescent="0.2">
      <c r="A4106" t="s">
        <v>8864</v>
      </c>
      <c r="B4106" t="s">
        <v>8865</v>
      </c>
      <c r="C4106" t="s">
        <v>111</v>
      </c>
      <c r="E4106" t="s">
        <v>8457</v>
      </c>
      <c r="F4106">
        <v>87</v>
      </c>
      <c r="G4106" t="s">
        <v>57</v>
      </c>
      <c r="H4106" s="1">
        <v>45118</v>
      </c>
      <c r="I4106" t="s">
        <v>34</v>
      </c>
      <c r="J4106">
        <v>25000000</v>
      </c>
      <c r="K4106" t="s">
        <v>44</v>
      </c>
      <c r="L4106" t="s">
        <v>6247</v>
      </c>
      <c r="M4106">
        <v>1000</v>
      </c>
      <c r="N4106">
        <v>25000</v>
      </c>
      <c r="O4106">
        <v>25000000</v>
      </c>
      <c r="P4106">
        <v>25000</v>
      </c>
      <c r="R4106" t="s">
        <v>46</v>
      </c>
      <c r="U4106" t="s">
        <v>42</v>
      </c>
      <c r="V4106" t="s">
        <v>42</v>
      </c>
      <c r="Z4106" t="s">
        <v>40</v>
      </c>
      <c r="AA4106" t="s">
        <v>41</v>
      </c>
      <c r="AE4106" t="s">
        <v>42</v>
      </c>
      <c r="AH4106" s="9" t="s">
        <v>14377</v>
      </c>
      <c r="AI4106" s="9" t="s">
        <v>14377</v>
      </c>
      <c r="AJ4106" s="9" t="s">
        <v>14377</v>
      </c>
    </row>
    <row r="4107" spans="1:36" x14ac:dyDescent="0.2">
      <c r="A4107" t="s">
        <v>8866</v>
      </c>
      <c r="B4107" t="s">
        <v>8867</v>
      </c>
      <c r="C4107" t="s">
        <v>5187</v>
      </c>
      <c r="E4107" t="s">
        <v>8868</v>
      </c>
      <c r="F4107">
        <v>51</v>
      </c>
      <c r="G4107">
        <v>1</v>
      </c>
      <c r="H4107" s="1">
        <v>45118</v>
      </c>
      <c r="I4107" t="s">
        <v>34</v>
      </c>
      <c r="J4107">
        <v>50000000</v>
      </c>
      <c r="K4107" t="s">
        <v>44</v>
      </c>
      <c r="L4107" t="s">
        <v>36</v>
      </c>
      <c r="M4107">
        <v>1000</v>
      </c>
      <c r="N4107">
        <v>50000</v>
      </c>
      <c r="O4107">
        <v>50000000</v>
      </c>
      <c r="P4107">
        <v>50000</v>
      </c>
      <c r="Q4107">
        <v>15</v>
      </c>
      <c r="R4107" t="s">
        <v>43</v>
      </c>
      <c r="S4107">
        <v>8.5</v>
      </c>
      <c r="U4107" t="s">
        <v>52</v>
      </c>
      <c r="V4107" t="s">
        <v>52</v>
      </c>
      <c r="X4107" s="1">
        <v>50577</v>
      </c>
      <c r="Z4107" t="s">
        <v>40</v>
      </c>
      <c r="AA4107" t="s">
        <v>41</v>
      </c>
      <c r="AB4107" s="1">
        <v>45091</v>
      </c>
      <c r="AC4107" t="s">
        <v>55</v>
      </c>
      <c r="AE4107" t="s">
        <v>42</v>
      </c>
      <c r="AH4107" s="9">
        <v>5.6299999999999996E-2</v>
      </c>
      <c r="AI4107" s="9">
        <v>5.4299999999999994E-2</v>
      </c>
      <c r="AJ4107" s="9">
        <v>5.5099999999999996E-2</v>
      </c>
    </row>
    <row r="4108" spans="1:36" x14ac:dyDescent="0.2">
      <c r="A4108" t="s">
        <v>8866</v>
      </c>
      <c r="B4108" t="s">
        <v>8869</v>
      </c>
      <c r="C4108" t="s">
        <v>5187</v>
      </c>
      <c r="E4108" t="s">
        <v>8868</v>
      </c>
      <c r="F4108">
        <v>51</v>
      </c>
      <c r="G4108">
        <v>2</v>
      </c>
      <c r="H4108" s="1">
        <v>45118</v>
      </c>
      <c r="I4108" t="s">
        <v>34</v>
      </c>
      <c r="J4108">
        <v>25000000</v>
      </c>
      <c r="K4108" t="s">
        <v>44</v>
      </c>
      <c r="L4108" t="s">
        <v>36</v>
      </c>
      <c r="M4108">
        <v>1000</v>
      </c>
      <c r="N4108">
        <v>25000</v>
      </c>
      <c r="O4108">
        <v>25000000</v>
      </c>
      <c r="P4108">
        <v>25000</v>
      </c>
      <c r="Q4108">
        <v>15</v>
      </c>
      <c r="R4108" t="s">
        <v>43</v>
      </c>
      <c r="S4108">
        <v>11.35</v>
      </c>
      <c r="U4108" t="s">
        <v>52</v>
      </c>
      <c r="V4108" t="s">
        <v>52</v>
      </c>
      <c r="X4108" s="1">
        <v>50577</v>
      </c>
      <c r="Z4108" t="s">
        <v>40</v>
      </c>
      <c r="AA4108" t="s">
        <v>41</v>
      </c>
      <c r="AB4108" s="1">
        <v>45091</v>
      </c>
      <c r="AC4108" t="s">
        <v>55</v>
      </c>
      <c r="AE4108" t="s">
        <v>42</v>
      </c>
      <c r="AH4108" s="9">
        <v>5.6299999999999996E-2</v>
      </c>
      <c r="AI4108" s="9">
        <v>5.4299999999999994E-2</v>
      </c>
      <c r="AJ4108" s="9">
        <v>5.5099999999999996E-2</v>
      </c>
    </row>
    <row r="4109" spans="1:36" x14ac:dyDescent="0.2">
      <c r="A4109" t="s">
        <v>8870</v>
      </c>
      <c r="B4109" t="s">
        <v>8871</v>
      </c>
      <c r="C4109" t="s">
        <v>111</v>
      </c>
      <c r="F4109">
        <v>4</v>
      </c>
      <c r="G4109" t="s">
        <v>57</v>
      </c>
      <c r="H4109" s="1">
        <v>45119</v>
      </c>
      <c r="I4109" t="s">
        <v>34</v>
      </c>
      <c r="J4109">
        <v>55000000</v>
      </c>
      <c r="K4109" t="s">
        <v>44</v>
      </c>
      <c r="L4109" t="s">
        <v>8723</v>
      </c>
      <c r="M4109">
        <v>1000</v>
      </c>
      <c r="N4109">
        <v>55000</v>
      </c>
      <c r="O4109">
        <v>55000000</v>
      </c>
      <c r="P4109">
        <v>55000</v>
      </c>
      <c r="R4109" t="s">
        <v>46</v>
      </c>
      <c r="U4109" t="s">
        <v>42</v>
      </c>
      <c r="V4109" t="s">
        <v>42</v>
      </c>
      <c r="Z4109" t="s">
        <v>40</v>
      </c>
      <c r="AA4109" t="s">
        <v>41</v>
      </c>
      <c r="AE4109" t="s">
        <v>42</v>
      </c>
      <c r="AH4109" s="9" t="s">
        <v>14377</v>
      </c>
      <c r="AI4109" s="9" t="s">
        <v>14377</v>
      </c>
      <c r="AJ4109" s="9" t="s">
        <v>14377</v>
      </c>
    </row>
    <row r="4110" spans="1:36" x14ac:dyDescent="0.2">
      <c r="A4110" t="s">
        <v>8872</v>
      </c>
      <c r="B4110" t="s">
        <v>8873</v>
      </c>
      <c r="C4110" t="s">
        <v>374</v>
      </c>
      <c r="F4110">
        <v>58</v>
      </c>
      <c r="G4110">
        <v>3</v>
      </c>
      <c r="H4110" s="1">
        <v>45125</v>
      </c>
      <c r="I4110" t="s">
        <v>34</v>
      </c>
      <c r="J4110">
        <v>3003150</v>
      </c>
      <c r="K4110" t="s">
        <v>44</v>
      </c>
      <c r="L4110" t="s">
        <v>7450</v>
      </c>
      <c r="M4110">
        <v>1001.05</v>
      </c>
      <c r="N4110">
        <v>3003.15</v>
      </c>
      <c r="O4110">
        <v>3006303.31</v>
      </c>
      <c r="P4110">
        <v>3000</v>
      </c>
      <c r="R4110" t="s">
        <v>46</v>
      </c>
      <c r="U4110" t="s">
        <v>42</v>
      </c>
      <c r="V4110" t="s">
        <v>42</v>
      </c>
      <c r="Z4110" t="s">
        <v>40</v>
      </c>
      <c r="AA4110" t="s">
        <v>41</v>
      </c>
      <c r="AE4110" t="s">
        <v>42</v>
      </c>
      <c r="AH4110" s="9" t="s">
        <v>14377</v>
      </c>
      <c r="AI4110" s="9" t="s">
        <v>14377</v>
      </c>
      <c r="AJ4110" s="9" t="s">
        <v>14377</v>
      </c>
    </row>
    <row r="4111" spans="1:36" x14ac:dyDescent="0.2">
      <c r="A4111" t="s">
        <v>8874</v>
      </c>
      <c r="B4111" t="s">
        <v>8875</v>
      </c>
      <c r="C4111" t="s">
        <v>8876</v>
      </c>
      <c r="F4111">
        <v>2</v>
      </c>
      <c r="G4111" t="s">
        <v>57</v>
      </c>
      <c r="H4111" s="1">
        <v>45119</v>
      </c>
      <c r="I4111" t="s">
        <v>34</v>
      </c>
      <c r="J4111">
        <v>10000000</v>
      </c>
      <c r="K4111" t="s">
        <v>51</v>
      </c>
      <c r="L4111" t="s">
        <v>8723</v>
      </c>
      <c r="M4111">
        <v>1000</v>
      </c>
      <c r="N4111">
        <v>10000</v>
      </c>
      <c r="O4111">
        <v>10000000</v>
      </c>
      <c r="P4111">
        <v>10000</v>
      </c>
      <c r="Q4111">
        <v>12</v>
      </c>
      <c r="R4111" t="s">
        <v>43</v>
      </c>
      <c r="S4111">
        <v>11.65</v>
      </c>
      <c r="U4111" t="s">
        <v>38</v>
      </c>
      <c r="V4111" t="s">
        <v>127</v>
      </c>
      <c r="W4111" s="1">
        <v>44915</v>
      </c>
      <c r="X4111" s="1">
        <v>49478</v>
      </c>
      <c r="Y4111" t="s">
        <v>42</v>
      </c>
      <c r="Z4111" t="s">
        <v>75</v>
      </c>
      <c r="AA4111" t="s">
        <v>76</v>
      </c>
      <c r="AB4111" s="1">
        <v>45100</v>
      </c>
      <c r="AC4111" t="s">
        <v>55</v>
      </c>
      <c r="AE4111" t="s">
        <v>60</v>
      </c>
      <c r="AG4111" t="s">
        <v>42</v>
      </c>
      <c r="AH4111" s="9">
        <v>5.5199999999999999E-2</v>
      </c>
      <c r="AI4111" s="9">
        <v>5.28E-2</v>
      </c>
      <c r="AJ4111" s="9">
        <v>5.3399999999999996E-2</v>
      </c>
    </row>
    <row r="4112" spans="1:36" x14ac:dyDescent="0.2">
      <c r="A4112" t="s">
        <v>8241</v>
      </c>
      <c r="B4112" t="s">
        <v>8877</v>
      </c>
      <c r="C4112" t="s">
        <v>491</v>
      </c>
      <c r="F4112">
        <v>177</v>
      </c>
      <c r="G4112">
        <v>3</v>
      </c>
      <c r="H4112" s="1">
        <v>45189</v>
      </c>
      <c r="I4112" t="s">
        <v>34</v>
      </c>
      <c r="J4112">
        <v>500000000</v>
      </c>
      <c r="K4112" t="s">
        <v>44</v>
      </c>
      <c r="L4112" t="s">
        <v>36</v>
      </c>
      <c r="M4112">
        <v>1000</v>
      </c>
      <c r="N4112">
        <v>488263.5</v>
      </c>
      <c r="O4112">
        <v>488263500</v>
      </c>
      <c r="P4112">
        <v>500000</v>
      </c>
      <c r="R4112" t="s">
        <v>46</v>
      </c>
      <c r="U4112" t="s">
        <v>42</v>
      </c>
      <c r="V4112" t="s">
        <v>42</v>
      </c>
      <c r="Z4112" t="s">
        <v>40</v>
      </c>
      <c r="AA4112" t="s">
        <v>41</v>
      </c>
      <c r="AE4112" t="s">
        <v>42</v>
      </c>
      <c r="AH4112" s="9" t="s">
        <v>14377</v>
      </c>
      <c r="AI4112" s="9" t="s">
        <v>14377</v>
      </c>
      <c r="AJ4112" s="9" t="s">
        <v>14377</v>
      </c>
    </row>
    <row r="4113" spans="1:36" x14ac:dyDescent="0.2">
      <c r="A4113" t="s">
        <v>8878</v>
      </c>
      <c r="B4113" t="s">
        <v>8879</v>
      </c>
      <c r="C4113" t="s">
        <v>5730</v>
      </c>
      <c r="F4113">
        <v>3</v>
      </c>
      <c r="G4113" t="s">
        <v>57</v>
      </c>
      <c r="H4113" s="1">
        <v>45119</v>
      </c>
      <c r="I4113" t="s">
        <v>34</v>
      </c>
      <c r="J4113">
        <v>130000000</v>
      </c>
      <c r="K4113" t="s">
        <v>51</v>
      </c>
      <c r="L4113" t="s">
        <v>1549</v>
      </c>
      <c r="M4113">
        <v>1000</v>
      </c>
      <c r="N4113">
        <v>130000</v>
      </c>
      <c r="O4113">
        <v>130000000</v>
      </c>
      <c r="P4113">
        <v>130000</v>
      </c>
      <c r="Q4113">
        <v>2</v>
      </c>
      <c r="R4113" t="s">
        <v>72</v>
      </c>
      <c r="S4113">
        <v>2.5</v>
      </c>
      <c r="U4113" t="s">
        <v>38</v>
      </c>
      <c r="V4113" t="s">
        <v>236</v>
      </c>
      <c r="W4113" s="1">
        <v>45117</v>
      </c>
      <c r="X4113" s="1">
        <v>45836</v>
      </c>
      <c r="Y4113" t="s">
        <v>42</v>
      </c>
      <c r="Z4113" t="s">
        <v>92</v>
      </c>
      <c r="AA4113" t="s">
        <v>514</v>
      </c>
      <c r="AB4113" s="1">
        <v>45105</v>
      </c>
      <c r="AC4113" t="s">
        <v>55</v>
      </c>
      <c r="AE4113" t="s">
        <v>56</v>
      </c>
      <c r="AG4113" t="s">
        <v>42</v>
      </c>
      <c r="AH4113" s="9">
        <v>5.4900000000000004E-2</v>
      </c>
      <c r="AI4113" s="9">
        <v>5.2600000000000001E-2</v>
      </c>
      <c r="AJ4113" s="9">
        <v>5.3600000000000002E-2</v>
      </c>
    </row>
    <row r="4114" spans="1:36" x14ac:dyDescent="0.2">
      <c r="A4114" t="s">
        <v>8880</v>
      </c>
      <c r="B4114" t="s">
        <v>8881</v>
      </c>
      <c r="C4114" t="s">
        <v>246</v>
      </c>
      <c r="F4114">
        <v>1</v>
      </c>
      <c r="G4114">
        <v>65</v>
      </c>
      <c r="H4114" s="1">
        <v>45120</v>
      </c>
      <c r="I4114" t="s">
        <v>34</v>
      </c>
      <c r="J4114">
        <v>18669000</v>
      </c>
      <c r="K4114" t="s">
        <v>44</v>
      </c>
      <c r="L4114" t="s">
        <v>99</v>
      </c>
      <c r="M4114">
        <v>1000</v>
      </c>
      <c r="N4114">
        <v>18669</v>
      </c>
      <c r="O4114">
        <v>18669000</v>
      </c>
      <c r="P4114">
        <v>18669</v>
      </c>
      <c r="R4114" t="s">
        <v>46</v>
      </c>
      <c r="U4114" t="s">
        <v>42</v>
      </c>
      <c r="V4114" t="s">
        <v>42</v>
      </c>
      <c r="Z4114" t="s">
        <v>40</v>
      </c>
      <c r="AA4114" t="s">
        <v>41</v>
      </c>
      <c r="AE4114" t="s">
        <v>42</v>
      </c>
      <c r="AH4114" s="9" t="s">
        <v>14377</v>
      </c>
      <c r="AI4114" s="9" t="s">
        <v>14377</v>
      </c>
      <c r="AJ4114" s="9" t="s">
        <v>14377</v>
      </c>
    </row>
    <row r="4115" spans="1:36" x14ac:dyDescent="0.2">
      <c r="A4115" t="s">
        <v>8882</v>
      </c>
      <c r="B4115" t="s">
        <v>8883</v>
      </c>
      <c r="C4115" t="s">
        <v>33</v>
      </c>
      <c r="E4115" t="s">
        <v>8884</v>
      </c>
      <c r="F4115">
        <v>255</v>
      </c>
      <c r="G4115">
        <v>1</v>
      </c>
      <c r="H4115" s="1">
        <v>45120</v>
      </c>
      <c r="I4115" t="s">
        <v>34</v>
      </c>
      <c r="J4115">
        <v>35000000</v>
      </c>
      <c r="K4115" t="s">
        <v>35</v>
      </c>
      <c r="L4115" t="s">
        <v>33</v>
      </c>
      <c r="M4115">
        <v>1000</v>
      </c>
      <c r="N4115">
        <v>35000</v>
      </c>
      <c r="O4115">
        <v>35000000</v>
      </c>
      <c r="P4115">
        <v>35000</v>
      </c>
      <c r="Q4115">
        <v>4.5</v>
      </c>
      <c r="R4115" t="s">
        <v>72</v>
      </c>
      <c r="S4115">
        <v>5</v>
      </c>
      <c r="U4115" t="s">
        <v>38</v>
      </c>
      <c r="V4115" t="s">
        <v>39</v>
      </c>
      <c r="X4115" s="1">
        <v>46751</v>
      </c>
      <c r="Z4115" t="s">
        <v>40</v>
      </c>
      <c r="AA4115" t="s">
        <v>41</v>
      </c>
      <c r="AB4115" s="1">
        <v>45097</v>
      </c>
      <c r="AC4115" t="s">
        <v>42</v>
      </c>
      <c r="AE4115" t="s">
        <v>42</v>
      </c>
      <c r="AH4115" s="9">
        <v>5.5800000000000002E-2</v>
      </c>
      <c r="AI4115" s="9">
        <v>5.3200000000000004E-2</v>
      </c>
      <c r="AJ4115" s="9">
        <v>5.3899999999999997E-2</v>
      </c>
    </row>
    <row r="4116" spans="1:36" x14ac:dyDescent="0.2">
      <c r="A4116" t="s">
        <v>8885</v>
      </c>
      <c r="B4116" t="s">
        <v>8886</v>
      </c>
      <c r="C4116" t="s">
        <v>104</v>
      </c>
      <c r="D4116" t="s">
        <v>8887</v>
      </c>
      <c r="F4116">
        <v>52</v>
      </c>
      <c r="G4116">
        <v>4</v>
      </c>
      <c r="H4116" s="1">
        <v>45121</v>
      </c>
      <c r="I4116" t="s">
        <v>34</v>
      </c>
      <c r="J4116">
        <v>7752413</v>
      </c>
      <c r="K4116" t="s">
        <v>44</v>
      </c>
      <c r="L4116" t="s">
        <v>104</v>
      </c>
      <c r="M4116">
        <v>1</v>
      </c>
      <c r="N4116">
        <v>7752413</v>
      </c>
      <c r="O4116">
        <v>7752413</v>
      </c>
      <c r="P4116">
        <v>7752413</v>
      </c>
      <c r="R4116" t="s">
        <v>46</v>
      </c>
      <c r="U4116" t="s">
        <v>42</v>
      </c>
      <c r="V4116" t="s">
        <v>42</v>
      </c>
      <c r="Y4116" t="s">
        <v>80</v>
      </c>
      <c r="Z4116" t="s">
        <v>40</v>
      </c>
      <c r="AA4116" t="s">
        <v>41</v>
      </c>
      <c r="AE4116" t="s">
        <v>42</v>
      </c>
      <c r="AF4116" t="s">
        <v>81</v>
      </c>
      <c r="AG4116" t="s">
        <v>49</v>
      </c>
      <c r="AH4116" s="9" t="s">
        <v>14377</v>
      </c>
      <c r="AI4116" s="9" t="s">
        <v>14377</v>
      </c>
      <c r="AJ4116" s="9" t="s">
        <v>14377</v>
      </c>
    </row>
    <row r="4117" spans="1:36" x14ac:dyDescent="0.2">
      <c r="A4117" t="s">
        <v>8888</v>
      </c>
      <c r="B4117" t="s">
        <v>8889</v>
      </c>
      <c r="C4117" t="s">
        <v>104</v>
      </c>
      <c r="D4117" t="s">
        <v>8887</v>
      </c>
      <c r="F4117">
        <v>52</v>
      </c>
      <c r="G4117">
        <v>1</v>
      </c>
      <c r="H4117" s="1">
        <v>45121</v>
      </c>
      <c r="I4117" t="s">
        <v>34</v>
      </c>
      <c r="J4117">
        <v>6125000</v>
      </c>
      <c r="K4117" t="s">
        <v>44</v>
      </c>
      <c r="L4117" t="s">
        <v>104</v>
      </c>
      <c r="M4117">
        <v>1</v>
      </c>
      <c r="N4117">
        <v>6125000</v>
      </c>
      <c r="O4117">
        <v>6125000</v>
      </c>
      <c r="P4117">
        <v>6125000</v>
      </c>
      <c r="R4117" t="s">
        <v>46</v>
      </c>
      <c r="U4117" t="s">
        <v>42</v>
      </c>
      <c r="V4117" t="s">
        <v>42</v>
      </c>
      <c r="Y4117" t="s">
        <v>80</v>
      </c>
      <c r="Z4117" t="s">
        <v>40</v>
      </c>
      <c r="AA4117" t="s">
        <v>41</v>
      </c>
      <c r="AE4117" t="s">
        <v>42</v>
      </c>
      <c r="AF4117" t="s">
        <v>81</v>
      </c>
      <c r="AG4117" t="s">
        <v>49</v>
      </c>
      <c r="AH4117" s="9" t="s">
        <v>14377</v>
      </c>
      <c r="AI4117" s="9" t="s">
        <v>14377</v>
      </c>
      <c r="AJ4117" s="9" t="s">
        <v>14377</v>
      </c>
    </row>
    <row r="4118" spans="1:36" x14ac:dyDescent="0.2">
      <c r="A4118" t="s">
        <v>8888</v>
      </c>
      <c r="B4118" t="s">
        <v>8890</v>
      </c>
      <c r="C4118" t="s">
        <v>104</v>
      </c>
      <c r="D4118" t="s">
        <v>8887</v>
      </c>
      <c r="F4118">
        <v>52</v>
      </c>
      <c r="G4118">
        <v>2</v>
      </c>
      <c r="H4118" s="1">
        <v>45121</v>
      </c>
      <c r="I4118" t="s">
        <v>34</v>
      </c>
      <c r="J4118">
        <v>11271353</v>
      </c>
      <c r="K4118" t="s">
        <v>44</v>
      </c>
      <c r="L4118" t="s">
        <v>104</v>
      </c>
      <c r="M4118">
        <v>1</v>
      </c>
      <c r="N4118">
        <v>11271353</v>
      </c>
      <c r="O4118">
        <v>11271353</v>
      </c>
      <c r="P4118">
        <v>11271353</v>
      </c>
      <c r="R4118" t="s">
        <v>46</v>
      </c>
      <c r="U4118" t="s">
        <v>42</v>
      </c>
      <c r="V4118" t="s">
        <v>42</v>
      </c>
      <c r="Y4118" t="s">
        <v>80</v>
      </c>
      <c r="Z4118" t="s">
        <v>40</v>
      </c>
      <c r="AA4118" t="s">
        <v>41</v>
      </c>
      <c r="AE4118" t="s">
        <v>42</v>
      </c>
      <c r="AF4118" t="s">
        <v>81</v>
      </c>
      <c r="AG4118" t="s">
        <v>49</v>
      </c>
      <c r="AH4118" s="9" t="s">
        <v>14377</v>
      </c>
      <c r="AI4118" s="9" t="s">
        <v>14377</v>
      </c>
      <c r="AJ4118" s="9" t="s">
        <v>14377</v>
      </c>
    </row>
    <row r="4119" spans="1:36" x14ac:dyDescent="0.2">
      <c r="A4119" t="s">
        <v>8891</v>
      </c>
      <c r="B4119" t="s">
        <v>8892</v>
      </c>
      <c r="C4119" t="s">
        <v>5006</v>
      </c>
      <c r="E4119" t="s">
        <v>8893</v>
      </c>
      <c r="F4119">
        <v>21</v>
      </c>
      <c r="G4119">
        <v>1</v>
      </c>
      <c r="H4119" s="1">
        <v>45121</v>
      </c>
      <c r="I4119" t="s">
        <v>34</v>
      </c>
      <c r="J4119">
        <v>24500000</v>
      </c>
      <c r="K4119" t="s">
        <v>35</v>
      </c>
      <c r="L4119" t="s">
        <v>2656</v>
      </c>
      <c r="M4119">
        <v>1000</v>
      </c>
      <c r="N4119">
        <v>24500</v>
      </c>
      <c r="O4119">
        <v>24500000</v>
      </c>
      <c r="P4119">
        <v>24500</v>
      </c>
      <c r="Q4119">
        <v>0.8</v>
      </c>
      <c r="R4119" t="s">
        <v>72</v>
      </c>
      <c r="S4119">
        <v>21</v>
      </c>
      <c r="U4119" t="s">
        <v>38</v>
      </c>
      <c r="V4119" t="s">
        <v>127</v>
      </c>
      <c r="X4119" s="1">
        <v>45417</v>
      </c>
      <c r="Z4119" t="s">
        <v>40</v>
      </c>
      <c r="AA4119" t="s">
        <v>41</v>
      </c>
      <c r="AB4119" s="1">
        <v>45112</v>
      </c>
      <c r="AC4119" t="s">
        <v>42</v>
      </c>
      <c r="AE4119" t="s">
        <v>42</v>
      </c>
      <c r="AH4119" s="9">
        <v>5.4000000000000006E-2</v>
      </c>
      <c r="AI4119" s="9">
        <v>5.1500000000000004E-2</v>
      </c>
      <c r="AJ4119" s="9">
        <v>5.2499999999999998E-2</v>
      </c>
    </row>
    <row r="4120" spans="1:36" x14ac:dyDescent="0.2">
      <c r="A4120" t="s">
        <v>8894</v>
      </c>
      <c r="B4120" t="s">
        <v>8895</v>
      </c>
      <c r="C4120" t="s">
        <v>111</v>
      </c>
      <c r="E4120" t="s">
        <v>8896</v>
      </c>
      <c r="F4120">
        <v>164</v>
      </c>
      <c r="G4120">
        <v>2</v>
      </c>
      <c r="H4120" s="1">
        <v>45145</v>
      </c>
      <c r="I4120" t="s">
        <v>34</v>
      </c>
      <c r="J4120">
        <v>35000000</v>
      </c>
      <c r="K4120" t="s">
        <v>44</v>
      </c>
      <c r="L4120" t="s">
        <v>36</v>
      </c>
      <c r="M4120">
        <v>1000</v>
      </c>
      <c r="N4120">
        <v>35000</v>
      </c>
      <c r="O4120">
        <v>35000000</v>
      </c>
      <c r="P4120">
        <v>35000</v>
      </c>
      <c r="Q4120">
        <v>12</v>
      </c>
      <c r="R4120" t="s">
        <v>72</v>
      </c>
      <c r="S4120">
        <v>4.5</v>
      </c>
      <c r="U4120" t="s">
        <v>52</v>
      </c>
      <c r="V4120" t="s">
        <v>52</v>
      </c>
      <c r="X4120" s="1">
        <v>49500</v>
      </c>
      <c r="Z4120" t="s">
        <v>40</v>
      </c>
      <c r="AA4120" t="s">
        <v>41</v>
      </c>
      <c r="AB4120" s="1">
        <v>45128</v>
      </c>
      <c r="AC4120" t="s">
        <v>55</v>
      </c>
      <c r="AE4120" t="s">
        <v>42</v>
      </c>
      <c r="AH4120" s="9">
        <v>5.3699999999999998E-2</v>
      </c>
      <c r="AI4120" s="9">
        <v>5.1200000000000002E-2</v>
      </c>
      <c r="AJ4120" s="9">
        <v>5.2499999999999998E-2</v>
      </c>
    </row>
    <row r="4121" spans="1:36" x14ac:dyDescent="0.2">
      <c r="A4121" t="s">
        <v>8891</v>
      </c>
      <c r="B4121" t="s">
        <v>8897</v>
      </c>
      <c r="C4121" t="s">
        <v>5006</v>
      </c>
      <c r="E4121" t="s">
        <v>8893</v>
      </c>
      <c r="F4121">
        <v>21</v>
      </c>
      <c r="G4121">
        <v>2</v>
      </c>
      <c r="H4121" s="1">
        <v>45121</v>
      </c>
      <c r="I4121" t="s">
        <v>34</v>
      </c>
      <c r="J4121">
        <v>10500000</v>
      </c>
      <c r="K4121" t="s">
        <v>35</v>
      </c>
      <c r="L4121" t="s">
        <v>2656</v>
      </c>
      <c r="M4121">
        <v>1000</v>
      </c>
      <c r="N4121">
        <v>10500</v>
      </c>
      <c r="O4121">
        <v>10500000</v>
      </c>
      <c r="P4121">
        <v>10500</v>
      </c>
      <c r="Q4121">
        <v>0.8</v>
      </c>
      <c r="R4121" t="s">
        <v>72</v>
      </c>
      <c r="S4121">
        <v>28</v>
      </c>
      <c r="U4121" t="s">
        <v>38</v>
      </c>
      <c r="V4121" t="s">
        <v>127</v>
      </c>
      <c r="X4121" s="1">
        <v>45417</v>
      </c>
      <c r="Z4121" t="s">
        <v>40</v>
      </c>
      <c r="AA4121" t="s">
        <v>41</v>
      </c>
      <c r="AB4121" s="1">
        <v>45112</v>
      </c>
      <c r="AC4121" t="s">
        <v>42</v>
      </c>
      <c r="AE4121" t="s">
        <v>42</v>
      </c>
      <c r="AH4121" s="9">
        <v>5.4000000000000006E-2</v>
      </c>
      <c r="AI4121" s="9">
        <v>5.1500000000000004E-2</v>
      </c>
      <c r="AJ4121" s="9">
        <v>5.2499999999999998E-2</v>
      </c>
    </row>
    <row r="4122" spans="1:36" x14ac:dyDescent="0.2">
      <c r="A4122" t="s">
        <v>8898</v>
      </c>
      <c r="B4122" t="s">
        <v>8899</v>
      </c>
      <c r="C4122" t="s">
        <v>133</v>
      </c>
      <c r="F4122">
        <v>4</v>
      </c>
      <c r="G4122">
        <v>1</v>
      </c>
      <c r="H4122" s="1">
        <v>45123</v>
      </c>
      <c r="I4122" t="s">
        <v>34</v>
      </c>
      <c r="J4122">
        <v>5000000</v>
      </c>
      <c r="K4122" t="s">
        <v>44</v>
      </c>
      <c r="L4122" t="s">
        <v>133</v>
      </c>
      <c r="M4122">
        <v>1000</v>
      </c>
      <c r="N4122">
        <v>5000</v>
      </c>
      <c r="O4122">
        <v>5000000</v>
      </c>
      <c r="P4122">
        <v>5000</v>
      </c>
      <c r="R4122" t="s">
        <v>46</v>
      </c>
      <c r="U4122" t="s">
        <v>42</v>
      </c>
      <c r="V4122" t="s">
        <v>42</v>
      </c>
      <c r="Z4122" t="s">
        <v>40</v>
      </c>
      <c r="AA4122" t="s">
        <v>41</v>
      </c>
      <c r="AE4122" t="s">
        <v>42</v>
      </c>
      <c r="AH4122" s="9" t="s">
        <v>14377</v>
      </c>
      <c r="AI4122" s="9" t="s">
        <v>14377</v>
      </c>
      <c r="AJ4122" s="9" t="s">
        <v>14377</v>
      </c>
    </row>
    <row r="4123" spans="1:36" x14ac:dyDescent="0.2">
      <c r="A4123" t="s">
        <v>8900</v>
      </c>
      <c r="B4123" t="s">
        <v>8901</v>
      </c>
      <c r="C4123" t="s">
        <v>133</v>
      </c>
      <c r="F4123">
        <v>4</v>
      </c>
      <c r="G4123">
        <v>2</v>
      </c>
      <c r="H4123" s="1">
        <v>45123</v>
      </c>
      <c r="I4123" t="s">
        <v>34</v>
      </c>
      <c r="J4123">
        <v>4500000</v>
      </c>
      <c r="K4123" t="s">
        <v>44</v>
      </c>
      <c r="L4123" t="s">
        <v>133</v>
      </c>
      <c r="M4123">
        <v>1000</v>
      </c>
      <c r="N4123">
        <v>4500</v>
      </c>
      <c r="O4123">
        <v>4500000</v>
      </c>
      <c r="P4123">
        <v>4500</v>
      </c>
      <c r="R4123" t="s">
        <v>46</v>
      </c>
      <c r="U4123" t="s">
        <v>42</v>
      </c>
      <c r="V4123" t="s">
        <v>42</v>
      </c>
      <c r="Z4123" t="s">
        <v>40</v>
      </c>
      <c r="AA4123" t="s">
        <v>41</v>
      </c>
      <c r="AE4123" t="s">
        <v>42</v>
      </c>
      <c r="AH4123" s="9" t="s">
        <v>14377</v>
      </c>
      <c r="AI4123" s="9" t="s">
        <v>14377</v>
      </c>
      <c r="AJ4123" s="9" t="s">
        <v>14377</v>
      </c>
    </row>
    <row r="4124" spans="1:36" x14ac:dyDescent="0.2">
      <c r="A4124" t="s">
        <v>8902</v>
      </c>
      <c r="B4124" t="s">
        <v>8903</v>
      </c>
      <c r="C4124" t="s">
        <v>104</v>
      </c>
      <c r="F4124">
        <v>60</v>
      </c>
      <c r="G4124">
        <v>1</v>
      </c>
      <c r="H4124" s="1">
        <v>45124</v>
      </c>
      <c r="I4124" t="s">
        <v>34</v>
      </c>
      <c r="J4124">
        <v>100000000</v>
      </c>
      <c r="K4124" t="s">
        <v>44</v>
      </c>
      <c r="L4124" t="s">
        <v>4706</v>
      </c>
      <c r="M4124">
        <v>1000</v>
      </c>
      <c r="N4124">
        <v>100000</v>
      </c>
      <c r="O4124">
        <v>100000000</v>
      </c>
      <c r="P4124">
        <v>100000</v>
      </c>
      <c r="R4124" t="s">
        <v>46</v>
      </c>
      <c r="U4124" t="s">
        <v>42</v>
      </c>
      <c r="V4124" t="s">
        <v>42</v>
      </c>
      <c r="Z4124" t="s">
        <v>40</v>
      </c>
      <c r="AA4124" t="s">
        <v>41</v>
      </c>
      <c r="AE4124" t="s">
        <v>42</v>
      </c>
      <c r="AH4124" s="9" t="s">
        <v>14377</v>
      </c>
      <c r="AI4124" s="9" t="s">
        <v>14377</v>
      </c>
      <c r="AJ4124" s="9" t="s">
        <v>14377</v>
      </c>
    </row>
    <row r="4125" spans="1:36" x14ac:dyDescent="0.2">
      <c r="A4125" t="s">
        <v>8904</v>
      </c>
      <c r="B4125" t="s">
        <v>8905</v>
      </c>
      <c r="C4125" t="s">
        <v>1215</v>
      </c>
      <c r="F4125">
        <v>4</v>
      </c>
      <c r="G4125">
        <v>1</v>
      </c>
      <c r="H4125" s="1">
        <v>45124</v>
      </c>
      <c r="I4125" t="s">
        <v>34</v>
      </c>
      <c r="J4125">
        <v>250000000</v>
      </c>
      <c r="K4125" t="s">
        <v>51</v>
      </c>
      <c r="L4125" t="s">
        <v>36</v>
      </c>
      <c r="M4125">
        <v>1000</v>
      </c>
      <c r="N4125">
        <v>250000</v>
      </c>
      <c r="O4125">
        <v>250000000</v>
      </c>
      <c r="P4125">
        <v>250000</v>
      </c>
      <c r="Q4125">
        <v>3</v>
      </c>
      <c r="R4125" t="s">
        <v>72</v>
      </c>
      <c r="S4125">
        <v>5</v>
      </c>
      <c r="U4125" t="s">
        <v>38</v>
      </c>
      <c r="V4125" t="s">
        <v>127</v>
      </c>
      <c r="W4125" s="1">
        <v>45117</v>
      </c>
      <c r="X4125" s="1">
        <v>46203</v>
      </c>
      <c r="Y4125" t="s">
        <v>42</v>
      </c>
      <c r="Z4125" t="s">
        <v>122</v>
      </c>
      <c r="AB4125" s="1">
        <v>45107</v>
      </c>
      <c r="AC4125" t="s">
        <v>55</v>
      </c>
      <c r="AE4125" t="s">
        <v>78</v>
      </c>
      <c r="AG4125" t="s">
        <v>42</v>
      </c>
      <c r="AH4125" s="9">
        <v>5.45E-2</v>
      </c>
      <c r="AI4125" s="9">
        <v>5.1699999999999996E-2</v>
      </c>
      <c r="AJ4125" s="9">
        <v>5.2600000000000001E-2</v>
      </c>
    </row>
    <row r="4126" spans="1:36" x14ac:dyDescent="0.2">
      <c r="A4126" t="s">
        <v>8904</v>
      </c>
      <c r="B4126" t="s">
        <v>8906</v>
      </c>
      <c r="C4126" t="s">
        <v>1215</v>
      </c>
      <c r="F4126">
        <v>4</v>
      </c>
      <c r="G4126">
        <v>2</v>
      </c>
      <c r="H4126" s="1">
        <v>45124</v>
      </c>
      <c r="I4126" t="s">
        <v>34</v>
      </c>
      <c r="J4126">
        <v>250000000</v>
      </c>
      <c r="K4126" t="s">
        <v>51</v>
      </c>
      <c r="L4126" t="s">
        <v>36</v>
      </c>
      <c r="M4126">
        <v>1000</v>
      </c>
      <c r="N4126">
        <v>250000</v>
      </c>
      <c r="O4126">
        <v>250000000</v>
      </c>
      <c r="P4126">
        <v>250000</v>
      </c>
      <c r="Q4126">
        <v>5</v>
      </c>
      <c r="R4126" t="s">
        <v>72</v>
      </c>
      <c r="S4126">
        <v>5.75</v>
      </c>
      <c r="U4126" t="s">
        <v>38</v>
      </c>
      <c r="V4126" t="s">
        <v>127</v>
      </c>
      <c r="W4126" s="1">
        <v>45117</v>
      </c>
      <c r="X4126" s="1">
        <v>46934</v>
      </c>
      <c r="Y4126" t="s">
        <v>42</v>
      </c>
      <c r="Z4126" t="s">
        <v>122</v>
      </c>
      <c r="AB4126" s="1">
        <v>45107</v>
      </c>
      <c r="AC4126" t="s">
        <v>55</v>
      </c>
      <c r="AE4126" t="s">
        <v>78</v>
      </c>
      <c r="AG4126" t="s">
        <v>42</v>
      </c>
      <c r="AH4126" s="9">
        <v>5.45E-2</v>
      </c>
      <c r="AI4126" s="9">
        <v>5.1699999999999996E-2</v>
      </c>
      <c r="AJ4126" s="9">
        <v>5.2600000000000001E-2</v>
      </c>
    </row>
    <row r="4127" spans="1:36" x14ac:dyDescent="0.2">
      <c r="A4127" t="s">
        <v>8907</v>
      </c>
      <c r="B4127" t="s">
        <v>8908</v>
      </c>
      <c r="C4127" t="s">
        <v>224</v>
      </c>
      <c r="F4127">
        <v>19</v>
      </c>
      <c r="G4127" t="s">
        <v>57</v>
      </c>
      <c r="H4127" s="1">
        <v>45124</v>
      </c>
      <c r="I4127" t="s">
        <v>34</v>
      </c>
      <c r="J4127">
        <v>2000000000</v>
      </c>
      <c r="K4127" t="s">
        <v>51</v>
      </c>
      <c r="L4127" t="s">
        <v>45</v>
      </c>
      <c r="M4127">
        <v>1000</v>
      </c>
      <c r="N4127">
        <v>2000000</v>
      </c>
      <c r="O4127">
        <v>2000000000</v>
      </c>
      <c r="P4127">
        <v>2000000</v>
      </c>
      <c r="Q4127">
        <v>4</v>
      </c>
      <c r="R4127" t="s">
        <v>72</v>
      </c>
      <c r="S4127">
        <v>3.95</v>
      </c>
      <c r="U4127" t="s">
        <v>38</v>
      </c>
      <c r="V4127" t="s">
        <v>39</v>
      </c>
      <c r="W4127" s="1">
        <v>45118</v>
      </c>
      <c r="X4127" s="1">
        <v>46578</v>
      </c>
      <c r="Y4127" t="s">
        <v>42</v>
      </c>
      <c r="Z4127" t="s">
        <v>138</v>
      </c>
      <c r="AA4127" t="s">
        <v>139</v>
      </c>
      <c r="AB4127" s="1">
        <v>45117</v>
      </c>
      <c r="AC4127" t="s">
        <v>55</v>
      </c>
      <c r="AE4127" t="s">
        <v>78</v>
      </c>
      <c r="AG4127" t="s">
        <v>42</v>
      </c>
      <c r="AH4127" s="9">
        <v>5.3600000000000002E-2</v>
      </c>
      <c r="AI4127" s="9">
        <v>5.1399999999999994E-2</v>
      </c>
      <c r="AJ4127" s="9">
        <v>5.2699999999999997E-2</v>
      </c>
    </row>
    <row r="4128" spans="1:36" x14ac:dyDescent="0.2">
      <c r="A4128" t="s">
        <v>8909</v>
      </c>
      <c r="B4128" t="s">
        <v>8910</v>
      </c>
      <c r="C4128" t="s">
        <v>537</v>
      </c>
      <c r="F4128">
        <v>4</v>
      </c>
      <c r="G4128" t="s">
        <v>57</v>
      </c>
      <c r="H4128" s="1">
        <v>45124</v>
      </c>
      <c r="I4128" t="s">
        <v>34</v>
      </c>
      <c r="J4128">
        <v>295000000</v>
      </c>
      <c r="K4128" t="s">
        <v>51</v>
      </c>
      <c r="L4128" t="s">
        <v>101</v>
      </c>
      <c r="M4128">
        <v>1000</v>
      </c>
      <c r="N4128">
        <v>295000</v>
      </c>
      <c r="O4128">
        <v>295000000</v>
      </c>
      <c r="P4128">
        <v>295000</v>
      </c>
      <c r="Q4128">
        <v>4</v>
      </c>
      <c r="R4128" t="s">
        <v>72</v>
      </c>
      <c r="S4128">
        <v>2.2400000000000002</v>
      </c>
      <c r="U4128" t="s">
        <v>38</v>
      </c>
      <c r="V4128" t="s">
        <v>236</v>
      </c>
      <c r="W4128" s="1">
        <v>45118</v>
      </c>
      <c r="X4128" s="1">
        <v>46575</v>
      </c>
      <c r="Y4128" t="s">
        <v>42</v>
      </c>
      <c r="Z4128" t="s">
        <v>122</v>
      </c>
      <c r="AB4128" s="1">
        <v>45114</v>
      </c>
      <c r="AC4128" t="s">
        <v>55</v>
      </c>
      <c r="AE4128" t="s">
        <v>78</v>
      </c>
      <c r="AG4128" t="s">
        <v>42</v>
      </c>
      <c r="AH4128" s="9">
        <v>5.3800000000000001E-2</v>
      </c>
      <c r="AI4128" s="9">
        <v>5.1299999999999998E-2</v>
      </c>
      <c r="AJ4128" s="9">
        <v>5.2300000000000006E-2</v>
      </c>
    </row>
    <row r="4129" spans="1:36" x14ac:dyDescent="0.2">
      <c r="A4129" t="s">
        <v>8911</v>
      </c>
      <c r="B4129" t="s">
        <v>8912</v>
      </c>
      <c r="C4129" t="s">
        <v>374</v>
      </c>
      <c r="F4129">
        <v>58</v>
      </c>
      <c r="G4129">
        <v>1</v>
      </c>
      <c r="H4129" s="1">
        <v>45125</v>
      </c>
      <c r="I4129" t="s">
        <v>34</v>
      </c>
      <c r="J4129">
        <v>6000000</v>
      </c>
      <c r="K4129" t="s">
        <v>44</v>
      </c>
      <c r="L4129" t="s">
        <v>7450</v>
      </c>
      <c r="M4129">
        <v>1000</v>
      </c>
      <c r="N4129">
        <v>6000</v>
      </c>
      <c r="O4129">
        <v>6000000</v>
      </c>
      <c r="P4129">
        <v>6000</v>
      </c>
      <c r="R4129" t="s">
        <v>46</v>
      </c>
      <c r="U4129" t="s">
        <v>42</v>
      </c>
      <c r="V4129" t="s">
        <v>42</v>
      </c>
      <c r="Z4129" t="s">
        <v>40</v>
      </c>
      <c r="AA4129" t="s">
        <v>41</v>
      </c>
      <c r="AE4129" t="s">
        <v>42</v>
      </c>
      <c r="AH4129" s="9" t="s">
        <v>14377</v>
      </c>
      <c r="AI4129" s="9" t="s">
        <v>14377</v>
      </c>
      <c r="AJ4129" s="9" t="s">
        <v>14377</v>
      </c>
    </row>
    <row r="4130" spans="1:36" x14ac:dyDescent="0.2">
      <c r="A4130" t="s">
        <v>8872</v>
      </c>
      <c r="B4130" t="s">
        <v>8913</v>
      </c>
      <c r="C4130" t="s">
        <v>374</v>
      </c>
      <c r="F4130">
        <v>58</v>
      </c>
      <c r="G4130">
        <v>2</v>
      </c>
      <c r="H4130" s="1">
        <v>45125</v>
      </c>
      <c r="I4130" t="s">
        <v>34</v>
      </c>
      <c r="J4130">
        <v>2503600</v>
      </c>
      <c r="K4130" t="s">
        <v>44</v>
      </c>
      <c r="L4130" t="s">
        <v>7450</v>
      </c>
      <c r="M4130">
        <v>1001.44</v>
      </c>
      <c r="N4130">
        <v>2503.6</v>
      </c>
      <c r="O4130">
        <v>2507205.1800000002</v>
      </c>
      <c r="P4130">
        <v>2500</v>
      </c>
      <c r="R4130" t="s">
        <v>46</v>
      </c>
      <c r="U4130" t="s">
        <v>42</v>
      </c>
      <c r="V4130" t="s">
        <v>42</v>
      </c>
      <c r="Z4130" t="s">
        <v>40</v>
      </c>
      <c r="AA4130" t="s">
        <v>41</v>
      </c>
      <c r="AE4130" t="s">
        <v>42</v>
      </c>
      <c r="AH4130" s="9" t="s">
        <v>14377</v>
      </c>
      <c r="AI4130" s="9" t="s">
        <v>14377</v>
      </c>
      <c r="AJ4130" s="9" t="s">
        <v>14377</v>
      </c>
    </row>
    <row r="4131" spans="1:36" x14ac:dyDescent="0.2">
      <c r="A4131" t="s">
        <v>8914</v>
      </c>
      <c r="B4131" t="s">
        <v>8915</v>
      </c>
      <c r="C4131" t="s">
        <v>111</v>
      </c>
      <c r="E4131" t="s">
        <v>8916</v>
      </c>
      <c r="F4131">
        <v>65</v>
      </c>
      <c r="G4131" t="s">
        <v>47</v>
      </c>
      <c r="H4131" s="1">
        <v>45125</v>
      </c>
      <c r="I4131" t="s">
        <v>34</v>
      </c>
      <c r="J4131">
        <v>300000000</v>
      </c>
      <c r="K4131" t="s">
        <v>35</v>
      </c>
      <c r="L4131" t="s">
        <v>36</v>
      </c>
      <c r="M4131">
        <v>1000</v>
      </c>
      <c r="N4131">
        <v>300000</v>
      </c>
      <c r="O4131">
        <v>300000000</v>
      </c>
      <c r="P4131">
        <v>300000</v>
      </c>
      <c r="Q4131">
        <v>3</v>
      </c>
      <c r="R4131" t="s">
        <v>64</v>
      </c>
      <c r="T4131">
        <v>12</v>
      </c>
      <c r="U4131" t="s">
        <v>38</v>
      </c>
      <c r="V4131" t="s">
        <v>65</v>
      </c>
      <c r="X4131" s="1">
        <v>46218</v>
      </c>
      <c r="Z4131" t="s">
        <v>40</v>
      </c>
      <c r="AA4131" t="s">
        <v>41</v>
      </c>
      <c r="AB4131" s="1">
        <v>45117</v>
      </c>
      <c r="AC4131" t="s">
        <v>42</v>
      </c>
      <c r="AE4131" t="s">
        <v>42</v>
      </c>
      <c r="AH4131" s="9">
        <v>5.3600000000000002E-2</v>
      </c>
      <c r="AI4131" s="9">
        <v>5.1399999999999994E-2</v>
      </c>
      <c r="AJ4131" s="9">
        <v>5.2699999999999997E-2</v>
      </c>
    </row>
    <row r="4132" spans="1:36" x14ac:dyDescent="0.2">
      <c r="A4132" t="s">
        <v>8849</v>
      </c>
      <c r="B4132" t="s">
        <v>8917</v>
      </c>
      <c r="C4132" t="s">
        <v>5042</v>
      </c>
      <c r="F4132">
        <v>1</v>
      </c>
      <c r="G4132">
        <v>6</v>
      </c>
      <c r="H4132" s="1">
        <v>45126</v>
      </c>
      <c r="I4132" t="s">
        <v>34</v>
      </c>
      <c r="J4132">
        <v>1750000</v>
      </c>
      <c r="K4132" t="s">
        <v>44</v>
      </c>
      <c r="L4132" t="s">
        <v>99</v>
      </c>
      <c r="M4132">
        <v>1000</v>
      </c>
      <c r="N4132">
        <v>1750</v>
      </c>
      <c r="O4132">
        <v>1750000</v>
      </c>
      <c r="P4132">
        <v>1750</v>
      </c>
      <c r="R4132" t="s">
        <v>46</v>
      </c>
      <c r="U4132" t="s">
        <v>42</v>
      </c>
      <c r="V4132" t="s">
        <v>42</v>
      </c>
      <c r="Z4132" t="s">
        <v>40</v>
      </c>
      <c r="AA4132" t="s">
        <v>41</v>
      </c>
      <c r="AE4132" t="s">
        <v>42</v>
      </c>
      <c r="AH4132" s="9" t="s">
        <v>14377</v>
      </c>
      <c r="AI4132" s="9" t="s">
        <v>14377</v>
      </c>
      <c r="AJ4132" s="9" t="s">
        <v>14377</v>
      </c>
    </row>
    <row r="4133" spans="1:36" x14ac:dyDescent="0.2">
      <c r="A4133" t="s">
        <v>8918</v>
      </c>
      <c r="B4133" t="s">
        <v>8919</v>
      </c>
      <c r="C4133" t="s">
        <v>427</v>
      </c>
      <c r="F4133">
        <v>14</v>
      </c>
      <c r="G4133">
        <v>1</v>
      </c>
      <c r="H4133" s="1">
        <v>45126</v>
      </c>
      <c r="I4133" t="s">
        <v>34</v>
      </c>
      <c r="J4133">
        <v>320000000</v>
      </c>
      <c r="K4133" t="s">
        <v>51</v>
      </c>
      <c r="L4133" t="s">
        <v>71</v>
      </c>
      <c r="M4133">
        <v>1000</v>
      </c>
      <c r="N4133">
        <v>320000</v>
      </c>
      <c r="O4133">
        <v>320000000</v>
      </c>
      <c r="P4133">
        <v>320000</v>
      </c>
      <c r="Q4133">
        <v>7</v>
      </c>
      <c r="R4133" t="s">
        <v>43</v>
      </c>
      <c r="S4133">
        <v>6.5</v>
      </c>
      <c r="U4133" t="s">
        <v>38</v>
      </c>
      <c r="V4133" t="s">
        <v>39</v>
      </c>
      <c r="W4133" s="1">
        <v>45121</v>
      </c>
      <c r="X4133" s="1">
        <v>47679</v>
      </c>
      <c r="Y4133" t="s">
        <v>42</v>
      </c>
      <c r="Z4133" t="s">
        <v>238</v>
      </c>
      <c r="AB4133" s="1">
        <v>45122</v>
      </c>
      <c r="AC4133" t="s">
        <v>77</v>
      </c>
      <c r="AD4133">
        <v>2</v>
      </c>
      <c r="AE4133" t="s">
        <v>68</v>
      </c>
      <c r="AG4133" t="s">
        <v>42</v>
      </c>
      <c r="AH4133" s="9">
        <v>5.4400000000000004E-2</v>
      </c>
      <c r="AI4133" s="9">
        <v>5.1900000000000002E-2</v>
      </c>
      <c r="AJ4133" s="9">
        <v>5.28E-2</v>
      </c>
    </row>
    <row r="4134" spans="1:36" x14ac:dyDescent="0.2">
      <c r="A4134" t="s">
        <v>8918</v>
      </c>
      <c r="B4134" t="s">
        <v>8920</v>
      </c>
      <c r="C4134" t="s">
        <v>427</v>
      </c>
      <c r="F4134">
        <v>14</v>
      </c>
      <c r="G4134">
        <v>2</v>
      </c>
      <c r="H4134" s="1">
        <v>45126</v>
      </c>
      <c r="I4134" t="s">
        <v>34</v>
      </c>
      <c r="J4134">
        <v>180000000</v>
      </c>
      <c r="K4134" t="s">
        <v>51</v>
      </c>
      <c r="L4134" t="s">
        <v>71</v>
      </c>
      <c r="M4134">
        <v>1000</v>
      </c>
      <c r="N4134">
        <v>180000</v>
      </c>
      <c r="O4134">
        <v>180000000</v>
      </c>
      <c r="P4134">
        <v>180000</v>
      </c>
      <c r="Q4134">
        <v>10</v>
      </c>
      <c r="R4134" t="s">
        <v>43</v>
      </c>
      <c r="S4134">
        <v>6.8</v>
      </c>
      <c r="U4134" t="s">
        <v>38</v>
      </c>
      <c r="V4134" t="s">
        <v>39</v>
      </c>
      <c r="W4134" s="1">
        <v>45121</v>
      </c>
      <c r="X4134" s="1">
        <v>48775</v>
      </c>
      <c r="Y4134" t="s">
        <v>42</v>
      </c>
      <c r="Z4134" t="s">
        <v>238</v>
      </c>
      <c r="AB4134" s="1">
        <v>45122</v>
      </c>
      <c r="AC4134" t="s">
        <v>77</v>
      </c>
      <c r="AD4134">
        <v>2</v>
      </c>
      <c r="AE4134" t="s">
        <v>68</v>
      </c>
      <c r="AG4134" t="s">
        <v>42</v>
      </c>
      <c r="AH4134" s="9">
        <v>5.4400000000000004E-2</v>
      </c>
      <c r="AI4134" s="9">
        <v>5.1900000000000002E-2</v>
      </c>
      <c r="AJ4134" s="9">
        <v>5.28E-2</v>
      </c>
    </row>
    <row r="4135" spans="1:36" x14ac:dyDescent="0.2">
      <c r="A4135" t="s">
        <v>8918</v>
      </c>
      <c r="B4135" t="s">
        <v>8921</v>
      </c>
      <c r="C4135" t="s">
        <v>427</v>
      </c>
      <c r="F4135">
        <v>14</v>
      </c>
      <c r="G4135">
        <v>3</v>
      </c>
      <c r="H4135" s="1">
        <v>45126</v>
      </c>
      <c r="I4135" t="s">
        <v>34</v>
      </c>
      <c r="J4135">
        <v>200000000</v>
      </c>
      <c r="K4135" t="s">
        <v>51</v>
      </c>
      <c r="L4135" t="s">
        <v>71</v>
      </c>
      <c r="M4135">
        <v>1000</v>
      </c>
      <c r="N4135">
        <v>200000</v>
      </c>
      <c r="O4135">
        <v>200000000</v>
      </c>
      <c r="P4135">
        <v>200000</v>
      </c>
      <c r="Q4135">
        <v>15</v>
      </c>
      <c r="R4135" t="s">
        <v>43</v>
      </c>
      <c r="S4135">
        <v>7</v>
      </c>
      <c r="U4135" t="s">
        <v>38</v>
      </c>
      <c r="V4135" t="s">
        <v>39</v>
      </c>
      <c r="W4135" s="1">
        <v>45121</v>
      </c>
      <c r="X4135" s="1">
        <v>50601</v>
      </c>
      <c r="Y4135" t="s">
        <v>42</v>
      </c>
      <c r="Z4135" t="s">
        <v>238</v>
      </c>
      <c r="AB4135" s="1">
        <v>45122</v>
      </c>
      <c r="AC4135" t="s">
        <v>77</v>
      </c>
      <c r="AD4135">
        <v>2</v>
      </c>
      <c r="AE4135" t="s">
        <v>68</v>
      </c>
      <c r="AG4135" t="s">
        <v>42</v>
      </c>
      <c r="AH4135" s="9">
        <v>5.4400000000000004E-2</v>
      </c>
      <c r="AI4135" s="9">
        <v>5.1900000000000002E-2</v>
      </c>
      <c r="AJ4135" s="9">
        <v>5.28E-2</v>
      </c>
    </row>
    <row r="4136" spans="1:36" x14ac:dyDescent="0.2">
      <c r="A4136" t="s">
        <v>8922</v>
      </c>
      <c r="B4136" t="s">
        <v>8923</v>
      </c>
      <c r="C4136" t="s">
        <v>374</v>
      </c>
      <c r="E4136" t="s">
        <v>8924</v>
      </c>
      <c r="F4136">
        <v>172</v>
      </c>
      <c r="G4136" t="s">
        <v>47</v>
      </c>
      <c r="H4136" s="1">
        <v>45127</v>
      </c>
      <c r="I4136" t="s">
        <v>34</v>
      </c>
      <c r="J4136">
        <v>54550000</v>
      </c>
      <c r="K4136" t="s">
        <v>35</v>
      </c>
      <c r="L4136" t="s">
        <v>374</v>
      </c>
      <c r="M4136">
        <v>1000</v>
      </c>
      <c r="N4136">
        <v>54550</v>
      </c>
      <c r="O4136">
        <v>54550000</v>
      </c>
      <c r="P4136">
        <v>54550</v>
      </c>
      <c r="Q4136">
        <v>6</v>
      </c>
      <c r="R4136" t="s">
        <v>72</v>
      </c>
      <c r="S4136">
        <v>5</v>
      </c>
      <c r="U4136" t="s">
        <v>38</v>
      </c>
      <c r="V4136" t="s">
        <v>98</v>
      </c>
      <c r="X4136" s="1">
        <v>47331</v>
      </c>
      <c r="Z4136" t="s">
        <v>40</v>
      </c>
      <c r="AA4136" t="s">
        <v>41</v>
      </c>
      <c r="AB4136" s="1">
        <v>45124</v>
      </c>
      <c r="AC4136" t="s">
        <v>42</v>
      </c>
      <c r="AE4136" t="s">
        <v>42</v>
      </c>
      <c r="AH4136" s="9">
        <v>5.4400000000000004E-2</v>
      </c>
      <c r="AI4136" s="9">
        <v>5.1900000000000002E-2</v>
      </c>
      <c r="AJ4136" s="9">
        <v>5.28E-2</v>
      </c>
    </row>
    <row r="4137" spans="1:36" x14ac:dyDescent="0.2">
      <c r="A4137" t="s">
        <v>8925</v>
      </c>
      <c r="B4137" t="s">
        <v>8926</v>
      </c>
      <c r="C4137" t="s">
        <v>172</v>
      </c>
      <c r="F4137">
        <v>1</v>
      </c>
      <c r="G4137">
        <v>12</v>
      </c>
      <c r="H4137" s="1">
        <v>45128</v>
      </c>
      <c r="I4137" t="s">
        <v>34</v>
      </c>
      <c r="J4137">
        <v>43000000</v>
      </c>
      <c r="K4137" t="s">
        <v>44</v>
      </c>
      <c r="L4137" t="s">
        <v>99</v>
      </c>
      <c r="M4137">
        <v>1000</v>
      </c>
      <c r="N4137">
        <v>43000</v>
      </c>
      <c r="O4137">
        <v>43000000</v>
      </c>
      <c r="P4137">
        <v>43000</v>
      </c>
      <c r="R4137" t="s">
        <v>46</v>
      </c>
      <c r="U4137" t="s">
        <v>42</v>
      </c>
      <c r="V4137" t="s">
        <v>42</v>
      </c>
      <c r="Z4137" t="s">
        <v>40</v>
      </c>
      <c r="AA4137" t="s">
        <v>41</v>
      </c>
      <c r="AE4137" t="s">
        <v>42</v>
      </c>
      <c r="AH4137" s="9" t="s">
        <v>14377</v>
      </c>
      <c r="AI4137" s="9" t="s">
        <v>14377</v>
      </c>
      <c r="AJ4137" s="9" t="s">
        <v>14377</v>
      </c>
    </row>
    <row r="4138" spans="1:36" x14ac:dyDescent="0.2">
      <c r="A4138" t="s">
        <v>8927</v>
      </c>
      <c r="B4138" t="s">
        <v>8928</v>
      </c>
      <c r="C4138" t="s">
        <v>374</v>
      </c>
      <c r="E4138" t="s">
        <v>8929</v>
      </c>
      <c r="F4138">
        <v>173</v>
      </c>
      <c r="G4138">
        <v>1</v>
      </c>
      <c r="H4138" s="1">
        <v>45128</v>
      </c>
      <c r="I4138" t="s">
        <v>34</v>
      </c>
      <c r="J4138">
        <v>48000000</v>
      </c>
      <c r="K4138" t="s">
        <v>35</v>
      </c>
      <c r="L4138" t="s">
        <v>374</v>
      </c>
      <c r="M4138">
        <v>1000</v>
      </c>
      <c r="N4138">
        <v>48000</v>
      </c>
      <c r="O4138">
        <v>48000000</v>
      </c>
      <c r="P4138">
        <v>48000</v>
      </c>
      <c r="Q4138">
        <v>6.9</v>
      </c>
      <c r="R4138" t="s">
        <v>72</v>
      </c>
      <c r="S4138">
        <v>3</v>
      </c>
      <c r="U4138" t="s">
        <v>38</v>
      </c>
      <c r="V4138" t="s">
        <v>98</v>
      </c>
      <c r="X4138" s="1">
        <v>47637</v>
      </c>
      <c r="Z4138" t="s">
        <v>40</v>
      </c>
      <c r="AA4138" t="s">
        <v>41</v>
      </c>
      <c r="AB4138" s="1">
        <v>45118</v>
      </c>
      <c r="AC4138" t="s">
        <v>42</v>
      </c>
      <c r="AE4138" t="s">
        <v>42</v>
      </c>
      <c r="AH4138" s="9">
        <v>5.4400000000000004E-2</v>
      </c>
      <c r="AI4138" s="9">
        <v>5.2000000000000005E-2</v>
      </c>
      <c r="AJ4138" s="9">
        <v>5.3200000000000004E-2</v>
      </c>
    </row>
    <row r="4139" spans="1:36" x14ac:dyDescent="0.2">
      <c r="A4139" t="s">
        <v>8927</v>
      </c>
      <c r="B4139" t="s">
        <v>8930</v>
      </c>
      <c r="C4139" t="s">
        <v>374</v>
      </c>
      <c r="E4139" t="s">
        <v>8929</v>
      </c>
      <c r="F4139">
        <v>173</v>
      </c>
      <c r="G4139">
        <v>2</v>
      </c>
      <c r="H4139" s="1">
        <v>45128</v>
      </c>
      <c r="I4139" t="s">
        <v>34</v>
      </c>
      <c r="J4139">
        <v>12000000</v>
      </c>
      <c r="K4139" t="s">
        <v>35</v>
      </c>
      <c r="L4139" t="s">
        <v>374</v>
      </c>
      <c r="M4139">
        <v>1000</v>
      </c>
      <c r="N4139">
        <v>12000</v>
      </c>
      <c r="O4139">
        <v>12000000</v>
      </c>
      <c r="P4139">
        <v>12000</v>
      </c>
      <c r="Q4139">
        <v>6.9</v>
      </c>
      <c r="R4139" t="s">
        <v>37</v>
      </c>
      <c r="T4139">
        <v>100</v>
      </c>
      <c r="U4139" t="s">
        <v>38</v>
      </c>
      <c r="V4139" t="s">
        <v>98</v>
      </c>
      <c r="X4139" s="1">
        <v>47637</v>
      </c>
      <c r="Z4139" t="s">
        <v>40</v>
      </c>
      <c r="AA4139" t="s">
        <v>41</v>
      </c>
      <c r="AB4139" s="1">
        <v>45118</v>
      </c>
      <c r="AC4139" t="s">
        <v>42</v>
      </c>
      <c r="AE4139" t="s">
        <v>42</v>
      </c>
      <c r="AH4139" s="9">
        <v>5.4400000000000004E-2</v>
      </c>
      <c r="AI4139" s="9">
        <v>5.2000000000000005E-2</v>
      </c>
      <c r="AJ4139" s="9">
        <v>5.3200000000000004E-2</v>
      </c>
    </row>
    <row r="4140" spans="1:36" x14ac:dyDescent="0.2">
      <c r="A4140" t="s">
        <v>8931</v>
      </c>
      <c r="B4140" t="s">
        <v>8932</v>
      </c>
      <c r="C4140" t="s">
        <v>491</v>
      </c>
      <c r="E4140" t="s">
        <v>8933</v>
      </c>
      <c r="F4140">
        <v>147</v>
      </c>
      <c r="G4140" t="s">
        <v>57</v>
      </c>
      <c r="H4140" s="1">
        <v>45128</v>
      </c>
      <c r="I4140" t="s">
        <v>34</v>
      </c>
      <c r="J4140">
        <v>38400000</v>
      </c>
      <c r="K4140" t="s">
        <v>44</v>
      </c>
      <c r="L4140" t="s">
        <v>491</v>
      </c>
      <c r="M4140">
        <v>1000</v>
      </c>
      <c r="N4140">
        <v>38400</v>
      </c>
      <c r="O4140">
        <v>38400000</v>
      </c>
      <c r="P4140">
        <v>38400</v>
      </c>
      <c r="Q4140">
        <v>5.7</v>
      </c>
      <c r="R4140" t="s">
        <v>43</v>
      </c>
      <c r="S4140">
        <v>7.5</v>
      </c>
      <c r="U4140" t="s">
        <v>52</v>
      </c>
      <c r="V4140" t="s">
        <v>52</v>
      </c>
      <c r="X4140" s="1">
        <v>47190</v>
      </c>
      <c r="Z4140" t="s">
        <v>40</v>
      </c>
      <c r="AA4140" t="s">
        <v>41</v>
      </c>
      <c r="AB4140" s="1">
        <v>45119</v>
      </c>
      <c r="AC4140" t="s">
        <v>55</v>
      </c>
      <c r="AE4140" t="s">
        <v>42</v>
      </c>
      <c r="AH4140" s="9">
        <v>5.3899999999999997E-2</v>
      </c>
      <c r="AI4140" s="9">
        <v>5.1399999999999994E-2</v>
      </c>
      <c r="AJ4140" s="9">
        <v>5.2400000000000002E-2</v>
      </c>
    </row>
    <row r="4141" spans="1:36" x14ac:dyDescent="0.2">
      <c r="A4141" t="s">
        <v>8011</v>
      </c>
      <c r="B4141" t="s">
        <v>8934</v>
      </c>
      <c r="C4141" t="s">
        <v>111</v>
      </c>
      <c r="F4141">
        <v>1</v>
      </c>
      <c r="G4141">
        <v>488</v>
      </c>
      <c r="H4141" s="1">
        <v>45131</v>
      </c>
      <c r="I4141" t="s">
        <v>34</v>
      </c>
      <c r="J4141">
        <v>13329550</v>
      </c>
      <c r="K4141" t="s">
        <v>44</v>
      </c>
      <c r="L4141" t="s">
        <v>111</v>
      </c>
      <c r="M4141">
        <v>1025.3499999999999</v>
      </c>
      <c r="N4141">
        <v>13000</v>
      </c>
      <c r="O4141">
        <v>13329550</v>
      </c>
      <c r="P4141">
        <v>13000</v>
      </c>
      <c r="R4141" t="s">
        <v>46</v>
      </c>
      <c r="U4141" t="s">
        <v>42</v>
      </c>
      <c r="V4141" t="s">
        <v>42</v>
      </c>
      <c r="Y4141" t="s">
        <v>80</v>
      </c>
      <c r="Z4141" t="s">
        <v>40</v>
      </c>
      <c r="AA4141" t="s">
        <v>41</v>
      </c>
      <c r="AE4141" t="s">
        <v>42</v>
      </c>
      <c r="AF4141" t="s">
        <v>70</v>
      </c>
      <c r="AG4141" t="s">
        <v>49</v>
      </c>
      <c r="AH4141" s="9" t="s">
        <v>14377</v>
      </c>
      <c r="AI4141" s="9" t="s">
        <v>14377</v>
      </c>
      <c r="AJ4141" s="9" t="s">
        <v>14377</v>
      </c>
    </row>
    <row r="4142" spans="1:36" x14ac:dyDescent="0.2">
      <c r="A4142" t="s">
        <v>8011</v>
      </c>
      <c r="B4142" t="s">
        <v>8935</v>
      </c>
      <c r="C4142" t="s">
        <v>111</v>
      </c>
      <c r="D4142" t="s">
        <v>8155</v>
      </c>
      <c r="F4142">
        <v>1</v>
      </c>
      <c r="G4142">
        <v>491</v>
      </c>
      <c r="H4142" s="1">
        <v>45131</v>
      </c>
      <c r="I4142" t="s">
        <v>34</v>
      </c>
      <c r="J4142">
        <v>13329550</v>
      </c>
      <c r="K4142" t="s">
        <v>44</v>
      </c>
      <c r="L4142" t="s">
        <v>111</v>
      </c>
      <c r="M4142">
        <v>1025.3499999999999</v>
      </c>
      <c r="N4142">
        <v>13000</v>
      </c>
      <c r="O4142">
        <v>13329550</v>
      </c>
      <c r="P4142">
        <v>13000</v>
      </c>
      <c r="R4142" t="s">
        <v>46</v>
      </c>
      <c r="U4142" t="s">
        <v>42</v>
      </c>
      <c r="V4142" t="s">
        <v>42</v>
      </c>
      <c r="Y4142" t="s">
        <v>80</v>
      </c>
      <c r="Z4142" t="s">
        <v>40</v>
      </c>
      <c r="AA4142" t="s">
        <v>41</v>
      </c>
      <c r="AE4142" t="s">
        <v>42</v>
      </c>
      <c r="AF4142" t="s">
        <v>70</v>
      </c>
      <c r="AG4142" t="s">
        <v>49</v>
      </c>
      <c r="AH4142" s="9" t="s">
        <v>14377</v>
      </c>
      <c r="AI4142" s="9" t="s">
        <v>14377</v>
      </c>
      <c r="AJ4142" s="9" t="s">
        <v>14377</v>
      </c>
    </row>
    <row r="4143" spans="1:36" x14ac:dyDescent="0.2">
      <c r="A4143" t="s">
        <v>8936</v>
      </c>
      <c r="B4143" t="s">
        <v>8937</v>
      </c>
      <c r="C4143" t="s">
        <v>111</v>
      </c>
      <c r="D4143" t="s">
        <v>8155</v>
      </c>
      <c r="F4143">
        <v>1</v>
      </c>
      <c r="G4143">
        <v>492</v>
      </c>
      <c r="H4143" s="1">
        <v>45131</v>
      </c>
      <c r="I4143" t="s">
        <v>34</v>
      </c>
      <c r="J4143">
        <v>13000000</v>
      </c>
      <c r="K4143" t="s">
        <v>44</v>
      </c>
      <c r="L4143" t="s">
        <v>111</v>
      </c>
      <c r="M4143">
        <v>1000</v>
      </c>
      <c r="N4143">
        <v>13000</v>
      </c>
      <c r="O4143">
        <v>13000000</v>
      </c>
      <c r="P4143">
        <v>13000</v>
      </c>
      <c r="R4143" t="s">
        <v>46</v>
      </c>
      <c r="U4143" t="s">
        <v>42</v>
      </c>
      <c r="V4143" t="s">
        <v>42</v>
      </c>
      <c r="Y4143" t="s">
        <v>80</v>
      </c>
      <c r="Z4143" t="s">
        <v>40</v>
      </c>
      <c r="AA4143" t="s">
        <v>41</v>
      </c>
      <c r="AE4143" t="s">
        <v>42</v>
      </c>
      <c r="AF4143" t="s">
        <v>70</v>
      </c>
      <c r="AG4143" t="s">
        <v>49</v>
      </c>
      <c r="AH4143" s="9" t="s">
        <v>14377</v>
      </c>
      <c r="AI4143" s="9" t="s">
        <v>14377</v>
      </c>
      <c r="AJ4143" s="9" t="s">
        <v>14377</v>
      </c>
    </row>
    <row r="4144" spans="1:36" x14ac:dyDescent="0.2">
      <c r="A4144" t="s">
        <v>8938</v>
      </c>
      <c r="B4144" t="s">
        <v>8939</v>
      </c>
      <c r="C4144" t="s">
        <v>133</v>
      </c>
      <c r="E4144" t="s">
        <v>8940</v>
      </c>
      <c r="F4144">
        <v>1</v>
      </c>
      <c r="G4144">
        <v>262</v>
      </c>
      <c r="H4144" s="1">
        <v>45131</v>
      </c>
      <c r="I4144" t="s">
        <v>34</v>
      </c>
      <c r="J4144">
        <v>3600000</v>
      </c>
      <c r="K4144" t="s">
        <v>44</v>
      </c>
      <c r="L4144" t="s">
        <v>133</v>
      </c>
      <c r="M4144">
        <v>1000</v>
      </c>
      <c r="N4144">
        <v>3600</v>
      </c>
      <c r="O4144">
        <v>3600000</v>
      </c>
      <c r="P4144">
        <v>3600</v>
      </c>
      <c r="Q4144">
        <v>5</v>
      </c>
      <c r="R4144" t="s">
        <v>43</v>
      </c>
      <c r="S4144">
        <v>10</v>
      </c>
      <c r="U4144" t="s">
        <v>38</v>
      </c>
      <c r="V4144" t="s">
        <v>127</v>
      </c>
      <c r="X4144" s="1">
        <v>46224</v>
      </c>
      <c r="Z4144" t="s">
        <v>40</v>
      </c>
      <c r="AA4144" t="s">
        <v>41</v>
      </c>
      <c r="AB4144" s="1">
        <v>44396</v>
      </c>
      <c r="AE4144" t="s">
        <v>42</v>
      </c>
      <c r="AH4144" s="9">
        <v>3.5900000000000001E-2</v>
      </c>
      <c r="AI4144" s="9">
        <v>3.9699999999999999E-2</v>
      </c>
      <c r="AJ4144" s="9">
        <v>4.0399999999999998E-2</v>
      </c>
    </row>
    <row r="4145" spans="1:36" x14ac:dyDescent="0.2">
      <c r="A4145" t="s">
        <v>8941</v>
      </c>
      <c r="B4145" t="s">
        <v>8942</v>
      </c>
      <c r="C4145" t="s">
        <v>219</v>
      </c>
      <c r="F4145">
        <v>11</v>
      </c>
      <c r="G4145" t="s">
        <v>57</v>
      </c>
      <c r="H4145" s="1">
        <v>45131</v>
      </c>
      <c r="I4145" t="s">
        <v>34</v>
      </c>
      <c r="J4145">
        <v>500000000</v>
      </c>
      <c r="K4145" t="s">
        <v>51</v>
      </c>
      <c r="L4145" t="s">
        <v>192</v>
      </c>
      <c r="M4145">
        <v>1000</v>
      </c>
      <c r="N4145">
        <v>500000</v>
      </c>
      <c r="O4145">
        <v>500000000</v>
      </c>
      <c r="P4145">
        <v>500000</v>
      </c>
      <c r="Q4145">
        <v>5</v>
      </c>
      <c r="R4145" t="s">
        <v>43</v>
      </c>
      <c r="S4145">
        <v>6.4480000000000004</v>
      </c>
      <c r="U4145" t="s">
        <v>38</v>
      </c>
      <c r="V4145" t="s">
        <v>39</v>
      </c>
      <c r="W4145" s="1">
        <v>45127</v>
      </c>
      <c r="X4145" s="1">
        <v>46919</v>
      </c>
      <c r="Y4145" t="s">
        <v>42</v>
      </c>
      <c r="Z4145" t="s">
        <v>75</v>
      </c>
      <c r="AA4145" t="s">
        <v>76</v>
      </c>
      <c r="AB4145" s="1">
        <v>45092</v>
      </c>
      <c r="AC4145" t="s">
        <v>77</v>
      </c>
      <c r="AD4145">
        <v>2</v>
      </c>
      <c r="AE4145" t="s">
        <v>56</v>
      </c>
      <c r="AG4145" t="s">
        <v>42</v>
      </c>
      <c r="AH4145" s="9">
        <v>5.57E-2</v>
      </c>
      <c r="AI4145" s="9">
        <v>5.3099999999999994E-2</v>
      </c>
      <c r="AJ4145" s="9">
        <v>5.3899999999999997E-2</v>
      </c>
    </row>
    <row r="4146" spans="1:36" x14ac:dyDescent="0.2">
      <c r="A4146" t="s">
        <v>8943</v>
      </c>
      <c r="B4146" t="s">
        <v>8944</v>
      </c>
      <c r="C4146" t="s">
        <v>237</v>
      </c>
      <c r="F4146">
        <v>19</v>
      </c>
      <c r="G4146" t="s">
        <v>57</v>
      </c>
      <c r="H4146" s="1">
        <v>45131</v>
      </c>
      <c r="I4146" t="s">
        <v>34</v>
      </c>
      <c r="J4146">
        <v>250000000</v>
      </c>
      <c r="K4146" t="s">
        <v>51</v>
      </c>
      <c r="L4146" t="s">
        <v>36</v>
      </c>
      <c r="M4146">
        <v>1000</v>
      </c>
      <c r="N4146">
        <v>250000</v>
      </c>
      <c r="O4146">
        <v>250000000</v>
      </c>
      <c r="P4146">
        <v>250000</v>
      </c>
      <c r="Q4146">
        <v>3</v>
      </c>
      <c r="R4146" t="s">
        <v>72</v>
      </c>
      <c r="S4146">
        <v>1.6</v>
      </c>
      <c r="U4146" t="s">
        <v>38</v>
      </c>
      <c r="V4146" t="s">
        <v>65</v>
      </c>
      <c r="W4146" s="1">
        <v>45117</v>
      </c>
      <c r="X4146" s="1">
        <v>46207</v>
      </c>
      <c r="Y4146" t="s">
        <v>42</v>
      </c>
      <c r="Z4146" t="s">
        <v>75</v>
      </c>
      <c r="AA4146" t="s">
        <v>76</v>
      </c>
      <c r="AB4146" s="1">
        <v>45111</v>
      </c>
      <c r="AC4146" t="s">
        <v>55</v>
      </c>
      <c r="AE4146" t="s">
        <v>56</v>
      </c>
      <c r="AG4146" t="s">
        <v>42</v>
      </c>
      <c r="AH4146" s="9">
        <v>5.3099999999999994E-2</v>
      </c>
      <c r="AI4146" s="9">
        <v>5.0799999999999998E-2</v>
      </c>
      <c r="AJ4146" s="9">
        <v>5.1799999999999999E-2</v>
      </c>
    </row>
    <row r="4147" spans="1:36" x14ac:dyDescent="0.2">
      <c r="A4147" t="s">
        <v>8945</v>
      </c>
      <c r="B4147" t="s">
        <v>8946</v>
      </c>
      <c r="C4147" t="s">
        <v>111</v>
      </c>
      <c r="D4147" t="s">
        <v>3429</v>
      </c>
      <c r="E4147" t="s">
        <v>8947</v>
      </c>
      <c r="F4147">
        <v>192</v>
      </c>
      <c r="G4147">
        <v>1</v>
      </c>
      <c r="H4147" s="1">
        <v>45132</v>
      </c>
      <c r="I4147" t="s">
        <v>34</v>
      </c>
      <c r="J4147">
        <v>145721000</v>
      </c>
      <c r="K4147" t="s">
        <v>44</v>
      </c>
      <c r="L4147" t="s">
        <v>36</v>
      </c>
      <c r="M4147">
        <v>1000</v>
      </c>
      <c r="N4147">
        <v>136080.26</v>
      </c>
      <c r="O4147">
        <v>136080260</v>
      </c>
      <c r="P4147">
        <v>145721</v>
      </c>
      <c r="Q4147">
        <v>3</v>
      </c>
      <c r="R4147" t="s">
        <v>72</v>
      </c>
      <c r="S4147">
        <v>1</v>
      </c>
      <c r="U4147" t="s">
        <v>52</v>
      </c>
      <c r="V4147" t="s">
        <v>52</v>
      </c>
      <c r="X4147" s="1">
        <v>46218</v>
      </c>
      <c r="Y4147" t="s">
        <v>80</v>
      </c>
      <c r="Z4147" t="s">
        <v>40</v>
      </c>
      <c r="AA4147" t="s">
        <v>41</v>
      </c>
      <c r="AB4147" s="1">
        <v>45122</v>
      </c>
      <c r="AC4147" t="s">
        <v>55</v>
      </c>
      <c r="AE4147" t="s">
        <v>42</v>
      </c>
      <c r="AF4147" t="s">
        <v>48</v>
      </c>
      <c r="AG4147" t="s">
        <v>49</v>
      </c>
      <c r="AH4147" s="9">
        <v>5.4400000000000004E-2</v>
      </c>
      <c r="AI4147" s="9">
        <v>5.1900000000000002E-2</v>
      </c>
      <c r="AJ4147" s="9">
        <v>5.28E-2</v>
      </c>
    </row>
    <row r="4148" spans="1:36" x14ac:dyDescent="0.2">
      <c r="A4148" t="s">
        <v>8945</v>
      </c>
      <c r="B4148" t="s">
        <v>8948</v>
      </c>
      <c r="C4148" t="s">
        <v>111</v>
      </c>
      <c r="D4148" t="s">
        <v>3429</v>
      </c>
      <c r="E4148" t="s">
        <v>8947</v>
      </c>
      <c r="F4148">
        <v>192</v>
      </c>
      <c r="G4148">
        <v>2</v>
      </c>
      <c r="H4148" s="1">
        <v>45132</v>
      </c>
      <c r="I4148" t="s">
        <v>34</v>
      </c>
      <c r="J4148">
        <v>878503000</v>
      </c>
      <c r="K4148" t="s">
        <v>44</v>
      </c>
      <c r="L4148" t="s">
        <v>36</v>
      </c>
      <c r="M4148">
        <v>1000</v>
      </c>
      <c r="N4148">
        <v>820382.2</v>
      </c>
      <c r="O4148">
        <v>820382200</v>
      </c>
      <c r="P4148">
        <v>878503</v>
      </c>
      <c r="Q4148">
        <v>4</v>
      </c>
      <c r="R4148" t="s">
        <v>72</v>
      </c>
      <c r="S4148">
        <v>1</v>
      </c>
      <c r="U4148" t="s">
        <v>52</v>
      </c>
      <c r="V4148" t="s">
        <v>52</v>
      </c>
      <c r="X4148" s="1">
        <v>46583</v>
      </c>
      <c r="Y4148" t="s">
        <v>113</v>
      </c>
      <c r="Z4148" t="s">
        <v>40</v>
      </c>
      <c r="AA4148" t="s">
        <v>41</v>
      </c>
      <c r="AB4148" s="1">
        <v>45122</v>
      </c>
      <c r="AC4148" t="s">
        <v>55</v>
      </c>
      <c r="AE4148" t="s">
        <v>42</v>
      </c>
      <c r="AF4148" t="s">
        <v>48</v>
      </c>
      <c r="AG4148" t="s">
        <v>49</v>
      </c>
      <c r="AH4148" s="9">
        <v>5.4400000000000004E-2</v>
      </c>
      <c r="AI4148" s="9">
        <v>5.1900000000000002E-2</v>
      </c>
      <c r="AJ4148" s="9">
        <v>5.28E-2</v>
      </c>
    </row>
    <row r="4149" spans="1:36" x14ac:dyDescent="0.2">
      <c r="A4149" t="s">
        <v>8945</v>
      </c>
      <c r="B4149" t="s">
        <v>8949</v>
      </c>
      <c r="C4149" t="s">
        <v>111</v>
      </c>
      <c r="D4149" t="s">
        <v>3429</v>
      </c>
      <c r="E4149" t="s">
        <v>8947</v>
      </c>
      <c r="F4149">
        <v>192</v>
      </c>
      <c r="G4149">
        <v>3</v>
      </c>
      <c r="H4149" s="1">
        <v>45132</v>
      </c>
      <c r="I4149" t="s">
        <v>34</v>
      </c>
      <c r="J4149">
        <v>46622000</v>
      </c>
      <c r="K4149" t="s">
        <v>44</v>
      </c>
      <c r="L4149" t="s">
        <v>36</v>
      </c>
      <c r="M4149">
        <v>1000</v>
      </c>
      <c r="N4149">
        <v>43537.54</v>
      </c>
      <c r="O4149">
        <v>43537540</v>
      </c>
      <c r="P4149">
        <v>46622</v>
      </c>
      <c r="Q4149">
        <v>5</v>
      </c>
      <c r="R4149" t="s">
        <v>72</v>
      </c>
      <c r="S4149">
        <v>1.1499999999999999</v>
      </c>
      <c r="U4149" t="s">
        <v>52</v>
      </c>
      <c r="V4149" t="s">
        <v>52</v>
      </c>
      <c r="X4149" s="1">
        <v>46951</v>
      </c>
      <c r="Y4149" t="s">
        <v>113</v>
      </c>
      <c r="Z4149" t="s">
        <v>40</v>
      </c>
      <c r="AA4149" t="s">
        <v>41</v>
      </c>
      <c r="AB4149" s="1">
        <v>45122</v>
      </c>
      <c r="AC4149" t="s">
        <v>55</v>
      </c>
      <c r="AE4149" t="s">
        <v>42</v>
      </c>
      <c r="AF4149" t="s">
        <v>48</v>
      </c>
      <c r="AG4149" t="s">
        <v>49</v>
      </c>
      <c r="AH4149" s="9">
        <v>5.4400000000000004E-2</v>
      </c>
      <c r="AI4149" s="9">
        <v>5.1900000000000002E-2</v>
      </c>
      <c r="AJ4149" s="9">
        <v>5.28E-2</v>
      </c>
    </row>
    <row r="4150" spans="1:36" x14ac:dyDescent="0.2">
      <c r="A4150" t="s">
        <v>8950</v>
      </c>
      <c r="B4150" t="s">
        <v>8951</v>
      </c>
      <c r="C4150" t="s">
        <v>3435</v>
      </c>
      <c r="F4150">
        <v>3</v>
      </c>
      <c r="G4150" t="s">
        <v>57</v>
      </c>
      <c r="H4150" s="1">
        <v>45132</v>
      </c>
      <c r="I4150" t="s">
        <v>34</v>
      </c>
      <c r="J4150">
        <v>550000000</v>
      </c>
      <c r="K4150" t="s">
        <v>51</v>
      </c>
      <c r="L4150" t="s">
        <v>36</v>
      </c>
      <c r="M4150">
        <v>1000</v>
      </c>
      <c r="N4150">
        <v>550000</v>
      </c>
      <c r="O4150">
        <v>550000000</v>
      </c>
      <c r="P4150">
        <v>550000</v>
      </c>
      <c r="Q4150">
        <v>5</v>
      </c>
      <c r="R4150" t="s">
        <v>72</v>
      </c>
      <c r="S4150">
        <v>2.6</v>
      </c>
      <c r="U4150" t="s">
        <v>38</v>
      </c>
      <c r="V4150" t="s">
        <v>39</v>
      </c>
      <c r="W4150" s="1">
        <v>45126</v>
      </c>
      <c r="X4150" s="1">
        <v>46946</v>
      </c>
      <c r="Y4150" t="s">
        <v>42</v>
      </c>
      <c r="Z4150" t="s">
        <v>228</v>
      </c>
      <c r="AA4150" t="s">
        <v>383</v>
      </c>
      <c r="AB4150" s="1">
        <v>45119</v>
      </c>
      <c r="AC4150" t="s">
        <v>55</v>
      </c>
      <c r="AE4150" t="s">
        <v>56</v>
      </c>
      <c r="AG4150" t="s">
        <v>42</v>
      </c>
      <c r="AH4150" s="9">
        <v>5.3899999999999997E-2</v>
      </c>
      <c r="AI4150" s="9">
        <v>5.1399999999999994E-2</v>
      </c>
      <c r="AJ4150" s="9">
        <v>5.2400000000000002E-2</v>
      </c>
    </row>
    <row r="4151" spans="1:36" x14ac:dyDescent="0.2">
      <c r="A4151" t="s">
        <v>8952</v>
      </c>
      <c r="B4151" t="s">
        <v>8953</v>
      </c>
      <c r="C4151" t="s">
        <v>374</v>
      </c>
      <c r="F4151">
        <v>4</v>
      </c>
      <c r="G4151">
        <v>265</v>
      </c>
      <c r="H4151" s="1">
        <v>45133</v>
      </c>
      <c r="I4151" t="s">
        <v>34</v>
      </c>
      <c r="J4151">
        <v>37000000</v>
      </c>
      <c r="K4151" t="s">
        <v>44</v>
      </c>
      <c r="L4151" t="s">
        <v>374</v>
      </c>
      <c r="M4151">
        <v>1000</v>
      </c>
      <c r="N4151">
        <v>37000</v>
      </c>
      <c r="O4151">
        <v>37000000</v>
      </c>
      <c r="P4151">
        <v>37000</v>
      </c>
      <c r="R4151" t="s">
        <v>46</v>
      </c>
      <c r="U4151" t="s">
        <v>42</v>
      </c>
      <c r="V4151" t="s">
        <v>42</v>
      </c>
      <c r="Z4151" t="s">
        <v>40</v>
      </c>
      <c r="AA4151" t="s">
        <v>41</v>
      </c>
      <c r="AE4151" t="s">
        <v>42</v>
      </c>
      <c r="AH4151" s="9" t="s">
        <v>14377</v>
      </c>
      <c r="AI4151" s="9" t="s">
        <v>14377</v>
      </c>
      <c r="AJ4151" s="9" t="s">
        <v>14377</v>
      </c>
    </row>
    <row r="4152" spans="1:36" x14ac:dyDescent="0.2">
      <c r="A4152" t="s">
        <v>8954</v>
      </c>
      <c r="B4152" t="s">
        <v>8955</v>
      </c>
      <c r="C4152" t="s">
        <v>491</v>
      </c>
      <c r="E4152" t="s">
        <v>8956</v>
      </c>
      <c r="F4152">
        <v>170</v>
      </c>
      <c r="G4152">
        <v>1</v>
      </c>
      <c r="H4152" s="1">
        <v>45133</v>
      </c>
      <c r="I4152" t="s">
        <v>34</v>
      </c>
      <c r="J4152">
        <v>50000000</v>
      </c>
      <c r="K4152" t="s">
        <v>44</v>
      </c>
      <c r="L4152" t="s">
        <v>491</v>
      </c>
      <c r="M4152">
        <v>1000</v>
      </c>
      <c r="N4152">
        <v>50000</v>
      </c>
      <c r="O4152">
        <v>50000000</v>
      </c>
      <c r="P4152">
        <v>50000</v>
      </c>
      <c r="Q4152">
        <v>10.9</v>
      </c>
      <c r="R4152" t="s">
        <v>72</v>
      </c>
      <c r="S4152">
        <v>5.5</v>
      </c>
      <c r="U4152" t="s">
        <v>52</v>
      </c>
      <c r="V4152" t="s">
        <v>52</v>
      </c>
      <c r="X4152" s="1">
        <v>49095</v>
      </c>
      <c r="Z4152" t="s">
        <v>40</v>
      </c>
      <c r="AA4152" t="s">
        <v>41</v>
      </c>
      <c r="AB4152" s="1">
        <v>45121</v>
      </c>
      <c r="AC4152" t="s">
        <v>55</v>
      </c>
      <c r="AE4152" t="s">
        <v>42</v>
      </c>
      <c r="AH4152" s="9">
        <v>5.4100000000000002E-2</v>
      </c>
      <c r="AI4152" s="9">
        <v>5.1500000000000004E-2</v>
      </c>
      <c r="AJ4152" s="9">
        <v>5.2499999999999998E-2</v>
      </c>
    </row>
    <row r="4153" spans="1:36" x14ac:dyDescent="0.2">
      <c r="A4153" t="s">
        <v>8957</v>
      </c>
      <c r="B4153" t="s">
        <v>8958</v>
      </c>
      <c r="C4153" t="s">
        <v>491</v>
      </c>
      <c r="E4153" t="s">
        <v>8959</v>
      </c>
      <c r="F4153">
        <v>76</v>
      </c>
      <c r="G4153" t="s">
        <v>47</v>
      </c>
      <c r="H4153" s="1">
        <v>45134</v>
      </c>
      <c r="I4153" t="s">
        <v>34</v>
      </c>
      <c r="J4153">
        <v>100000000</v>
      </c>
      <c r="K4153" t="s">
        <v>35</v>
      </c>
      <c r="L4153" t="s">
        <v>2656</v>
      </c>
      <c r="M4153">
        <v>1000</v>
      </c>
      <c r="N4153">
        <v>100000</v>
      </c>
      <c r="O4153">
        <v>100000000</v>
      </c>
      <c r="P4153">
        <v>100000</v>
      </c>
      <c r="Q4153">
        <v>4.8</v>
      </c>
      <c r="R4153" t="s">
        <v>72</v>
      </c>
      <c r="S4153">
        <v>5</v>
      </c>
      <c r="U4153" t="s">
        <v>38</v>
      </c>
      <c r="V4153" t="s">
        <v>127</v>
      </c>
      <c r="X4153" s="1">
        <v>46834</v>
      </c>
      <c r="Z4153" t="s">
        <v>40</v>
      </c>
      <c r="AA4153" t="s">
        <v>41</v>
      </c>
      <c r="AB4153" s="1">
        <v>45079</v>
      </c>
      <c r="AC4153" t="s">
        <v>42</v>
      </c>
      <c r="AE4153" t="s">
        <v>42</v>
      </c>
      <c r="AH4153" s="9">
        <v>5.5399999999999998E-2</v>
      </c>
      <c r="AI4153" s="9">
        <v>5.3800000000000001E-2</v>
      </c>
      <c r="AJ4153" s="9">
        <v>5.4800000000000001E-2</v>
      </c>
    </row>
    <row r="4154" spans="1:36" x14ac:dyDescent="0.2">
      <c r="A4154" t="s">
        <v>8960</v>
      </c>
      <c r="B4154" t="s">
        <v>8961</v>
      </c>
      <c r="C4154" t="s">
        <v>8962</v>
      </c>
      <c r="F4154">
        <v>1</v>
      </c>
      <c r="G4154" t="s">
        <v>57</v>
      </c>
      <c r="H4154" s="1">
        <v>45134</v>
      </c>
      <c r="I4154" t="s">
        <v>34</v>
      </c>
      <c r="J4154">
        <v>120000000</v>
      </c>
      <c r="K4154" t="s">
        <v>51</v>
      </c>
      <c r="L4154" t="s">
        <v>101</v>
      </c>
      <c r="M4154">
        <v>1000</v>
      </c>
      <c r="N4154">
        <v>120000</v>
      </c>
      <c r="O4154">
        <v>120000000</v>
      </c>
      <c r="P4154">
        <v>120000</v>
      </c>
      <c r="Q4154">
        <v>5</v>
      </c>
      <c r="R4154" t="s">
        <v>72</v>
      </c>
      <c r="S4154">
        <v>4</v>
      </c>
      <c r="U4154" t="s">
        <v>38</v>
      </c>
      <c r="V4154" t="s">
        <v>127</v>
      </c>
      <c r="W4154" s="1">
        <v>45127</v>
      </c>
      <c r="X4154" s="1">
        <v>46948</v>
      </c>
      <c r="Y4154" t="s">
        <v>42</v>
      </c>
      <c r="Z4154" t="s">
        <v>122</v>
      </c>
      <c r="AB4154" s="1">
        <v>45121</v>
      </c>
      <c r="AC4154" t="s">
        <v>55</v>
      </c>
      <c r="AE4154" t="s">
        <v>60</v>
      </c>
      <c r="AG4154" t="s">
        <v>42</v>
      </c>
      <c r="AH4154" s="9">
        <v>5.4100000000000002E-2</v>
      </c>
      <c r="AI4154" s="9">
        <v>5.1500000000000004E-2</v>
      </c>
      <c r="AJ4154" s="9">
        <v>5.2499999999999998E-2</v>
      </c>
    </row>
    <row r="4155" spans="1:36" x14ac:dyDescent="0.2">
      <c r="A4155" t="s">
        <v>8963</v>
      </c>
      <c r="B4155" t="s">
        <v>8964</v>
      </c>
      <c r="C4155" t="s">
        <v>374</v>
      </c>
      <c r="F4155">
        <v>4</v>
      </c>
      <c r="G4155">
        <v>256</v>
      </c>
      <c r="H4155" s="1">
        <v>45135</v>
      </c>
      <c r="I4155" t="s">
        <v>34</v>
      </c>
      <c r="J4155">
        <v>32847000</v>
      </c>
      <c r="K4155" t="s">
        <v>44</v>
      </c>
      <c r="L4155" t="s">
        <v>374</v>
      </c>
      <c r="M4155">
        <v>1000</v>
      </c>
      <c r="N4155">
        <v>32847</v>
      </c>
      <c r="O4155">
        <v>32847000</v>
      </c>
      <c r="P4155">
        <v>32847</v>
      </c>
      <c r="R4155" t="s">
        <v>46</v>
      </c>
      <c r="U4155" t="s">
        <v>42</v>
      </c>
      <c r="V4155" t="s">
        <v>42</v>
      </c>
      <c r="Z4155" t="s">
        <v>40</v>
      </c>
      <c r="AA4155" t="s">
        <v>41</v>
      </c>
      <c r="AE4155" t="s">
        <v>42</v>
      </c>
      <c r="AH4155" s="9" t="s">
        <v>14377</v>
      </c>
      <c r="AI4155" s="9" t="s">
        <v>14377</v>
      </c>
      <c r="AJ4155" s="9" t="s">
        <v>14377</v>
      </c>
    </row>
    <row r="4156" spans="1:36" x14ac:dyDescent="0.2">
      <c r="A4156" t="s">
        <v>8965</v>
      </c>
      <c r="B4156" t="s">
        <v>8966</v>
      </c>
      <c r="C4156" t="s">
        <v>374</v>
      </c>
      <c r="F4156">
        <v>4</v>
      </c>
      <c r="G4156">
        <v>304</v>
      </c>
      <c r="H4156" s="1">
        <v>45135</v>
      </c>
      <c r="I4156" t="s">
        <v>34</v>
      </c>
      <c r="J4156">
        <v>29113000</v>
      </c>
      <c r="K4156" t="s">
        <v>44</v>
      </c>
      <c r="L4156" t="s">
        <v>374</v>
      </c>
      <c r="M4156">
        <v>1000</v>
      </c>
      <c r="N4156">
        <v>29113</v>
      </c>
      <c r="O4156">
        <v>29113000</v>
      </c>
      <c r="P4156">
        <v>29113</v>
      </c>
      <c r="R4156" t="s">
        <v>46</v>
      </c>
      <c r="U4156" t="s">
        <v>42</v>
      </c>
      <c r="V4156" t="s">
        <v>42</v>
      </c>
      <c r="Z4156" t="s">
        <v>40</v>
      </c>
      <c r="AA4156" t="s">
        <v>41</v>
      </c>
      <c r="AE4156" t="s">
        <v>42</v>
      </c>
      <c r="AH4156" s="9" t="s">
        <v>14377</v>
      </c>
      <c r="AI4156" s="9" t="s">
        <v>14377</v>
      </c>
      <c r="AJ4156" s="9" t="s">
        <v>14377</v>
      </c>
    </row>
    <row r="4157" spans="1:36" x14ac:dyDescent="0.2">
      <c r="A4157" t="s">
        <v>8967</v>
      </c>
      <c r="B4157" t="s">
        <v>8968</v>
      </c>
      <c r="C4157" t="s">
        <v>111</v>
      </c>
      <c r="E4157" t="s">
        <v>8969</v>
      </c>
      <c r="F4157">
        <v>188</v>
      </c>
      <c r="G4157">
        <v>1</v>
      </c>
      <c r="H4157" s="1">
        <v>45138</v>
      </c>
      <c r="I4157" t="s">
        <v>34</v>
      </c>
      <c r="J4157">
        <v>150000000</v>
      </c>
      <c r="K4157" t="s">
        <v>44</v>
      </c>
      <c r="L4157" t="s">
        <v>71</v>
      </c>
      <c r="M4157">
        <v>1000</v>
      </c>
      <c r="N4157">
        <v>150000</v>
      </c>
      <c r="O4157">
        <v>150000000</v>
      </c>
      <c r="P4157">
        <v>150000</v>
      </c>
      <c r="Q4157">
        <v>5</v>
      </c>
      <c r="R4157" t="s">
        <v>72</v>
      </c>
      <c r="S4157">
        <v>103</v>
      </c>
      <c r="U4157" t="s">
        <v>52</v>
      </c>
      <c r="V4157" t="s">
        <v>52</v>
      </c>
      <c r="X4157" s="1">
        <v>46962</v>
      </c>
      <c r="Z4157" t="s">
        <v>40</v>
      </c>
      <c r="AA4157" t="s">
        <v>41</v>
      </c>
      <c r="AB4157" s="1">
        <v>45135</v>
      </c>
      <c r="AC4157" t="s">
        <v>55</v>
      </c>
      <c r="AE4157" t="s">
        <v>42</v>
      </c>
      <c r="AH4157" s="9">
        <v>5.1900000000000002E-2</v>
      </c>
      <c r="AI4157" s="9">
        <v>5.0499999999999996E-2</v>
      </c>
      <c r="AJ4157" s="9">
        <v>5.21E-2</v>
      </c>
    </row>
    <row r="4158" spans="1:36" x14ac:dyDescent="0.2">
      <c r="A4158" t="s">
        <v>8970</v>
      </c>
      <c r="B4158" t="s">
        <v>8971</v>
      </c>
      <c r="C4158" t="s">
        <v>104</v>
      </c>
      <c r="E4158" t="s">
        <v>8704</v>
      </c>
      <c r="F4158">
        <v>88</v>
      </c>
      <c r="G4158">
        <v>1</v>
      </c>
      <c r="H4158" s="1">
        <v>45138</v>
      </c>
      <c r="I4158" t="s">
        <v>34</v>
      </c>
      <c r="J4158">
        <v>200000000</v>
      </c>
      <c r="K4158" t="s">
        <v>35</v>
      </c>
      <c r="L4158" t="s">
        <v>36</v>
      </c>
      <c r="M4158">
        <v>1000</v>
      </c>
      <c r="N4158">
        <v>200000</v>
      </c>
      <c r="O4158">
        <v>200000000</v>
      </c>
      <c r="P4158">
        <v>200000</v>
      </c>
      <c r="Q4158">
        <v>4</v>
      </c>
      <c r="R4158" t="s">
        <v>64</v>
      </c>
      <c r="T4158">
        <v>11</v>
      </c>
      <c r="U4158" t="s">
        <v>38</v>
      </c>
      <c r="V4158" t="s">
        <v>236</v>
      </c>
      <c r="X4158" s="1">
        <v>46584</v>
      </c>
      <c r="Z4158" t="s">
        <v>40</v>
      </c>
      <c r="AA4158" t="s">
        <v>41</v>
      </c>
      <c r="AB4158" s="1">
        <v>45122</v>
      </c>
      <c r="AC4158" t="s">
        <v>42</v>
      </c>
      <c r="AE4158" t="s">
        <v>42</v>
      </c>
      <c r="AH4158" s="9">
        <v>5.4400000000000004E-2</v>
      </c>
      <c r="AI4158" s="9">
        <v>5.1900000000000002E-2</v>
      </c>
      <c r="AJ4158" s="9">
        <v>5.28E-2</v>
      </c>
    </row>
    <row r="4159" spans="1:36" x14ac:dyDescent="0.2">
      <c r="A4159" t="s">
        <v>8970</v>
      </c>
      <c r="B4159" t="s">
        <v>8972</v>
      </c>
      <c r="C4159" t="s">
        <v>104</v>
      </c>
      <c r="E4159" t="s">
        <v>8704</v>
      </c>
      <c r="F4159">
        <v>88</v>
      </c>
      <c r="G4159">
        <v>2</v>
      </c>
      <c r="H4159" s="1">
        <v>45138</v>
      </c>
      <c r="I4159" t="s">
        <v>34</v>
      </c>
      <c r="J4159">
        <v>200000000</v>
      </c>
      <c r="K4159" t="s">
        <v>35</v>
      </c>
      <c r="L4159" t="s">
        <v>36</v>
      </c>
      <c r="M4159">
        <v>1000</v>
      </c>
      <c r="N4159">
        <v>200000</v>
      </c>
      <c r="O4159">
        <v>200000000</v>
      </c>
      <c r="P4159">
        <v>200000</v>
      </c>
      <c r="Q4159">
        <v>4</v>
      </c>
      <c r="R4159" t="s">
        <v>72</v>
      </c>
      <c r="S4159">
        <v>1</v>
      </c>
      <c r="U4159" t="s">
        <v>38</v>
      </c>
      <c r="V4159" t="s">
        <v>236</v>
      </c>
      <c r="X4159" s="1">
        <v>46584</v>
      </c>
      <c r="Z4159" t="s">
        <v>40</v>
      </c>
      <c r="AA4159" t="s">
        <v>41</v>
      </c>
      <c r="AB4159" s="1">
        <v>45122</v>
      </c>
      <c r="AC4159" t="s">
        <v>42</v>
      </c>
      <c r="AE4159" t="s">
        <v>42</v>
      </c>
      <c r="AH4159" s="9">
        <v>5.4400000000000004E-2</v>
      </c>
      <c r="AI4159" s="9">
        <v>5.1900000000000002E-2</v>
      </c>
      <c r="AJ4159" s="9">
        <v>5.28E-2</v>
      </c>
    </row>
    <row r="4160" spans="1:36" x14ac:dyDescent="0.2">
      <c r="A4160" t="s">
        <v>8973</v>
      </c>
      <c r="B4160" t="s">
        <v>8974</v>
      </c>
      <c r="C4160" t="s">
        <v>8975</v>
      </c>
      <c r="F4160">
        <v>2</v>
      </c>
      <c r="G4160" t="s">
        <v>57</v>
      </c>
      <c r="H4160" s="1">
        <v>45138</v>
      </c>
      <c r="I4160" t="s">
        <v>34</v>
      </c>
      <c r="J4160">
        <v>55000000</v>
      </c>
      <c r="K4160" t="s">
        <v>51</v>
      </c>
      <c r="L4160" t="s">
        <v>5327</v>
      </c>
      <c r="M4160">
        <v>1000</v>
      </c>
      <c r="N4160">
        <v>55000</v>
      </c>
      <c r="O4160">
        <v>55000000</v>
      </c>
      <c r="P4160">
        <v>55000</v>
      </c>
      <c r="Q4160">
        <v>1.5</v>
      </c>
      <c r="R4160" t="s">
        <v>72</v>
      </c>
      <c r="S4160">
        <v>9</v>
      </c>
      <c r="U4160" t="s">
        <v>38</v>
      </c>
      <c r="V4160" t="s">
        <v>65</v>
      </c>
      <c r="W4160" s="1">
        <v>45131</v>
      </c>
      <c r="X4160" s="1">
        <v>45671</v>
      </c>
      <c r="Y4160" t="s">
        <v>42</v>
      </c>
      <c r="Z4160" t="s">
        <v>92</v>
      </c>
      <c r="AA4160" t="s">
        <v>366</v>
      </c>
      <c r="AB4160" s="1">
        <v>45121</v>
      </c>
      <c r="AC4160" t="s">
        <v>55</v>
      </c>
      <c r="AE4160" t="s">
        <v>60</v>
      </c>
      <c r="AG4160" t="s">
        <v>42</v>
      </c>
      <c r="AH4160" s="9">
        <v>5.4100000000000002E-2</v>
      </c>
      <c r="AI4160" s="9">
        <v>5.1500000000000004E-2</v>
      </c>
      <c r="AJ4160" s="9">
        <v>5.2499999999999998E-2</v>
      </c>
    </row>
    <row r="4161" spans="1:36" x14ac:dyDescent="0.2">
      <c r="A4161" t="s">
        <v>8976</v>
      </c>
      <c r="B4161" t="s">
        <v>8977</v>
      </c>
      <c r="C4161" t="s">
        <v>8978</v>
      </c>
      <c r="F4161">
        <v>3</v>
      </c>
      <c r="G4161" t="s">
        <v>57</v>
      </c>
      <c r="H4161" s="1">
        <v>45138</v>
      </c>
      <c r="I4161" t="s">
        <v>34</v>
      </c>
      <c r="J4161">
        <v>20000000</v>
      </c>
      <c r="K4161" t="s">
        <v>51</v>
      </c>
      <c r="L4161" t="s">
        <v>36</v>
      </c>
      <c r="M4161">
        <v>1000</v>
      </c>
      <c r="N4161">
        <v>20000</v>
      </c>
      <c r="O4161">
        <v>20000000</v>
      </c>
      <c r="P4161">
        <v>20000</v>
      </c>
      <c r="Q4161">
        <v>5</v>
      </c>
      <c r="R4161" t="s">
        <v>72</v>
      </c>
      <c r="S4161">
        <v>1.7</v>
      </c>
      <c r="U4161" t="s">
        <v>38</v>
      </c>
      <c r="V4161" t="s">
        <v>127</v>
      </c>
      <c r="W4161" s="1">
        <v>45127</v>
      </c>
      <c r="X4161" s="1">
        <v>46947</v>
      </c>
      <c r="Y4161" t="s">
        <v>42</v>
      </c>
      <c r="Z4161" t="s">
        <v>238</v>
      </c>
      <c r="AB4161" s="1">
        <v>45120</v>
      </c>
      <c r="AC4161" t="s">
        <v>55</v>
      </c>
      <c r="AE4161" t="s">
        <v>68</v>
      </c>
      <c r="AG4161" t="s">
        <v>42</v>
      </c>
      <c r="AH4161" s="9">
        <v>5.4299999999999994E-2</v>
      </c>
      <c r="AI4161" s="9">
        <v>5.1799999999999999E-2</v>
      </c>
      <c r="AJ4161" s="9">
        <v>5.2600000000000001E-2</v>
      </c>
    </row>
    <row r="4162" spans="1:36" x14ac:dyDescent="0.2">
      <c r="A4162" t="s">
        <v>8979</v>
      </c>
      <c r="B4162" t="s">
        <v>8980</v>
      </c>
      <c r="C4162" t="s">
        <v>491</v>
      </c>
      <c r="E4162" t="s">
        <v>8981</v>
      </c>
      <c r="F4162">
        <v>145</v>
      </c>
      <c r="G4162">
        <v>1</v>
      </c>
      <c r="H4162" s="1">
        <v>45138</v>
      </c>
      <c r="I4162" t="s">
        <v>34</v>
      </c>
      <c r="J4162">
        <v>21300000</v>
      </c>
      <c r="K4162" t="s">
        <v>44</v>
      </c>
      <c r="L4162" t="s">
        <v>2656</v>
      </c>
      <c r="M4162">
        <v>1000</v>
      </c>
      <c r="N4162">
        <v>21300</v>
      </c>
      <c r="O4162">
        <v>21300000</v>
      </c>
      <c r="P4162">
        <v>21300</v>
      </c>
      <c r="Q4162">
        <v>4.5</v>
      </c>
      <c r="R4162" t="s">
        <v>72</v>
      </c>
      <c r="S4162">
        <v>4.2</v>
      </c>
      <c r="U4162" t="s">
        <v>52</v>
      </c>
      <c r="V4162" t="s">
        <v>52</v>
      </c>
      <c r="X4162" s="1">
        <v>46778</v>
      </c>
      <c r="Z4162" t="s">
        <v>40</v>
      </c>
      <c r="AA4162" t="s">
        <v>41</v>
      </c>
      <c r="AB4162" s="1">
        <v>45127</v>
      </c>
      <c r="AC4162" t="s">
        <v>55</v>
      </c>
      <c r="AE4162" t="s">
        <v>42</v>
      </c>
      <c r="AH4162" s="9">
        <v>5.4299999999999994E-2</v>
      </c>
      <c r="AI4162" s="9">
        <v>5.16E-2</v>
      </c>
      <c r="AJ4162" s="9">
        <v>5.28E-2</v>
      </c>
    </row>
    <row r="4163" spans="1:36" x14ac:dyDescent="0.2">
      <c r="A4163" t="s">
        <v>8982</v>
      </c>
      <c r="B4163" t="s">
        <v>8983</v>
      </c>
      <c r="C4163" t="s">
        <v>8107</v>
      </c>
      <c r="F4163">
        <v>3</v>
      </c>
      <c r="G4163" t="s">
        <v>57</v>
      </c>
      <c r="H4163" s="1">
        <v>45138</v>
      </c>
      <c r="I4163" t="s">
        <v>34</v>
      </c>
      <c r="J4163">
        <v>100000000</v>
      </c>
      <c r="K4163" t="s">
        <v>51</v>
      </c>
      <c r="L4163" t="s">
        <v>85</v>
      </c>
      <c r="M4163">
        <v>1000</v>
      </c>
      <c r="N4163">
        <v>100000</v>
      </c>
      <c r="O4163">
        <v>100000000</v>
      </c>
      <c r="P4163">
        <v>100000</v>
      </c>
      <c r="Q4163">
        <v>3</v>
      </c>
      <c r="R4163" t="s">
        <v>72</v>
      </c>
      <c r="S4163">
        <v>2.5499999999999998</v>
      </c>
      <c r="U4163" t="s">
        <v>38</v>
      </c>
      <c r="V4163" t="s">
        <v>39</v>
      </c>
      <c r="W4163" s="1">
        <v>45132</v>
      </c>
      <c r="X4163" s="1">
        <v>46227</v>
      </c>
      <c r="Y4163" t="s">
        <v>42</v>
      </c>
      <c r="Z4163" t="s">
        <v>53</v>
      </c>
      <c r="AA4163" t="s">
        <v>186</v>
      </c>
      <c r="AB4163" s="1">
        <v>45131</v>
      </c>
      <c r="AC4163" t="s">
        <v>55</v>
      </c>
      <c r="AE4163" t="s">
        <v>56</v>
      </c>
      <c r="AG4163" t="s">
        <v>42</v>
      </c>
      <c r="AH4163" s="9">
        <v>5.3499999999999999E-2</v>
      </c>
      <c r="AI4163" s="9">
        <v>5.0999999999999997E-2</v>
      </c>
      <c r="AJ4163" s="9">
        <v>5.2499999999999998E-2</v>
      </c>
    </row>
    <row r="4164" spans="1:36" x14ac:dyDescent="0.2">
      <c r="A4164" t="s">
        <v>8984</v>
      </c>
      <c r="B4164" t="s">
        <v>8985</v>
      </c>
      <c r="C4164" t="s">
        <v>8986</v>
      </c>
      <c r="F4164">
        <v>12</v>
      </c>
      <c r="G4164" t="s">
        <v>57</v>
      </c>
      <c r="H4164" s="1">
        <v>45138</v>
      </c>
      <c r="I4164" t="s">
        <v>34</v>
      </c>
      <c r="J4164">
        <v>250000000</v>
      </c>
      <c r="K4164" t="s">
        <v>51</v>
      </c>
      <c r="L4164" t="s">
        <v>428</v>
      </c>
      <c r="M4164">
        <v>1000</v>
      </c>
      <c r="N4164">
        <v>250000</v>
      </c>
      <c r="O4164">
        <v>250000000</v>
      </c>
      <c r="P4164">
        <v>250000</v>
      </c>
      <c r="Q4164">
        <v>5</v>
      </c>
      <c r="R4164" t="s">
        <v>72</v>
      </c>
      <c r="S4164">
        <v>2.4</v>
      </c>
      <c r="U4164" t="s">
        <v>38</v>
      </c>
      <c r="V4164" t="s">
        <v>39</v>
      </c>
      <c r="W4164" s="1">
        <v>45132</v>
      </c>
      <c r="X4164" s="1">
        <v>46947</v>
      </c>
      <c r="Y4164" t="s">
        <v>42</v>
      </c>
      <c r="Z4164" t="s">
        <v>90</v>
      </c>
      <c r="AB4164" s="1">
        <v>45120</v>
      </c>
      <c r="AC4164" t="s">
        <v>55</v>
      </c>
      <c r="AE4164" t="s">
        <v>68</v>
      </c>
      <c r="AG4164" t="s">
        <v>42</v>
      </c>
      <c r="AH4164" s="9">
        <v>5.4299999999999994E-2</v>
      </c>
      <c r="AI4164" s="9">
        <v>5.1799999999999999E-2</v>
      </c>
      <c r="AJ4164" s="9">
        <v>5.2600000000000001E-2</v>
      </c>
    </row>
    <row r="4165" spans="1:36" x14ac:dyDescent="0.2">
      <c r="A4165" t="s">
        <v>8987</v>
      </c>
      <c r="B4165" t="s">
        <v>8988</v>
      </c>
      <c r="C4165" t="s">
        <v>8989</v>
      </c>
      <c r="F4165">
        <v>1</v>
      </c>
      <c r="G4165" t="s">
        <v>57</v>
      </c>
      <c r="H4165" s="1">
        <v>45138</v>
      </c>
      <c r="I4165" t="s">
        <v>34</v>
      </c>
      <c r="J4165">
        <v>80000000</v>
      </c>
      <c r="K4165" t="s">
        <v>51</v>
      </c>
      <c r="L4165" t="s">
        <v>101</v>
      </c>
      <c r="M4165">
        <v>1000</v>
      </c>
      <c r="N4165">
        <v>80000</v>
      </c>
      <c r="O4165">
        <v>80000000</v>
      </c>
      <c r="P4165">
        <v>80000</v>
      </c>
      <c r="Q4165">
        <v>5</v>
      </c>
      <c r="R4165" t="s">
        <v>72</v>
      </c>
      <c r="S4165">
        <v>4.5</v>
      </c>
      <c r="U4165" t="s">
        <v>38</v>
      </c>
      <c r="V4165" t="s">
        <v>236</v>
      </c>
      <c r="W4165" s="1">
        <v>45132</v>
      </c>
      <c r="X4165" s="1">
        <v>46951</v>
      </c>
      <c r="Y4165" t="s">
        <v>42</v>
      </c>
      <c r="Z4165" t="s">
        <v>58</v>
      </c>
      <c r="AA4165" t="s">
        <v>59</v>
      </c>
      <c r="AB4165" s="1">
        <v>45124</v>
      </c>
      <c r="AC4165" t="s">
        <v>55</v>
      </c>
      <c r="AE4165" t="s">
        <v>56</v>
      </c>
      <c r="AG4165" t="s">
        <v>42</v>
      </c>
      <c r="AH4165" s="9">
        <v>5.4400000000000004E-2</v>
      </c>
      <c r="AI4165" s="9">
        <v>5.1900000000000002E-2</v>
      </c>
      <c r="AJ4165" s="9">
        <v>5.28E-2</v>
      </c>
    </row>
    <row r="4166" spans="1:36" x14ac:dyDescent="0.2">
      <c r="A4166" t="s">
        <v>8990</v>
      </c>
      <c r="B4166" t="s">
        <v>8991</v>
      </c>
      <c r="C4166" t="s">
        <v>111</v>
      </c>
      <c r="D4166" t="s">
        <v>8992</v>
      </c>
      <c r="E4166" t="s">
        <v>8993</v>
      </c>
      <c r="F4166">
        <v>187</v>
      </c>
      <c r="G4166" t="s">
        <v>57</v>
      </c>
      <c r="H4166" s="1">
        <v>45138</v>
      </c>
      <c r="I4166" t="s">
        <v>34</v>
      </c>
      <c r="J4166">
        <v>70000000</v>
      </c>
      <c r="K4166" t="s">
        <v>44</v>
      </c>
      <c r="L4166" t="s">
        <v>111</v>
      </c>
      <c r="M4166">
        <v>1000</v>
      </c>
      <c r="N4166">
        <v>70000</v>
      </c>
      <c r="O4166">
        <v>70000000</v>
      </c>
      <c r="P4166">
        <v>70000</v>
      </c>
      <c r="Q4166">
        <v>5</v>
      </c>
      <c r="R4166" t="s">
        <v>43</v>
      </c>
      <c r="S4166">
        <v>10</v>
      </c>
      <c r="U4166" t="s">
        <v>52</v>
      </c>
      <c r="V4166" t="s">
        <v>52</v>
      </c>
      <c r="X4166" s="1">
        <v>46955</v>
      </c>
      <c r="Y4166" t="s">
        <v>47</v>
      </c>
      <c r="Z4166" t="s">
        <v>40</v>
      </c>
      <c r="AA4166" t="s">
        <v>41</v>
      </c>
      <c r="AB4166" s="1">
        <v>45132</v>
      </c>
      <c r="AC4166" t="s">
        <v>55</v>
      </c>
      <c r="AE4166" t="s">
        <v>42</v>
      </c>
      <c r="AF4166" t="s">
        <v>81</v>
      </c>
      <c r="AG4166" t="s">
        <v>49</v>
      </c>
      <c r="AH4166" s="9">
        <v>5.2600000000000001E-2</v>
      </c>
      <c r="AI4166" s="9">
        <v>5.0599999999999999E-2</v>
      </c>
      <c r="AJ4166" s="9">
        <v>5.2199999999999996E-2</v>
      </c>
    </row>
    <row r="4167" spans="1:36" x14ac:dyDescent="0.2">
      <c r="A4167" t="s">
        <v>8994</v>
      </c>
      <c r="B4167" t="s">
        <v>8995</v>
      </c>
      <c r="C4167" t="s">
        <v>133</v>
      </c>
      <c r="F4167">
        <v>18</v>
      </c>
      <c r="G4167">
        <v>1</v>
      </c>
      <c r="H4167" s="1">
        <v>45139</v>
      </c>
      <c r="I4167" t="s">
        <v>34</v>
      </c>
      <c r="J4167">
        <v>16689000</v>
      </c>
      <c r="K4167" t="s">
        <v>44</v>
      </c>
      <c r="L4167" t="s">
        <v>133</v>
      </c>
      <c r="M4167">
        <v>1000</v>
      </c>
      <c r="N4167">
        <v>16689</v>
      </c>
      <c r="O4167">
        <v>16689000</v>
      </c>
      <c r="P4167">
        <v>16689</v>
      </c>
      <c r="R4167" t="s">
        <v>46</v>
      </c>
      <c r="U4167" t="s">
        <v>42</v>
      </c>
      <c r="V4167" t="s">
        <v>42</v>
      </c>
      <c r="Z4167" t="s">
        <v>40</v>
      </c>
      <c r="AA4167" t="s">
        <v>41</v>
      </c>
      <c r="AE4167" t="s">
        <v>42</v>
      </c>
      <c r="AH4167" s="9" t="s">
        <v>14377</v>
      </c>
      <c r="AI4167" s="9" t="s">
        <v>14377</v>
      </c>
      <c r="AJ4167" s="9" t="s">
        <v>14377</v>
      </c>
    </row>
    <row r="4168" spans="1:36" x14ac:dyDescent="0.2">
      <c r="A4168" t="s">
        <v>8996</v>
      </c>
      <c r="B4168" t="s">
        <v>8997</v>
      </c>
      <c r="C4168" t="s">
        <v>111</v>
      </c>
      <c r="D4168" t="s">
        <v>7168</v>
      </c>
      <c r="F4168">
        <v>1</v>
      </c>
      <c r="G4168">
        <v>504</v>
      </c>
      <c r="H4168" s="1">
        <v>45139</v>
      </c>
      <c r="I4168" t="s">
        <v>34</v>
      </c>
      <c r="J4168">
        <v>2500000</v>
      </c>
      <c r="K4168" t="s">
        <v>44</v>
      </c>
      <c r="L4168" t="s">
        <v>111</v>
      </c>
      <c r="M4168">
        <v>1000</v>
      </c>
      <c r="N4168">
        <v>2500</v>
      </c>
      <c r="O4168">
        <v>2500000</v>
      </c>
      <c r="P4168">
        <v>2500</v>
      </c>
      <c r="R4168" t="s">
        <v>46</v>
      </c>
      <c r="U4168" t="s">
        <v>42</v>
      </c>
      <c r="V4168" t="s">
        <v>42</v>
      </c>
      <c r="Y4168" t="s">
        <v>80</v>
      </c>
      <c r="Z4168" t="s">
        <v>40</v>
      </c>
      <c r="AA4168" t="s">
        <v>41</v>
      </c>
      <c r="AE4168" t="s">
        <v>42</v>
      </c>
      <c r="AF4168" t="s">
        <v>48</v>
      </c>
      <c r="AG4168" t="s">
        <v>49</v>
      </c>
      <c r="AH4168" s="9" t="s">
        <v>14377</v>
      </c>
      <c r="AI4168" s="9" t="s">
        <v>14377</v>
      </c>
      <c r="AJ4168" s="9" t="s">
        <v>14377</v>
      </c>
    </row>
    <row r="4169" spans="1:36" x14ac:dyDescent="0.2">
      <c r="A4169" t="s">
        <v>8998</v>
      </c>
      <c r="B4169" t="s">
        <v>8999</v>
      </c>
      <c r="C4169" t="s">
        <v>133</v>
      </c>
      <c r="F4169">
        <v>18</v>
      </c>
      <c r="G4169">
        <v>2</v>
      </c>
      <c r="H4169" s="1">
        <v>45139</v>
      </c>
      <c r="I4169" t="s">
        <v>34</v>
      </c>
      <c r="J4169">
        <v>15322000</v>
      </c>
      <c r="K4169" t="s">
        <v>44</v>
      </c>
      <c r="L4169" t="s">
        <v>133</v>
      </c>
      <c r="M4169">
        <v>1000</v>
      </c>
      <c r="N4169">
        <v>15322</v>
      </c>
      <c r="O4169">
        <v>15322000</v>
      </c>
      <c r="P4169">
        <v>15322</v>
      </c>
      <c r="R4169" t="s">
        <v>46</v>
      </c>
      <c r="U4169" t="s">
        <v>42</v>
      </c>
      <c r="V4169" t="s">
        <v>42</v>
      </c>
      <c r="Z4169" t="s">
        <v>40</v>
      </c>
      <c r="AA4169" t="s">
        <v>41</v>
      </c>
      <c r="AE4169" t="s">
        <v>42</v>
      </c>
      <c r="AH4169" s="9" t="s">
        <v>14377</v>
      </c>
      <c r="AI4169" s="9" t="s">
        <v>14377</v>
      </c>
      <c r="AJ4169" s="9" t="s">
        <v>14377</v>
      </c>
    </row>
    <row r="4170" spans="1:36" x14ac:dyDescent="0.2">
      <c r="A4170" t="s">
        <v>9000</v>
      </c>
      <c r="B4170" t="s">
        <v>9001</v>
      </c>
      <c r="C4170" t="s">
        <v>111</v>
      </c>
      <c r="D4170" t="s">
        <v>9002</v>
      </c>
      <c r="F4170">
        <v>118</v>
      </c>
      <c r="G4170" t="s">
        <v>57</v>
      </c>
      <c r="H4170" s="1">
        <v>45139</v>
      </c>
      <c r="I4170" t="s">
        <v>34</v>
      </c>
      <c r="J4170">
        <v>120000000</v>
      </c>
      <c r="K4170" t="s">
        <v>44</v>
      </c>
      <c r="L4170" t="s">
        <v>111</v>
      </c>
      <c r="M4170">
        <v>1000</v>
      </c>
      <c r="N4170">
        <v>120000</v>
      </c>
      <c r="O4170">
        <v>120000000</v>
      </c>
      <c r="P4170">
        <v>120000</v>
      </c>
      <c r="R4170" t="s">
        <v>46</v>
      </c>
      <c r="U4170" t="s">
        <v>42</v>
      </c>
      <c r="V4170" t="s">
        <v>42</v>
      </c>
      <c r="Y4170" t="s">
        <v>47</v>
      </c>
      <c r="Z4170" t="s">
        <v>40</v>
      </c>
      <c r="AA4170" t="s">
        <v>41</v>
      </c>
      <c r="AE4170" t="s">
        <v>42</v>
      </c>
      <c r="AF4170" t="s">
        <v>48</v>
      </c>
      <c r="AG4170" t="s">
        <v>49</v>
      </c>
      <c r="AH4170" s="9" t="s">
        <v>14377</v>
      </c>
      <c r="AI4170" s="9" t="s">
        <v>14377</v>
      </c>
      <c r="AJ4170" s="9" t="s">
        <v>14377</v>
      </c>
    </row>
    <row r="4171" spans="1:36" x14ac:dyDescent="0.2">
      <c r="A4171" t="s">
        <v>9003</v>
      </c>
      <c r="B4171" t="s">
        <v>9004</v>
      </c>
      <c r="C4171" t="s">
        <v>491</v>
      </c>
      <c r="F4171">
        <v>96</v>
      </c>
      <c r="G4171" t="s">
        <v>57</v>
      </c>
      <c r="H4171" s="1">
        <v>45139</v>
      </c>
      <c r="I4171" t="s">
        <v>34</v>
      </c>
      <c r="J4171">
        <v>51500000</v>
      </c>
      <c r="K4171" t="s">
        <v>44</v>
      </c>
      <c r="L4171" t="s">
        <v>491</v>
      </c>
      <c r="M4171">
        <v>1000</v>
      </c>
      <c r="N4171">
        <v>51500</v>
      </c>
      <c r="O4171">
        <v>51500000</v>
      </c>
      <c r="P4171">
        <v>51500</v>
      </c>
      <c r="R4171" t="s">
        <v>46</v>
      </c>
      <c r="U4171" t="s">
        <v>42</v>
      </c>
      <c r="V4171" t="s">
        <v>42</v>
      </c>
      <c r="Z4171" t="s">
        <v>40</v>
      </c>
      <c r="AA4171" t="s">
        <v>41</v>
      </c>
      <c r="AE4171" t="s">
        <v>42</v>
      </c>
      <c r="AH4171" s="9" t="s">
        <v>14377</v>
      </c>
      <c r="AI4171" s="9" t="s">
        <v>14377</v>
      </c>
      <c r="AJ4171" s="9" t="s">
        <v>14377</v>
      </c>
    </row>
    <row r="4172" spans="1:36" x14ac:dyDescent="0.2">
      <c r="A4172" t="s">
        <v>9005</v>
      </c>
      <c r="B4172" t="s">
        <v>9006</v>
      </c>
      <c r="C4172" t="s">
        <v>9007</v>
      </c>
      <c r="F4172">
        <v>1</v>
      </c>
      <c r="G4172" t="s">
        <v>57</v>
      </c>
      <c r="H4172" s="1">
        <v>45139</v>
      </c>
      <c r="I4172" t="s">
        <v>34</v>
      </c>
      <c r="J4172">
        <v>5000000000</v>
      </c>
      <c r="K4172" t="s">
        <v>51</v>
      </c>
      <c r="L4172" t="s">
        <v>1549</v>
      </c>
      <c r="M4172">
        <v>1000</v>
      </c>
      <c r="N4172">
        <v>5000000</v>
      </c>
      <c r="O4172">
        <v>5000000000</v>
      </c>
      <c r="P4172">
        <v>5000000</v>
      </c>
      <c r="Q4172">
        <v>5</v>
      </c>
      <c r="R4172" t="s">
        <v>72</v>
      </c>
      <c r="S4172">
        <v>2.2999999999999998</v>
      </c>
      <c r="U4172" t="s">
        <v>38</v>
      </c>
      <c r="V4172" t="s">
        <v>236</v>
      </c>
      <c r="W4172" s="1">
        <v>45134</v>
      </c>
      <c r="X4172" s="1">
        <v>46959</v>
      </c>
      <c r="Y4172" t="s">
        <v>42</v>
      </c>
      <c r="Z4172" t="s">
        <v>102</v>
      </c>
      <c r="AA4172" t="s">
        <v>505</v>
      </c>
      <c r="AB4172" s="1">
        <v>45132</v>
      </c>
      <c r="AC4172" t="s">
        <v>55</v>
      </c>
      <c r="AE4172" t="s">
        <v>78</v>
      </c>
      <c r="AG4172" t="s">
        <v>42</v>
      </c>
      <c r="AH4172" s="9">
        <v>5.2600000000000001E-2</v>
      </c>
      <c r="AI4172" s="9">
        <v>5.0599999999999999E-2</v>
      </c>
      <c r="AJ4172" s="9">
        <v>5.2199999999999996E-2</v>
      </c>
    </row>
    <row r="4173" spans="1:36" x14ac:dyDescent="0.2">
      <c r="A4173" t="s">
        <v>9008</v>
      </c>
      <c r="B4173" t="s">
        <v>9009</v>
      </c>
      <c r="C4173" t="s">
        <v>5187</v>
      </c>
      <c r="F4173">
        <v>8</v>
      </c>
      <c r="G4173" t="s">
        <v>57</v>
      </c>
      <c r="H4173" s="1">
        <v>45194</v>
      </c>
      <c r="I4173" t="s">
        <v>34</v>
      </c>
      <c r="J4173">
        <v>19500000</v>
      </c>
      <c r="K4173" t="s">
        <v>44</v>
      </c>
      <c r="L4173" t="s">
        <v>5187</v>
      </c>
      <c r="M4173">
        <v>1000</v>
      </c>
      <c r="N4173">
        <v>19500</v>
      </c>
      <c r="O4173">
        <v>19500000</v>
      </c>
      <c r="P4173">
        <v>19500</v>
      </c>
      <c r="R4173" t="s">
        <v>46</v>
      </c>
      <c r="U4173" t="s">
        <v>42</v>
      </c>
      <c r="V4173" t="s">
        <v>42</v>
      </c>
      <c r="Z4173" t="s">
        <v>40</v>
      </c>
      <c r="AA4173" t="s">
        <v>41</v>
      </c>
      <c r="AE4173" t="s">
        <v>42</v>
      </c>
      <c r="AH4173" s="9" t="s">
        <v>14377</v>
      </c>
      <c r="AI4173" s="9" t="s">
        <v>14377</v>
      </c>
      <c r="AJ4173" s="9" t="s">
        <v>14377</v>
      </c>
    </row>
    <row r="4174" spans="1:36" x14ac:dyDescent="0.2">
      <c r="A4174" t="s">
        <v>9010</v>
      </c>
      <c r="B4174" t="s">
        <v>9011</v>
      </c>
      <c r="C4174" t="s">
        <v>3742</v>
      </c>
      <c r="F4174">
        <v>3</v>
      </c>
      <c r="G4174" t="s">
        <v>57</v>
      </c>
      <c r="H4174" s="1">
        <v>45139</v>
      </c>
      <c r="I4174" t="s">
        <v>34</v>
      </c>
      <c r="J4174">
        <v>445000000</v>
      </c>
      <c r="K4174" t="s">
        <v>51</v>
      </c>
      <c r="L4174" t="s">
        <v>45</v>
      </c>
      <c r="M4174">
        <v>1000</v>
      </c>
      <c r="N4174">
        <v>445000</v>
      </c>
      <c r="O4174">
        <v>445000000</v>
      </c>
      <c r="P4174">
        <v>445000</v>
      </c>
      <c r="Q4174">
        <v>4</v>
      </c>
      <c r="R4174" t="s">
        <v>72</v>
      </c>
      <c r="S4174">
        <v>4.5</v>
      </c>
      <c r="U4174" t="s">
        <v>38</v>
      </c>
      <c r="V4174" t="s">
        <v>127</v>
      </c>
      <c r="W4174" s="1">
        <v>45133</v>
      </c>
      <c r="X4174" s="1">
        <v>46589</v>
      </c>
      <c r="Y4174" t="s">
        <v>42</v>
      </c>
      <c r="Z4174" t="s">
        <v>122</v>
      </c>
      <c r="AB4174" s="1">
        <v>45128</v>
      </c>
      <c r="AC4174" t="s">
        <v>55</v>
      </c>
      <c r="AE4174" t="s">
        <v>78</v>
      </c>
      <c r="AG4174" t="s">
        <v>42</v>
      </c>
      <c r="AH4174" s="9">
        <v>5.3699999999999998E-2</v>
      </c>
      <c r="AI4174" s="9">
        <v>5.1200000000000002E-2</v>
      </c>
      <c r="AJ4174" s="9">
        <v>5.2499999999999998E-2</v>
      </c>
    </row>
    <row r="4175" spans="1:36" x14ac:dyDescent="0.2">
      <c r="A4175" t="s">
        <v>9012</v>
      </c>
      <c r="B4175" t="s">
        <v>9013</v>
      </c>
      <c r="C4175" t="s">
        <v>5006</v>
      </c>
      <c r="E4175" t="s">
        <v>9014</v>
      </c>
      <c r="F4175">
        <v>23</v>
      </c>
      <c r="G4175" t="s">
        <v>47</v>
      </c>
      <c r="H4175" s="1">
        <v>45139</v>
      </c>
      <c r="I4175" t="s">
        <v>34</v>
      </c>
      <c r="J4175">
        <v>70000000</v>
      </c>
      <c r="K4175" t="s">
        <v>35</v>
      </c>
      <c r="L4175" t="s">
        <v>2656</v>
      </c>
      <c r="M4175">
        <v>1000</v>
      </c>
      <c r="N4175">
        <v>70000</v>
      </c>
      <c r="O4175">
        <v>70000000</v>
      </c>
      <c r="P4175">
        <v>70000</v>
      </c>
      <c r="Q4175">
        <v>5</v>
      </c>
      <c r="R4175" t="s">
        <v>72</v>
      </c>
      <c r="S4175">
        <v>5</v>
      </c>
      <c r="U4175" t="s">
        <v>38</v>
      </c>
      <c r="V4175" t="s">
        <v>39</v>
      </c>
      <c r="X4175" s="1">
        <v>46958</v>
      </c>
      <c r="Z4175" t="s">
        <v>40</v>
      </c>
      <c r="AA4175" t="s">
        <v>41</v>
      </c>
      <c r="AB4175" s="1">
        <v>45131</v>
      </c>
      <c r="AC4175" t="s">
        <v>42</v>
      </c>
      <c r="AE4175" t="s">
        <v>42</v>
      </c>
      <c r="AH4175" s="9">
        <v>5.3499999999999999E-2</v>
      </c>
      <c r="AI4175" s="9">
        <v>5.0999999999999997E-2</v>
      </c>
      <c r="AJ4175" s="9">
        <v>5.2499999999999998E-2</v>
      </c>
    </row>
    <row r="4176" spans="1:36" x14ac:dyDescent="0.2">
      <c r="A4176" t="s">
        <v>9015</v>
      </c>
      <c r="B4176" t="s">
        <v>9016</v>
      </c>
      <c r="C4176" t="s">
        <v>9017</v>
      </c>
      <c r="F4176">
        <v>2</v>
      </c>
      <c r="G4176">
        <v>2</v>
      </c>
      <c r="H4176" s="1">
        <v>45140</v>
      </c>
      <c r="I4176" t="s">
        <v>34</v>
      </c>
      <c r="J4176">
        <v>67000000</v>
      </c>
      <c r="K4176" t="s">
        <v>51</v>
      </c>
      <c r="L4176" t="s">
        <v>173</v>
      </c>
      <c r="M4176">
        <v>1000</v>
      </c>
      <c r="N4176">
        <v>67000</v>
      </c>
      <c r="O4176">
        <v>67000000</v>
      </c>
      <c r="P4176">
        <v>67000</v>
      </c>
      <c r="Q4176">
        <v>22.1</v>
      </c>
      <c r="R4176" t="s">
        <v>43</v>
      </c>
      <c r="S4176">
        <v>8.9510000000000005</v>
      </c>
      <c r="U4176" t="s">
        <v>38</v>
      </c>
      <c r="V4176" t="s">
        <v>39</v>
      </c>
      <c r="W4176" s="1">
        <v>44414</v>
      </c>
      <c r="X4176" s="1">
        <v>52458</v>
      </c>
      <c r="Y4176" t="s">
        <v>42</v>
      </c>
      <c r="Z4176" t="s">
        <v>75</v>
      </c>
      <c r="AA4176" t="s">
        <v>162</v>
      </c>
      <c r="AB4176" s="1">
        <v>44406</v>
      </c>
      <c r="AC4176" t="s">
        <v>77</v>
      </c>
      <c r="AD4176">
        <v>2</v>
      </c>
      <c r="AE4176" t="s">
        <v>60</v>
      </c>
      <c r="AG4176" t="s">
        <v>42</v>
      </c>
      <c r="AH4176" s="9">
        <v>3.85E-2</v>
      </c>
      <c r="AI4176" s="9">
        <v>4.1200000000000001E-2</v>
      </c>
      <c r="AJ4176" s="9">
        <v>4.1700000000000001E-2</v>
      </c>
    </row>
    <row r="4177" spans="1:36" x14ac:dyDescent="0.2">
      <c r="A4177" t="s">
        <v>9015</v>
      </c>
      <c r="B4177" t="s">
        <v>9018</v>
      </c>
      <c r="C4177" t="s">
        <v>9017</v>
      </c>
      <c r="F4177">
        <v>2</v>
      </c>
      <c r="G4177">
        <v>1</v>
      </c>
      <c r="H4177" s="1">
        <v>45140</v>
      </c>
      <c r="I4177" t="s">
        <v>34</v>
      </c>
      <c r="J4177">
        <v>41648000</v>
      </c>
      <c r="K4177" t="s">
        <v>51</v>
      </c>
      <c r="L4177" t="s">
        <v>173</v>
      </c>
      <c r="M4177">
        <v>1000</v>
      </c>
      <c r="N4177">
        <v>50000</v>
      </c>
      <c r="O4177">
        <v>50000000</v>
      </c>
      <c r="P4177">
        <v>41648</v>
      </c>
      <c r="Q4177">
        <v>22.1</v>
      </c>
      <c r="R4177" t="s">
        <v>43</v>
      </c>
      <c r="S4177">
        <v>6.9509999999999996</v>
      </c>
      <c r="U4177" t="s">
        <v>38</v>
      </c>
      <c r="V4177" t="s">
        <v>39</v>
      </c>
      <c r="W4177" s="1">
        <v>44414</v>
      </c>
      <c r="X4177" s="1">
        <v>52458</v>
      </c>
      <c r="Y4177" t="s">
        <v>42</v>
      </c>
      <c r="Z4177" t="s">
        <v>75</v>
      </c>
      <c r="AA4177" t="s">
        <v>162</v>
      </c>
      <c r="AB4177" s="1">
        <v>44406</v>
      </c>
      <c r="AC4177" t="s">
        <v>77</v>
      </c>
      <c r="AD4177">
        <v>2</v>
      </c>
      <c r="AE4177" t="s">
        <v>60</v>
      </c>
      <c r="AG4177" t="s">
        <v>42</v>
      </c>
      <c r="AH4177" s="9">
        <v>3.85E-2</v>
      </c>
      <c r="AI4177" s="9">
        <v>4.1200000000000001E-2</v>
      </c>
      <c r="AJ4177" s="9">
        <v>4.1700000000000001E-2</v>
      </c>
    </row>
    <row r="4178" spans="1:36" x14ac:dyDescent="0.2">
      <c r="A4178" t="s">
        <v>9019</v>
      </c>
      <c r="B4178" t="s">
        <v>9020</v>
      </c>
      <c r="C4178" t="s">
        <v>246</v>
      </c>
      <c r="F4178">
        <v>1</v>
      </c>
      <c r="G4178">
        <v>1</v>
      </c>
      <c r="H4178" s="1">
        <v>45140</v>
      </c>
      <c r="I4178" t="s">
        <v>34</v>
      </c>
      <c r="J4178">
        <v>37180000</v>
      </c>
      <c r="K4178" t="s">
        <v>51</v>
      </c>
      <c r="L4178" t="s">
        <v>36</v>
      </c>
      <c r="M4178">
        <v>1000</v>
      </c>
      <c r="N4178">
        <v>37500</v>
      </c>
      <c r="O4178">
        <v>37500000</v>
      </c>
      <c r="P4178">
        <v>37180</v>
      </c>
      <c r="Q4178">
        <v>3</v>
      </c>
      <c r="R4178" t="s">
        <v>72</v>
      </c>
      <c r="S4178">
        <v>6.5</v>
      </c>
      <c r="U4178" t="s">
        <v>38</v>
      </c>
      <c r="V4178" t="s">
        <v>127</v>
      </c>
      <c r="W4178" s="1">
        <v>45051</v>
      </c>
      <c r="X4178" s="1">
        <v>46109</v>
      </c>
      <c r="Y4178" t="s">
        <v>42</v>
      </c>
      <c r="Z4178" t="s">
        <v>40</v>
      </c>
      <c r="AA4178" t="s">
        <v>41</v>
      </c>
      <c r="AB4178" s="1">
        <v>45005</v>
      </c>
      <c r="AC4178" t="s">
        <v>55</v>
      </c>
      <c r="AE4178" t="s">
        <v>68</v>
      </c>
      <c r="AG4178" t="s">
        <v>42</v>
      </c>
      <c r="AH4178" s="9">
        <v>5.6799999999999996E-2</v>
      </c>
      <c r="AI4178" s="9">
        <v>5.91E-2</v>
      </c>
      <c r="AJ4178" s="9">
        <v>6.2100000000000002E-2</v>
      </c>
    </row>
    <row r="4179" spans="1:36" x14ac:dyDescent="0.2">
      <c r="A4179" t="s">
        <v>9019</v>
      </c>
      <c r="B4179" t="s">
        <v>9021</v>
      </c>
      <c r="C4179" t="s">
        <v>246</v>
      </c>
      <c r="F4179">
        <v>1</v>
      </c>
      <c r="G4179">
        <v>2</v>
      </c>
      <c r="H4179" s="1">
        <v>45140</v>
      </c>
      <c r="I4179" t="s">
        <v>34</v>
      </c>
      <c r="J4179">
        <v>15000000</v>
      </c>
      <c r="K4179" t="s">
        <v>51</v>
      </c>
      <c r="L4179" t="s">
        <v>36</v>
      </c>
      <c r="M4179">
        <v>1000</v>
      </c>
      <c r="N4179">
        <v>15000</v>
      </c>
      <c r="O4179">
        <v>15000000</v>
      </c>
      <c r="P4179">
        <v>15000</v>
      </c>
      <c r="Q4179">
        <v>3</v>
      </c>
      <c r="R4179" t="s">
        <v>72</v>
      </c>
      <c r="S4179">
        <v>9.5</v>
      </c>
      <c r="U4179" t="s">
        <v>38</v>
      </c>
      <c r="V4179" t="s">
        <v>127</v>
      </c>
      <c r="W4179" s="1">
        <v>45051</v>
      </c>
      <c r="X4179" s="1">
        <v>46109</v>
      </c>
      <c r="Y4179" t="s">
        <v>42</v>
      </c>
      <c r="Z4179" t="s">
        <v>40</v>
      </c>
      <c r="AA4179" t="s">
        <v>41</v>
      </c>
      <c r="AB4179" s="1">
        <v>45005</v>
      </c>
      <c r="AC4179" t="s">
        <v>55</v>
      </c>
      <c r="AE4179" t="s">
        <v>68</v>
      </c>
      <c r="AG4179" t="s">
        <v>42</v>
      </c>
      <c r="AH4179" s="9">
        <v>5.6799999999999996E-2</v>
      </c>
      <c r="AI4179" s="9">
        <v>5.91E-2</v>
      </c>
      <c r="AJ4179" s="9">
        <v>6.2100000000000002E-2</v>
      </c>
    </row>
    <row r="4180" spans="1:36" x14ac:dyDescent="0.2">
      <c r="A4180" t="s">
        <v>9022</v>
      </c>
      <c r="B4180" t="s">
        <v>9023</v>
      </c>
      <c r="C4180" t="s">
        <v>5187</v>
      </c>
      <c r="D4180" t="s">
        <v>5461</v>
      </c>
      <c r="E4180" t="s">
        <v>5461</v>
      </c>
      <c r="F4180">
        <v>43</v>
      </c>
      <c r="G4180" t="s">
        <v>57</v>
      </c>
      <c r="H4180" s="1">
        <v>45140</v>
      </c>
      <c r="I4180" t="s">
        <v>34</v>
      </c>
      <c r="J4180">
        <v>100000000</v>
      </c>
      <c r="K4180" t="s">
        <v>44</v>
      </c>
      <c r="L4180" t="s">
        <v>1475</v>
      </c>
      <c r="M4180">
        <v>1000</v>
      </c>
      <c r="N4180">
        <v>100000</v>
      </c>
      <c r="O4180">
        <v>100000000</v>
      </c>
      <c r="P4180">
        <v>100000</v>
      </c>
      <c r="Q4180">
        <v>5.0999999999999996</v>
      </c>
      <c r="R4180" t="s">
        <v>72</v>
      </c>
      <c r="S4180">
        <v>3.5</v>
      </c>
      <c r="U4180" t="s">
        <v>52</v>
      </c>
      <c r="V4180" t="s">
        <v>52</v>
      </c>
      <c r="X4180" s="1">
        <v>46895</v>
      </c>
      <c r="Y4180" t="s">
        <v>47</v>
      </c>
      <c r="Z4180" t="s">
        <v>40</v>
      </c>
      <c r="AA4180" t="s">
        <v>41</v>
      </c>
      <c r="AB4180" s="1">
        <v>45050</v>
      </c>
      <c r="AC4180" t="s">
        <v>55</v>
      </c>
      <c r="AE4180" t="s">
        <v>42</v>
      </c>
      <c r="AF4180" t="s">
        <v>98</v>
      </c>
      <c r="AG4180" t="s">
        <v>49</v>
      </c>
      <c r="AH4180" s="9">
        <v>5.5199999999999999E-2</v>
      </c>
      <c r="AI4180" s="9">
        <v>5.6500000000000002E-2</v>
      </c>
      <c r="AJ4180" s="9">
        <v>5.8899999999999994E-2</v>
      </c>
    </row>
    <row r="4181" spans="1:36" x14ac:dyDescent="0.2">
      <c r="A4181" t="s">
        <v>9024</v>
      </c>
      <c r="B4181" t="s">
        <v>9025</v>
      </c>
      <c r="C4181" t="s">
        <v>3045</v>
      </c>
      <c r="F4181">
        <v>2</v>
      </c>
      <c r="G4181">
        <v>1</v>
      </c>
      <c r="H4181" s="1">
        <v>45140</v>
      </c>
      <c r="I4181" t="s">
        <v>34</v>
      </c>
      <c r="J4181">
        <v>250000000</v>
      </c>
      <c r="K4181" t="s">
        <v>51</v>
      </c>
      <c r="L4181" t="s">
        <v>85</v>
      </c>
      <c r="M4181">
        <v>1000</v>
      </c>
      <c r="N4181">
        <v>250000</v>
      </c>
      <c r="O4181">
        <v>250000000</v>
      </c>
      <c r="P4181">
        <v>250000</v>
      </c>
      <c r="Q4181">
        <v>1</v>
      </c>
      <c r="R4181" t="s">
        <v>72</v>
      </c>
      <c r="S4181">
        <v>2.5</v>
      </c>
      <c r="U4181" t="s">
        <v>38</v>
      </c>
      <c r="V4181" t="s">
        <v>127</v>
      </c>
      <c r="W4181" s="1">
        <v>45135</v>
      </c>
      <c r="X4181" s="1">
        <v>45488</v>
      </c>
      <c r="Y4181" t="s">
        <v>42</v>
      </c>
      <c r="Z4181" t="s">
        <v>58</v>
      </c>
      <c r="AA4181" t="s">
        <v>59</v>
      </c>
      <c r="AB4181" s="1">
        <v>45122</v>
      </c>
      <c r="AC4181" t="s">
        <v>55</v>
      </c>
      <c r="AE4181" t="s">
        <v>78</v>
      </c>
      <c r="AG4181" t="s">
        <v>42</v>
      </c>
      <c r="AH4181" s="9">
        <v>5.4400000000000004E-2</v>
      </c>
      <c r="AI4181" s="9">
        <v>5.1900000000000002E-2</v>
      </c>
      <c r="AJ4181" s="9">
        <v>5.28E-2</v>
      </c>
    </row>
    <row r="4182" spans="1:36" x14ac:dyDescent="0.2">
      <c r="A4182" t="s">
        <v>9026</v>
      </c>
      <c r="B4182" t="s">
        <v>9027</v>
      </c>
      <c r="C4182" t="s">
        <v>491</v>
      </c>
      <c r="F4182">
        <v>205</v>
      </c>
      <c r="G4182">
        <v>1</v>
      </c>
      <c r="H4182" s="1">
        <v>45197</v>
      </c>
      <c r="I4182" t="s">
        <v>34</v>
      </c>
      <c r="J4182">
        <v>120000000</v>
      </c>
      <c r="K4182" t="s">
        <v>44</v>
      </c>
      <c r="L4182" t="s">
        <v>491</v>
      </c>
      <c r="M4182">
        <v>1000</v>
      </c>
      <c r="N4182">
        <v>120000</v>
      </c>
      <c r="O4182">
        <v>120000000</v>
      </c>
      <c r="P4182">
        <v>120000</v>
      </c>
      <c r="R4182" t="s">
        <v>46</v>
      </c>
      <c r="U4182" t="s">
        <v>42</v>
      </c>
      <c r="V4182" t="s">
        <v>42</v>
      </c>
      <c r="Z4182" t="s">
        <v>40</v>
      </c>
      <c r="AA4182" t="s">
        <v>41</v>
      </c>
      <c r="AE4182" t="s">
        <v>42</v>
      </c>
      <c r="AH4182" s="9" t="s">
        <v>14377</v>
      </c>
      <c r="AI4182" s="9" t="s">
        <v>14377</v>
      </c>
      <c r="AJ4182" s="9" t="s">
        <v>14377</v>
      </c>
    </row>
    <row r="4183" spans="1:36" x14ac:dyDescent="0.2">
      <c r="A4183" t="s">
        <v>9024</v>
      </c>
      <c r="B4183" t="s">
        <v>9028</v>
      </c>
      <c r="C4183" t="s">
        <v>3045</v>
      </c>
      <c r="F4183">
        <v>2</v>
      </c>
      <c r="G4183">
        <v>2</v>
      </c>
      <c r="H4183" s="1">
        <v>45140</v>
      </c>
      <c r="I4183" t="s">
        <v>34</v>
      </c>
      <c r="J4183">
        <v>269000000</v>
      </c>
      <c r="K4183" t="s">
        <v>51</v>
      </c>
      <c r="L4183" t="s">
        <v>85</v>
      </c>
      <c r="M4183">
        <v>1000</v>
      </c>
      <c r="N4183">
        <v>269000</v>
      </c>
      <c r="O4183">
        <v>269000000</v>
      </c>
      <c r="P4183">
        <v>269000</v>
      </c>
      <c r="Q4183">
        <v>1</v>
      </c>
      <c r="R4183" t="s">
        <v>72</v>
      </c>
      <c r="S4183">
        <v>3.5</v>
      </c>
      <c r="U4183" t="s">
        <v>38</v>
      </c>
      <c r="V4183" t="s">
        <v>127</v>
      </c>
      <c r="W4183" s="1">
        <v>45135</v>
      </c>
      <c r="X4183" s="1">
        <v>45488</v>
      </c>
      <c r="Y4183" t="s">
        <v>42</v>
      </c>
      <c r="Z4183" t="s">
        <v>58</v>
      </c>
      <c r="AA4183" t="s">
        <v>59</v>
      </c>
      <c r="AB4183" s="1">
        <v>45122</v>
      </c>
      <c r="AC4183" t="s">
        <v>55</v>
      </c>
      <c r="AE4183" t="s">
        <v>78</v>
      </c>
      <c r="AG4183" t="s">
        <v>42</v>
      </c>
      <c r="AH4183" s="9">
        <v>5.4400000000000004E-2</v>
      </c>
      <c r="AI4183" s="9">
        <v>5.1900000000000002E-2</v>
      </c>
      <c r="AJ4183" s="9">
        <v>5.28E-2</v>
      </c>
    </row>
    <row r="4184" spans="1:36" x14ac:dyDescent="0.2">
      <c r="A4184" t="s">
        <v>9029</v>
      </c>
      <c r="B4184" t="s">
        <v>9030</v>
      </c>
      <c r="C4184" t="s">
        <v>111</v>
      </c>
      <c r="D4184" t="s">
        <v>5866</v>
      </c>
      <c r="E4184" t="s">
        <v>9031</v>
      </c>
      <c r="F4184">
        <v>183</v>
      </c>
      <c r="G4184" t="s">
        <v>57</v>
      </c>
      <c r="H4184" s="1">
        <v>45140</v>
      </c>
      <c r="I4184" t="s">
        <v>34</v>
      </c>
      <c r="J4184">
        <v>43000000</v>
      </c>
      <c r="K4184" t="s">
        <v>44</v>
      </c>
      <c r="L4184" t="s">
        <v>85</v>
      </c>
      <c r="M4184">
        <v>1000</v>
      </c>
      <c r="N4184">
        <v>43000</v>
      </c>
      <c r="O4184">
        <v>43000000</v>
      </c>
      <c r="P4184">
        <v>43000</v>
      </c>
      <c r="Q4184">
        <v>3</v>
      </c>
      <c r="R4184" t="s">
        <v>72</v>
      </c>
      <c r="S4184">
        <v>3</v>
      </c>
      <c r="U4184" t="s">
        <v>52</v>
      </c>
      <c r="V4184" t="s">
        <v>52</v>
      </c>
      <c r="X4184" s="1">
        <v>46223</v>
      </c>
      <c r="Y4184" t="s">
        <v>47</v>
      </c>
      <c r="Z4184" t="s">
        <v>40</v>
      </c>
      <c r="AA4184" t="s">
        <v>41</v>
      </c>
      <c r="AB4184" s="1">
        <v>45126</v>
      </c>
      <c r="AC4184" t="s">
        <v>55</v>
      </c>
      <c r="AE4184" t="s">
        <v>42</v>
      </c>
      <c r="AF4184" t="s">
        <v>3512</v>
      </c>
      <c r="AG4184" t="s">
        <v>49</v>
      </c>
      <c r="AH4184" s="9">
        <v>5.3899999999999997E-2</v>
      </c>
      <c r="AI4184" s="9">
        <v>5.1399999999999994E-2</v>
      </c>
      <c r="AJ4184" s="9">
        <v>5.2600000000000001E-2</v>
      </c>
    </row>
    <row r="4185" spans="1:36" x14ac:dyDescent="0.2">
      <c r="A4185" t="s">
        <v>9032</v>
      </c>
      <c r="B4185" t="s">
        <v>9033</v>
      </c>
      <c r="C4185" t="s">
        <v>9034</v>
      </c>
      <c r="F4185">
        <v>1</v>
      </c>
      <c r="G4185">
        <v>1</v>
      </c>
      <c r="H4185" s="1">
        <v>45141</v>
      </c>
      <c r="I4185" t="s">
        <v>34</v>
      </c>
      <c r="J4185">
        <v>155000000</v>
      </c>
      <c r="K4185" t="s">
        <v>51</v>
      </c>
      <c r="L4185" t="s">
        <v>173</v>
      </c>
      <c r="M4185">
        <v>1000</v>
      </c>
      <c r="N4185">
        <v>155000</v>
      </c>
      <c r="O4185">
        <v>155000000</v>
      </c>
      <c r="P4185">
        <v>155000</v>
      </c>
      <c r="Q4185">
        <v>4.9000000000000004</v>
      </c>
      <c r="R4185" t="s">
        <v>43</v>
      </c>
      <c r="S4185">
        <v>10</v>
      </c>
      <c r="U4185" t="s">
        <v>38</v>
      </c>
      <c r="V4185" t="s">
        <v>127</v>
      </c>
      <c r="W4185" s="1">
        <v>44859</v>
      </c>
      <c r="X4185" s="1">
        <v>46658</v>
      </c>
      <c r="Y4185" t="s">
        <v>42</v>
      </c>
      <c r="Z4185" t="s">
        <v>122</v>
      </c>
      <c r="AB4185" s="1">
        <v>44859</v>
      </c>
      <c r="AC4185" t="s">
        <v>55</v>
      </c>
      <c r="AE4185" t="s">
        <v>60</v>
      </c>
      <c r="AG4185" t="s">
        <v>42</v>
      </c>
      <c r="AH4185" s="9">
        <v>5.5300000000000002E-2</v>
      </c>
      <c r="AI4185" s="9">
        <v>5.6100000000000004E-2</v>
      </c>
      <c r="AJ4185" s="9">
        <v>5.74E-2</v>
      </c>
    </row>
    <row r="4186" spans="1:36" x14ac:dyDescent="0.2">
      <c r="A4186" t="s">
        <v>9032</v>
      </c>
      <c r="B4186" t="s">
        <v>9035</v>
      </c>
      <c r="C4186" t="s">
        <v>9034</v>
      </c>
      <c r="F4186">
        <v>1</v>
      </c>
      <c r="G4186">
        <v>2</v>
      </c>
      <c r="H4186" s="1">
        <v>45141</v>
      </c>
      <c r="I4186" t="s">
        <v>34</v>
      </c>
      <c r="J4186">
        <v>50000000</v>
      </c>
      <c r="K4186" t="s">
        <v>51</v>
      </c>
      <c r="L4186" t="s">
        <v>173</v>
      </c>
      <c r="M4186">
        <v>1000</v>
      </c>
      <c r="N4186">
        <v>50000</v>
      </c>
      <c r="O4186">
        <v>50000000</v>
      </c>
      <c r="P4186">
        <v>50000</v>
      </c>
      <c r="Q4186">
        <v>5.4</v>
      </c>
      <c r="R4186" t="s">
        <v>43</v>
      </c>
      <c r="S4186">
        <v>19.7</v>
      </c>
      <c r="U4186" t="s">
        <v>38</v>
      </c>
      <c r="V4186" t="s">
        <v>127</v>
      </c>
      <c r="W4186" s="1">
        <v>44859</v>
      </c>
      <c r="X4186" s="1">
        <v>46840</v>
      </c>
      <c r="Y4186" t="s">
        <v>42</v>
      </c>
      <c r="Z4186" t="s">
        <v>122</v>
      </c>
      <c r="AB4186" s="1">
        <v>44859</v>
      </c>
      <c r="AC4186" t="s">
        <v>55</v>
      </c>
      <c r="AE4186" t="s">
        <v>60</v>
      </c>
      <c r="AG4186" t="s">
        <v>42</v>
      </c>
      <c r="AH4186" s="9">
        <v>5.5300000000000002E-2</v>
      </c>
      <c r="AI4186" s="9">
        <v>5.6100000000000004E-2</v>
      </c>
      <c r="AJ4186" s="9">
        <v>5.74E-2</v>
      </c>
    </row>
    <row r="4187" spans="1:36" x14ac:dyDescent="0.2">
      <c r="A4187" t="s">
        <v>9036</v>
      </c>
      <c r="B4187" t="s">
        <v>9037</v>
      </c>
      <c r="C4187" t="s">
        <v>5006</v>
      </c>
      <c r="E4187" t="s">
        <v>9038</v>
      </c>
      <c r="F4187">
        <v>22</v>
      </c>
      <c r="G4187">
        <v>1</v>
      </c>
      <c r="H4187" s="1">
        <v>45141</v>
      </c>
      <c r="I4187" t="s">
        <v>34</v>
      </c>
      <c r="J4187">
        <v>53747000</v>
      </c>
      <c r="K4187" t="s">
        <v>35</v>
      </c>
      <c r="L4187" t="s">
        <v>2656</v>
      </c>
      <c r="M4187">
        <v>1000</v>
      </c>
      <c r="N4187">
        <v>53747</v>
      </c>
      <c r="O4187">
        <v>53747000</v>
      </c>
      <c r="P4187">
        <v>53747</v>
      </c>
      <c r="Q4187">
        <v>4.0999999999999996</v>
      </c>
      <c r="R4187" t="s">
        <v>43</v>
      </c>
      <c r="S4187">
        <v>9</v>
      </c>
      <c r="U4187" t="s">
        <v>38</v>
      </c>
      <c r="V4187" t="s">
        <v>39</v>
      </c>
      <c r="X4187" s="1">
        <v>46630</v>
      </c>
      <c r="Z4187" t="s">
        <v>40</v>
      </c>
      <c r="AA4187" t="s">
        <v>41</v>
      </c>
      <c r="AB4187" s="1">
        <v>45126</v>
      </c>
      <c r="AC4187" t="s">
        <v>42</v>
      </c>
      <c r="AE4187" t="s">
        <v>42</v>
      </c>
      <c r="AH4187" s="9">
        <v>5.3899999999999997E-2</v>
      </c>
      <c r="AI4187" s="9">
        <v>5.1399999999999994E-2</v>
      </c>
      <c r="AJ4187" s="9">
        <v>5.2600000000000001E-2</v>
      </c>
    </row>
    <row r="4188" spans="1:36" x14ac:dyDescent="0.2">
      <c r="A4188" t="s">
        <v>9036</v>
      </c>
      <c r="B4188" t="s">
        <v>9039</v>
      </c>
      <c r="C4188" t="s">
        <v>5006</v>
      </c>
      <c r="E4188" t="s">
        <v>9038</v>
      </c>
      <c r="F4188">
        <v>22</v>
      </c>
      <c r="G4188">
        <v>2</v>
      </c>
      <c r="H4188" s="1">
        <v>45141</v>
      </c>
      <c r="I4188" t="s">
        <v>34</v>
      </c>
      <c r="J4188">
        <v>38500000</v>
      </c>
      <c r="K4188" t="s">
        <v>35</v>
      </c>
      <c r="L4188" t="s">
        <v>2656</v>
      </c>
      <c r="M4188">
        <v>1000</v>
      </c>
      <c r="N4188">
        <v>38500</v>
      </c>
      <c r="O4188">
        <v>38500000</v>
      </c>
      <c r="P4188">
        <v>38500</v>
      </c>
      <c r="Q4188">
        <v>4.0999999999999996</v>
      </c>
      <c r="R4188" t="s">
        <v>72</v>
      </c>
      <c r="S4188">
        <v>6</v>
      </c>
      <c r="U4188" t="s">
        <v>38</v>
      </c>
      <c r="V4188" t="s">
        <v>39</v>
      </c>
      <c r="X4188" s="1">
        <v>46630</v>
      </c>
      <c r="Z4188" t="s">
        <v>40</v>
      </c>
      <c r="AA4188" t="s">
        <v>41</v>
      </c>
      <c r="AB4188" s="1">
        <v>45126</v>
      </c>
      <c r="AC4188" t="s">
        <v>42</v>
      </c>
      <c r="AE4188" t="s">
        <v>42</v>
      </c>
      <c r="AH4188" s="9">
        <v>5.3899999999999997E-2</v>
      </c>
      <c r="AI4188" s="9">
        <v>5.1399999999999994E-2</v>
      </c>
      <c r="AJ4188" s="9">
        <v>5.2600000000000001E-2</v>
      </c>
    </row>
    <row r="4189" spans="1:36" x14ac:dyDescent="0.2">
      <c r="A4189" t="s">
        <v>9040</v>
      </c>
      <c r="B4189" t="s">
        <v>9041</v>
      </c>
      <c r="C4189" t="s">
        <v>94</v>
      </c>
      <c r="D4189" t="s">
        <v>9042</v>
      </c>
      <c r="F4189">
        <v>3</v>
      </c>
      <c r="G4189">
        <v>42</v>
      </c>
      <c r="H4189" s="1">
        <v>45142</v>
      </c>
      <c r="I4189" t="s">
        <v>34</v>
      </c>
      <c r="J4189">
        <v>8000000</v>
      </c>
      <c r="K4189" t="s">
        <v>44</v>
      </c>
      <c r="L4189" t="s">
        <v>94</v>
      </c>
      <c r="M4189">
        <v>1000</v>
      </c>
      <c r="N4189">
        <v>8000</v>
      </c>
      <c r="O4189">
        <v>8000000</v>
      </c>
      <c r="P4189">
        <v>8000</v>
      </c>
      <c r="R4189" t="s">
        <v>46</v>
      </c>
      <c r="U4189" t="s">
        <v>42</v>
      </c>
      <c r="V4189" t="s">
        <v>42</v>
      </c>
      <c r="Y4189" t="s">
        <v>47</v>
      </c>
      <c r="Z4189" t="s">
        <v>40</v>
      </c>
      <c r="AA4189" t="s">
        <v>41</v>
      </c>
      <c r="AE4189" t="s">
        <v>42</v>
      </c>
      <c r="AF4189" t="s">
        <v>48</v>
      </c>
      <c r="AG4189" t="s">
        <v>49</v>
      </c>
      <c r="AH4189" s="9" t="s">
        <v>14377</v>
      </c>
      <c r="AI4189" s="9" t="s">
        <v>14377</v>
      </c>
      <c r="AJ4189" s="9" t="s">
        <v>14377</v>
      </c>
    </row>
    <row r="4190" spans="1:36" x14ac:dyDescent="0.2">
      <c r="A4190" t="s">
        <v>9043</v>
      </c>
      <c r="B4190" t="s">
        <v>9044</v>
      </c>
      <c r="C4190" t="s">
        <v>491</v>
      </c>
      <c r="E4190" t="s">
        <v>9045</v>
      </c>
      <c r="F4190">
        <v>155</v>
      </c>
      <c r="G4190" t="s">
        <v>57</v>
      </c>
      <c r="H4190" s="1">
        <v>45142</v>
      </c>
      <c r="I4190" t="s">
        <v>34</v>
      </c>
      <c r="J4190">
        <v>250000000</v>
      </c>
      <c r="K4190" t="s">
        <v>44</v>
      </c>
      <c r="L4190" t="s">
        <v>101</v>
      </c>
      <c r="M4190">
        <v>1000</v>
      </c>
      <c r="N4190">
        <v>250000</v>
      </c>
      <c r="O4190">
        <v>250000000</v>
      </c>
      <c r="P4190">
        <v>250000</v>
      </c>
      <c r="Q4190">
        <v>5</v>
      </c>
      <c r="R4190" t="s">
        <v>72</v>
      </c>
      <c r="S4190">
        <v>1.3</v>
      </c>
      <c r="U4190" t="s">
        <v>52</v>
      </c>
      <c r="V4190" t="s">
        <v>52</v>
      </c>
      <c r="X4190" s="1">
        <v>46961</v>
      </c>
      <c r="Z4190" t="s">
        <v>40</v>
      </c>
      <c r="AA4190" t="s">
        <v>41</v>
      </c>
      <c r="AB4190" s="1">
        <v>45135</v>
      </c>
      <c r="AC4190" t="s">
        <v>55</v>
      </c>
      <c r="AE4190" t="s">
        <v>42</v>
      </c>
      <c r="AH4190" s="9">
        <v>5.1900000000000002E-2</v>
      </c>
      <c r="AI4190" s="9">
        <v>5.0499999999999996E-2</v>
      </c>
      <c r="AJ4190" s="9">
        <v>5.21E-2</v>
      </c>
    </row>
    <row r="4191" spans="1:36" x14ac:dyDescent="0.2">
      <c r="A4191" t="s">
        <v>9046</v>
      </c>
      <c r="B4191" t="s">
        <v>9047</v>
      </c>
      <c r="C4191" t="s">
        <v>491</v>
      </c>
      <c r="E4191" t="s">
        <v>9048</v>
      </c>
      <c r="F4191">
        <v>162</v>
      </c>
      <c r="G4191" t="s">
        <v>57</v>
      </c>
      <c r="H4191" s="1">
        <v>45142</v>
      </c>
      <c r="I4191" t="s">
        <v>34</v>
      </c>
      <c r="J4191">
        <v>75000000</v>
      </c>
      <c r="K4191" t="s">
        <v>44</v>
      </c>
      <c r="L4191" t="s">
        <v>491</v>
      </c>
      <c r="M4191">
        <v>1000</v>
      </c>
      <c r="N4191">
        <v>75000</v>
      </c>
      <c r="O4191">
        <v>75000000</v>
      </c>
      <c r="P4191">
        <v>75000</v>
      </c>
      <c r="Q4191">
        <v>15</v>
      </c>
      <c r="R4191" t="s">
        <v>43</v>
      </c>
      <c r="S4191">
        <v>9</v>
      </c>
      <c r="U4191" t="s">
        <v>38</v>
      </c>
      <c r="V4191" t="s">
        <v>127</v>
      </c>
      <c r="X4191" s="1">
        <v>50598</v>
      </c>
      <c r="Z4191" t="s">
        <v>40</v>
      </c>
      <c r="AA4191" t="s">
        <v>41</v>
      </c>
      <c r="AB4191" s="1">
        <v>45134</v>
      </c>
      <c r="AC4191" t="s">
        <v>42</v>
      </c>
      <c r="AE4191" t="s">
        <v>42</v>
      </c>
      <c r="AH4191" s="9">
        <v>5.2300000000000006E-2</v>
      </c>
      <c r="AI4191" s="9">
        <v>5.1100000000000007E-2</v>
      </c>
      <c r="AJ4191" s="9">
        <v>5.28E-2</v>
      </c>
    </row>
    <row r="4192" spans="1:36" x14ac:dyDescent="0.2">
      <c r="A4192" t="s">
        <v>9049</v>
      </c>
      <c r="B4192" t="s">
        <v>9050</v>
      </c>
      <c r="C4192" t="s">
        <v>6334</v>
      </c>
      <c r="F4192">
        <v>2</v>
      </c>
      <c r="G4192" t="s">
        <v>57</v>
      </c>
      <c r="H4192" s="1">
        <v>45142</v>
      </c>
      <c r="I4192" t="s">
        <v>34</v>
      </c>
      <c r="J4192">
        <v>220000000</v>
      </c>
      <c r="K4192" t="s">
        <v>51</v>
      </c>
      <c r="L4192" t="s">
        <v>101</v>
      </c>
      <c r="M4192">
        <v>1000</v>
      </c>
      <c r="N4192">
        <v>220000</v>
      </c>
      <c r="O4192">
        <v>220000000</v>
      </c>
      <c r="P4192">
        <v>220000</v>
      </c>
      <c r="Q4192">
        <v>1.1000000000000001</v>
      </c>
      <c r="R4192" t="s">
        <v>72</v>
      </c>
      <c r="S4192">
        <v>2.6</v>
      </c>
      <c r="U4192" t="s">
        <v>38</v>
      </c>
      <c r="V4192" t="s">
        <v>65</v>
      </c>
      <c r="W4192" s="1">
        <v>45139</v>
      </c>
      <c r="X4192" s="1">
        <v>45512</v>
      </c>
      <c r="Y4192" t="s">
        <v>42</v>
      </c>
      <c r="Z4192" t="s">
        <v>102</v>
      </c>
      <c r="AA4192" t="s">
        <v>505</v>
      </c>
      <c r="AB4192" s="1">
        <v>45125</v>
      </c>
      <c r="AC4192" t="s">
        <v>55</v>
      </c>
      <c r="AE4192" t="s">
        <v>60</v>
      </c>
      <c r="AG4192" t="s">
        <v>42</v>
      </c>
      <c r="AH4192" s="9">
        <v>5.4299999999999994E-2</v>
      </c>
      <c r="AI4192" s="9">
        <v>5.16E-2</v>
      </c>
      <c r="AJ4192" s="9">
        <v>5.2600000000000001E-2</v>
      </c>
    </row>
    <row r="4193" spans="1:36" x14ac:dyDescent="0.2">
      <c r="A4193" t="s">
        <v>9051</v>
      </c>
      <c r="B4193" t="s">
        <v>9052</v>
      </c>
      <c r="C4193" t="s">
        <v>217</v>
      </c>
      <c r="F4193">
        <v>29</v>
      </c>
      <c r="G4193" t="s">
        <v>57</v>
      </c>
      <c r="H4193" s="1">
        <v>45145</v>
      </c>
      <c r="I4193" t="s">
        <v>34</v>
      </c>
      <c r="J4193">
        <v>1000000000</v>
      </c>
      <c r="K4193" t="s">
        <v>51</v>
      </c>
      <c r="L4193" t="s">
        <v>45</v>
      </c>
      <c r="M4193">
        <v>1000</v>
      </c>
      <c r="N4193">
        <v>1000000</v>
      </c>
      <c r="O4193">
        <v>1000000000</v>
      </c>
      <c r="P4193">
        <v>1000000</v>
      </c>
      <c r="Q4193">
        <v>8</v>
      </c>
      <c r="R4193" t="s">
        <v>72</v>
      </c>
      <c r="S4193">
        <v>2.25</v>
      </c>
      <c r="U4193" t="s">
        <v>38</v>
      </c>
      <c r="V4193" t="s">
        <v>39</v>
      </c>
      <c r="W4193" s="1">
        <v>45141</v>
      </c>
      <c r="X4193" s="1">
        <v>48054</v>
      </c>
      <c r="Y4193" t="s">
        <v>42</v>
      </c>
      <c r="Z4193" t="s">
        <v>138</v>
      </c>
      <c r="AA4193" t="s">
        <v>139</v>
      </c>
      <c r="AB4193" s="1">
        <v>45132</v>
      </c>
      <c r="AC4193" t="s">
        <v>55</v>
      </c>
      <c r="AE4193" t="s">
        <v>68</v>
      </c>
      <c r="AG4193" t="s">
        <v>42</v>
      </c>
      <c r="AH4193" s="9">
        <v>5.2600000000000001E-2</v>
      </c>
      <c r="AI4193" s="9">
        <v>5.0599999999999999E-2</v>
      </c>
      <c r="AJ4193" s="9">
        <v>5.2199999999999996E-2</v>
      </c>
    </row>
    <row r="4194" spans="1:36" x14ac:dyDescent="0.2">
      <c r="A4194" t="s">
        <v>8894</v>
      </c>
      <c r="B4194" t="s">
        <v>9053</v>
      </c>
      <c r="C4194" t="s">
        <v>111</v>
      </c>
      <c r="E4194" t="s">
        <v>8896</v>
      </c>
      <c r="F4194">
        <v>164</v>
      </c>
      <c r="G4194">
        <v>1</v>
      </c>
      <c r="H4194" s="1">
        <v>45145</v>
      </c>
      <c r="I4194" t="s">
        <v>34</v>
      </c>
      <c r="J4194">
        <v>35000000</v>
      </c>
      <c r="K4194" t="s">
        <v>44</v>
      </c>
      <c r="L4194" t="s">
        <v>36</v>
      </c>
      <c r="M4194">
        <v>1000</v>
      </c>
      <c r="N4194">
        <v>35000</v>
      </c>
      <c r="O4194">
        <v>35000000</v>
      </c>
      <c r="P4194">
        <v>35000</v>
      </c>
      <c r="Q4194">
        <v>12</v>
      </c>
      <c r="R4194" t="s">
        <v>43</v>
      </c>
      <c r="S4194">
        <v>9.06</v>
      </c>
      <c r="U4194" t="s">
        <v>52</v>
      </c>
      <c r="V4194" t="s">
        <v>52</v>
      </c>
      <c r="X4194" s="1">
        <v>49500</v>
      </c>
      <c r="Z4194" t="s">
        <v>40</v>
      </c>
      <c r="AA4194" t="s">
        <v>41</v>
      </c>
      <c r="AB4194" s="1">
        <v>45128</v>
      </c>
      <c r="AC4194" t="s">
        <v>55</v>
      </c>
      <c r="AE4194" t="s">
        <v>42</v>
      </c>
      <c r="AH4194" s="9">
        <v>5.3699999999999998E-2</v>
      </c>
      <c r="AI4194" s="9">
        <v>5.1200000000000002E-2</v>
      </c>
      <c r="AJ4194" s="9">
        <v>5.2499999999999998E-2</v>
      </c>
    </row>
    <row r="4195" spans="1:36" x14ac:dyDescent="0.2">
      <c r="A4195" t="s">
        <v>9054</v>
      </c>
      <c r="B4195" t="s">
        <v>9055</v>
      </c>
      <c r="C4195" t="s">
        <v>4599</v>
      </c>
      <c r="F4195">
        <v>2</v>
      </c>
      <c r="G4195" t="s">
        <v>57</v>
      </c>
      <c r="H4195" s="1">
        <v>45146</v>
      </c>
      <c r="I4195" t="s">
        <v>34</v>
      </c>
      <c r="J4195">
        <v>195000000</v>
      </c>
      <c r="K4195" t="s">
        <v>51</v>
      </c>
      <c r="L4195" t="s">
        <v>36</v>
      </c>
      <c r="M4195">
        <v>1000</v>
      </c>
      <c r="N4195">
        <v>195000</v>
      </c>
      <c r="O4195">
        <v>195000000</v>
      </c>
      <c r="P4195">
        <v>195000</v>
      </c>
      <c r="Q4195">
        <v>7</v>
      </c>
      <c r="R4195" t="s">
        <v>43</v>
      </c>
      <c r="S4195">
        <v>6.5</v>
      </c>
      <c r="U4195" t="s">
        <v>38</v>
      </c>
      <c r="V4195" t="s">
        <v>39</v>
      </c>
      <c r="W4195" s="1">
        <v>45142</v>
      </c>
      <c r="X4195" s="1">
        <v>47679</v>
      </c>
      <c r="Y4195" t="s">
        <v>42</v>
      </c>
      <c r="Z4195" t="s">
        <v>75</v>
      </c>
      <c r="AA4195" t="s">
        <v>76</v>
      </c>
      <c r="AB4195" s="1">
        <v>45122</v>
      </c>
      <c r="AC4195" t="s">
        <v>77</v>
      </c>
      <c r="AD4195">
        <v>2</v>
      </c>
      <c r="AE4195" t="s">
        <v>56</v>
      </c>
      <c r="AG4195" t="s">
        <v>42</v>
      </c>
      <c r="AH4195" s="9">
        <v>5.4400000000000004E-2</v>
      </c>
      <c r="AI4195" s="9">
        <v>5.1900000000000002E-2</v>
      </c>
      <c r="AJ4195" s="9">
        <v>5.28E-2</v>
      </c>
    </row>
    <row r="4196" spans="1:36" x14ac:dyDescent="0.2">
      <c r="A4196" t="s">
        <v>9056</v>
      </c>
      <c r="B4196" t="s">
        <v>9057</v>
      </c>
      <c r="C4196" t="s">
        <v>9058</v>
      </c>
      <c r="F4196">
        <v>1</v>
      </c>
      <c r="G4196" t="s">
        <v>57</v>
      </c>
      <c r="H4196" s="1">
        <v>45146</v>
      </c>
      <c r="I4196" t="s">
        <v>34</v>
      </c>
      <c r="J4196">
        <v>70000000</v>
      </c>
      <c r="K4196" t="s">
        <v>51</v>
      </c>
      <c r="L4196" t="s">
        <v>45</v>
      </c>
      <c r="M4196">
        <v>1000</v>
      </c>
      <c r="N4196">
        <v>70000</v>
      </c>
      <c r="O4196">
        <v>70000000</v>
      </c>
      <c r="P4196">
        <v>70000</v>
      </c>
      <c r="Q4196">
        <v>2</v>
      </c>
      <c r="R4196" t="s">
        <v>72</v>
      </c>
      <c r="S4196">
        <v>2.98</v>
      </c>
      <c r="U4196" t="s">
        <v>38</v>
      </c>
      <c r="V4196" t="s">
        <v>236</v>
      </c>
      <c r="W4196" s="1">
        <v>45140</v>
      </c>
      <c r="X4196" s="1">
        <v>45858</v>
      </c>
      <c r="Y4196" t="s">
        <v>42</v>
      </c>
      <c r="Z4196" t="s">
        <v>92</v>
      </c>
      <c r="AA4196" t="s">
        <v>93</v>
      </c>
      <c r="AB4196" s="1">
        <v>45127</v>
      </c>
      <c r="AC4196" t="s">
        <v>55</v>
      </c>
      <c r="AE4196" t="s">
        <v>60</v>
      </c>
      <c r="AG4196" t="s">
        <v>42</v>
      </c>
      <c r="AH4196" s="9">
        <v>5.4299999999999994E-2</v>
      </c>
      <c r="AI4196" s="9">
        <v>5.16E-2</v>
      </c>
      <c r="AJ4196" s="9">
        <v>5.28E-2</v>
      </c>
    </row>
    <row r="4197" spans="1:36" x14ac:dyDescent="0.2">
      <c r="A4197" t="s">
        <v>9059</v>
      </c>
      <c r="B4197" t="s">
        <v>9060</v>
      </c>
      <c r="C4197" t="s">
        <v>458</v>
      </c>
      <c r="F4197">
        <v>4</v>
      </c>
      <c r="G4197" t="s">
        <v>57</v>
      </c>
      <c r="H4197" s="1">
        <v>45146</v>
      </c>
      <c r="I4197" t="s">
        <v>34</v>
      </c>
      <c r="J4197">
        <v>200000000</v>
      </c>
      <c r="K4197" t="s">
        <v>51</v>
      </c>
      <c r="L4197" t="s">
        <v>45</v>
      </c>
      <c r="M4197">
        <v>1000</v>
      </c>
      <c r="N4197">
        <v>200000</v>
      </c>
      <c r="O4197">
        <v>200000000</v>
      </c>
      <c r="P4197">
        <v>200000</v>
      </c>
      <c r="Q4197">
        <v>6</v>
      </c>
      <c r="R4197" t="s">
        <v>72</v>
      </c>
      <c r="S4197">
        <v>2.6</v>
      </c>
      <c r="U4197" t="s">
        <v>38</v>
      </c>
      <c r="V4197" t="s">
        <v>39</v>
      </c>
      <c r="W4197" s="1">
        <v>45140</v>
      </c>
      <c r="X4197" s="1">
        <v>47326</v>
      </c>
      <c r="Y4197" t="s">
        <v>42</v>
      </c>
      <c r="Z4197" t="s">
        <v>58</v>
      </c>
      <c r="AA4197" t="s">
        <v>59</v>
      </c>
      <c r="AB4197" s="1">
        <v>45134</v>
      </c>
      <c r="AC4197" t="s">
        <v>55</v>
      </c>
      <c r="AE4197" t="s">
        <v>56</v>
      </c>
      <c r="AG4197" t="s">
        <v>42</v>
      </c>
      <c r="AH4197" s="9">
        <v>5.2300000000000006E-2</v>
      </c>
      <c r="AI4197" s="9">
        <v>5.1100000000000007E-2</v>
      </c>
      <c r="AJ4197" s="9">
        <v>5.28E-2</v>
      </c>
    </row>
    <row r="4198" spans="1:36" x14ac:dyDescent="0.2">
      <c r="A4198" t="s">
        <v>9061</v>
      </c>
      <c r="B4198" t="s">
        <v>9062</v>
      </c>
      <c r="C4198" t="s">
        <v>94</v>
      </c>
      <c r="D4198" t="s">
        <v>9063</v>
      </c>
      <c r="F4198">
        <v>11</v>
      </c>
      <c r="G4198">
        <v>1</v>
      </c>
      <c r="H4198" s="1">
        <v>45147</v>
      </c>
      <c r="I4198" t="s">
        <v>34</v>
      </c>
      <c r="J4198">
        <v>6908000</v>
      </c>
      <c r="K4198" t="s">
        <v>44</v>
      </c>
      <c r="L4198" t="s">
        <v>94</v>
      </c>
      <c r="M4198">
        <v>1000</v>
      </c>
      <c r="N4198">
        <v>6908</v>
      </c>
      <c r="O4198">
        <v>6908000</v>
      </c>
      <c r="P4198">
        <v>6908</v>
      </c>
      <c r="R4198" t="s">
        <v>46</v>
      </c>
      <c r="U4198" t="s">
        <v>42</v>
      </c>
      <c r="V4198" t="s">
        <v>42</v>
      </c>
      <c r="Y4198" t="s">
        <v>80</v>
      </c>
      <c r="Z4198" t="s">
        <v>40</v>
      </c>
      <c r="AA4198" t="s">
        <v>41</v>
      </c>
      <c r="AE4198" t="s">
        <v>42</v>
      </c>
      <c r="AF4198" t="s">
        <v>48</v>
      </c>
      <c r="AG4198" t="s">
        <v>49</v>
      </c>
      <c r="AH4198" s="9" t="s">
        <v>14377</v>
      </c>
      <c r="AI4198" s="9" t="s">
        <v>14377</v>
      </c>
      <c r="AJ4198" s="9" t="s">
        <v>14377</v>
      </c>
    </row>
    <row r="4199" spans="1:36" x14ac:dyDescent="0.2">
      <c r="A4199" t="s">
        <v>9061</v>
      </c>
      <c r="B4199" t="s">
        <v>9064</v>
      </c>
      <c r="C4199" t="s">
        <v>94</v>
      </c>
      <c r="D4199" t="s">
        <v>9063</v>
      </c>
      <c r="F4199">
        <v>11</v>
      </c>
      <c r="G4199">
        <v>2</v>
      </c>
      <c r="H4199" s="1">
        <v>45147</v>
      </c>
      <c r="I4199" t="s">
        <v>34</v>
      </c>
      <c r="J4199">
        <v>6109000</v>
      </c>
      <c r="K4199" t="s">
        <v>44</v>
      </c>
      <c r="L4199" t="s">
        <v>94</v>
      </c>
      <c r="M4199">
        <v>1000</v>
      </c>
      <c r="N4199">
        <v>6109</v>
      </c>
      <c r="O4199">
        <v>6109000</v>
      </c>
      <c r="P4199">
        <v>6109</v>
      </c>
      <c r="R4199" t="s">
        <v>46</v>
      </c>
      <c r="U4199" t="s">
        <v>42</v>
      </c>
      <c r="V4199" t="s">
        <v>42</v>
      </c>
      <c r="Y4199" t="s">
        <v>114</v>
      </c>
      <c r="Z4199" t="s">
        <v>40</v>
      </c>
      <c r="AA4199" t="s">
        <v>41</v>
      </c>
      <c r="AE4199" t="s">
        <v>42</v>
      </c>
      <c r="AF4199" t="s">
        <v>48</v>
      </c>
      <c r="AG4199" t="s">
        <v>49</v>
      </c>
      <c r="AH4199" s="9" t="s">
        <v>14377</v>
      </c>
      <c r="AI4199" s="9" t="s">
        <v>14377</v>
      </c>
      <c r="AJ4199" s="9" t="s">
        <v>14377</v>
      </c>
    </row>
    <row r="4200" spans="1:36" x14ac:dyDescent="0.2">
      <c r="A4200" t="s">
        <v>9065</v>
      </c>
      <c r="B4200" t="s">
        <v>9066</v>
      </c>
      <c r="C4200" t="s">
        <v>33</v>
      </c>
      <c r="E4200" t="s">
        <v>9067</v>
      </c>
      <c r="F4200">
        <v>259</v>
      </c>
      <c r="G4200">
        <v>1</v>
      </c>
      <c r="H4200" s="1">
        <v>45147</v>
      </c>
      <c r="I4200" t="s">
        <v>34</v>
      </c>
      <c r="J4200">
        <v>50000000</v>
      </c>
      <c r="K4200" t="s">
        <v>35</v>
      </c>
      <c r="L4200" t="s">
        <v>91</v>
      </c>
      <c r="M4200">
        <v>1000</v>
      </c>
      <c r="N4200">
        <v>50000</v>
      </c>
      <c r="O4200">
        <v>50000000</v>
      </c>
      <c r="P4200">
        <v>50000</v>
      </c>
      <c r="Q4200">
        <v>4.9000000000000004</v>
      </c>
      <c r="R4200" t="s">
        <v>43</v>
      </c>
      <c r="S4200">
        <v>10</v>
      </c>
      <c r="U4200" t="s">
        <v>38</v>
      </c>
      <c r="V4200" t="s">
        <v>39</v>
      </c>
      <c r="X4200" s="1">
        <v>46888</v>
      </c>
      <c r="Z4200" t="s">
        <v>40</v>
      </c>
      <c r="AA4200" t="s">
        <v>41</v>
      </c>
      <c r="AB4200" s="1">
        <v>45082</v>
      </c>
      <c r="AC4200" t="s">
        <v>42</v>
      </c>
      <c r="AE4200" t="s">
        <v>42</v>
      </c>
      <c r="AH4200" s="9">
        <v>5.5500000000000001E-2</v>
      </c>
      <c r="AI4200" s="9">
        <v>5.3699999999999998E-2</v>
      </c>
      <c r="AJ4200" s="9">
        <v>5.4600000000000003E-2</v>
      </c>
    </row>
    <row r="4201" spans="1:36" x14ac:dyDescent="0.2">
      <c r="A4201" t="s">
        <v>9065</v>
      </c>
      <c r="B4201" t="s">
        <v>9068</v>
      </c>
      <c r="C4201" t="s">
        <v>33</v>
      </c>
      <c r="E4201" t="s">
        <v>9067</v>
      </c>
      <c r="F4201">
        <v>259</v>
      </c>
      <c r="G4201">
        <v>2</v>
      </c>
      <c r="H4201" s="1">
        <v>45147</v>
      </c>
      <c r="I4201" t="s">
        <v>34</v>
      </c>
      <c r="J4201">
        <v>97891000</v>
      </c>
      <c r="K4201" t="s">
        <v>35</v>
      </c>
      <c r="L4201" t="s">
        <v>91</v>
      </c>
      <c r="M4201">
        <v>1000</v>
      </c>
      <c r="N4201">
        <v>150000</v>
      </c>
      <c r="O4201">
        <v>150000000</v>
      </c>
      <c r="P4201">
        <v>97891</v>
      </c>
      <c r="Q4201">
        <v>4.9000000000000004</v>
      </c>
      <c r="R4201" t="s">
        <v>72</v>
      </c>
      <c r="S4201">
        <v>5</v>
      </c>
      <c r="U4201" t="s">
        <v>38</v>
      </c>
      <c r="V4201" t="s">
        <v>39</v>
      </c>
      <c r="X4201" s="1">
        <v>46888</v>
      </c>
      <c r="Z4201" t="s">
        <v>40</v>
      </c>
      <c r="AA4201" t="s">
        <v>41</v>
      </c>
      <c r="AB4201" s="1">
        <v>45082</v>
      </c>
      <c r="AC4201" t="s">
        <v>42</v>
      </c>
      <c r="AE4201" t="s">
        <v>42</v>
      </c>
      <c r="AH4201" s="9">
        <v>5.5500000000000001E-2</v>
      </c>
      <c r="AI4201" s="9">
        <v>5.3699999999999998E-2</v>
      </c>
      <c r="AJ4201" s="9">
        <v>5.4600000000000003E-2</v>
      </c>
    </row>
    <row r="4202" spans="1:36" x14ac:dyDescent="0.2">
      <c r="A4202" t="s">
        <v>9069</v>
      </c>
      <c r="B4202" t="s">
        <v>9070</v>
      </c>
      <c r="C4202" t="s">
        <v>3969</v>
      </c>
      <c r="F4202">
        <v>2</v>
      </c>
      <c r="G4202">
        <v>1</v>
      </c>
      <c r="H4202" s="1">
        <v>45147</v>
      </c>
      <c r="I4202" t="s">
        <v>34</v>
      </c>
      <c r="J4202">
        <v>1669917060</v>
      </c>
      <c r="K4202" t="s">
        <v>51</v>
      </c>
      <c r="L4202" t="s">
        <v>36</v>
      </c>
      <c r="M4202">
        <v>10</v>
      </c>
      <c r="N4202">
        <v>166991706</v>
      </c>
      <c r="O4202">
        <v>1669917060</v>
      </c>
      <c r="P4202">
        <v>166991706</v>
      </c>
      <c r="Q4202">
        <v>10.5</v>
      </c>
      <c r="R4202" t="s">
        <v>43</v>
      </c>
      <c r="S4202">
        <v>6.9</v>
      </c>
      <c r="U4202" t="s">
        <v>38</v>
      </c>
      <c r="V4202" t="s">
        <v>39</v>
      </c>
      <c r="W4202" s="1">
        <v>45145</v>
      </c>
      <c r="X4202" s="1">
        <v>48959</v>
      </c>
      <c r="Y4202" t="s">
        <v>42</v>
      </c>
      <c r="Z4202" t="s">
        <v>92</v>
      </c>
      <c r="AA4202" t="s">
        <v>93</v>
      </c>
      <c r="AB4202" s="1">
        <v>45122</v>
      </c>
      <c r="AC4202" t="s">
        <v>77</v>
      </c>
      <c r="AD4202">
        <v>2</v>
      </c>
      <c r="AE4202" t="s">
        <v>60</v>
      </c>
      <c r="AG4202" t="s">
        <v>42</v>
      </c>
      <c r="AH4202" s="9">
        <v>5.4400000000000004E-2</v>
      </c>
      <c r="AI4202" s="9">
        <v>5.1900000000000002E-2</v>
      </c>
      <c r="AJ4202" s="9">
        <v>5.28E-2</v>
      </c>
    </row>
    <row r="4203" spans="1:36" x14ac:dyDescent="0.2">
      <c r="A4203" t="s">
        <v>9069</v>
      </c>
      <c r="B4203" t="s">
        <v>9071</v>
      </c>
      <c r="C4203" t="s">
        <v>3969</v>
      </c>
      <c r="F4203">
        <v>2</v>
      </c>
      <c r="G4203">
        <v>2</v>
      </c>
      <c r="H4203" s="1">
        <v>45147</v>
      </c>
      <c r="I4203" t="s">
        <v>34</v>
      </c>
      <c r="J4203">
        <v>1822172940</v>
      </c>
      <c r="K4203" t="s">
        <v>51</v>
      </c>
      <c r="L4203" t="s">
        <v>36</v>
      </c>
      <c r="M4203">
        <v>10</v>
      </c>
      <c r="N4203">
        <v>182217294</v>
      </c>
      <c r="O4203">
        <v>1822172940</v>
      </c>
      <c r="P4203">
        <v>182217294</v>
      </c>
      <c r="Q4203">
        <v>18.5</v>
      </c>
      <c r="R4203" t="s">
        <v>43</v>
      </c>
      <c r="S4203">
        <v>7.2</v>
      </c>
      <c r="U4203" t="s">
        <v>38</v>
      </c>
      <c r="V4203" t="s">
        <v>39</v>
      </c>
      <c r="W4203" s="1">
        <v>45145</v>
      </c>
      <c r="X4203" s="1">
        <v>51881</v>
      </c>
      <c r="Y4203" t="s">
        <v>42</v>
      </c>
      <c r="Z4203" t="s">
        <v>92</v>
      </c>
      <c r="AA4203" t="s">
        <v>93</v>
      </c>
      <c r="AB4203" s="1">
        <v>45122</v>
      </c>
      <c r="AC4203" t="s">
        <v>77</v>
      </c>
      <c r="AD4203">
        <v>2</v>
      </c>
      <c r="AE4203" t="s">
        <v>60</v>
      </c>
      <c r="AG4203" t="s">
        <v>42</v>
      </c>
      <c r="AH4203" s="9">
        <v>5.4400000000000004E-2</v>
      </c>
      <c r="AI4203" s="9">
        <v>5.1900000000000002E-2</v>
      </c>
      <c r="AJ4203" s="9">
        <v>5.28E-2</v>
      </c>
    </row>
    <row r="4204" spans="1:36" x14ac:dyDescent="0.2">
      <c r="A4204" t="s">
        <v>9072</v>
      </c>
      <c r="B4204" t="s">
        <v>9073</v>
      </c>
      <c r="C4204" t="s">
        <v>3973</v>
      </c>
      <c r="F4204">
        <v>2</v>
      </c>
      <c r="G4204">
        <v>1</v>
      </c>
      <c r="H4204" s="1">
        <v>45147</v>
      </c>
      <c r="I4204" t="s">
        <v>34</v>
      </c>
      <c r="J4204">
        <v>980744940</v>
      </c>
      <c r="K4204" t="s">
        <v>51</v>
      </c>
      <c r="L4204" t="s">
        <v>36</v>
      </c>
      <c r="M4204">
        <v>10</v>
      </c>
      <c r="N4204">
        <v>98074494</v>
      </c>
      <c r="O4204">
        <v>980744940</v>
      </c>
      <c r="P4204">
        <v>98074494</v>
      </c>
      <c r="Q4204">
        <v>10.5</v>
      </c>
      <c r="R4204" t="s">
        <v>43</v>
      </c>
      <c r="S4204">
        <v>6.9</v>
      </c>
      <c r="U4204" t="s">
        <v>38</v>
      </c>
      <c r="V4204" t="s">
        <v>39</v>
      </c>
      <c r="W4204" s="1">
        <v>45145</v>
      </c>
      <c r="X4204" s="1">
        <v>48959</v>
      </c>
      <c r="Y4204" t="s">
        <v>42</v>
      </c>
      <c r="Z4204" t="s">
        <v>92</v>
      </c>
      <c r="AA4204" t="s">
        <v>93</v>
      </c>
      <c r="AB4204" s="1">
        <v>45122</v>
      </c>
      <c r="AC4204" t="s">
        <v>77</v>
      </c>
      <c r="AD4204">
        <v>2</v>
      </c>
      <c r="AE4204" t="s">
        <v>60</v>
      </c>
      <c r="AG4204" t="s">
        <v>42</v>
      </c>
      <c r="AH4204" s="9">
        <v>5.4400000000000004E-2</v>
      </c>
      <c r="AI4204" s="9">
        <v>5.1900000000000002E-2</v>
      </c>
      <c r="AJ4204" s="9">
        <v>5.28E-2</v>
      </c>
    </row>
    <row r="4205" spans="1:36" x14ac:dyDescent="0.2">
      <c r="A4205" t="s">
        <v>9072</v>
      </c>
      <c r="B4205" t="s">
        <v>9074</v>
      </c>
      <c r="C4205" t="s">
        <v>3973</v>
      </c>
      <c r="F4205">
        <v>2</v>
      </c>
      <c r="G4205">
        <v>2</v>
      </c>
      <c r="H4205" s="1">
        <v>45147</v>
      </c>
      <c r="I4205" t="s">
        <v>34</v>
      </c>
      <c r="J4205">
        <v>1070165060</v>
      </c>
      <c r="K4205" t="s">
        <v>51</v>
      </c>
      <c r="L4205" t="s">
        <v>36</v>
      </c>
      <c r="M4205">
        <v>10</v>
      </c>
      <c r="N4205">
        <v>107016506</v>
      </c>
      <c r="O4205">
        <v>1070165060</v>
      </c>
      <c r="P4205">
        <v>107016506</v>
      </c>
      <c r="Q4205">
        <v>18.5</v>
      </c>
      <c r="R4205" t="s">
        <v>43</v>
      </c>
      <c r="S4205">
        <v>7.2</v>
      </c>
      <c r="U4205" t="s">
        <v>38</v>
      </c>
      <c r="V4205" t="s">
        <v>39</v>
      </c>
      <c r="W4205" s="1">
        <v>45145</v>
      </c>
      <c r="X4205" s="1">
        <v>51881</v>
      </c>
      <c r="Y4205" t="s">
        <v>42</v>
      </c>
      <c r="Z4205" t="s">
        <v>92</v>
      </c>
      <c r="AA4205" t="s">
        <v>93</v>
      </c>
      <c r="AB4205" s="1">
        <v>45122</v>
      </c>
      <c r="AC4205" t="s">
        <v>77</v>
      </c>
      <c r="AD4205">
        <v>2</v>
      </c>
      <c r="AE4205" t="s">
        <v>60</v>
      </c>
      <c r="AG4205" t="s">
        <v>42</v>
      </c>
      <c r="AH4205" s="9">
        <v>5.4400000000000004E-2</v>
      </c>
      <c r="AI4205" s="9">
        <v>5.1900000000000002E-2</v>
      </c>
      <c r="AJ4205" s="9">
        <v>5.28E-2</v>
      </c>
    </row>
    <row r="4206" spans="1:36" x14ac:dyDescent="0.2">
      <c r="A4206" t="s">
        <v>9075</v>
      </c>
      <c r="B4206" t="s">
        <v>9076</v>
      </c>
      <c r="C4206" t="s">
        <v>752</v>
      </c>
      <c r="F4206">
        <v>10</v>
      </c>
      <c r="G4206">
        <v>1</v>
      </c>
      <c r="H4206" s="1">
        <v>45147</v>
      </c>
      <c r="I4206" t="s">
        <v>34</v>
      </c>
      <c r="J4206">
        <v>100000000</v>
      </c>
      <c r="K4206" t="s">
        <v>51</v>
      </c>
      <c r="L4206" t="s">
        <v>45</v>
      </c>
      <c r="M4206">
        <v>1000</v>
      </c>
      <c r="N4206">
        <v>100000</v>
      </c>
      <c r="O4206">
        <v>100000000</v>
      </c>
      <c r="P4206">
        <v>100000</v>
      </c>
      <c r="Q4206">
        <v>2</v>
      </c>
      <c r="R4206" t="s">
        <v>72</v>
      </c>
      <c r="S4206">
        <v>1.9</v>
      </c>
      <c r="U4206" t="s">
        <v>38</v>
      </c>
      <c r="V4206" t="s">
        <v>39</v>
      </c>
      <c r="W4206" s="1">
        <v>45141</v>
      </c>
      <c r="X4206" s="1">
        <v>45870</v>
      </c>
      <c r="Y4206" t="s">
        <v>42</v>
      </c>
      <c r="Z4206" t="s">
        <v>228</v>
      </c>
      <c r="AA4206" t="s">
        <v>229</v>
      </c>
      <c r="AB4206" s="1">
        <v>45139</v>
      </c>
      <c r="AC4206" t="s">
        <v>55</v>
      </c>
      <c r="AE4206" t="s">
        <v>68</v>
      </c>
      <c r="AG4206" t="s">
        <v>42</v>
      </c>
      <c r="AH4206" s="9">
        <v>5.2000000000000005E-2</v>
      </c>
      <c r="AI4206" s="9">
        <v>5.04E-2</v>
      </c>
      <c r="AJ4206" s="9">
        <v>5.1900000000000002E-2</v>
      </c>
    </row>
    <row r="4207" spans="1:36" x14ac:dyDescent="0.2">
      <c r="A4207" t="s">
        <v>9075</v>
      </c>
      <c r="B4207" t="s">
        <v>9077</v>
      </c>
      <c r="C4207" t="s">
        <v>752</v>
      </c>
      <c r="F4207">
        <v>10</v>
      </c>
      <c r="G4207">
        <v>2</v>
      </c>
      <c r="H4207" s="1">
        <v>45147</v>
      </c>
      <c r="I4207" t="s">
        <v>34</v>
      </c>
      <c r="J4207">
        <v>400000000</v>
      </c>
      <c r="K4207" t="s">
        <v>51</v>
      </c>
      <c r="L4207" t="s">
        <v>45</v>
      </c>
      <c r="M4207">
        <v>1000</v>
      </c>
      <c r="N4207">
        <v>400000</v>
      </c>
      <c r="O4207">
        <v>400000000</v>
      </c>
      <c r="P4207">
        <v>400000</v>
      </c>
      <c r="Q4207">
        <v>2</v>
      </c>
      <c r="R4207" t="s">
        <v>72</v>
      </c>
      <c r="S4207">
        <v>1.9</v>
      </c>
      <c r="U4207" t="s">
        <v>38</v>
      </c>
      <c r="V4207" t="s">
        <v>39</v>
      </c>
      <c r="W4207" s="1">
        <v>45141</v>
      </c>
      <c r="X4207" s="1">
        <v>45870</v>
      </c>
      <c r="Y4207" t="s">
        <v>42</v>
      </c>
      <c r="Z4207" t="s">
        <v>228</v>
      </c>
      <c r="AA4207" t="s">
        <v>229</v>
      </c>
      <c r="AB4207" s="1">
        <v>45139</v>
      </c>
      <c r="AC4207" t="s">
        <v>55</v>
      </c>
      <c r="AE4207" t="s">
        <v>68</v>
      </c>
      <c r="AG4207" t="s">
        <v>42</v>
      </c>
      <c r="AH4207" s="9">
        <v>5.2000000000000005E-2</v>
      </c>
      <c r="AI4207" s="9">
        <v>5.04E-2</v>
      </c>
      <c r="AJ4207" s="9">
        <v>5.1900000000000002E-2</v>
      </c>
    </row>
    <row r="4208" spans="1:36" x14ac:dyDescent="0.2">
      <c r="A4208" t="s">
        <v>9078</v>
      </c>
      <c r="B4208" t="s">
        <v>9079</v>
      </c>
      <c r="C4208" t="s">
        <v>94</v>
      </c>
      <c r="D4208" t="s">
        <v>8497</v>
      </c>
      <c r="F4208">
        <v>12</v>
      </c>
      <c r="G4208">
        <v>1</v>
      </c>
      <c r="H4208" s="1">
        <v>45148</v>
      </c>
      <c r="I4208" t="s">
        <v>34</v>
      </c>
      <c r="J4208">
        <v>25000000</v>
      </c>
      <c r="K4208" t="s">
        <v>44</v>
      </c>
      <c r="L4208" t="s">
        <v>94</v>
      </c>
      <c r="M4208">
        <v>1000</v>
      </c>
      <c r="N4208">
        <v>25000</v>
      </c>
      <c r="O4208">
        <v>25000000</v>
      </c>
      <c r="P4208">
        <v>25000</v>
      </c>
      <c r="Q4208">
        <v>1.9</v>
      </c>
      <c r="R4208" t="s">
        <v>72</v>
      </c>
      <c r="S4208">
        <v>5.85</v>
      </c>
      <c r="U4208" t="s">
        <v>52</v>
      </c>
      <c r="V4208" t="s">
        <v>52</v>
      </c>
      <c r="X4208" s="1">
        <v>45656</v>
      </c>
      <c r="Y4208" t="s">
        <v>47</v>
      </c>
      <c r="Z4208" t="s">
        <v>40</v>
      </c>
      <c r="AA4208" t="s">
        <v>41</v>
      </c>
      <c r="AB4208" s="1">
        <v>44980</v>
      </c>
      <c r="AC4208" t="s">
        <v>55</v>
      </c>
      <c r="AE4208" t="s">
        <v>42</v>
      </c>
      <c r="AF4208" t="s">
        <v>48</v>
      </c>
      <c r="AG4208" t="s">
        <v>49</v>
      </c>
      <c r="AH4208" s="9">
        <v>5.8099999999999999E-2</v>
      </c>
      <c r="AI4208" s="9">
        <v>6.0700000000000004E-2</v>
      </c>
      <c r="AJ4208" s="9">
        <v>6.2400000000000004E-2</v>
      </c>
    </row>
    <row r="4209" spans="1:36" x14ac:dyDescent="0.2">
      <c r="A4209" t="s">
        <v>9080</v>
      </c>
      <c r="B4209" t="s">
        <v>9081</v>
      </c>
      <c r="C4209" t="s">
        <v>1156</v>
      </c>
      <c r="F4209">
        <v>3</v>
      </c>
      <c r="G4209" t="s">
        <v>57</v>
      </c>
      <c r="H4209" s="1">
        <v>45148</v>
      </c>
      <c r="I4209" t="s">
        <v>34</v>
      </c>
      <c r="J4209">
        <v>40000000</v>
      </c>
      <c r="K4209" t="s">
        <v>51</v>
      </c>
      <c r="L4209" t="s">
        <v>173</v>
      </c>
      <c r="M4209">
        <v>1000</v>
      </c>
      <c r="N4209">
        <v>40000</v>
      </c>
      <c r="O4209">
        <v>40000000</v>
      </c>
      <c r="P4209">
        <v>40000</v>
      </c>
      <c r="Q4209">
        <v>15.1</v>
      </c>
      <c r="R4209" t="s">
        <v>43</v>
      </c>
      <c r="S4209">
        <v>7.24</v>
      </c>
      <c r="U4209" t="s">
        <v>38</v>
      </c>
      <c r="V4209" t="s">
        <v>39</v>
      </c>
      <c r="W4209" s="1">
        <v>45135</v>
      </c>
      <c r="X4209" s="1">
        <v>50632</v>
      </c>
      <c r="Y4209" t="s">
        <v>42</v>
      </c>
      <c r="Z4209" t="s">
        <v>75</v>
      </c>
      <c r="AA4209" t="s">
        <v>162</v>
      </c>
      <c r="AB4209" s="1">
        <v>45135</v>
      </c>
      <c r="AC4209" t="s">
        <v>77</v>
      </c>
      <c r="AD4209">
        <v>2</v>
      </c>
      <c r="AE4209" t="s">
        <v>78</v>
      </c>
      <c r="AG4209" t="s">
        <v>42</v>
      </c>
      <c r="AH4209" s="9">
        <v>5.1900000000000002E-2</v>
      </c>
      <c r="AI4209" s="9">
        <v>5.0499999999999996E-2</v>
      </c>
      <c r="AJ4209" s="9">
        <v>5.21E-2</v>
      </c>
    </row>
    <row r="4210" spans="1:36" x14ac:dyDescent="0.2">
      <c r="A4210" t="s">
        <v>9082</v>
      </c>
      <c r="B4210" t="s">
        <v>9083</v>
      </c>
      <c r="C4210" t="s">
        <v>3445</v>
      </c>
      <c r="F4210">
        <v>3</v>
      </c>
      <c r="G4210" t="s">
        <v>57</v>
      </c>
      <c r="H4210" s="1">
        <v>45149</v>
      </c>
      <c r="I4210" t="s">
        <v>34</v>
      </c>
      <c r="J4210">
        <v>180000000</v>
      </c>
      <c r="K4210" t="s">
        <v>51</v>
      </c>
      <c r="L4210" t="s">
        <v>36</v>
      </c>
      <c r="M4210">
        <v>1000</v>
      </c>
      <c r="N4210">
        <v>180000</v>
      </c>
      <c r="O4210">
        <v>180000000</v>
      </c>
      <c r="P4210">
        <v>180000</v>
      </c>
      <c r="Q4210">
        <v>7</v>
      </c>
      <c r="R4210" t="s">
        <v>43</v>
      </c>
      <c r="S4210">
        <v>6.5</v>
      </c>
      <c r="U4210" t="s">
        <v>38</v>
      </c>
      <c r="V4210" t="s">
        <v>39</v>
      </c>
      <c r="W4210" s="1">
        <v>45142</v>
      </c>
      <c r="X4210" s="1">
        <v>47679</v>
      </c>
      <c r="Y4210" t="s">
        <v>42</v>
      </c>
      <c r="Z4210" t="s">
        <v>75</v>
      </c>
      <c r="AA4210" t="s">
        <v>76</v>
      </c>
      <c r="AB4210" s="1">
        <v>45122</v>
      </c>
      <c r="AC4210" t="s">
        <v>77</v>
      </c>
      <c r="AD4210">
        <v>2</v>
      </c>
      <c r="AE4210" t="s">
        <v>56</v>
      </c>
      <c r="AG4210" t="s">
        <v>42</v>
      </c>
      <c r="AH4210" s="9">
        <v>5.4400000000000004E-2</v>
      </c>
      <c r="AI4210" s="9">
        <v>5.1900000000000002E-2</v>
      </c>
      <c r="AJ4210" s="9">
        <v>5.28E-2</v>
      </c>
    </row>
    <row r="4211" spans="1:36" x14ac:dyDescent="0.2">
      <c r="A4211" t="s">
        <v>9084</v>
      </c>
      <c r="B4211" t="s">
        <v>9085</v>
      </c>
      <c r="C4211" t="s">
        <v>111</v>
      </c>
      <c r="F4211">
        <v>1</v>
      </c>
      <c r="G4211">
        <v>427</v>
      </c>
      <c r="H4211" s="1">
        <v>45150</v>
      </c>
      <c r="I4211" t="s">
        <v>34</v>
      </c>
      <c r="J4211">
        <v>6950000</v>
      </c>
      <c r="K4211" t="s">
        <v>44</v>
      </c>
      <c r="L4211" t="s">
        <v>99</v>
      </c>
      <c r="M4211">
        <v>1000</v>
      </c>
      <c r="N4211">
        <v>6950</v>
      </c>
      <c r="O4211">
        <v>6950000</v>
      </c>
      <c r="P4211">
        <v>6950</v>
      </c>
      <c r="R4211" t="s">
        <v>46</v>
      </c>
      <c r="U4211" t="s">
        <v>42</v>
      </c>
      <c r="V4211" t="s">
        <v>42</v>
      </c>
      <c r="Z4211" t="s">
        <v>40</v>
      </c>
      <c r="AA4211" t="s">
        <v>41</v>
      </c>
      <c r="AE4211" t="s">
        <v>42</v>
      </c>
      <c r="AH4211" s="9" t="s">
        <v>14377</v>
      </c>
      <c r="AI4211" s="9" t="s">
        <v>14377</v>
      </c>
      <c r="AJ4211" s="9" t="s">
        <v>14377</v>
      </c>
    </row>
    <row r="4212" spans="1:36" x14ac:dyDescent="0.2">
      <c r="A4212" t="s">
        <v>9086</v>
      </c>
      <c r="B4212" t="s">
        <v>9087</v>
      </c>
      <c r="C4212" t="s">
        <v>33</v>
      </c>
      <c r="E4212" t="s">
        <v>4747</v>
      </c>
      <c r="F4212">
        <v>273</v>
      </c>
      <c r="G4212">
        <v>1</v>
      </c>
      <c r="H4212" s="1">
        <v>45151</v>
      </c>
      <c r="I4212" t="s">
        <v>34</v>
      </c>
      <c r="J4212">
        <v>388556000</v>
      </c>
      <c r="K4212" t="s">
        <v>35</v>
      </c>
      <c r="L4212" t="s">
        <v>96</v>
      </c>
      <c r="M4212">
        <v>1000</v>
      </c>
      <c r="N4212">
        <v>313556</v>
      </c>
      <c r="O4212">
        <v>313556000</v>
      </c>
      <c r="P4212">
        <v>388556</v>
      </c>
      <c r="Q4212">
        <v>4.0999999999999996</v>
      </c>
      <c r="R4212" t="s">
        <v>43</v>
      </c>
      <c r="S4212">
        <v>11</v>
      </c>
      <c r="U4212" t="s">
        <v>38</v>
      </c>
      <c r="V4212" t="s">
        <v>98</v>
      </c>
      <c r="X4212" s="1">
        <v>46615</v>
      </c>
      <c r="Z4212" t="s">
        <v>40</v>
      </c>
      <c r="AA4212" t="s">
        <v>41</v>
      </c>
      <c r="AB4212" s="1">
        <v>45124</v>
      </c>
      <c r="AC4212" t="s">
        <v>42</v>
      </c>
      <c r="AE4212" t="s">
        <v>42</v>
      </c>
      <c r="AH4212" s="9">
        <v>5.4400000000000004E-2</v>
      </c>
      <c r="AI4212" s="9">
        <v>5.1900000000000002E-2</v>
      </c>
      <c r="AJ4212" s="9">
        <v>5.28E-2</v>
      </c>
    </row>
    <row r="4213" spans="1:36" x14ac:dyDescent="0.2">
      <c r="A4213" t="s">
        <v>9086</v>
      </c>
      <c r="B4213" t="s">
        <v>9088</v>
      </c>
      <c r="C4213" t="s">
        <v>33</v>
      </c>
      <c r="E4213" t="s">
        <v>4747</v>
      </c>
      <c r="F4213">
        <v>273</v>
      </c>
      <c r="G4213">
        <v>2</v>
      </c>
      <c r="H4213" s="1">
        <v>45151</v>
      </c>
      <c r="I4213" t="s">
        <v>34</v>
      </c>
      <c r="J4213">
        <v>237742000</v>
      </c>
      <c r="K4213" t="s">
        <v>35</v>
      </c>
      <c r="L4213" t="s">
        <v>96</v>
      </c>
      <c r="M4213">
        <v>1000</v>
      </c>
      <c r="N4213">
        <v>162742</v>
      </c>
      <c r="O4213">
        <v>162742000</v>
      </c>
      <c r="P4213">
        <v>237742</v>
      </c>
      <c r="Q4213">
        <v>5.0999999999999996</v>
      </c>
      <c r="R4213" t="s">
        <v>72</v>
      </c>
      <c r="S4213">
        <v>2</v>
      </c>
      <c r="U4213" t="s">
        <v>38</v>
      </c>
      <c r="V4213" t="s">
        <v>98</v>
      </c>
      <c r="X4213" s="1">
        <v>46980</v>
      </c>
      <c r="Z4213" t="s">
        <v>40</v>
      </c>
      <c r="AA4213" t="s">
        <v>41</v>
      </c>
      <c r="AB4213" s="1">
        <v>45124</v>
      </c>
      <c r="AC4213" t="s">
        <v>42</v>
      </c>
      <c r="AE4213" t="s">
        <v>42</v>
      </c>
      <c r="AH4213" s="9">
        <v>5.4400000000000004E-2</v>
      </c>
      <c r="AI4213" s="9">
        <v>5.1900000000000002E-2</v>
      </c>
      <c r="AJ4213" s="9">
        <v>5.28E-2</v>
      </c>
    </row>
    <row r="4214" spans="1:36" x14ac:dyDescent="0.2">
      <c r="A4214" t="s">
        <v>9086</v>
      </c>
      <c r="B4214" t="s">
        <v>9089</v>
      </c>
      <c r="C4214" t="s">
        <v>33</v>
      </c>
      <c r="E4214" t="s">
        <v>4747</v>
      </c>
      <c r="F4214">
        <v>273</v>
      </c>
      <c r="G4214">
        <v>3</v>
      </c>
      <c r="H4214" s="1">
        <v>45151</v>
      </c>
      <c r="I4214" t="s">
        <v>34</v>
      </c>
      <c r="J4214">
        <v>498702000</v>
      </c>
      <c r="K4214" t="s">
        <v>35</v>
      </c>
      <c r="L4214" t="s">
        <v>96</v>
      </c>
      <c r="M4214">
        <v>1000</v>
      </c>
      <c r="N4214">
        <v>423702</v>
      </c>
      <c r="O4214">
        <v>423702000</v>
      </c>
      <c r="P4214">
        <v>498702</v>
      </c>
      <c r="Q4214">
        <v>7.1</v>
      </c>
      <c r="R4214" t="s">
        <v>43</v>
      </c>
      <c r="S4214">
        <v>7</v>
      </c>
      <c r="U4214" t="s">
        <v>38</v>
      </c>
      <c r="V4214" t="s">
        <v>98</v>
      </c>
      <c r="X4214" s="1">
        <v>47710</v>
      </c>
      <c r="Z4214" t="s">
        <v>40</v>
      </c>
      <c r="AA4214" t="s">
        <v>41</v>
      </c>
      <c r="AB4214" s="1">
        <v>45124</v>
      </c>
      <c r="AC4214" t="s">
        <v>42</v>
      </c>
      <c r="AE4214" t="s">
        <v>42</v>
      </c>
      <c r="AH4214" s="9">
        <v>5.4400000000000004E-2</v>
      </c>
      <c r="AI4214" s="9">
        <v>5.1900000000000002E-2</v>
      </c>
      <c r="AJ4214" s="9">
        <v>5.28E-2</v>
      </c>
    </row>
    <row r="4215" spans="1:36" x14ac:dyDescent="0.2">
      <c r="A4215" t="s">
        <v>9090</v>
      </c>
      <c r="B4215" t="s">
        <v>9091</v>
      </c>
      <c r="C4215" t="s">
        <v>5282</v>
      </c>
      <c r="F4215">
        <v>3</v>
      </c>
      <c r="G4215" t="s">
        <v>57</v>
      </c>
      <c r="H4215" s="1">
        <v>45152</v>
      </c>
      <c r="I4215" t="s">
        <v>34</v>
      </c>
      <c r="J4215">
        <v>121562500</v>
      </c>
      <c r="K4215" t="s">
        <v>51</v>
      </c>
      <c r="L4215" t="s">
        <v>45</v>
      </c>
      <c r="M4215">
        <v>100</v>
      </c>
      <c r="N4215">
        <v>1215625</v>
      </c>
      <c r="O4215">
        <v>121562500</v>
      </c>
      <c r="P4215">
        <v>1215625</v>
      </c>
      <c r="Q4215">
        <v>2.5</v>
      </c>
      <c r="R4215" t="s">
        <v>72</v>
      </c>
      <c r="S4215">
        <v>2.35</v>
      </c>
      <c r="U4215" t="s">
        <v>38</v>
      </c>
      <c r="V4215" t="s">
        <v>127</v>
      </c>
      <c r="W4215" s="1">
        <v>45145</v>
      </c>
      <c r="X4215" s="1">
        <v>46064</v>
      </c>
      <c r="Y4215" t="s">
        <v>42</v>
      </c>
      <c r="Z4215" t="s">
        <v>75</v>
      </c>
      <c r="AA4215" t="s">
        <v>162</v>
      </c>
      <c r="AB4215" s="1">
        <v>45149</v>
      </c>
      <c r="AC4215" t="s">
        <v>55</v>
      </c>
      <c r="AE4215" t="s">
        <v>68</v>
      </c>
      <c r="AG4215" t="s">
        <v>42</v>
      </c>
      <c r="AH4215" s="9">
        <v>4.8300000000000003E-2</v>
      </c>
      <c r="AI4215" s="9">
        <v>4.87E-2</v>
      </c>
      <c r="AJ4215" s="9">
        <v>5.0700000000000002E-2</v>
      </c>
    </row>
    <row r="4216" spans="1:36" x14ac:dyDescent="0.2">
      <c r="A4216" t="s">
        <v>9092</v>
      </c>
      <c r="B4216" t="s">
        <v>9093</v>
      </c>
      <c r="C4216" t="s">
        <v>6551</v>
      </c>
      <c r="F4216">
        <v>2</v>
      </c>
      <c r="G4216" t="s">
        <v>57</v>
      </c>
      <c r="H4216" s="1">
        <v>45152</v>
      </c>
      <c r="I4216" t="s">
        <v>34</v>
      </c>
      <c r="J4216">
        <v>285000000</v>
      </c>
      <c r="K4216" t="s">
        <v>51</v>
      </c>
      <c r="L4216" t="s">
        <v>36</v>
      </c>
      <c r="M4216">
        <v>1000</v>
      </c>
      <c r="N4216">
        <v>285000</v>
      </c>
      <c r="O4216">
        <v>285000000</v>
      </c>
      <c r="P4216">
        <v>285000</v>
      </c>
      <c r="Q4216">
        <v>17.899999999999999</v>
      </c>
      <c r="R4216" t="s">
        <v>43</v>
      </c>
      <c r="S4216">
        <v>7.5869</v>
      </c>
      <c r="U4216" t="s">
        <v>38</v>
      </c>
      <c r="V4216" t="s">
        <v>39</v>
      </c>
      <c r="W4216" s="1">
        <v>45147</v>
      </c>
      <c r="X4216" s="1">
        <v>51667</v>
      </c>
      <c r="Y4216" t="s">
        <v>42</v>
      </c>
      <c r="Z4216" t="s">
        <v>75</v>
      </c>
      <c r="AA4216" t="s">
        <v>162</v>
      </c>
      <c r="AB4216" s="1">
        <v>45125</v>
      </c>
      <c r="AC4216" t="s">
        <v>77</v>
      </c>
      <c r="AD4216">
        <v>2</v>
      </c>
      <c r="AE4216" t="s">
        <v>56</v>
      </c>
      <c r="AG4216" t="s">
        <v>42</v>
      </c>
      <c r="AH4216" s="9">
        <v>5.4299999999999994E-2</v>
      </c>
      <c r="AI4216" s="9">
        <v>5.16E-2</v>
      </c>
      <c r="AJ4216" s="9">
        <v>5.2600000000000001E-2</v>
      </c>
    </row>
    <row r="4217" spans="1:36" x14ac:dyDescent="0.2">
      <c r="A4217" t="s">
        <v>9094</v>
      </c>
      <c r="B4217" t="s">
        <v>9095</v>
      </c>
      <c r="C4217" t="s">
        <v>178</v>
      </c>
      <c r="F4217">
        <v>25</v>
      </c>
      <c r="G4217" t="s">
        <v>57</v>
      </c>
      <c r="H4217" s="1">
        <v>45153</v>
      </c>
      <c r="I4217" t="s">
        <v>34</v>
      </c>
      <c r="J4217">
        <v>1500000000</v>
      </c>
      <c r="K4217" t="s">
        <v>51</v>
      </c>
      <c r="L4217" t="s">
        <v>71</v>
      </c>
      <c r="M4217">
        <v>1000</v>
      </c>
      <c r="N4217">
        <v>1500000</v>
      </c>
      <c r="O4217">
        <v>1500000000</v>
      </c>
      <c r="P4217">
        <v>1500000</v>
      </c>
      <c r="Q4217">
        <v>10</v>
      </c>
      <c r="R4217" t="s">
        <v>72</v>
      </c>
      <c r="S4217">
        <v>2.35</v>
      </c>
      <c r="U4217" t="s">
        <v>38</v>
      </c>
      <c r="V4217" t="s">
        <v>39</v>
      </c>
      <c r="W4217" s="1">
        <v>45148</v>
      </c>
      <c r="X4217" s="1">
        <v>48802</v>
      </c>
      <c r="Y4217" t="s">
        <v>42</v>
      </c>
      <c r="Z4217" t="s">
        <v>90</v>
      </c>
      <c r="AB4217" s="1">
        <v>45149</v>
      </c>
      <c r="AC4217" t="s">
        <v>55</v>
      </c>
      <c r="AE4217" t="s">
        <v>56</v>
      </c>
      <c r="AG4217" t="s">
        <v>42</v>
      </c>
      <c r="AH4217" s="9">
        <v>4.8300000000000003E-2</v>
      </c>
      <c r="AI4217" s="9">
        <v>4.87E-2</v>
      </c>
      <c r="AJ4217" s="9">
        <v>5.0700000000000002E-2</v>
      </c>
    </row>
    <row r="4218" spans="1:36" x14ac:dyDescent="0.2">
      <c r="A4218" t="s">
        <v>9096</v>
      </c>
      <c r="B4218" t="s">
        <v>9097</v>
      </c>
      <c r="C4218" t="s">
        <v>9098</v>
      </c>
      <c r="F4218">
        <v>1</v>
      </c>
      <c r="G4218" t="s">
        <v>57</v>
      </c>
      <c r="H4218" s="1">
        <v>45155</v>
      </c>
      <c r="I4218" t="s">
        <v>34</v>
      </c>
      <c r="J4218">
        <v>200000000</v>
      </c>
      <c r="K4218" t="s">
        <v>51</v>
      </c>
      <c r="L4218" t="s">
        <v>36</v>
      </c>
      <c r="M4218">
        <v>1000</v>
      </c>
      <c r="N4218">
        <v>200000</v>
      </c>
      <c r="O4218">
        <v>200000000</v>
      </c>
      <c r="P4218">
        <v>200000</v>
      </c>
      <c r="Q4218">
        <v>7</v>
      </c>
      <c r="R4218" t="s">
        <v>43</v>
      </c>
      <c r="S4218">
        <v>6.3</v>
      </c>
      <c r="U4218" t="s">
        <v>38</v>
      </c>
      <c r="V4218" t="s">
        <v>39</v>
      </c>
      <c r="W4218" s="1">
        <v>45147</v>
      </c>
      <c r="X4218" s="1">
        <v>47710</v>
      </c>
      <c r="Y4218" t="s">
        <v>42</v>
      </c>
      <c r="Z4218" t="s">
        <v>160</v>
      </c>
      <c r="AB4218" s="1">
        <v>45140</v>
      </c>
      <c r="AC4218" t="s">
        <v>77</v>
      </c>
      <c r="AD4218">
        <v>2</v>
      </c>
      <c r="AE4218" t="s">
        <v>56</v>
      </c>
      <c r="AG4218" t="s">
        <v>42</v>
      </c>
      <c r="AH4218" s="9">
        <v>5.21E-2</v>
      </c>
      <c r="AI4218" s="9">
        <v>5.0199999999999995E-2</v>
      </c>
      <c r="AJ4218" s="9">
        <v>5.16E-2</v>
      </c>
    </row>
    <row r="4219" spans="1:36" x14ac:dyDescent="0.2">
      <c r="A4219" t="s">
        <v>9099</v>
      </c>
      <c r="B4219" t="s">
        <v>9100</v>
      </c>
      <c r="C4219" t="s">
        <v>5187</v>
      </c>
      <c r="E4219" t="s">
        <v>9101</v>
      </c>
      <c r="F4219">
        <v>49</v>
      </c>
      <c r="G4219">
        <v>1</v>
      </c>
      <c r="H4219" s="1">
        <v>45156</v>
      </c>
      <c r="I4219" t="s">
        <v>34</v>
      </c>
      <c r="J4219">
        <v>25000000</v>
      </c>
      <c r="K4219" t="s">
        <v>44</v>
      </c>
      <c r="L4219" t="s">
        <v>6831</v>
      </c>
      <c r="M4219">
        <v>1000</v>
      </c>
      <c r="N4219">
        <v>25000</v>
      </c>
      <c r="O4219">
        <v>25000000</v>
      </c>
      <c r="P4219">
        <v>25000</v>
      </c>
      <c r="Q4219">
        <v>10</v>
      </c>
      <c r="R4219" t="s">
        <v>72</v>
      </c>
      <c r="S4219">
        <v>5</v>
      </c>
      <c r="U4219" t="s">
        <v>52</v>
      </c>
      <c r="V4219" t="s">
        <v>52</v>
      </c>
      <c r="X4219" s="1">
        <v>48765</v>
      </c>
      <c r="Z4219" t="s">
        <v>40</v>
      </c>
      <c r="AA4219" t="s">
        <v>41</v>
      </c>
      <c r="AB4219" s="1">
        <v>45112</v>
      </c>
      <c r="AC4219" t="s">
        <v>55</v>
      </c>
      <c r="AE4219" t="s">
        <v>42</v>
      </c>
      <c r="AH4219" s="9">
        <v>5.4000000000000006E-2</v>
      </c>
      <c r="AI4219" s="9">
        <v>5.1500000000000004E-2</v>
      </c>
      <c r="AJ4219" s="9">
        <v>5.2499999999999998E-2</v>
      </c>
    </row>
    <row r="4220" spans="1:36" x14ac:dyDescent="0.2">
      <c r="A4220" t="s">
        <v>9099</v>
      </c>
      <c r="B4220" t="s">
        <v>9102</v>
      </c>
      <c r="C4220" t="s">
        <v>5187</v>
      </c>
      <c r="E4220" t="s">
        <v>9101</v>
      </c>
      <c r="F4220">
        <v>49</v>
      </c>
      <c r="G4220">
        <v>2</v>
      </c>
      <c r="H4220" s="1">
        <v>45156</v>
      </c>
      <c r="I4220" t="s">
        <v>34</v>
      </c>
      <c r="J4220">
        <v>15000000</v>
      </c>
      <c r="K4220" t="s">
        <v>44</v>
      </c>
      <c r="L4220" t="s">
        <v>6831</v>
      </c>
      <c r="M4220">
        <v>1000</v>
      </c>
      <c r="N4220">
        <v>15000</v>
      </c>
      <c r="O4220">
        <v>15000000</v>
      </c>
      <c r="P4220">
        <v>15000</v>
      </c>
      <c r="Q4220">
        <v>10</v>
      </c>
      <c r="R4220" t="s">
        <v>72</v>
      </c>
      <c r="S4220">
        <v>11.67</v>
      </c>
      <c r="U4220" t="s">
        <v>52</v>
      </c>
      <c r="V4220" t="s">
        <v>52</v>
      </c>
      <c r="X4220" s="1">
        <v>48765</v>
      </c>
      <c r="Z4220" t="s">
        <v>40</v>
      </c>
      <c r="AA4220" t="s">
        <v>41</v>
      </c>
      <c r="AB4220" s="1">
        <v>45112</v>
      </c>
      <c r="AC4220" t="s">
        <v>55</v>
      </c>
      <c r="AE4220" t="s">
        <v>42</v>
      </c>
      <c r="AH4220" s="9">
        <v>5.4000000000000006E-2</v>
      </c>
      <c r="AI4220" s="9">
        <v>5.1500000000000004E-2</v>
      </c>
      <c r="AJ4220" s="9">
        <v>5.2499999999999998E-2</v>
      </c>
    </row>
    <row r="4221" spans="1:36" x14ac:dyDescent="0.2">
      <c r="A4221" t="s">
        <v>9103</v>
      </c>
      <c r="B4221" t="s">
        <v>9104</v>
      </c>
      <c r="C4221" t="s">
        <v>491</v>
      </c>
      <c r="E4221" t="s">
        <v>9105</v>
      </c>
      <c r="F4221">
        <v>119</v>
      </c>
      <c r="G4221" t="s">
        <v>57</v>
      </c>
      <c r="H4221" s="1">
        <v>45156</v>
      </c>
      <c r="I4221" t="s">
        <v>34</v>
      </c>
      <c r="J4221">
        <v>215904000</v>
      </c>
      <c r="K4221" t="s">
        <v>44</v>
      </c>
      <c r="L4221" t="s">
        <v>5327</v>
      </c>
      <c r="M4221">
        <v>1000</v>
      </c>
      <c r="N4221">
        <v>215904</v>
      </c>
      <c r="O4221">
        <v>215904000</v>
      </c>
      <c r="P4221">
        <v>215904</v>
      </c>
      <c r="Q4221">
        <v>4.5999999999999996</v>
      </c>
      <c r="R4221" t="s">
        <v>72</v>
      </c>
      <c r="S4221">
        <v>2.5</v>
      </c>
      <c r="U4221" t="s">
        <v>52</v>
      </c>
      <c r="V4221" t="s">
        <v>52</v>
      </c>
      <c r="X4221" s="1">
        <v>46836</v>
      </c>
      <c r="Z4221" t="s">
        <v>40</v>
      </c>
      <c r="AA4221" t="s">
        <v>41</v>
      </c>
      <c r="AB4221" s="1">
        <v>45148</v>
      </c>
      <c r="AC4221" t="s">
        <v>55</v>
      </c>
      <c r="AE4221" t="s">
        <v>42</v>
      </c>
      <c r="AH4221" s="9">
        <v>4.8899999999999999E-2</v>
      </c>
      <c r="AI4221" s="9">
        <v>4.9100000000000005E-2</v>
      </c>
      <c r="AJ4221" s="9">
        <v>5.0999999999999997E-2</v>
      </c>
    </row>
    <row r="4222" spans="1:36" x14ac:dyDescent="0.2">
      <c r="A4222" t="s">
        <v>9106</v>
      </c>
      <c r="B4222" t="s">
        <v>9107</v>
      </c>
      <c r="C4222" t="s">
        <v>79</v>
      </c>
      <c r="F4222">
        <v>1</v>
      </c>
      <c r="G4222">
        <v>600</v>
      </c>
      <c r="H4222" s="1">
        <v>45159</v>
      </c>
      <c r="I4222" t="s">
        <v>34</v>
      </c>
      <c r="J4222">
        <v>55200000</v>
      </c>
      <c r="K4222" t="s">
        <v>44</v>
      </c>
      <c r="L4222" t="s">
        <v>99</v>
      </c>
      <c r="M4222">
        <v>1000</v>
      </c>
      <c r="N4222">
        <v>55200</v>
      </c>
      <c r="O4222">
        <v>55200000</v>
      </c>
      <c r="P4222">
        <v>55200</v>
      </c>
      <c r="R4222" t="s">
        <v>46</v>
      </c>
      <c r="U4222" t="s">
        <v>42</v>
      </c>
      <c r="V4222" t="s">
        <v>42</v>
      </c>
      <c r="Z4222" t="s">
        <v>40</v>
      </c>
      <c r="AA4222" t="s">
        <v>41</v>
      </c>
      <c r="AE4222" t="s">
        <v>42</v>
      </c>
      <c r="AH4222" s="9" t="s">
        <v>14377</v>
      </c>
      <c r="AI4222" s="9" t="s">
        <v>14377</v>
      </c>
      <c r="AJ4222" s="9" t="s">
        <v>14377</v>
      </c>
    </row>
    <row r="4223" spans="1:36" x14ac:dyDescent="0.2">
      <c r="A4223" t="s">
        <v>9106</v>
      </c>
      <c r="B4223" t="s">
        <v>9108</v>
      </c>
      <c r="C4223" t="s">
        <v>79</v>
      </c>
      <c r="F4223">
        <v>1</v>
      </c>
      <c r="G4223">
        <v>598</v>
      </c>
      <c r="H4223" s="1">
        <v>45159</v>
      </c>
      <c r="I4223" t="s">
        <v>34</v>
      </c>
      <c r="J4223">
        <v>32800000</v>
      </c>
      <c r="K4223" t="s">
        <v>44</v>
      </c>
      <c r="L4223" t="s">
        <v>99</v>
      </c>
      <c r="M4223">
        <v>1000</v>
      </c>
      <c r="N4223">
        <v>32800</v>
      </c>
      <c r="O4223">
        <v>32800000</v>
      </c>
      <c r="P4223">
        <v>32800</v>
      </c>
      <c r="R4223" t="s">
        <v>46</v>
      </c>
      <c r="U4223" t="s">
        <v>42</v>
      </c>
      <c r="V4223" t="s">
        <v>42</v>
      </c>
      <c r="Z4223" t="s">
        <v>40</v>
      </c>
      <c r="AA4223" t="s">
        <v>41</v>
      </c>
      <c r="AE4223" t="s">
        <v>42</v>
      </c>
      <c r="AH4223" s="9" t="s">
        <v>14377</v>
      </c>
      <c r="AI4223" s="9" t="s">
        <v>14377</v>
      </c>
      <c r="AJ4223" s="9" t="s">
        <v>14377</v>
      </c>
    </row>
    <row r="4224" spans="1:36" x14ac:dyDescent="0.2">
      <c r="A4224" t="s">
        <v>9109</v>
      </c>
      <c r="B4224" t="s">
        <v>9110</v>
      </c>
      <c r="C4224" t="s">
        <v>79</v>
      </c>
      <c r="F4224">
        <v>1</v>
      </c>
      <c r="G4224">
        <v>599</v>
      </c>
      <c r="H4224" s="1">
        <v>45159</v>
      </c>
      <c r="I4224" t="s">
        <v>34</v>
      </c>
      <c r="J4224">
        <v>49200000</v>
      </c>
      <c r="K4224" t="s">
        <v>44</v>
      </c>
      <c r="L4224" t="s">
        <v>99</v>
      </c>
      <c r="M4224">
        <v>1000</v>
      </c>
      <c r="N4224">
        <v>49200</v>
      </c>
      <c r="O4224">
        <v>49200000</v>
      </c>
      <c r="P4224">
        <v>49200</v>
      </c>
      <c r="R4224" t="s">
        <v>46</v>
      </c>
      <c r="U4224" t="s">
        <v>42</v>
      </c>
      <c r="V4224" t="s">
        <v>42</v>
      </c>
      <c r="Z4224" t="s">
        <v>40</v>
      </c>
      <c r="AA4224" t="s">
        <v>41</v>
      </c>
      <c r="AE4224" t="s">
        <v>42</v>
      </c>
      <c r="AH4224" s="9" t="s">
        <v>14377</v>
      </c>
      <c r="AI4224" s="9" t="s">
        <v>14377</v>
      </c>
      <c r="AJ4224" s="9" t="s">
        <v>14377</v>
      </c>
    </row>
    <row r="4225" spans="1:36" x14ac:dyDescent="0.2">
      <c r="A4225" t="s">
        <v>9111</v>
      </c>
      <c r="B4225" t="s">
        <v>9112</v>
      </c>
      <c r="C4225" t="s">
        <v>79</v>
      </c>
      <c r="F4225">
        <v>1</v>
      </c>
      <c r="G4225">
        <v>601</v>
      </c>
      <c r="H4225" s="1">
        <v>45159</v>
      </c>
      <c r="I4225" t="s">
        <v>34</v>
      </c>
      <c r="J4225">
        <v>82800000</v>
      </c>
      <c r="K4225" t="s">
        <v>44</v>
      </c>
      <c r="L4225" t="s">
        <v>99</v>
      </c>
      <c r="M4225">
        <v>1000</v>
      </c>
      <c r="N4225">
        <v>82800</v>
      </c>
      <c r="O4225">
        <v>82800000</v>
      </c>
      <c r="P4225">
        <v>82800</v>
      </c>
      <c r="R4225" t="s">
        <v>46</v>
      </c>
      <c r="U4225" t="s">
        <v>42</v>
      </c>
      <c r="V4225" t="s">
        <v>42</v>
      </c>
      <c r="Z4225" t="s">
        <v>40</v>
      </c>
      <c r="AA4225" t="s">
        <v>41</v>
      </c>
      <c r="AE4225" t="s">
        <v>42</v>
      </c>
      <c r="AH4225" s="9" t="s">
        <v>14377</v>
      </c>
      <c r="AI4225" s="9" t="s">
        <v>14377</v>
      </c>
      <c r="AJ4225" s="9" t="s">
        <v>14377</v>
      </c>
    </row>
    <row r="4226" spans="1:36" x14ac:dyDescent="0.2">
      <c r="A4226" t="s">
        <v>9111</v>
      </c>
      <c r="B4226" t="s">
        <v>9113</v>
      </c>
      <c r="C4226" t="s">
        <v>79</v>
      </c>
      <c r="F4226">
        <v>1</v>
      </c>
      <c r="G4226">
        <v>602</v>
      </c>
      <c r="H4226" s="1">
        <v>45159</v>
      </c>
      <c r="I4226" t="s">
        <v>34</v>
      </c>
      <c r="J4226">
        <v>37200000</v>
      </c>
      <c r="K4226" t="s">
        <v>44</v>
      </c>
      <c r="L4226" t="s">
        <v>99</v>
      </c>
      <c r="M4226">
        <v>1000</v>
      </c>
      <c r="N4226">
        <v>37200</v>
      </c>
      <c r="O4226">
        <v>37200000</v>
      </c>
      <c r="P4226">
        <v>37200</v>
      </c>
      <c r="R4226" t="s">
        <v>46</v>
      </c>
      <c r="U4226" t="s">
        <v>42</v>
      </c>
      <c r="V4226" t="s">
        <v>42</v>
      </c>
      <c r="Z4226" t="s">
        <v>40</v>
      </c>
      <c r="AA4226" t="s">
        <v>41</v>
      </c>
      <c r="AE4226" t="s">
        <v>42</v>
      </c>
      <c r="AH4226" s="9" t="s">
        <v>14377</v>
      </c>
      <c r="AI4226" s="9" t="s">
        <v>14377</v>
      </c>
      <c r="AJ4226" s="9" t="s">
        <v>14377</v>
      </c>
    </row>
    <row r="4227" spans="1:36" x14ac:dyDescent="0.2">
      <c r="A4227" t="s">
        <v>9111</v>
      </c>
      <c r="B4227" t="s">
        <v>9114</v>
      </c>
      <c r="C4227" t="s">
        <v>79</v>
      </c>
      <c r="F4227">
        <v>1</v>
      </c>
      <c r="G4227">
        <v>603</v>
      </c>
      <c r="H4227" s="1">
        <v>45159</v>
      </c>
      <c r="I4227" t="s">
        <v>34</v>
      </c>
      <c r="J4227">
        <v>55800000</v>
      </c>
      <c r="K4227" t="s">
        <v>44</v>
      </c>
      <c r="L4227" t="s">
        <v>99</v>
      </c>
      <c r="M4227">
        <v>1000</v>
      </c>
      <c r="N4227">
        <v>55800</v>
      </c>
      <c r="O4227">
        <v>55800000</v>
      </c>
      <c r="P4227">
        <v>55800</v>
      </c>
      <c r="R4227" t="s">
        <v>46</v>
      </c>
      <c r="U4227" t="s">
        <v>42</v>
      </c>
      <c r="V4227" t="s">
        <v>42</v>
      </c>
      <c r="Z4227" t="s">
        <v>40</v>
      </c>
      <c r="AA4227" t="s">
        <v>41</v>
      </c>
      <c r="AE4227" t="s">
        <v>42</v>
      </c>
      <c r="AH4227" s="9" t="s">
        <v>14377</v>
      </c>
      <c r="AI4227" s="9" t="s">
        <v>14377</v>
      </c>
      <c r="AJ4227" s="9" t="s">
        <v>14377</v>
      </c>
    </row>
    <row r="4228" spans="1:36" x14ac:dyDescent="0.2">
      <c r="A4228" t="s">
        <v>9111</v>
      </c>
      <c r="B4228" t="s">
        <v>9115</v>
      </c>
      <c r="C4228" t="s">
        <v>79</v>
      </c>
      <c r="F4228">
        <v>1</v>
      </c>
      <c r="G4228">
        <v>604</v>
      </c>
      <c r="H4228" s="1">
        <v>45159</v>
      </c>
      <c r="I4228" t="s">
        <v>34</v>
      </c>
      <c r="J4228">
        <v>14800000</v>
      </c>
      <c r="K4228" t="s">
        <v>44</v>
      </c>
      <c r="L4228" t="s">
        <v>99</v>
      </c>
      <c r="M4228">
        <v>1000</v>
      </c>
      <c r="N4228">
        <v>14800</v>
      </c>
      <c r="O4228">
        <v>14800000</v>
      </c>
      <c r="P4228">
        <v>14800</v>
      </c>
      <c r="R4228" t="s">
        <v>46</v>
      </c>
      <c r="U4228" t="s">
        <v>42</v>
      </c>
      <c r="V4228" t="s">
        <v>42</v>
      </c>
      <c r="Z4228" t="s">
        <v>40</v>
      </c>
      <c r="AA4228" t="s">
        <v>41</v>
      </c>
      <c r="AE4228" t="s">
        <v>42</v>
      </c>
      <c r="AH4228" s="9" t="s">
        <v>14377</v>
      </c>
      <c r="AI4228" s="9" t="s">
        <v>14377</v>
      </c>
      <c r="AJ4228" s="9" t="s">
        <v>14377</v>
      </c>
    </row>
    <row r="4229" spans="1:36" x14ac:dyDescent="0.2">
      <c r="A4229" t="s">
        <v>9111</v>
      </c>
      <c r="B4229" t="s">
        <v>9116</v>
      </c>
      <c r="C4229" t="s">
        <v>79</v>
      </c>
      <c r="F4229">
        <v>1</v>
      </c>
      <c r="G4229">
        <v>605</v>
      </c>
      <c r="H4229" s="1">
        <v>45159</v>
      </c>
      <c r="I4229" t="s">
        <v>34</v>
      </c>
      <c r="J4229">
        <v>22200000</v>
      </c>
      <c r="K4229" t="s">
        <v>44</v>
      </c>
      <c r="L4229" t="s">
        <v>99</v>
      </c>
      <c r="M4229">
        <v>1000</v>
      </c>
      <c r="N4229">
        <v>22200</v>
      </c>
      <c r="O4229">
        <v>22200000</v>
      </c>
      <c r="P4229">
        <v>22200</v>
      </c>
      <c r="R4229" t="s">
        <v>46</v>
      </c>
      <c r="U4229" t="s">
        <v>42</v>
      </c>
      <c r="V4229" t="s">
        <v>42</v>
      </c>
      <c r="Z4229" t="s">
        <v>40</v>
      </c>
      <c r="AA4229" t="s">
        <v>41</v>
      </c>
      <c r="AE4229" t="s">
        <v>42</v>
      </c>
      <c r="AH4229" s="9" t="s">
        <v>14377</v>
      </c>
      <c r="AI4229" s="9" t="s">
        <v>14377</v>
      </c>
      <c r="AJ4229" s="9" t="s">
        <v>14377</v>
      </c>
    </row>
    <row r="4230" spans="1:36" x14ac:dyDescent="0.2">
      <c r="A4230" t="s">
        <v>9117</v>
      </c>
      <c r="B4230" t="s">
        <v>9118</v>
      </c>
      <c r="C4230" t="s">
        <v>328</v>
      </c>
      <c r="F4230">
        <v>16</v>
      </c>
      <c r="G4230">
        <v>1</v>
      </c>
      <c r="H4230" s="1">
        <v>45159</v>
      </c>
      <c r="I4230" t="s">
        <v>34</v>
      </c>
      <c r="J4230">
        <v>400000000</v>
      </c>
      <c r="K4230" t="s">
        <v>51</v>
      </c>
      <c r="L4230" t="s">
        <v>101</v>
      </c>
      <c r="M4230">
        <v>1000</v>
      </c>
      <c r="N4230">
        <v>400000</v>
      </c>
      <c r="O4230">
        <v>400000000</v>
      </c>
      <c r="P4230">
        <v>400000</v>
      </c>
      <c r="Q4230">
        <v>5</v>
      </c>
      <c r="R4230" t="s">
        <v>72</v>
      </c>
      <c r="S4230">
        <v>1.95</v>
      </c>
      <c r="U4230" t="s">
        <v>38</v>
      </c>
      <c r="V4230" t="s">
        <v>39</v>
      </c>
      <c r="W4230" s="1">
        <v>45152</v>
      </c>
      <c r="X4230" s="1">
        <v>46980</v>
      </c>
      <c r="Y4230" t="s">
        <v>42</v>
      </c>
      <c r="Z4230" t="s">
        <v>75</v>
      </c>
      <c r="AA4230" t="s">
        <v>76</v>
      </c>
      <c r="AB4230" s="1">
        <v>45153</v>
      </c>
      <c r="AC4230" t="s">
        <v>55</v>
      </c>
      <c r="AE4230" t="s">
        <v>56</v>
      </c>
      <c r="AG4230" t="s">
        <v>42</v>
      </c>
      <c r="AH4230" s="9">
        <v>4.9100000000000005E-2</v>
      </c>
      <c r="AI4230" s="9">
        <v>4.8899999999999999E-2</v>
      </c>
      <c r="AJ4230" s="9">
        <v>5.0900000000000001E-2</v>
      </c>
    </row>
    <row r="4231" spans="1:36" x14ac:dyDescent="0.2">
      <c r="A4231" t="s">
        <v>9117</v>
      </c>
      <c r="B4231" t="s">
        <v>9119</v>
      </c>
      <c r="C4231" t="s">
        <v>328</v>
      </c>
      <c r="F4231">
        <v>16</v>
      </c>
      <c r="G4231">
        <v>2</v>
      </c>
      <c r="H4231" s="1">
        <v>45159</v>
      </c>
      <c r="I4231" t="s">
        <v>34</v>
      </c>
      <c r="J4231">
        <v>800000000</v>
      </c>
      <c r="K4231" t="s">
        <v>51</v>
      </c>
      <c r="L4231" t="s">
        <v>101</v>
      </c>
      <c r="M4231">
        <v>1000</v>
      </c>
      <c r="N4231">
        <v>800000</v>
      </c>
      <c r="O4231">
        <v>800000000</v>
      </c>
      <c r="P4231">
        <v>800000</v>
      </c>
      <c r="Q4231">
        <v>7</v>
      </c>
      <c r="R4231" t="s">
        <v>43</v>
      </c>
      <c r="S4231">
        <v>6.25</v>
      </c>
      <c r="U4231" t="s">
        <v>38</v>
      </c>
      <c r="V4231" t="s">
        <v>39</v>
      </c>
      <c r="W4231" s="1">
        <v>45152</v>
      </c>
      <c r="X4231" s="1">
        <v>47710</v>
      </c>
      <c r="Y4231" t="s">
        <v>42</v>
      </c>
      <c r="Z4231" t="s">
        <v>75</v>
      </c>
      <c r="AA4231" t="s">
        <v>76</v>
      </c>
      <c r="AB4231" s="1">
        <v>45153</v>
      </c>
      <c r="AC4231" t="s">
        <v>77</v>
      </c>
      <c r="AD4231">
        <v>2</v>
      </c>
      <c r="AE4231" t="s">
        <v>56</v>
      </c>
      <c r="AG4231" t="s">
        <v>42</v>
      </c>
      <c r="AH4231" s="9">
        <v>4.9100000000000005E-2</v>
      </c>
      <c r="AI4231" s="9">
        <v>4.8899999999999999E-2</v>
      </c>
      <c r="AJ4231" s="9">
        <v>5.0900000000000001E-2</v>
      </c>
    </row>
    <row r="4232" spans="1:36" x14ac:dyDescent="0.2">
      <c r="A4232" t="s">
        <v>9120</v>
      </c>
      <c r="B4232" t="s">
        <v>9121</v>
      </c>
      <c r="C4232" t="s">
        <v>507</v>
      </c>
      <c r="D4232" t="s">
        <v>128</v>
      </c>
      <c r="E4232" t="s">
        <v>9122</v>
      </c>
      <c r="F4232">
        <v>24</v>
      </c>
      <c r="G4232">
        <v>1</v>
      </c>
      <c r="H4232" s="1">
        <v>45159</v>
      </c>
      <c r="I4232" t="s">
        <v>34</v>
      </c>
      <c r="J4232">
        <v>17105000</v>
      </c>
      <c r="K4232" t="s">
        <v>44</v>
      </c>
      <c r="L4232" t="s">
        <v>123</v>
      </c>
      <c r="M4232">
        <v>1000</v>
      </c>
      <c r="N4232">
        <v>17105</v>
      </c>
      <c r="O4232">
        <v>17105000</v>
      </c>
      <c r="P4232">
        <v>17105</v>
      </c>
      <c r="Q4232">
        <v>7.7</v>
      </c>
      <c r="R4232" t="s">
        <v>43</v>
      </c>
      <c r="S4232">
        <v>7</v>
      </c>
      <c r="U4232" t="s">
        <v>52</v>
      </c>
      <c r="V4232" t="s">
        <v>52</v>
      </c>
      <c r="X4232" s="1">
        <v>47953</v>
      </c>
      <c r="Y4232" t="s">
        <v>47</v>
      </c>
      <c r="Z4232" t="s">
        <v>40</v>
      </c>
      <c r="AA4232" t="s">
        <v>41</v>
      </c>
      <c r="AB4232" s="1">
        <v>45156</v>
      </c>
      <c r="AC4232" t="s">
        <v>55</v>
      </c>
      <c r="AE4232" t="s">
        <v>42</v>
      </c>
      <c r="AF4232" t="s">
        <v>70</v>
      </c>
      <c r="AG4232" t="s">
        <v>49</v>
      </c>
      <c r="AH4232" s="9">
        <v>4.9599999999999998E-2</v>
      </c>
      <c r="AI4232" s="9">
        <v>4.9599999999999998E-2</v>
      </c>
      <c r="AJ4232" s="9">
        <v>5.1299999999999998E-2</v>
      </c>
    </row>
    <row r="4233" spans="1:36" x14ac:dyDescent="0.2">
      <c r="A4233" t="s">
        <v>9123</v>
      </c>
      <c r="B4233" t="s">
        <v>9124</v>
      </c>
      <c r="C4233" t="s">
        <v>159</v>
      </c>
      <c r="F4233">
        <v>5</v>
      </c>
      <c r="G4233" t="s">
        <v>57</v>
      </c>
      <c r="H4233" s="1">
        <v>45159</v>
      </c>
      <c r="I4233" t="s">
        <v>34</v>
      </c>
      <c r="J4233">
        <v>390000000</v>
      </c>
      <c r="K4233" t="s">
        <v>51</v>
      </c>
      <c r="L4233" t="s">
        <v>36</v>
      </c>
      <c r="M4233">
        <v>1000</v>
      </c>
      <c r="N4233">
        <v>390000</v>
      </c>
      <c r="O4233">
        <v>390000000</v>
      </c>
      <c r="P4233">
        <v>390000</v>
      </c>
      <c r="Q4233">
        <v>7</v>
      </c>
      <c r="R4233" t="s">
        <v>43</v>
      </c>
      <c r="S4233">
        <v>6.45</v>
      </c>
      <c r="U4233" t="s">
        <v>38</v>
      </c>
      <c r="V4233" t="s">
        <v>39</v>
      </c>
      <c r="W4233" s="1">
        <v>45153</v>
      </c>
      <c r="X4233" s="1">
        <v>47710</v>
      </c>
      <c r="Y4233" t="s">
        <v>42</v>
      </c>
      <c r="Z4233" t="s">
        <v>160</v>
      </c>
      <c r="AB4233" s="1">
        <v>45153</v>
      </c>
      <c r="AC4233" t="s">
        <v>77</v>
      </c>
      <c r="AD4233">
        <v>2</v>
      </c>
      <c r="AE4233" t="s">
        <v>56</v>
      </c>
      <c r="AG4233" t="s">
        <v>42</v>
      </c>
      <c r="AH4233" s="9">
        <v>4.9100000000000005E-2</v>
      </c>
      <c r="AI4233" s="9">
        <v>4.8899999999999999E-2</v>
      </c>
      <c r="AJ4233" s="9">
        <v>5.0900000000000001E-2</v>
      </c>
    </row>
    <row r="4234" spans="1:36" x14ac:dyDescent="0.2">
      <c r="A4234" t="s">
        <v>9125</v>
      </c>
      <c r="B4234" t="s">
        <v>9126</v>
      </c>
      <c r="C4234" t="s">
        <v>9127</v>
      </c>
      <c r="F4234">
        <v>1</v>
      </c>
      <c r="G4234" t="s">
        <v>57</v>
      </c>
      <c r="H4234" s="1">
        <v>45160</v>
      </c>
      <c r="I4234" t="s">
        <v>34</v>
      </c>
      <c r="J4234">
        <v>130000000</v>
      </c>
      <c r="K4234" t="s">
        <v>51</v>
      </c>
      <c r="L4234" t="s">
        <v>173</v>
      </c>
      <c r="M4234">
        <v>1000</v>
      </c>
      <c r="N4234">
        <v>150000</v>
      </c>
      <c r="O4234">
        <v>150000000</v>
      </c>
      <c r="P4234">
        <v>130000</v>
      </c>
      <c r="Q4234">
        <v>2</v>
      </c>
      <c r="R4234" t="s">
        <v>72</v>
      </c>
      <c r="S4234">
        <v>5</v>
      </c>
      <c r="U4234" t="s">
        <v>38</v>
      </c>
      <c r="V4234" t="s">
        <v>65</v>
      </c>
      <c r="W4234" s="1">
        <v>44981</v>
      </c>
      <c r="X4234" s="1">
        <v>45703</v>
      </c>
      <c r="Y4234" t="s">
        <v>42</v>
      </c>
      <c r="Z4234" t="s">
        <v>73</v>
      </c>
      <c r="AA4234" t="s">
        <v>198</v>
      </c>
      <c r="AB4234" s="1">
        <v>44972</v>
      </c>
      <c r="AC4234" t="s">
        <v>55</v>
      </c>
      <c r="AE4234" t="s">
        <v>78</v>
      </c>
      <c r="AG4234" t="s">
        <v>42</v>
      </c>
      <c r="AH4234" s="9">
        <v>5.9400000000000001E-2</v>
      </c>
      <c r="AI4234" s="9">
        <v>6.0599999999999994E-2</v>
      </c>
      <c r="AJ4234" s="9">
        <v>6.2600000000000003E-2</v>
      </c>
    </row>
    <row r="4235" spans="1:36" x14ac:dyDescent="0.2">
      <c r="A4235" t="s">
        <v>9128</v>
      </c>
      <c r="B4235" t="s">
        <v>9129</v>
      </c>
      <c r="C4235" t="s">
        <v>33</v>
      </c>
      <c r="E4235" t="s">
        <v>9130</v>
      </c>
      <c r="F4235">
        <v>242</v>
      </c>
      <c r="G4235" t="s">
        <v>47</v>
      </c>
      <c r="H4235" s="1">
        <v>45160</v>
      </c>
      <c r="I4235" t="s">
        <v>34</v>
      </c>
      <c r="J4235">
        <v>40000000</v>
      </c>
      <c r="K4235" t="s">
        <v>35</v>
      </c>
      <c r="L4235" t="s">
        <v>33</v>
      </c>
      <c r="M4235">
        <v>1000</v>
      </c>
      <c r="N4235">
        <v>40000</v>
      </c>
      <c r="O4235">
        <v>40000000</v>
      </c>
      <c r="P4235">
        <v>40000</v>
      </c>
      <c r="Q4235">
        <v>5.4</v>
      </c>
      <c r="R4235" t="s">
        <v>72</v>
      </c>
      <c r="S4235">
        <v>5</v>
      </c>
      <c r="U4235" t="s">
        <v>38</v>
      </c>
      <c r="V4235" t="s">
        <v>127</v>
      </c>
      <c r="X4235" s="1">
        <v>47064</v>
      </c>
      <c r="Z4235" t="s">
        <v>40</v>
      </c>
      <c r="AA4235" t="s">
        <v>41</v>
      </c>
      <c r="AB4235" s="1">
        <v>45097</v>
      </c>
      <c r="AC4235" t="s">
        <v>42</v>
      </c>
      <c r="AE4235" t="s">
        <v>42</v>
      </c>
      <c r="AH4235" s="9">
        <v>5.5800000000000002E-2</v>
      </c>
      <c r="AI4235" s="9">
        <v>5.3200000000000004E-2</v>
      </c>
      <c r="AJ4235" s="9">
        <v>5.3899999999999997E-2</v>
      </c>
    </row>
    <row r="4236" spans="1:36" x14ac:dyDescent="0.2">
      <c r="A4236" t="s">
        <v>9131</v>
      </c>
      <c r="B4236" t="s">
        <v>9132</v>
      </c>
      <c r="C4236" t="s">
        <v>79</v>
      </c>
      <c r="F4236">
        <v>1</v>
      </c>
      <c r="G4236">
        <v>590</v>
      </c>
      <c r="H4236" s="1">
        <v>45166</v>
      </c>
      <c r="I4236" t="s">
        <v>34</v>
      </c>
      <c r="J4236">
        <v>24375000</v>
      </c>
      <c r="K4236" t="s">
        <v>44</v>
      </c>
      <c r="L4236" t="s">
        <v>99</v>
      </c>
      <c r="M4236">
        <v>1000</v>
      </c>
      <c r="N4236">
        <v>24375</v>
      </c>
      <c r="O4236">
        <v>24375000</v>
      </c>
      <c r="P4236">
        <v>24375</v>
      </c>
      <c r="R4236" t="s">
        <v>46</v>
      </c>
      <c r="U4236" t="s">
        <v>42</v>
      </c>
      <c r="V4236" t="s">
        <v>42</v>
      </c>
      <c r="Z4236" t="s">
        <v>40</v>
      </c>
      <c r="AA4236" t="s">
        <v>41</v>
      </c>
      <c r="AE4236" t="s">
        <v>42</v>
      </c>
      <c r="AH4236" s="9" t="s">
        <v>14377</v>
      </c>
      <c r="AI4236" s="9" t="s">
        <v>14377</v>
      </c>
      <c r="AJ4236" s="9" t="s">
        <v>14377</v>
      </c>
    </row>
    <row r="4237" spans="1:36" x14ac:dyDescent="0.2">
      <c r="A4237" t="s">
        <v>9133</v>
      </c>
      <c r="B4237" t="s">
        <v>9134</v>
      </c>
      <c r="C4237" t="s">
        <v>33</v>
      </c>
      <c r="E4237" t="s">
        <v>9135</v>
      </c>
      <c r="F4237">
        <v>266</v>
      </c>
      <c r="G4237">
        <v>1</v>
      </c>
      <c r="H4237" s="1">
        <v>45160</v>
      </c>
      <c r="I4237" t="s">
        <v>34</v>
      </c>
      <c r="J4237">
        <v>39852800</v>
      </c>
      <c r="K4237" t="s">
        <v>35</v>
      </c>
      <c r="L4237" t="s">
        <v>33</v>
      </c>
      <c r="M4237">
        <v>4981.6000000000004</v>
      </c>
      <c r="N4237">
        <v>8000</v>
      </c>
      <c r="O4237">
        <v>39852800</v>
      </c>
      <c r="P4237">
        <v>8000</v>
      </c>
      <c r="Q4237">
        <v>5.0999999999999996</v>
      </c>
      <c r="R4237" t="s">
        <v>98</v>
      </c>
      <c r="S4237">
        <v>9</v>
      </c>
      <c r="U4237" t="s">
        <v>38</v>
      </c>
      <c r="V4237" t="s">
        <v>38</v>
      </c>
      <c r="X4237" s="1">
        <v>46996</v>
      </c>
      <c r="Z4237" t="s">
        <v>40</v>
      </c>
      <c r="AA4237" t="s">
        <v>41</v>
      </c>
      <c r="AB4237" s="1">
        <v>45138</v>
      </c>
      <c r="AC4237" t="s">
        <v>42</v>
      </c>
      <c r="AE4237" t="s">
        <v>42</v>
      </c>
      <c r="AH4237" s="9">
        <v>5.1900000000000002E-2</v>
      </c>
      <c r="AI4237" s="9">
        <v>5.0700000000000002E-2</v>
      </c>
      <c r="AJ4237" s="9">
        <v>5.2199999999999996E-2</v>
      </c>
    </row>
    <row r="4238" spans="1:36" x14ac:dyDescent="0.2">
      <c r="A4238" t="s">
        <v>9136</v>
      </c>
      <c r="B4238" t="s">
        <v>9137</v>
      </c>
      <c r="C4238" t="s">
        <v>458</v>
      </c>
      <c r="F4238">
        <v>5</v>
      </c>
      <c r="G4238" t="s">
        <v>57</v>
      </c>
      <c r="H4238" s="1">
        <v>45161</v>
      </c>
      <c r="I4238" t="s">
        <v>34</v>
      </c>
      <c r="J4238">
        <v>250000000</v>
      </c>
      <c r="K4238" t="s">
        <v>51</v>
      </c>
      <c r="L4238" t="s">
        <v>1549</v>
      </c>
      <c r="M4238">
        <v>1000</v>
      </c>
      <c r="N4238">
        <v>250000</v>
      </c>
      <c r="O4238">
        <v>250000000</v>
      </c>
      <c r="P4238">
        <v>250000</v>
      </c>
      <c r="Q4238">
        <v>5</v>
      </c>
      <c r="R4238" t="s">
        <v>72</v>
      </c>
      <c r="S4238">
        <v>2.6</v>
      </c>
      <c r="U4238" t="s">
        <v>38</v>
      </c>
      <c r="V4238" t="s">
        <v>39</v>
      </c>
      <c r="W4238" s="1">
        <v>45156</v>
      </c>
      <c r="X4238" s="1">
        <v>46976</v>
      </c>
      <c r="Y4238" t="s">
        <v>42</v>
      </c>
      <c r="Z4238" t="s">
        <v>58</v>
      </c>
      <c r="AA4238" t="s">
        <v>59</v>
      </c>
      <c r="AB4238" s="1">
        <v>45149</v>
      </c>
      <c r="AC4238" t="s">
        <v>55</v>
      </c>
      <c r="AE4238" t="s">
        <v>56</v>
      </c>
      <c r="AG4238" t="s">
        <v>42</v>
      </c>
      <c r="AH4238" s="9">
        <v>4.8300000000000003E-2</v>
      </c>
      <c r="AI4238" s="9">
        <v>4.87E-2</v>
      </c>
      <c r="AJ4238" s="9">
        <v>5.0700000000000002E-2</v>
      </c>
    </row>
    <row r="4239" spans="1:36" x14ac:dyDescent="0.2">
      <c r="A4239" t="s">
        <v>9138</v>
      </c>
      <c r="B4239" t="s">
        <v>9139</v>
      </c>
      <c r="C4239" t="s">
        <v>374</v>
      </c>
      <c r="E4239" t="s">
        <v>9140</v>
      </c>
      <c r="F4239">
        <v>108</v>
      </c>
      <c r="G4239" t="s">
        <v>57</v>
      </c>
      <c r="H4239" s="1">
        <v>45162</v>
      </c>
      <c r="I4239" t="s">
        <v>34</v>
      </c>
      <c r="J4239">
        <v>35000000</v>
      </c>
      <c r="K4239" t="s">
        <v>44</v>
      </c>
      <c r="L4239" t="s">
        <v>374</v>
      </c>
      <c r="M4239">
        <v>1000</v>
      </c>
      <c r="N4239">
        <v>35000</v>
      </c>
      <c r="O4239">
        <v>35000000</v>
      </c>
      <c r="P4239">
        <v>35000</v>
      </c>
      <c r="Q4239">
        <v>6.1</v>
      </c>
      <c r="R4239" t="s">
        <v>43</v>
      </c>
      <c r="S4239">
        <v>10.3</v>
      </c>
      <c r="U4239" t="s">
        <v>52</v>
      </c>
      <c r="V4239" t="s">
        <v>52</v>
      </c>
      <c r="X4239" s="1">
        <v>47359</v>
      </c>
      <c r="Z4239" t="s">
        <v>40</v>
      </c>
      <c r="AA4239" t="s">
        <v>41</v>
      </c>
      <c r="AB4239" s="1">
        <v>45148</v>
      </c>
      <c r="AC4239" t="s">
        <v>55</v>
      </c>
      <c r="AE4239" t="s">
        <v>42</v>
      </c>
      <c r="AH4239" s="9">
        <v>4.8899999999999999E-2</v>
      </c>
      <c r="AI4239" s="9">
        <v>4.9100000000000005E-2</v>
      </c>
      <c r="AJ4239" s="9">
        <v>5.0999999999999997E-2</v>
      </c>
    </row>
    <row r="4240" spans="1:36" x14ac:dyDescent="0.2">
      <c r="A4240" t="s">
        <v>9141</v>
      </c>
      <c r="B4240" t="s">
        <v>9142</v>
      </c>
      <c r="C4240" t="s">
        <v>378</v>
      </c>
      <c r="F4240">
        <v>2</v>
      </c>
      <c r="G4240" t="s">
        <v>57</v>
      </c>
      <c r="H4240" s="1">
        <v>45162</v>
      </c>
      <c r="I4240" t="s">
        <v>34</v>
      </c>
      <c r="J4240">
        <v>520000000</v>
      </c>
      <c r="K4240" t="s">
        <v>51</v>
      </c>
      <c r="L4240" t="s">
        <v>45</v>
      </c>
      <c r="M4240">
        <v>1000</v>
      </c>
      <c r="N4240">
        <v>520000</v>
      </c>
      <c r="O4240">
        <v>520000000</v>
      </c>
      <c r="P4240">
        <v>520000</v>
      </c>
      <c r="Q4240">
        <v>19.7</v>
      </c>
      <c r="R4240" t="s">
        <v>43</v>
      </c>
      <c r="S4240">
        <v>7.1</v>
      </c>
      <c r="U4240" t="s">
        <v>38</v>
      </c>
      <c r="V4240" t="s">
        <v>39</v>
      </c>
      <c r="W4240" s="1">
        <v>45159</v>
      </c>
      <c r="X4240" s="1">
        <v>52305</v>
      </c>
      <c r="Y4240" t="s">
        <v>42</v>
      </c>
      <c r="Z4240" t="s">
        <v>73</v>
      </c>
      <c r="AA4240" t="s">
        <v>74</v>
      </c>
      <c r="AB4240" s="1">
        <v>45122</v>
      </c>
      <c r="AC4240" t="s">
        <v>77</v>
      </c>
      <c r="AD4240">
        <v>2</v>
      </c>
      <c r="AE4240" t="s">
        <v>60</v>
      </c>
      <c r="AG4240" t="s">
        <v>42</v>
      </c>
      <c r="AH4240" s="9">
        <v>5.4400000000000004E-2</v>
      </c>
      <c r="AI4240" s="9">
        <v>5.1900000000000002E-2</v>
      </c>
      <c r="AJ4240" s="9">
        <v>5.28E-2</v>
      </c>
    </row>
    <row r="4241" spans="1:36" x14ac:dyDescent="0.2">
      <c r="A4241" t="s">
        <v>9143</v>
      </c>
      <c r="B4241" t="s">
        <v>9144</v>
      </c>
      <c r="C4241" t="s">
        <v>491</v>
      </c>
      <c r="E4241" t="s">
        <v>9145</v>
      </c>
      <c r="F4241">
        <v>171</v>
      </c>
      <c r="G4241">
        <v>1</v>
      </c>
      <c r="H4241" s="1">
        <v>45162</v>
      </c>
      <c r="I4241" t="s">
        <v>34</v>
      </c>
      <c r="J4241">
        <v>107494000</v>
      </c>
      <c r="K4241" t="s">
        <v>44</v>
      </c>
      <c r="L4241" t="s">
        <v>491</v>
      </c>
      <c r="M4241">
        <v>1000</v>
      </c>
      <c r="N4241">
        <v>107494</v>
      </c>
      <c r="O4241">
        <v>107494000</v>
      </c>
      <c r="P4241">
        <v>107494</v>
      </c>
      <c r="Q4241">
        <v>12</v>
      </c>
      <c r="R4241" t="s">
        <v>43</v>
      </c>
      <c r="S4241">
        <v>9</v>
      </c>
      <c r="U4241" t="s">
        <v>52</v>
      </c>
      <c r="V4241" t="s">
        <v>52</v>
      </c>
      <c r="X4241" s="1">
        <v>49527</v>
      </c>
      <c r="Z4241" t="s">
        <v>40</v>
      </c>
      <c r="AA4241" t="s">
        <v>41</v>
      </c>
      <c r="AB4241" s="1">
        <v>45149</v>
      </c>
      <c r="AC4241" t="s">
        <v>55</v>
      </c>
      <c r="AE4241" t="s">
        <v>42</v>
      </c>
      <c r="AH4241" s="9">
        <v>4.8300000000000003E-2</v>
      </c>
      <c r="AI4241" s="9">
        <v>4.87E-2</v>
      </c>
      <c r="AJ4241" s="9">
        <v>5.0700000000000002E-2</v>
      </c>
    </row>
    <row r="4242" spans="1:36" x14ac:dyDescent="0.2">
      <c r="A4242" t="s">
        <v>9146</v>
      </c>
      <c r="B4242" t="s">
        <v>9147</v>
      </c>
      <c r="C4242" t="s">
        <v>111</v>
      </c>
      <c r="E4242" t="s">
        <v>9148</v>
      </c>
      <c r="F4242">
        <v>64</v>
      </c>
      <c r="G4242" t="s">
        <v>47</v>
      </c>
      <c r="H4242" s="1">
        <v>45162</v>
      </c>
      <c r="I4242" t="s">
        <v>34</v>
      </c>
      <c r="J4242">
        <v>31000000</v>
      </c>
      <c r="K4242" t="s">
        <v>35</v>
      </c>
      <c r="L4242" t="s">
        <v>99</v>
      </c>
      <c r="M4242">
        <v>1000</v>
      </c>
      <c r="N4242">
        <v>31000</v>
      </c>
      <c r="O4242">
        <v>31000000</v>
      </c>
      <c r="P4242">
        <v>31000</v>
      </c>
      <c r="Q4242">
        <v>4.8</v>
      </c>
      <c r="R4242" t="s">
        <v>72</v>
      </c>
      <c r="S4242">
        <v>5</v>
      </c>
      <c r="U4242" t="s">
        <v>38</v>
      </c>
      <c r="V4242" t="s">
        <v>127</v>
      </c>
      <c r="X4242" s="1">
        <v>46888</v>
      </c>
      <c r="Z4242" t="s">
        <v>40</v>
      </c>
      <c r="AA4242" t="s">
        <v>41</v>
      </c>
      <c r="AB4242" s="1">
        <v>45149</v>
      </c>
      <c r="AC4242" t="s">
        <v>42</v>
      </c>
      <c r="AE4242" t="s">
        <v>42</v>
      </c>
      <c r="AH4242" s="9">
        <v>4.8300000000000003E-2</v>
      </c>
      <c r="AI4242" s="9">
        <v>4.87E-2</v>
      </c>
      <c r="AJ4242" s="9">
        <v>5.0700000000000002E-2</v>
      </c>
    </row>
    <row r="4243" spans="1:36" x14ac:dyDescent="0.2">
      <c r="A4243" t="s">
        <v>9149</v>
      </c>
      <c r="B4243" t="s">
        <v>9150</v>
      </c>
      <c r="C4243" t="s">
        <v>5187</v>
      </c>
      <c r="E4243" t="s">
        <v>9151</v>
      </c>
      <c r="F4243">
        <v>36</v>
      </c>
      <c r="G4243">
        <v>1</v>
      </c>
      <c r="H4243" s="1">
        <v>45163</v>
      </c>
      <c r="I4243" t="s">
        <v>34</v>
      </c>
      <c r="J4243">
        <v>38915736.710000001</v>
      </c>
      <c r="K4243" t="s">
        <v>44</v>
      </c>
      <c r="L4243" t="s">
        <v>529</v>
      </c>
      <c r="M4243">
        <v>1000</v>
      </c>
      <c r="N4243">
        <v>54500</v>
      </c>
      <c r="O4243">
        <v>54500000</v>
      </c>
      <c r="P4243">
        <v>38915.736709999997</v>
      </c>
      <c r="Q4243">
        <v>10.1</v>
      </c>
      <c r="R4243" t="s">
        <v>43</v>
      </c>
      <c r="S4243">
        <v>11</v>
      </c>
      <c r="U4243" t="s">
        <v>52</v>
      </c>
      <c r="V4243" t="s">
        <v>52</v>
      </c>
      <c r="X4243" s="1">
        <v>48654</v>
      </c>
      <c r="Z4243" t="s">
        <v>40</v>
      </c>
      <c r="AA4243" t="s">
        <v>41</v>
      </c>
      <c r="AB4243" s="1">
        <v>44984</v>
      </c>
      <c r="AC4243" t="s">
        <v>55</v>
      </c>
      <c r="AE4243" t="s">
        <v>42</v>
      </c>
      <c r="AH4243" s="9">
        <v>5.8700000000000002E-2</v>
      </c>
      <c r="AI4243" s="9">
        <v>6.0599999999999994E-2</v>
      </c>
      <c r="AJ4243" s="9">
        <v>6.25E-2</v>
      </c>
    </row>
    <row r="4244" spans="1:36" x14ac:dyDescent="0.2">
      <c r="A4244" t="s">
        <v>9149</v>
      </c>
      <c r="B4244" t="s">
        <v>9152</v>
      </c>
      <c r="C4244" t="s">
        <v>5187</v>
      </c>
      <c r="E4244" t="s">
        <v>9151</v>
      </c>
      <c r="F4244">
        <v>36</v>
      </c>
      <c r="G4244">
        <v>2</v>
      </c>
      <c r="H4244" s="1">
        <v>45163</v>
      </c>
      <c r="I4244" t="s">
        <v>34</v>
      </c>
      <c r="J4244">
        <v>19584263.289999999</v>
      </c>
      <c r="K4244" t="s">
        <v>44</v>
      </c>
      <c r="L4244" t="s">
        <v>529</v>
      </c>
      <c r="M4244">
        <v>1000</v>
      </c>
      <c r="N4244">
        <v>27427</v>
      </c>
      <c r="O4244">
        <v>27427000</v>
      </c>
      <c r="P4244">
        <v>19584.263289999999</v>
      </c>
      <c r="Q4244">
        <v>10</v>
      </c>
      <c r="R4244" t="s">
        <v>43</v>
      </c>
      <c r="S4244">
        <v>11</v>
      </c>
      <c r="U4244" t="s">
        <v>52</v>
      </c>
      <c r="V4244" t="s">
        <v>52</v>
      </c>
      <c r="X4244" s="1">
        <v>48654</v>
      </c>
      <c r="Z4244" t="s">
        <v>40</v>
      </c>
      <c r="AA4244" t="s">
        <v>41</v>
      </c>
      <c r="AB4244" s="1">
        <v>44994</v>
      </c>
      <c r="AC4244" t="s">
        <v>55</v>
      </c>
      <c r="AE4244" t="s">
        <v>42</v>
      </c>
      <c r="AH4244" s="9">
        <v>5.7200000000000001E-2</v>
      </c>
      <c r="AI4244" s="9">
        <v>6.0299999999999999E-2</v>
      </c>
      <c r="AJ4244" s="9">
        <v>6.2899999999999998E-2</v>
      </c>
    </row>
    <row r="4245" spans="1:36" x14ac:dyDescent="0.2">
      <c r="A4245" t="s">
        <v>9131</v>
      </c>
      <c r="B4245" t="s">
        <v>9153</v>
      </c>
      <c r="C4245" t="s">
        <v>79</v>
      </c>
      <c r="F4245">
        <v>1</v>
      </c>
      <c r="G4245">
        <v>588</v>
      </c>
      <c r="H4245" s="1">
        <v>45166</v>
      </c>
      <c r="I4245" t="s">
        <v>34</v>
      </c>
      <c r="J4245">
        <v>25125000</v>
      </c>
      <c r="K4245" t="s">
        <v>44</v>
      </c>
      <c r="L4245" t="s">
        <v>99</v>
      </c>
      <c r="M4245">
        <v>1000</v>
      </c>
      <c r="N4245">
        <v>25125</v>
      </c>
      <c r="O4245">
        <v>25125000</v>
      </c>
      <c r="P4245">
        <v>25125</v>
      </c>
      <c r="R4245" t="s">
        <v>46</v>
      </c>
      <c r="U4245" t="s">
        <v>42</v>
      </c>
      <c r="V4245" t="s">
        <v>42</v>
      </c>
      <c r="Z4245" t="s">
        <v>40</v>
      </c>
      <c r="AA4245" t="s">
        <v>41</v>
      </c>
      <c r="AE4245" t="s">
        <v>42</v>
      </c>
      <c r="AH4245" s="9" t="s">
        <v>14377</v>
      </c>
      <c r="AI4245" s="9" t="s">
        <v>14377</v>
      </c>
      <c r="AJ4245" s="9" t="s">
        <v>14377</v>
      </c>
    </row>
    <row r="4246" spans="1:36" x14ac:dyDescent="0.2">
      <c r="A4246" t="s">
        <v>9154</v>
      </c>
      <c r="B4246" t="s">
        <v>9155</v>
      </c>
      <c r="C4246" t="s">
        <v>5187</v>
      </c>
      <c r="F4246">
        <v>45</v>
      </c>
      <c r="G4246">
        <v>1</v>
      </c>
      <c r="H4246" s="1">
        <v>45163</v>
      </c>
      <c r="I4246" t="s">
        <v>34</v>
      </c>
      <c r="J4246">
        <v>112139000</v>
      </c>
      <c r="K4246" t="s">
        <v>44</v>
      </c>
      <c r="L4246" t="s">
        <v>9156</v>
      </c>
      <c r="M4246">
        <v>1000</v>
      </c>
      <c r="N4246">
        <v>112139</v>
      </c>
      <c r="O4246">
        <v>112139000</v>
      </c>
      <c r="P4246">
        <v>112139</v>
      </c>
      <c r="R4246" t="s">
        <v>46</v>
      </c>
      <c r="U4246" t="s">
        <v>42</v>
      </c>
      <c r="V4246" t="s">
        <v>42</v>
      </c>
      <c r="Z4246" t="s">
        <v>40</v>
      </c>
      <c r="AA4246" t="s">
        <v>41</v>
      </c>
      <c r="AE4246" t="s">
        <v>42</v>
      </c>
      <c r="AH4246" s="9" t="s">
        <v>14377</v>
      </c>
      <c r="AI4246" s="9" t="s">
        <v>14377</v>
      </c>
      <c r="AJ4246" s="9" t="s">
        <v>14377</v>
      </c>
    </row>
    <row r="4247" spans="1:36" x14ac:dyDescent="0.2">
      <c r="A4247" t="s">
        <v>9157</v>
      </c>
      <c r="B4247" t="s">
        <v>9158</v>
      </c>
      <c r="C4247" t="s">
        <v>465</v>
      </c>
      <c r="E4247" t="s">
        <v>9159</v>
      </c>
      <c r="F4247">
        <v>5</v>
      </c>
      <c r="G4247">
        <v>1</v>
      </c>
      <c r="H4247" s="1">
        <v>45163</v>
      </c>
      <c r="I4247" t="s">
        <v>34</v>
      </c>
      <c r="J4247">
        <v>31250000</v>
      </c>
      <c r="K4247" t="s">
        <v>44</v>
      </c>
      <c r="L4247" t="s">
        <v>99</v>
      </c>
      <c r="M4247">
        <v>1000</v>
      </c>
      <c r="N4247">
        <v>31250</v>
      </c>
      <c r="O4247">
        <v>31250000</v>
      </c>
      <c r="P4247">
        <v>31250</v>
      </c>
      <c r="Q4247">
        <v>3.9</v>
      </c>
      <c r="R4247" t="s">
        <v>72</v>
      </c>
      <c r="S4247">
        <v>11</v>
      </c>
      <c r="U4247" t="s">
        <v>52</v>
      </c>
      <c r="V4247" t="s">
        <v>52</v>
      </c>
      <c r="X4247" s="1">
        <v>46378</v>
      </c>
      <c r="Z4247" t="s">
        <v>40</v>
      </c>
      <c r="AA4247" t="s">
        <v>41</v>
      </c>
      <c r="AB4247" s="1">
        <v>44950</v>
      </c>
      <c r="AC4247" t="s">
        <v>55</v>
      </c>
      <c r="AE4247" t="s">
        <v>42</v>
      </c>
      <c r="AH4247" s="9">
        <v>6.0400000000000002E-2</v>
      </c>
      <c r="AI4247" s="9">
        <v>6.1500000000000006E-2</v>
      </c>
      <c r="AJ4247" s="9">
        <v>6.3099999999999989E-2</v>
      </c>
    </row>
    <row r="4248" spans="1:36" x14ac:dyDescent="0.2">
      <c r="A4248" t="s">
        <v>9157</v>
      </c>
      <c r="B4248" t="s">
        <v>9160</v>
      </c>
      <c r="C4248" t="s">
        <v>465</v>
      </c>
      <c r="E4248" t="s">
        <v>9159</v>
      </c>
      <c r="F4248">
        <v>5</v>
      </c>
      <c r="G4248">
        <v>2</v>
      </c>
      <c r="H4248" s="1">
        <v>45163</v>
      </c>
      <c r="I4248" t="s">
        <v>34</v>
      </c>
      <c r="J4248">
        <v>31250000</v>
      </c>
      <c r="K4248" t="s">
        <v>44</v>
      </c>
      <c r="L4248" t="s">
        <v>99</v>
      </c>
      <c r="M4248">
        <v>1000</v>
      </c>
      <c r="N4248">
        <v>31250</v>
      </c>
      <c r="O4248">
        <v>31250000</v>
      </c>
      <c r="P4248">
        <v>31250</v>
      </c>
      <c r="Q4248">
        <v>3.9</v>
      </c>
      <c r="R4248" t="s">
        <v>72</v>
      </c>
      <c r="S4248">
        <v>9</v>
      </c>
      <c r="U4248" t="s">
        <v>52</v>
      </c>
      <c r="V4248" t="s">
        <v>52</v>
      </c>
      <c r="X4248" s="1">
        <v>46378</v>
      </c>
      <c r="Z4248" t="s">
        <v>40</v>
      </c>
      <c r="AA4248" t="s">
        <v>41</v>
      </c>
      <c r="AB4248" s="1">
        <v>44950</v>
      </c>
      <c r="AC4248" t="s">
        <v>55</v>
      </c>
      <c r="AE4248" t="s">
        <v>42</v>
      </c>
      <c r="AH4248" s="9">
        <v>6.0400000000000002E-2</v>
      </c>
      <c r="AI4248" s="9">
        <v>6.1500000000000006E-2</v>
      </c>
      <c r="AJ4248" s="9">
        <v>6.3099999999999989E-2</v>
      </c>
    </row>
    <row r="4249" spans="1:36" x14ac:dyDescent="0.2">
      <c r="A4249" t="s">
        <v>9161</v>
      </c>
      <c r="B4249" t="s">
        <v>9162</v>
      </c>
      <c r="C4249" t="s">
        <v>491</v>
      </c>
      <c r="D4249" t="s">
        <v>361</v>
      </c>
      <c r="E4249" t="s">
        <v>9163</v>
      </c>
      <c r="F4249">
        <v>176</v>
      </c>
      <c r="G4249">
        <v>1</v>
      </c>
      <c r="H4249" s="1">
        <v>45163</v>
      </c>
      <c r="I4249" t="s">
        <v>34</v>
      </c>
      <c r="J4249">
        <v>429340000</v>
      </c>
      <c r="K4249" t="s">
        <v>44</v>
      </c>
      <c r="L4249" t="s">
        <v>96</v>
      </c>
      <c r="M4249">
        <v>1000</v>
      </c>
      <c r="N4249">
        <v>429340</v>
      </c>
      <c r="O4249">
        <v>429340000</v>
      </c>
      <c r="P4249">
        <v>429340</v>
      </c>
      <c r="Q4249">
        <v>5</v>
      </c>
      <c r="R4249" t="s">
        <v>72</v>
      </c>
      <c r="S4249">
        <v>1</v>
      </c>
      <c r="U4249" t="s">
        <v>52</v>
      </c>
      <c r="V4249" t="s">
        <v>52</v>
      </c>
      <c r="X4249" s="1">
        <v>46980</v>
      </c>
      <c r="Y4249" t="s">
        <v>80</v>
      </c>
      <c r="Z4249" t="s">
        <v>40</v>
      </c>
      <c r="AA4249" t="s">
        <v>41</v>
      </c>
      <c r="AB4249" s="1">
        <v>45153</v>
      </c>
      <c r="AC4249" t="s">
        <v>55</v>
      </c>
      <c r="AE4249" t="s">
        <v>42</v>
      </c>
      <c r="AF4249" t="s">
        <v>98</v>
      </c>
      <c r="AG4249" t="s">
        <v>49</v>
      </c>
      <c r="AH4249" s="9">
        <v>4.9100000000000005E-2</v>
      </c>
      <c r="AI4249" s="9">
        <v>4.8899999999999999E-2</v>
      </c>
      <c r="AJ4249" s="9">
        <v>5.0900000000000001E-2</v>
      </c>
    </row>
    <row r="4250" spans="1:36" x14ac:dyDescent="0.2">
      <c r="A4250" t="s">
        <v>9161</v>
      </c>
      <c r="B4250" t="s">
        <v>9164</v>
      </c>
      <c r="C4250" t="s">
        <v>491</v>
      </c>
      <c r="D4250" t="s">
        <v>361</v>
      </c>
      <c r="E4250" t="s">
        <v>9163</v>
      </c>
      <c r="F4250">
        <v>176</v>
      </c>
      <c r="G4250">
        <v>2</v>
      </c>
      <c r="H4250" s="1">
        <v>45163</v>
      </c>
      <c r="I4250" t="s">
        <v>34</v>
      </c>
      <c r="J4250">
        <v>557457000</v>
      </c>
      <c r="K4250" t="s">
        <v>44</v>
      </c>
      <c r="L4250" t="s">
        <v>96</v>
      </c>
      <c r="M4250">
        <v>1000</v>
      </c>
      <c r="N4250">
        <v>557457</v>
      </c>
      <c r="O4250">
        <v>557457000</v>
      </c>
      <c r="P4250">
        <v>557457</v>
      </c>
      <c r="Q4250">
        <v>7</v>
      </c>
      <c r="R4250" t="s">
        <v>43</v>
      </c>
      <c r="S4250">
        <v>6.2</v>
      </c>
      <c r="U4250" t="s">
        <v>52</v>
      </c>
      <c r="V4250" t="s">
        <v>52</v>
      </c>
      <c r="X4250" s="1">
        <v>47710</v>
      </c>
      <c r="Y4250" t="s">
        <v>80</v>
      </c>
      <c r="Z4250" t="s">
        <v>40</v>
      </c>
      <c r="AA4250" t="s">
        <v>41</v>
      </c>
      <c r="AB4250" s="1">
        <v>45153</v>
      </c>
      <c r="AC4250" t="s">
        <v>55</v>
      </c>
      <c r="AE4250" t="s">
        <v>42</v>
      </c>
      <c r="AF4250" t="s">
        <v>98</v>
      </c>
      <c r="AG4250" t="s">
        <v>49</v>
      </c>
      <c r="AH4250" s="9">
        <v>4.9100000000000005E-2</v>
      </c>
      <c r="AI4250" s="9">
        <v>4.8899999999999999E-2</v>
      </c>
      <c r="AJ4250" s="9">
        <v>5.0900000000000001E-2</v>
      </c>
    </row>
    <row r="4251" spans="1:36" x14ac:dyDescent="0.2">
      <c r="A4251" t="s">
        <v>9161</v>
      </c>
      <c r="B4251" t="s">
        <v>9165</v>
      </c>
      <c r="C4251" t="s">
        <v>491</v>
      </c>
      <c r="D4251" t="s">
        <v>361</v>
      </c>
      <c r="E4251" t="s">
        <v>9163</v>
      </c>
      <c r="F4251">
        <v>176</v>
      </c>
      <c r="G4251">
        <v>3</v>
      </c>
      <c r="H4251" s="1">
        <v>45163</v>
      </c>
      <c r="I4251" t="s">
        <v>34</v>
      </c>
      <c r="J4251">
        <v>524038000</v>
      </c>
      <c r="K4251" t="s">
        <v>44</v>
      </c>
      <c r="L4251" t="s">
        <v>96</v>
      </c>
      <c r="M4251">
        <v>1000</v>
      </c>
      <c r="N4251">
        <v>524038</v>
      </c>
      <c r="O4251">
        <v>524038000</v>
      </c>
      <c r="P4251">
        <v>524038</v>
      </c>
      <c r="Q4251">
        <v>10</v>
      </c>
      <c r="R4251" t="s">
        <v>43</v>
      </c>
      <c r="S4251">
        <v>6.55</v>
      </c>
      <c r="U4251" t="s">
        <v>52</v>
      </c>
      <c r="V4251" t="s">
        <v>52</v>
      </c>
      <c r="X4251" s="1">
        <v>48806</v>
      </c>
      <c r="Y4251" t="s">
        <v>80</v>
      </c>
      <c r="Z4251" t="s">
        <v>40</v>
      </c>
      <c r="AA4251" t="s">
        <v>41</v>
      </c>
      <c r="AB4251" s="1">
        <v>45153</v>
      </c>
      <c r="AC4251" t="s">
        <v>55</v>
      </c>
      <c r="AE4251" t="s">
        <v>42</v>
      </c>
      <c r="AF4251" t="s">
        <v>98</v>
      </c>
      <c r="AG4251" t="s">
        <v>49</v>
      </c>
      <c r="AH4251" s="9">
        <v>4.9100000000000005E-2</v>
      </c>
      <c r="AI4251" s="9">
        <v>4.8899999999999999E-2</v>
      </c>
      <c r="AJ4251" s="9">
        <v>5.0900000000000001E-2</v>
      </c>
    </row>
    <row r="4252" spans="1:36" x14ac:dyDescent="0.2">
      <c r="A4252" t="s">
        <v>9166</v>
      </c>
      <c r="B4252" t="s">
        <v>9167</v>
      </c>
      <c r="C4252" t="s">
        <v>259</v>
      </c>
      <c r="F4252">
        <v>14</v>
      </c>
      <c r="G4252" t="s">
        <v>57</v>
      </c>
      <c r="H4252" s="1">
        <v>45163</v>
      </c>
      <c r="I4252" t="s">
        <v>34</v>
      </c>
      <c r="J4252">
        <v>600000000</v>
      </c>
      <c r="K4252" t="s">
        <v>51</v>
      </c>
      <c r="L4252" t="s">
        <v>1549</v>
      </c>
      <c r="M4252">
        <v>1000</v>
      </c>
      <c r="N4252">
        <v>600000</v>
      </c>
      <c r="O4252">
        <v>600000000</v>
      </c>
      <c r="P4252">
        <v>600000</v>
      </c>
      <c r="Q4252">
        <v>5</v>
      </c>
      <c r="R4252" t="s">
        <v>72</v>
      </c>
      <c r="S4252">
        <v>2.7</v>
      </c>
      <c r="U4252" t="s">
        <v>38</v>
      </c>
      <c r="V4252" t="s">
        <v>39</v>
      </c>
      <c r="W4252" s="1">
        <v>45161</v>
      </c>
      <c r="X4252" s="1">
        <v>46989</v>
      </c>
      <c r="Y4252" t="s">
        <v>42</v>
      </c>
      <c r="Z4252" t="s">
        <v>73</v>
      </c>
      <c r="AA4252" t="s">
        <v>74</v>
      </c>
      <c r="AB4252" s="1">
        <v>45162</v>
      </c>
      <c r="AC4252" t="s">
        <v>55</v>
      </c>
      <c r="AE4252" t="s">
        <v>68</v>
      </c>
      <c r="AG4252" t="s">
        <v>42</v>
      </c>
      <c r="AH4252" s="9">
        <v>4.99E-2</v>
      </c>
      <c r="AI4252" s="9">
        <v>5.0199999999999995E-2</v>
      </c>
      <c r="AJ4252" s="9">
        <v>5.2499999999999998E-2</v>
      </c>
    </row>
    <row r="4253" spans="1:36" x14ac:dyDescent="0.2">
      <c r="A4253" t="s">
        <v>9131</v>
      </c>
      <c r="B4253" t="s">
        <v>9168</v>
      </c>
      <c r="C4253" t="s">
        <v>79</v>
      </c>
      <c r="F4253">
        <v>1</v>
      </c>
      <c r="G4253">
        <v>589</v>
      </c>
      <c r="H4253" s="1">
        <v>45166</v>
      </c>
      <c r="I4253" t="s">
        <v>34</v>
      </c>
      <c r="J4253">
        <v>8375000</v>
      </c>
      <c r="K4253" t="s">
        <v>44</v>
      </c>
      <c r="L4253" t="s">
        <v>99</v>
      </c>
      <c r="M4253">
        <v>1000</v>
      </c>
      <c r="N4253">
        <v>8375</v>
      </c>
      <c r="O4253">
        <v>8375000</v>
      </c>
      <c r="P4253">
        <v>8375</v>
      </c>
      <c r="R4253" t="s">
        <v>46</v>
      </c>
      <c r="U4253" t="s">
        <v>42</v>
      </c>
      <c r="V4253" t="s">
        <v>42</v>
      </c>
      <c r="Z4253" t="s">
        <v>40</v>
      </c>
      <c r="AA4253" t="s">
        <v>41</v>
      </c>
      <c r="AE4253" t="s">
        <v>42</v>
      </c>
      <c r="AH4253" s="9" t="s">
        <v>14377</v>
      </c>
      <c r="AI4253" s="9" t="s">
        <v>14377</v>
      </c>
      <c r="AJ4253" s="9" t="s">
        <v>14377</v>
      </c>
    </row>
    <row r="4254" spans="1:36" x14ac:dyDescent="0.2">
      <c r="A4254" t="s">
        <v>9131</v>
      </c>
      <c r="B4254" t="s">
        <v>9169</v>
      </c>
      <c r="C4254" t="s">
        <v>79</v>
      </c>
      <c r="F4254">
        <v>1</v>
      </c>
      <c r="G4254">
        <v>591</v>
      </c>
      <c r="H4254" s="1">
        <v>45166</v>
      </c>
      <c r="I4254" t="s">
        <v>34</v>
      </c>
      <c r="J4254">
        <v>8125000</v>
      </c>
      <c r="K4254" t="s">
        <v>44</v>
      </c>
      <c r="L4254" t="s">
        <v>99</v>
      </c>
      <c r="M4254">
        <v>1000</v>
      </c>
      <c r="N4254">
        <v>8125</v>
      </c>
      <c r="O4254">
        <v>8125000</v>
      </c>
      <c r="P4254">
        <v>8125</v>
      </c>
      <c r="R4254" t="s">
        <v>46</v>
      </c>
      <c r="U4254" t="s">
        <v>42</v>
      </c>
      <c r="V4254" t="s">
        <v>42</v>
      </c>
      <c r="Z4254" t="s">
        <v>40</v>
      </c>
      <c r="AA4254" t="s">
        <v>41</v>
      </c>
      <c r="AE4254" t="s">
        <v>42</v>
      </c>
      <c r="AH4254" s="9" t="s">
        <v>14377</v>
      </c>
      <c r="AI4254" s="9" t="s">
        <v>14377</v>
      </c>
      <c r="AJ4254" s="9" t="s">
        <v>14377</v>
      </c>
    </row>
    <row r="4255" spans="1:36" x14ac:dyDescent="0.2">
      <c r="A4255" t="s">
        <v>9131</v>
      </c>
      <c r="B4255" t="s">
        <v>9170</v>
      </c>
      <c r="C4255" t="s">
        <v>79</v>
      </c>
      <c r="F4255">
        <v>1</v>
      </c>
      <c r="G4255">
        <v>592</v>
      </c>
      <c r="H4255" s="1">
        <v>45166</v>
      </c>
      <c r="I4255" t="s">
        <v>34</v>
      </c>
      <c r="J4255">
        <v>24375000</v>
      </c>
      <c r="K4255" t="s">
        <v>44</v>
      </c>
      <c r="L4255" t="s">
        <v>99</v>
      </c>
      <c r="M4255">
        <v>1000</v>
      </c>
      <c r="N4255">
        <v>24375</v>
      </c>
      <c r="O4255">
        <v>24375000</v>
      </c>
      <c r="P4255">
        <v>24375</v>
      </c>
      <c r="R4255" t="s">
        <v>46</v>
      </c>
      <c r="U4255" t="s">
        <v>42</v>
      </c>
      <c r="V4255" t="s">
        <v>42</v>
      </c>
      <c r="Z4255" t="s">
        <v>40</v>
      </c>
      <c r="AA4255" t="s">
        <v>41</v>
      </c>
      <c r="AE4255" t="s">
        <v>42</v>
      </c>
      <c r="AH4255" s="9" t="s">
        <v>14377</v>
      </c>
      <c r="AI4255" s="9" t="s">
        <v>14377</v>
      </c>
      <c r="AJ4255" s="9" t="s">
        <v>14377</v>
      </c>
    </row>
    <row r="4256" spans="1:36" x14ac:dyDescent="0.2">
      <c r="A4256" t="s">
        <v>9131</v>
      </c>
      <c r="B4256" t="s">
        <v>9171</v>
      </c>
      <c r="C4256" t="s">
        <v>79</v>
      </c>
      <c r="F4256">
        <v>1</v>
      </c>
      <c r="G4256">
        <v>593</v>
      </c>
      <c r="H4256" s="1">
        <v>45166</v>
      </c>
      <c r="I4256" t="s">
        <v>34</v>
      </c>
      <c r="J4256">
        <v>8125000</v>
      </c>
      <c r="K4256" t="s">
        <v>44</v>
      </c>
      <c r="L4256" t="s">
        <v>99</v>
      </c>
      <c r="M4256">
        <v>1000</v>
      </c>
      <c r="N4256">
        <v>8125</v>
      </c>
      <c r="O4256">
        <v>8125000</v>
      </c>
      <c r="P4256">
        <v>8125</v>
      </c>
      <c r="R4256" t="s">
        <v>46</v>
      </c>
      <c r="U4256" t="s">
        <v>42</v>
      </c>
      <c r="V4256" t="s">
        <v>42</v>
      </c>
      <c r="Z4256" t="s">
        <v>40</v>
      </c>
      <c r="AA4256" t="s">
        <v>41</v>
      </c>
      <c r="AE4256" t="s">
        <v>42</v>
      </c>
      <c r="AH4256" s="9" t="s">
        <v>14377</v>
      </c>
      <c r="AI4256" s="9" t="s">
        <v>14377</v>
      </c>
      <c r="AJ4256" s="9" t="s">
        <v>14377</v>
      </c>
    </row>
    <row r="4257" spans="1:36" x14ac:dyDescent="0.2">
      <c r="A4257" t="s">
        <v>9131</v>
      </c>
      <c r="B4257" t="s">
        <v>9172</v>
      </c>
      <c r="C4257" t="s">
        <v>79</v>
      </c>
      <c r="F4257">
        <v>1</v>
      </c>
      <c r="G4257">
        <v>594</v>
      </c>
      <c r="H4257" s="1">
        <v>45166</v>
      </c>
      <c r="I4257" t="s">
        <v>34</v>
      </c>
      <c r="J4257">
        <v>24375000</v>
      </c>
      <c r="K4257" t="s">
        <v>44</v>
      </c>
      <c r="L4257" t="s">
        <v>99</v>
      </c>
      <c r="M4257">
        <v>1000</v>
      </c>
      <c r="N4257">
        <v>24375</v>
      </c>
      <c r="O4257">
        <v>24375000</v>
      </c>
      <c r="P4257">
        <v>24375</v>
      </c>
      <c r="R4257" t="s">
        <v>46</v>
      </c>
      <c r="U4257" t="s">
        <v>42</v>
      </c>
      <c r="V4257" t="s">
        <v>42</v>
      </c>
      <c r="Z4257" t="s">
        <v>40</v>
      </c>
      <c r="AA4257" t="s">
        <v>41</v>
      </c>
      <c r="AE4257" t="s">
        <v>42</v>
      </c>
      <c r="AH4257" s="9" t="s">
        <v>14377</v>
      </c>
      <c r="AI4257" s="9" t="s">
        <v>14377</v>
      </c>
      <c r="AJ4257" s="9" t="s">
        <v>14377</v>
      </c>
    </row>
    <row r="4258" spans="1:36" x14ac:dyDescent="0.2">
      <c r="A4258" t="s">
        <v>9131</v>
      </c>
      <c r="B4258" t="s">
        <v>9173</v>
      </c>
      <c r="C4258" t="s">
        <v>79</v>
      </c>
      <c r="F4258">
        <v>1</v>
      </c>
      <c r="G4258">
        <v>595</v>
      </c>
      <c r="H4258" s="1">
        <v>45166</v>
      </c>
      <c r="I4258" t="s">
        <v>34</v>
      </c>
      <c r="J4258">
        <v>8125000</v>
      </c>
      <c r="K4258" t="s">
        <v>44</v>
      </c>
      <c r="L4258" t="s">
        <v>99</v>
      </c>
      <c r="M4258">
        <v>1000</v>
      </c>
      <c r="N4258">
        <v>8125</v>
      </c>
      <c r="O4258">
        <v>8125000</v>
      </c>
      <c r="P4258">
        <v>8125</v>
      </c>
      <c r="R4258" t="s">
        <v>46</v>
      </c>
      <c r="U4258" t="s">
        <v>42</v>
      </c>
      <c r="V4258" t="s">
        <v>42</v>
      </c>
      <c r="Z4258" t="s">
        <v>40</v>
      </c>
      <c r="AA4258" t="s">
        <v>41</v>
      </c>
      <c r="AE4258" t="s">
        <v>42</v>
      </c>
      <c r="AH4258" s="9" t="s">
        <v>14377</v>
      </c>
      <c r="AI4258" s="9" t="s">
        <v>14377</v>
      </c>
      <c r="AJ4258" s="9" t="s">
        <v>14377</v>
      </c>
    </row>
    <row r="4259" spans="1:36" x14ac:dyDescent="0.2">
      <c r="A4259" t="s">
        <v>9131</v>
      </c>
      <c r="B4259" t="s">
        <v>9174</v>
      </c>
      <c r="C4259" t="s">
        <v>79</v>
      </c>
      <c r="F4259">
        <v>1</v>
      </c>
      <c r="G4259">
        <v>596</v>
      </c>
      <c r="H4259" s="1">
        <v>45166</v>
      </c>
      <c r="I4259" t="s">
        <v>34</v>
      </c>
      <c r="J4259">
        <v>10500000</v>
      </c>
      <c r="K4259" t="s">
        <v>44</v>
      </c>
      <c r="L4259" t="s">
        <v>99</v>
      </c>
      <c r="M4259">
        <v>1000</v>
      </c>
      <c r="N4259">
        <v>10500</v>
      </c>
      <c r="O4259">
        <v>10500000</v>
      </c>
      <c r="P4259">
        <v>10500</v>
      </c>
      <c r="R4259" t="s">
        <v>46</v>
      </c>
      <c r="U4259" t="s">
        <v>42</v>
      </c>
      <c r="V4259" t="s">
        <v>42</v>
      </c>
      <c r="Z4259" t="s">
        <v>40</v>
      </c>
      <c r="AA4259" t="s">
        <v>41</v>
      </c>
      <c r="AE4259" t="s">
        <v>42</v>
      </c>
      <c r="AH4259" s="9" t="s">
        <v>14377</v>
      </c>
      <c r="AI4259" s="9" t="s">
        <v>14377</v>
      </c>
      <c r="AJ4259" s="9" t="s">
        <v>14377</v>
      </c>
    </row>
    <row r="4260" spans="1:36" x14ac:dyDescent="0.2">
      <c r="A4260" t="s">
        <v>9131</v>
      </c>
      <c r="B4260" t="s">
        <v>9175</v>
      </c>
      <c r="C4260" t="s">
        <v>79</v>
      </c>
      <c r="F4260">
        <v>1</v>
      </c>
      <c r="G4260">
        <v>597</v>
      </c>
      <c r="H4260" s="1">
        <v>45166</v>
      </c>
      <c r="I4260" t="s">
        <v>34</v>
      </c>
      <c r="J4260">
        <v>3500000</v>
      </c>
      <c r="K4260" t="s">
        <v>44</v>
      </c>
      <c r="L4260" t="s">
        <v>99</v>
      </c>
      <c r="M4260">
        <v>1000</v>
      </c>
      <c r="N4260">
        <v>3500</v>
      </c>
      <c r="O4260">
        <v>3500000</v>
      </c>
      <c r="P4260">
        <v>3500</v>
      </c>
      <c r="R4260" t="s">
        <v>46</v>
      </c>
      <c r="U4260" t="s">
        <v>42</v>
      </c>
      <c r="V4260" t="s">
        <v>42</v>
      </c>
      <c r="Z4260" t="s">
        <v>40</v>
      </c>
      <c r="AA4260" t="s">
        <v>41</v>
      </c>
      <c r="AE4260" t="s">
        <v>42</v>
      </c>
      <c r="AH4260" s="9" t="s">
        <v>14377</v>
      </c>
      <c r="AI4260" s="9" t="s">
        <v>14377</v>
      </c>
      <c r="AJ4260" s="9" t="s">
        <v>14377</v>
      </c>
    </row>
    <row r="4261" spans="1:36" x14ac:dyDescent="0.2">
      <c r="A4261" t="s">
        <v>9176</v>
      </c>
      <c r="B4261" t="s">
        <v>9177</v>
      </c>
      <c r="C4261" t="s">
        <v>334</v>
      </c>
      <c r="F4261">
        <v>4</v>
      </c>
      <c r="G4261">
        <v>177</v>
      </c>
      <c r="H4261" s="1">
        <v>45166</v>
      </c>
      <c r="I4261" t="s">
        <v>34</v>
      </c>
      <c r="J4261">
        <v>79704000</v>
      </c>
      <c r="K4261" t="s">
        <v>44</v>
      </c>
      <c r="L4261" t="s">
        <v>99</v>
      </c>
      <c r="M4261">
        <v>1000</v>
      </c>
      <c r="N4261">
        <v>79704</v>
      </c>
      <c r="O4261">
        <v>79704000</v>
      </c>
      <c r="P4261">
        <v>79704</v>
      </c>
      <c r="R4261" t="s">
        <v>46</v>
      </c>
      <c r="U4261" t="s">
        <v>42</v>
      </c>
      <c r="V4261" t="s">
        <v>42</v>
      </c>
      <c r="Z4261" t="s">
        <v>40</v>
      </c>
      <c r="AA4261" t="s">
        <v>41</v>
      </c>
      <c r="AE4261" t="s">
        <v>42</v>
      </c>
      <c r="AH4261" s="9" t="s">
        <v>14377</v>
      </c>
      <c r="AI4261" s="9" t="s">
        <v>14377</v>
      </c>
      <c r="AJ4261" s="9" t="s">
        <v>14377</v>
      </c>
    </row>
    <row r="4262" spans="1:36" x14ac:dyDescent="0.2">
      <c r="A4262" t="s">
        <v>9178</v>
      </c>
      <c r="B4262" t="s">
        <v>9179</v>
      </c>
      <c r="C4262" t="s">
        <v>374</v>
      </c>
      <c r="D4262" t="s">
        <v>540</v>
      </c>
      <c r="E4262" t="s">
        <v>9180</v>
      </c>
      <c r="F4262">
        <v>91</v>
      </c>
      <c r="G4262">
        <v>1</v>
      </c>
      <c r="H4262" s="1">
        <v>45167</v>
      </c>
      <c r="I4262" t="s">
        <v>34</v>
      </c>
      <c r="J4262">
        <v>140000000</v>
      </c>
      <c r="K4262" t="s">
        <v>44</v>
      </c>
      <c r="L4262" t="s">
        <v>91</v>
      </c>
      <c r="M4262">
        <v>1000</v>
      </c>
      <c r="N4262">
        <v>140000</v>
      </c>
      <c r="O4262">
        <v>140000000</v>
      </c>
      <c r="P4262">
        <v>140000</v>
      </c>
      <c r="Q4262">
        <v>4.0999999999999996</v>
      </c>
      <c r="R4262" t="s">
        <v>72</v>
      </c>
      <c r="S4262">
        <v>5.25</v>
      </c>
      <c r="U4262" t="s">
        <v>52</v>
      </c>
      <c r="V4262" t="s">
        <v>52</v>
      </c>
      <c r="X4262" s="1">
        <v>46468</v>
      </c>
      <c r="Y4262" t="s">
        <v>80</v>
      </c>
      <c r="Z4262" t="s">
        <v>40</v>
      </c>
      <c r="AA4262" t="s">
        <v>41</v>
      </c>
      <c r="AB4262" s="1">
        <v>44987</v>
      </c>
      <c r="AC4262" t="s">
        <v>55</v>
      </c>
      <c r="AE4262" t="s">
        <v>42</v>
      </c>
      <c r="AF4262" t="s">
        <v>48</v>
      </c>
      <c r="AG4262" t="s">
        <v>49</v>
      </c>
      <c r="AH4262" s="9">
        <v>5.9200000000000003E-2</v>
      </c>
      <c r="AI4262" s="9">
        <v>6.1799999999999994E-2</v>
      </c>
      <c r="AJ4262" s="9">
        <v>6.3799999999999996E-2</v>
      </c>
    </row>
    <row r="4263" spans="1:36" x14ac:dyDescent="0.2">
      <c r="A4263" t="s">
        <v>9178</v>
      </c>
      <c r="B4263" t="s">
        <v>9181</v>
      </c>
      <c r="C4263" t="s">
        <v>374</v>
      </c>
      <c r="D4263" t="s">
        <v>540</v>
      </c>
      <c r="E4263" t="s">
        <v>9180</v>
      </c>
      <c r="F4263">
        <v>91</v>
      </c>
      <c r="G4263">
        <v>2</v>
      </c>
      <c r="H4263" s="1">
        <v>45167</v>
      </c>
      <c r="I4263" t="s">
        <v>34</v>
      </c>
      <c r="J4263">
        <v>50000000</v>
      </c>
      <c r="K4263" t="s">
        <v>44</v>
      </c>
      <c r="L4263" t="s">
        <v>91</v>
      </c>
      <c r="M4263">
        <v>1000</v>
      </c>
      <c r="N4263">
        <v>50000</v>
      </c>
      <c r="O4263">
        <v>50000000</v>
      </c>
      <c r="P4263">
        <v>50000</v>
      </c>
      <c r="Q4263">
        <v>5.0999999999999996</v>
      </c>
      <c r="R4263" t="s">
        <v>72</v>
      </c>
      <c r="S4263">
        <v>5.75</v>
      </c>
      <c r="U4263" t="s">
        <v>52</v>
      </c>
      <c r="V4263" t="s">
        <v>52</v>
      </c>
      <c r="X4263" s="1">
        <v>46834</v>
      </c>
      <c r="Y4263" t="s">
        <v>114</v>
      </c>
      <c r="Z4263" t="s">
        <v>40</v>
      </c>
      <c r="AA4263" t="s">
        <v>41</v>
      </c>
      <c r="AB4263" s="1">
        <v>44987</v>
      </c>
      <c r="AC4263" t="s">
        <v>55</v>
      </c>
      <c r="AE4263" t="s">
        <v>42</v>
      </c>
      <c r="AF4263" t="s">
        <v>48</v>
      </c>
      <c r="AG4263" t="s">
        <v>49</v>
      </c>
      <c r="AH4263" s="9">
        <v>5.9200000000000003E-2</v>
      </c>
      <c r="AI4263" s="9">
        <v>6.1799999999999994E-2</v>
      </c>
      <c r="AJ4263" s="9">
        <v>6.3799999999999996E-2</v>
      </c>
    </row>
    <row r="4264" spans="1:36" x14ac:dyDescent="0.2">
      <c r="A4264" t="s">
        <v>9182</v>
      </c>
      <c r="B4264" t="s">
        <v>9183</v>
      </c>
      <c r="C4264" t="s">
        <v>79</v>
      </c>
      <c r="F4264">
        <v>1</v>
      </c>
      <c r="G4264">
        <v>608</v>
      </c>
      <c r="H4264" s="1">
        <v>45168</v>
      </c>
      <c r="I4264" t="s">
        <v>34</v>
      </c>
      <c r="J4264">
        <v>26400000</v>
      </c>
      <c r="K4264" t="s">
        <v>44</v>
      </c>
      <c r="L4264" t="s">
        <v>99</v>
      </c>
      <c r="M4264">
        <v>1000</v>
      </c>
      <c r="N4264">
        <v>26400</v>
      </c>
      <c r="O4264">
        <v>26400000</v>
      </c>
      <c r="P4264">
        <v>26400</v>
      </c>
      <c r="R4264" t="s">
        <v>46</v>
      </c>
      <c r="U4264" t="s">
        <v>42</v>
      </c>
      <c r="V4264" t="s">
        <v>42</v>
      </c>
      <c r="Z4264" t="s">
        <v>40</v>
      </c>
      <c r="AA4264" t="s">
        <v>41</v>
      </c>
      <c r="AE4264" t="s">
        <v>42</v>
      </c>
      <c r="AH4264" s="9" t="s">
        <v>14377</v>
      </c>
      <c r="AI4264" s="9" t="s">
        <v>14377</v>
      </c>
      <c r="AJ4264" s="9" t="s">
        <v>14377</v>
      </c>
    </row>
    <row r="4265" spans="1:36" x14ac:dyDescent="0.2">
      <c r="A4265" t="s">
        <v>9182</v>
      </c>
      <c r="B4265" t="s">
        <v>9184</v>
      </c>
      <c r="C4265" t="s">
        <v>79</v>
      </c>
      <c r="F4265">
        <v>1</v>
      </c>
      <c r="G4265">
        <v>609</v>
      </c>
      <c r="H4265" s="1">
        <v>45168</v>
      </c>
      <c r="I4265" t="s">
        <v>34</v>
      </c>
      <c r="J4265">
        <v>6600000</v>
      </c>
      <c r="K4265" t="s">
        <v>44</v>
      </c>
      <c r="L4265" t="s">
        <v>99</v>
      </c>
      <c r="M4265">
        <v>1000</v>
      </c>
      <c r="N4265">
        <v>6600</v>
      </c>
      <c r="O4265">
        <v>6600000</v>
      </c>
      <c r="P4265">
        <v>6600</v>
      </c>
      <c r="R4265" t="s">
        <v>46</v>
      </c>
      <c r="U4265" t="s">
        <v>42</v>
      </c>
      <c r="V4265" t="s">
        <v>42</v>
      </c>
      <c r="Z4265" t="s">
        <v>40</v>
      </c>
      <c r="AA4265" t="s">
        <v>41</v>
      </c>
      <c r="AE4265" t="s">
        <v>42</v>
      </c>
      <c r="AH4265" s="9" t="s">
        <v>14377</v>
      </c>
      <c r="AI4265" s="9" t="s">
        <v>14377</v>
      </c>
      <c r="AJ4265" s="9" t="s">
        <v>14377</v>
      </c>
    </row>
    <row r="4266" spans="1:36" x14ac:dyDescent="0.2">
      <c r="A4266" t="s">
        <v>9182</v>
      </c>
      <c r="B4266" t="s">
        <v>9185</v>
      </c>
      <c r="C4266" t="s">
        <v>79</v>
      </c>
      <c r="F4266">
        <v>1</v>
      </c>
      <c r="G4266">
        <v>610</v>
      </c>
      <c r="H4266" s="1">
        <v>45168</v>
      </c>
      <c r="I4266" t="s">
        <v>34</v>
      </c>
      <c r="J4266">
        <v>5200000</v>
      </c>
      <c r="K4266" t="s">
        <v>44</v>
      </c>
      <c r="L4266" t="s">
        <v>99</v>
      </c>
      <c r="M4266">
        <v>1000</v>
      </c>
      <c r="N4266">
        <v>5200</v>
      </c>
      <c r="O4266">
        <v>5200000</v>
      </c>
      <c r="P4266">
        <v>5200</v>
      </c>
      <c r="R4266" t="s">
        <v>46</v>
      </c>
      <c r="U4266" t="s">
        <v>42</v>
      </c>
      <c r="V4266" t="s">
        <v>42</v>
      </c>
      <c r="Z4266" t="s">
        <v>40</v>
      </c>
      <c r="AA4266" t="s">
        <v>41</v>
      </c>
      <c r="AE4266" t="s">
        <v>42</v>
      </c>
      <c r="AH4266" s="9" t="s">
        <v>14377</v>
      </c>
      <c r="AI4266" s="9" t="s">
        <v>14377</v>
      </c>
      <c r="AJ4266" s="9" t="s">
        <v>14377</v>
      </c>
    </row>
    <row r="4267" spans="1:36" x14ac:dyDescent="0.2">
      <c r="A4267" t="s">
        <v>9182</v>
      </c>
      <c r="B4267" t="s">
        <v>9186</v>
      </c>
      <c r="C4267" t="s">
        <v>79</v>
      </c>
      <c r="F4267">
        <v>1</v>
      </c>
      <c r="G4267">
        <v>611</v>
      </c>
      <c r="H4267" s="1">
        <v>45168</v>
      </c>
      <c r="I4267" t="s">
        <v>34</v>
      </c>
      <c r="J4267">
        <v>1300000</v>
      </c>
      <c r="K4267" t="s">
        <v>44</v>
      </c>
      <c r="L4267" t="s">
        <v>99</v>
      </c>
      <c r="M4267">
        <v>1000</v>
      </c>
      <c r="N4267">
        <v>1300</v>
      </c>
      <c r="O4267">
        <v>1300000</v>
      </c>
      <c r="P4267">
        <v>1300</v>
      </c>
      <c r="R4267" t="s">
        <v>46</v>
      </c>
      <c r="U4267" t="s">
        <v>42</v>
      </c>
      <c r="V4267" t="s">
        <v>42</v>
      </c>
      <c r="Z4267" t="s">
        <v>40</v>
      </c>
      <c r="AA4267" t="s">
        <v>41</v>
      </c>
      <c r="AE4267" t="s">
        <v>42</v>
      </c>
      <c r="AH4267" s="9" t="s">
        <v>14377</v>
      </c>
      <c r="AI4267" s="9" t="s">
        <v>14377</v>
      </c>
      <c r="AJ4267" s="9" t="s">
        <v>14377</v>
      </c>
    </row>
    <row r="4268" spans="1:36" x14ac:dyDescent="0.2">
      <c r="A4268" t="s">
        <v>9182</v>
      </c>
      <c r="B4268" t="s">
        <v>9187</v>
      </c>
      <c r="C4268" t="s">
        <v>79</v>
      </c>
      <c r="F4268">
        <v>1</v>
      </c>
      <c r="G4268">
        <v>612</v>
      </c>
      <c r="H4268" s="1">
        <v>45168</v>
      </c>
      <c r="I4268" t="s">
        <v>34</v>
      </c>
      <c r="J4268">
        <v>6400000</v>
      </c>
      <c r="K4268" t="s">
        <v>44</v>
      </c>
      <c r="L4268" t="s">
        <v>99</v>
      </c>
      <c r="M4268">
        <v>1000</v>
      </c>
      <c r="N4268">
        <v>6400</v>
      </c>
      <c r="O4268">
        <v>6400000</v>
      </c>
      <c r="P4268">
        <v>6400</v>
      </c>
      <c r="R4268" t="s">
        <v>46</v>
      </c>
      <c r="U4268" t="s">
        <v>42</v>
      </c>
      <c r="V4268" t="s">
        <v>42</v>
      </c>
      <c r="Z4268" t="s">
        <v>40</v>
      </c>
      <c r="AA4268" t="s">
        <v>41</v>
      </c>
      <c r="AE4268" t="s">
        <v>42</v>
      </c>
      <c r="AH4268" s="9" t="s">
        <v>14377</v>
      </c>
      <c r="AI4268" s="9" t="s">
        <v>14377</v>
      </c>
      <c r="AJ4268" s="9" t="s">
        <v>14377</v>
      </c>
    </row>
    <row r="4269" spans="1:36" x14ac:dyDescent="0.2">
      <c r="A4269" t="s">
        <v>9182</v>
      </c>
      <c r="B4269" t="s">
        <v>9188</v>
      </c>
      <c r="C4269" t="s">
        <v>79</v>
      </c>
      <c r="F4269">
        <v>1</v>
      </c>
      <c r="G4269">
        <v>613</v>
      </c>
      <c r="H4269" s="1">
        <v>45168</v>
      </c>
      <c r="I4269" t="s">
        <v>34</v>
      </c>
      <c r="J4269">
        <v>1600000</v>
      </c>
      <c r="K4269" t="s">
        <v>44</v>
      </c>
      <c r="L4269" t="s">
        <v>99</v>
      </c>
      <c r="M4269">
        <v>1000</v>
      </c>
      <c r="N4269">
        <v>1600</v>
      </c>
      <c r="O4269">
        <v>1600000</v>
      </c>
      <c r="P4269">
        <v>1600</v>
      </c>
      <c r="R4269" t="s">
        <v>46</v>
      </c>
      <c r="U4269" t="s">
        <v>42</v>
      </c>
      <c r="V4269" t="s">
        <v>42</v>
      </c>
      <c r="Z4269" t="s">
        <v>40</v>
      </c>
      <c r="AA4269" t="s">
        <v>41</v>
      </c>
      <c r="AE4269" t="s">
        <v>42</v>
      </c>
      <c r="AH4269" s="9" t="s">
        <v>14377</v>
      </c>
      <c r="AI4269" s="9" t="s">
        <v>14377</v>
      </c>
      <c r="AJ4269" s="9" t="s">
        <v>14377</v>
      </c>
    </row>
    <row r="4270" spans="1:36" x14ac:dyDescent="0.2">
      <c r="A4270" t="s">
        <v>9189</v>
      </c>
      <c r="B4270" t="s">
        <v>9190</v>
      </c>
      <c r="C4270" t="s">
        <v>79</v>
      </c>
      <c r="F4270">
        <v>1</v>
      </c>
      <c r="G4270">
        <v>614</v>
      </c>
      <c r="H4270" s="1">
        <v>45168</v>
      </c>
      <c r="I4270" t="s">
        <v>34</v>
      </c>
      <c r="J4270">
        <v>2000000</v>
      </c>
      <c r="K4270" t="s">
        <v>44</v>
      </c>
      <c r="L4270" t="s">
        <v>99</v>
      </c>
      <c r="M4270">
        <v>1000</v>
      </c>
      <c r="N4270">
        <v>2000</v>
      </c>
      <c r="O4270">
        <v>2000000</v>
      </c>
      <c r="P4270">
        <v>2000</v>
      </c>
      <c r="R4270" t="s">
        <v>46</v>
      </c>
      <c r="U4270" t="s">
        <v>42</v>
      </c>
      <c r="V4270" t="s">
        <v>42</v>
      </c>
      <c r="Z4270" t="s">
        <v>40</v>
      </c>
      <c r="AA4270" t="s">
        <v>41</v>
      </c>
      <c r="AE4270" t="s">
        <v>42</v>
      </c>
      <c r="AH4270" s="9" t="s">
        <v>14377</v>
      </c>
      <c r="AI4270" s="9" t="s">
        <v>14377</v>
      </c>
      <c r="AJ4270" s="9" t="s">
        <v>14377</v>
      </c>
    </row>
    <row r="4271" spans="1:36" x14ac:dyDescent="0.2">
      <c r="A4271" t="s">
        <v>9189</v>
      </c>
      <c r="B4271" t="s">
        <v>9191</v>
      </c>
      <c r="C4271" t="s">
        <v>79</v>
      </c>
      <c r="F4271">
        <v>1</v>
      </c>
      <c r="G4271">
        <v>615</v>
      </c>
      <c r="H4271" s="1">
        <v>45168</v>
      </c>
      <c r="I4271" t="s">
        <v>34</v>
      </c>
      <c r="J4271">
        <v>500000</v>
      </c>
      <c r="K4271" t="s">
        <v>44</v>
      </c>
      <c r="L4271" t="s">
        <v>99</v>
      </c>
      <c r="M4271">
        <v>1000</v>
      </c>
      <c r="N4271">
        <v>500</v>
      </c>
      <c r="O4271">
        <v>500000</v>
      </c>
      <c r="P4271">
        <v>500</v>
      </c>
      <c r="R4271" t="s">
        <v>46</v>
      </c>
      <c r="U4271" t="s">
        <v>42</v>
      </c>
      <c r="V4271" t="s">
        <v>42</v>
      </c>
      <c r="Z4271" t="s">
        <v>40</v>
      </c>
      <c r="AA4271" t="s">
        <v>41</v>
      </c>
      <c r="AE4271" t="s">
        <v>42</v>
      </c>
      <c r="AH4271" s="9" t="s">
        <v>14377</v>
      </c>
      <c r="AI4271" s="9" t="s">
        <v>14377</v>
      </c>
      <c r="AJ4271" s="9" t="s">
        <v>14377</v>
      </c>
    </row>
    <row r="4272" spans="1:36" x14ac:dyDescent="0.2">
      <c r="A4272" t="s">
        <v>9192</v>
      </c>
      <c r="B4272" t="s">
        <v>9193</v>
      </c>
      <c r="C4272" t="s">
        <v>491</v>
      </c>
      <c r="E4272" t="s">
        <v>9194</v>
      </c>
      <c r="F4272">
        <v>24</v>
      </c>
      <c r="G4272">
        <v>2</v>
      </c>
      <c r="H4272" s="1">
        <v>45169</v>
      </c>
      <c r="I4272" t="s">
        <v>34</v>
      </c>
      <c r="J4272">
        <v>353103000</v>
      </c>
      <c r="K4272" t="s">
        <v>44</v>
      </c>
      <c r="L4272" t="s">
        <v>123</v>
      </c>
      <c r="M4272">
        <v>1000</v>
      </c>
      <c r="N4272">
        <v>353103</v>
      </c>
      <c r="O4272">
        <v>353103000</v>
      </c>
      <c r="P4272">
        <v>353103</v>
      </c>
      <c r="R4272" t="s">
        <v>46</v>
      </c>
      <c r="U4272" t="s">
        <v>42</v>
      </c>
      <c r="V4272" t="s">
        <v>42</v>
      </c>
      <c r="Z4272" t="s">
        <v>40</v>
      </c>
      <c r="AA4272" t="s">
        <v>41</v>
      </c>
      <c r="AE4272" t="s">
        <v>42</v>
      </c>
      <c r="AH4272" s="9" t="s">
        <v>14377</v>
      </c>
      <c r="AI4272" s="9" t="s">
        <v>14377</v>
      </c>
      <c r="AJ4272" s="9" t="s">
        <v>14377</v>
      </c>
    </row>
    <row r="4273" spans="1:36" x14ac:dyDescent="0.2">
      <c r="A4273" t="s">
        <v>9195</v>
      </c>
      <c r="B4273" t="s">
        <v>9196</v>
      </c>
      <c r="C4273" t="s">
        <v>491</v>
      </c>
      <c r="D4273" t="s">
        <v>9197</v>
      </c>
      <c r="E4273" t="s">
        <v>9198</v>
      </c>
      <c r="F4273">
        <v>173</v>
      </c>
      <c r="G4273">
        <v>1</v>
      </c>
      <c r="H4273" s="1">
        <v>45169</v>
      </c>
      <c r="I4273" t="s">
        <v>34</v>
      </c>
      <c r="J4273">
        <v>609600000</v>
      </c>
      <c r="K4273" t="s">
        <v>44</v>
      </c>
      <c r="L4273" t="s">
        <v>45</v>
      </c>
      <c r="M4273">
        <v>1000</v>
      </c>
      <c r="N4273">
        <v>508000</v>
      </c>
      <c r="O4273">
        <v>508000000</v>
      </c>
      <c r="P4273">
        <v>609600</v>
      </c>
      <c r="Q4273">
        <v>3.5</v>
      </c>
      <c r="R4273" t="s">
        <v>37</v>
      </c>
      <c r="T4273">
        <v>98</v>
      </c>
      <c r="U4273" t="s">
        <v>52</v>
      </c>
      <c r="V4273" t="s">
        <v>52</v>
      </c>
      <c r="X4273" s="1">
        <v>46433</v>
      </c>
      <c r="Y4273" t="s">
        <v>80</v>
      </c>
      <c r="Z4273" t="s">
        <v>40</v>
      </c>
      <c r="AA4273" t="s">
        <v>41</v>
      </c>
      <c r="AB4273" s="1">
        <v>45168</v>
      </c>
      <c r="AC4273" t="s">
        <v>55</v>
      </c>
      <c r="AE4273" t="s">
        <v>42</v>
      </c>
      <c r="AF4273" t="s">
        <v>98</v>
      </c>
      <c r="AG4273" t="s">
        <v>49</v>
      </c>
      <c r="AH4273" s="9">
        <v>5.0199999999999995E-2</v>
      </c>
      <c r="AI4273" s="9">
        <v>5.0300000000000004E-2</v>
      </c>
      <c r="AJ4273" s="9">
        <v>5.2199999999999996E-2</v>
      </c>
    </row>
    <row r="4274" spans="1:36" x14ac:dyDescent="0.2">
      <c r="A4274" t="s">
        <v>9195</v>
      </c>
      <c r="B4274" t="s">
        <v>9199</v>
      </c>
      <c r="C4274" t="s">
        <v>491</v>
      </c>
      <c r="D4274" t="s">
        <v>9197</v>
      </c>
      <c r="E4274" t="s">
        <v>9198</v>
      </c>
      <c r="F4274">
        <v>173</v>
      </c>
      <c r="G4274">
        <v>2</v>
      </c>
      <c r="H4274" s="1">
        <v>45169</v>
      </c>
      <c r="I4274" t="s">
        <v>34</v>
      </c>
      <c r="J4274">
        <v>256200000</v>
      </c>
      <c r="K4274" t="s">
        <v>44</v>
      </c>
      <c r="L4274" t="s">
        <v>45</v>
      </c>
      <c r="M4274">
        <v>1000</v>
      </c>
      <c r="N4274">
        <v>213500</v>
      </c>
      <c r="O4274">
        <v>213500000</v>
      </c>
      <c r="P4274">
        <v>256200</v>
      </c>
      <c r="Q4274">
        <v>3.5</v>
      </c>
      <c r="R4274" t="s">
        <v>37</v>
      </c>
      <c r="T4274">
        <v>99</v>
      </c>
      <c r="U4274" t="s">
        <v>52</v>
      </c>
      <c r="V4274" t="s">
        <v>52</v>
      </c>
      <c r="X4274" s="1">
        <v>46433</v>
      </c>
      <c r="Y4274" t="s">
        <v>80</v>
      </c>
      <c r="Z4274" t="s">
        <v>40</v>
      </c>
      <c r="AA4274" t="s">
        <v>41</v>
      </c>
      <c r="AB4274" s="1">
        <v>45168</v>
      </c>
      <c r="AC4274" t="s">
        <v>55</v>
      </c>
      <c r="AE4274" t="s">
        <v>42</v>
      </c>
      <c r="AF4274" t="s">
        <v>98</v>
      </c>
      <c r="AG4274" t="s">
        <v>49</v>
      </c>
      <c r="AH4274" s="9">
        <v>5.0199999999999995E-2</v>
      </c>
      <c r="AI4274" s="9">
        <v>5.0300000000000004E-2</v>
      </c>
      <c r="AJ4274" s="9">
        <v>5.2199999999999996E-2</v>
      </c>
    </row>
    <row r="4275" spans="1:36" x14ac:dyDescent="0.2">
      <c r="A4275" t="s">
        <v>9195</v>
      </c>
      <c r="B4275" t="s">
        <v>9200</v>
      </c>
      <c r="C4275" t="s">
        <v>491</v>
      </c>
      <c r="D4275" t="s">
        <v>9197</v>
      </c>
      <c r="E4275" t="s">
        <v>9198</v>
      </c>
      <c r="F4275">
        <v>173</v>
      </c>
      <c r="G4275">
        <v>3</v>
      </c>
      <c r="H4275" s="1">
        <v>45169</v>
      </c>
      <c r="I4275" t="s">
        <v>34</v>
      </c>
      <c r="J4275">
        <v>404500000</v>
      </c>
      <c r="K4275" t="s">
        <v>44</v>
      </c>
      <c r="L4275" t="s">
        <v>45</v>
      </c>
      <c r="M4275">
        <v>1000</v>
      </c>
      <c r="N4275">
        <v>337083</v>
      </c>
      <c r="O4275">
        <v>337083000</v>
      </c>
      <c r="P4275">
        <v>404500</v>
      </c>
      <c r="Q4275">
        <v>3.5</v>
      </c>
      <c r="R4275" t="s">
        <v>37</v>
      </c>
      <c r="T4275">
        <v>100</v>
      </c>
      <c r="U4275" t="s">
        <v>52</v>
      </c>
      <c r="V4275" t="s">
        <v>52</v>
      </c>
      <c r="X4275" s="1">
        <v>46433</v>
      </c>
      <c r="Y4275" t="s">
        <v>80</v>
      </c>
      <c r="Z4275" t="s">
        <v>40</v>
      </c>
      <c r="AA4275" t="s">
        <v>41</v>
      </c>
      <c r="AB4275" s="1">
        <v>45168</v>
      </c>
      <c r="AC4275" t="s">
        <v>55</v>
      </c>
      <c r="AE4275" t="s">
        <v>42</v>
      </c>
      <c r="AF4275" t="s">
        <v>98</v>
      </c>
      <c r="AG4275" t="s">
        <v>49</v>
      </c>
      <c r="AH4275" s="9">
        <v>5.0199999999999995E-2</v>
      </c>
      <c r="AI4275" s="9">
        <v>5.0300000000000004E-2</v>
      </c>
      <c r="AJ4275" s="9">
        <v>5.2199999999999996E-2</v>
      </c>
    </row>
    <row r="4276" spans="1:36" x14ac:dyDescent="0.2">
      <c r="A4276" t="s">
        <v>9195</v>
      </c>
      <c r="B4276" t="s">
        <v>9201</v>
      </c>
      <c r="C4276" t="s">
        <v>491</v>
      </c>
      <c r="D4276" t="s">
        <v>9197</v>
      </c>
      <c r="E4276" t="s">
        <v>9198</v>
      </c>
      <c r="F4276">
        <v>173</v>
      </c>
      <c r="G4276">
        <v>4</v>
      </c>
      <c r="H4276" s="1">
        <v>45169</v>
      </c>
      <c r="I4276" t="s">
        <v>34</v>
      </c>
      <c r="J4276">
        <v>529700000</v>
      </c>
      <c r="K4276" t="s">
        <v>44</v>
      </c>
      <c r="L4276" t="s">
        <v>45</v>
      </c>
      <c r="M4276">
        <v>1000</v>
      </c>
      <c r="N4276">
        <v>441417</v>
      </c>
      <c r="O4276">
        <v>441417000</v>
      </c>
      <c r="P4276">
        <v>529700</v>
      </c>
      <c r="Q4276">
        <v>3.5</v>
      </c>
      <c r="R4276" t="s">
        <v>43</v>
      </c>
      <c r="S4276">
        <v>5.08</v>
      </c>
      <c r="U4276" t="s">
        <v>52</v>
      </c>
      <c r="V4276" t="s">
        <v>52</v>
      </c>
      <c r="X4276" s="1">
        <v>46433</v>
      </c>
      <c r="Y4276" t="s">
        <v>80</v>
      </c>
      <c r="Z4276" t="s">
        <v>40</v>
      </c>
      <c r="AA4276" t="s">
        <v>41</v>
      </c>
      <c r="AB4276" s="1">
        <v>45168</v>
      </c>
      <c r="AC4276" t="s">
        <v>55</v>
      </c>
      <c r="AE4276" t="s">
        <v>42</v>
      </c>
      <c r="AF4276" t="s">
        <v>98</v>
      </c>
      <c r="AG4276" t="s">
        <v>49</v>
      </c>
      <c r="AH4276" s="9">
        <v>5.0199999999999995E-2</v>
      </c>
      <c r="AI4276" s="9">
        <v>5.0300000000000004E-2</v>
      </c>
      <c r="AJ4276" s="9">
        <v>5.2199999999999996E-2</v>
      </c>
    </row>
    <row r="4277" spans="1:36" x14ac:dyDescent="0.2">
      <c r="A4277" t="s">
        <v>9202</v>
      </c>
      <c r="B4277" t="s">
        <v>9203</v>
      </c>
      <c r="C4277" t="s">
        <v>111</v>
      </c>
      <c r="D4277" t="s">
        <v>9204</v>
      </c>
      <c r="E4277" t="s">
        <v>9205</v>
      </c>
      <c r="F4277">
        <v>186</v>
      </c>
      <c r="G4277">
        <v>1</v>
      </c>
      <c r="H4277" s="1">
        <v>45169</v>
      </c>
      <c r="I4277" t="s">
        <v>34</v>
      </c>
      <c r="J4277">
        <v>650000000</v>
      </c>
      <c r="K4277" t="s">
        <v>44</v>
      </c>
      <c r="L4277" t="s">
        <v>36</v>
      </c>
      <c r="M4277">
        <v>1000</v>
      </c>
      <c r="N4277">
        <v>650000</v>
      </c>
      <c r="O4277">
        <v>650000000</v>
      </c>
      <c r="P4277">
        <v>650000</v>
      </c>
      <c r="Q4277">
        <v>5</v>
      </c>
      <c r="R4277" t="s">
        <v>43</v>
      </c>
      <c r="S4277">
        <v>6.22</v>
      </c>
      <c r="U4277" t="s">
        <v>52</v>
      </c>
      <c r="V4277" t="s">
        <v>52</v>
      </c>
      <c r="X4277" s="1">
        <v>46979</v>
      </c>
      <c r="Y4277" t="s">
        <v>80</v>
      </c>
      <c r="Z4277" t="s">
        <v>40</v>
      </c>
      <c r="AA4277" t="s">
        <v>41</v>
      </c>
      <c r="AB4277" s="1">
        <v>45168</v>
      </c>
      <c r="AC4277" t="s">
        <v>55</v>
      </c>
      <c r="AE4277" t="s">
        <v>42</v>
      </c>
      <c r="AF4277" t="s">
        <v>70</v>
      </c>
      <c r="AG4277" t="s">
        <v>49</v>
      </c>
      <c r="AH4277" s="9">
        <v>5.0199999999999995E-2</v>
      </c>
      <c r="AI4277" s="9">
        <v>5.0300000000000004E-2</v>
      </c>
      <c r="AJ4277" s="9">
        <v>5.2199999999999996E-2</v>
      </c>
    </row>
    <row r="4278" spans="1:36" x14ac:dyDescent="0.2">
      <c r="A4278" t="s">
        <v>9202</v>
      </c>
      <c r="B4278" t="s">
        <v>9206</v>
      </c>
      <c r="C4278" t="s">
        <v>111</v>
      </c>
      <c r="D4278" t="s">
        <v>9204</v>
      </c>
      <c r="E4278" t="s">
        <v>9205</v>
      </c>
      <c r="F4278">
        <v>186</v>
      </c>
      <c r="G4278">
        <v>2</v>
      </c>
      <c r="H4278" s="1">
        <v>45169</v>
      </c>
      <c r="I4278" t="s">
        <v>34</v>
      </c>
      <c r="J4278">
        <v>460000000</v>
      </c>
      <c r="K4278" t="s">
        <v>44</v>
      </c>
      <c r="L4278" t="s">
        <v>36</v>
      </c>
      <c r="M4278">
        <v>1000</v>
      </c>
      <c r="N4278">
        <v>460000</v>
      </c>
      <c r="O4278">
        <v>460000000</v>
      </c>
      <c r="P4278">
        <v>460000</v>
      </c>
      <c r="Q4278">
        <v>5</v>
      </c>
      <c r="R4278" t="s">
        <v>43</v>
      </c>
      <c r="S4278">
        <v>8.85</v>
      </c>
      <c r="U4278" t="s">
        <v>52</v>
      </c>
      <c r="V4278" t="s">
        <v>52</v>
      </c>
      <c r="X4278" s="1">
        <v>46979</v>
      </c>
      <c r="Y4278" t="s">
        <v>114</v>
      </c>
      <c r="Z4278" t="s">
        <v>40</v>
      </c>
      <c r="AA4278" t="s">
        <v>41</v>
      </c>
      <c r="AB4278" s="1">
        <v>45168</v>
      </c>
      <c r="AC4278" t="s">
        <v>55</v>
      </c>
      <c r="AE4278" t="s">
        <v>42</v>
      </c>
      <c r="AF4278" t="s">
        <v>70</v>
      </c>
      <c r="AG4278" t="s">
        <v>49</v>
      </c>
      <c r="AH4278" s="9">
        <v>5.0199999999999995E-2</v>
      </c>
      <c r="AI4278" s="9">
        <v>5.0300000000000004E-2</v>
      </c>
      <c r="AJ4278" s="9">
        <v>5.2199999999999996E-2</v>
      </c>
    </row>
    <row r="4279" spans="1:36" x14ac:dyDescent="0.2">
      <c r="A4279" t="s">
        <v>9207</v>
      </c>
      <c r="B4279" t="s">
        <v>9208</v>
      </c>
      <c r="C4279" t="s">
        <v>133</v>
      </c>
      <c r="E4279" t="s">
        <v>9209</v>
      </c>
      <c r="F4279">
        <v>27</v>
      </c>
      <c r="G4279" t="s">
        <v>57</v>
      </c>
      <c r="H4279" s="1">
        <v>45169</v>
      </c>
      <c r="I4279" t="s">
        <v>34</v>
      </c>
      <c r="J4279">
        <v>42000000</v>
      </c>
      <c r="K4279" t="s">
        <v>44</v>
      </c>
      <c r="L4279" t="s">
        <v>133</v>
      </c>
      <c r="M4279">
        <v>1000</v>
      </c>
      <c r="N4279">
        <v>42000</v>
      </c>
      <c r="O4279">
        <v>42000000</v>
      </c>
      <c r="P4279">
        <v>42000</v>
      </c>
      <c r="Q4279">
        <v>3.1</v>
      </c>
      <c r="R4279" t="s">
        <v>72</v>
      </c>
      <c r="S4279">
        <v>5.5</v>
      </c>
      <c r="U4279" t="s">
        <v>38</v>
      </c>
      <c r="V4279" t="s">
        <v>127</v>
      </c>
      <c r="W4279" s="1">
        <v>45170</v>
      </c>
      <c r="X4279" s="1">
        <v>46290</v>
      </c>
      <c r="Z4279" t="s">
        <v>40</v>
      </c>
      <c r="AA4279" t="s">
        <v>41</v>
      </c>
      <c r="AB4279" s="1">
        <v>45156</v>
      </c>
      <c r="AC4279" t="s">
        <v>42</v>
      </c>
      <c r="AE4279" t="s">
        <v>42</v>
      </c>
      <c r="AH4279" s="9">
        <v>4.9599999999999998E-2</v>
      </c>
      <c r="AI4279" s="9">
        <v>4.9599999999999998E-2</v>
      </c>
      <c r="AJ4279" s="9">
        <v>5.1299999999999998E-2</v>
      </c>
    </row>
    <row r="4280" spans="1:36" x14ac:dyDescent="0.2">
      <c r="A4280" t="s">
        <v>9210</v>
      </c>
      <c r="B4280" t="s">
        <v>9211</v>
      </c>
      <c r="C4280" t="s">
        <v>507</v>
      </c>
      <c r="F4280">
        <v>1</v>
      </c>
      <c r="G4280">
        <v>114</v>
      </c>
      <c r="H4280" s="1">
        <v>45169</v>
      </c>
      <c r="I4280" t="s">
        <v>34</v>
      </c>
      <c r="J4280">
        <v>37552000</v>
      </c>
      <c r="K4280" t="s">
        <v>44</v>
      </c>
      <c r="L4280" t="s">
        <v>490</v>
      </c>
      <c r="M4280">
        <v>1000</v>
      </c>
      <c r="N4280">
        <v>37552</v>
      </c>
      <c r="O4280">
        <v>37552000</v>
      </c>
      <c r="P4280">
        <v>37552</v>
      </c>
      <c r="Q4280">
        <v>12.2</v>
      </c>
      <c r="R4280" t="s">
        <v>43</v>
      </c>
      <c r="S4280">
        <v>8</v>
      </c>
      <c r="U4280" t="s">
        <v>52</v>
      </c>
      <c r="V4280" t="s">
        <v>52</v>
      </c>
      <c r="X4280" s="1">
        <v>49607</v>
      </c>
      <c r="Y4280" t="s">
        <v>47</v>
      </c>
      <c r="Z4280" t="s">
        <v>40</v>
      </c>
      <c r="AA4280" t="s">
        <v>41</v>
      </c>
      <c r="AB4280" s="1">
        <v>45168</v>
      </c>
      <c r="AC4280" t="s">
        <v>55</v>
      </c>
      <c r="AE4280" t="s">
        <v>42</v>
      </c>
      <c r="AF4280" t="s">
        <v>48</v>
      </c>
      <c r="AG4280" t="s">
        <v>82</v>
      </c>
      <c r="AH4280" s="9">
        <v>5.0199999999999995E-2</v>
      </c>
      <c r="AI4280" s="9">
        <v>5.0300000000000004E-2</v>
      </c>
      <c r="AJ4280" s="9">
        <v>5.2199999999999996E-2</v>
      </c>
    </row>
    <row r="4281" spans="1:36" x14ac:dyDescent="0.2">
      <c r="A4281" t="s">
        <v>9212</v>
      </c>
      <c r="B4281" t="s">
        <v>9213</v>
      </c>
      <c r="C4281" t="s">
        <v>33</v>
      </c>
      <c r="E4281" t="s">
        <v>8681</v>
      </c>
      <c r="F4281">
        <v>267</v>
      </c>
      <c r="G4281" t="s">
        <v>47</v>
      </c>
      <c r="H4281" s="1">
        <v>45169</v>
      </c>
      <c r="I4281" t="s">
        <v>34</v>
      </c>
      <c r="J4281">
        <v>122000000</v>
      </c>
      <c r="K4281" t="s">
        <v>35</v>
      </c>
      <c r="L4281" t="s">
        <v>322</v>
      </c>
      <c r="M4281">
        <v>1000</v>
      </c>
      <c r="N4281">
        <v>122000</v>
      </c>
      <c r="O4281">
        <v>122000000</v>
      </c>
      <c r="P4281">
        <v>122000</v>
      </c>
      <c r="Q4281">
        <v>6.2</v>
      </c>
      <c r="R4281" t="s">
        <v>43</v>
      </c>
      <c r="S4281">
        <v>11</v>
      </c>
      <c r="U4281" t="s">
        <v>38</v>
      </c>
      <c r="V4281" t="s">
        <v>98</v>
      </c>
      <c r="X4281" s="1">
        <v>47442</v>
      </c>
      <c r="Z4281" t="s">
        <v>40</v>
      </c>
      <c r="AA4281" t="s">
        <v>41</v>
      </c>
      <c r="AB4281" s="1">
        <v>45162</v>
      </c>
      <c r="AC4281" t="s">
        <v>42</v>
      </c>
      <c r="AE4281" t="s">
        <v>42</v>
      </c>
      <c r="AH4281" s="9">
        <v>4.99E-2</v>
      </c>
      <c r="AI4281" s="9">
        <v>5.0199999999999995E-2</v>
      </c>
      <c r="AJ4281" s="9">
        <v>5.2499999999999998E-2</v>
      </c>
    </row>
    <row r="4282" spans="1:36" x14ac:dyDescent="0.2">
      <c r="A4282" t="s">
        <v>9214</v>
      </c>
      <c r="B4282" t="s">
        <v>9215</v>
      </c>
      <c r="C4282" t="s">
        <v>374</v>
      </c>
      <c r="D4282" t="s">
        <v>9216</v>
      </c>
      <c r="E4282" t="s">
        <v>9217</v>
      </c>
      <c r="F4282">
        <v>112</v>
      </c>
      <c r="G4282">
        <v>1</v>
      </c>
      <c r="H4282" s="1">
        <v>45169</v>
      </c>
      <c r="I4282" t="s">
        <v>34</v>
      </c>
      <c r="J4282">
        <v>155000000</v>
      </c>
      <c r="K4282" t="s">
        <v>44</v>
      </c>
      <c r="L4282" t="s">
        <v>36</v>
      </c>
      <c r="M4282">
        <v>1000</v>
      </c>
      <c r="N4282">
        <v>155000</v>
      </c>
      <c r="O4282">
        <v>155000000</v>
      </c>
      <c r="P4282">
        <v>155000</v>
      </c>
      <c r="Q4282">
        <v>5</v>
      </c>
      <c r="R4282" t="s">
        <v>72</v>
      </c>
      <c r="S4282">
        <v>2.38</v>
      </c>
      <c r="U4282" t="s">
        <v>52</v>
      </c>
      <c r="V4282" t="s">
        <v>52</v>
      </c>
      <c r="X4282" s="1">
        <v>46973</v>
      </c>
      <c r="Y4282" t="s">
        <v>47</v>
      </c>
      <c r="Z4282" t="s">
        <v>40</v>
      </c>
      <c r="AA4282" t="s">
        <v>41</v>
      </c>
      <c r="AB4282" s="1">
        <v>45156</v>
      </c>
      <c r="AC4282" t="s">
        <v>55</v>
      </c>
      <c r="AE4282" t="s">
        <v>42</v>
      </c>
      <c r="AF4282" t="s">
        <v>70</v>
      </c>
      <c r="AG4282" t="s">
        <v>49</v>
      </c>
      <c r="AH4282" s="9">
        <v>4.9599999999999998E-2</v>
      </c>
      <c r="AI4282" s="9">
        <v>4.9599999999999998E-2</v>
      </c>
      <c r="AJ4282" s="9">
        <v>5.1299999999999998E-2</v>
      </c>
    </row>
    <row r="4283" spans="1:36" x14ac:dyDescent="0.2">
      <c r="A4283" t="s">
        <v>9218</v>
      </c>
      <c r="B4283" t="s">
        <v>9219</v>
      </c>
      <c r="C4283" t="s">
        <v>111</v>
      </c>
      <c r="E4283" t="s">
        <v>9220</v>
      </c>
      <c r="F4283">
        <v>163</v>
      </c>
      <c r="G4283">
        <v>1</v>
      </c>
      <c r="H4283" s="1">
        <v>45170</v>
      </c>
      <c r="I4283" t="s">
        <v>34</v>
      </c>
      <c r="J4283">
        <v>43002000</v>
      </c>
      <c r="K4283" t="s">
        <v>44</v>
      </c>
      <c r="L4283" t="s">
        <v>1549</v>
      </c>
      <c r="M4283">
        <v>1000</v>
      </c>
      <c r="N4283">
        <v>43002</v>
      </c>
      <c r="O4283">
        <v>43002000</v>
      </c>
      <c r="P4283">
        <v>43002</v>
      </c>
      <c r="R4283" t="s">
        <v>46</v>
      </c>
      <c r="U4283" t="s">
        <v>42</v>
      </c>
      <c r="V4283" t="s">
        <v>42</v>
      </c>
      <c r="Z4283" t="s">
        <v>40</v>
      </c>
      <c r="AA4283" t="s">
        <v>41</v>
      </c>
      <c r="AE4283" t="s">
        <v>42</v>
      </c>
      <c r="AH4283" s="9" t="s">
        <v>14377</v>
      </c>
      <c r="AI4283" s="9" t="s">
        <v>14377</v>
      </c>
      <c r="AJ4283" s="9" t="s">
        <v>14377</v>
      </c>
    </row>
    <row r="4284" spans="1:36" x14ac:dyDescent="0.2">
      <c r="A4284" t="s">
        <v>9218</v>
      </c>
      <c r="B4284" t="s">
        <v>9221</v>
      </c>
      <c r="C4284" t="s">
        <v>111</v>
      </c>
      <c r="E4284" t="s">
        <v>9220</v>
      </c>
      <c r="F4284">
        <v>163</v>
      </c>
      <c r="G4284">
        <v>2</v>
      </c>
      <c r="H4284" s="1">
        <v>45170</v>
      </c>
      <c r="I4284" t="s">
        <v>34</v>
      </c>
      <c r="J4284">
        <v>256998000</v>
      </c>
      <c r="K4284" t="s">
        <v>44</v>
      </c>
      <c r="L4284" t="s">
        <v>1549</v>
      </c>
      <c r="M4284">
        <v>1000</v>
      </c>
      <c r="N4284">
        <v>256998</v>
      </c>
      <c r="O4284">
        <v>256998000</v>
      </c>
      <c r="P4284">
        <v>256998</v>
      </c>
      <c r="R4284" t="s">
        <v>46</v>
      </c>
      <c r="U4284" t="s">
        <v>42</v>
      </c>
      <c r="V4284" t="s">
        <v>42</v>
      </c>
      <c r="Z4284" t="s">
        <v>40</v>
      </c>
      <c r="AA4284" t="s">
        <v>41</v>
      </c>
      <c r="AE4284" t="s">
        <v>42</v>
      </c>
      <c r="AH4284" s="9" t="s">
        <v>14377</v>
      </c>
      <c r="AI4284" s="9" t="s">
        <v>14377</v>
      </c>
      <c r="AJ4284" s="9" t="s">
        <v>14377</v>
      </c>
    </row>
    <row r="4285" spans="1:36" x14ac:dyDescent="0.2">
      <c r="A4285" t="s">
        <v>9222</v>
      </c>
      <c r="B4285" t="s">
        <v>9223</v>
      </c>
      <c r="C4285" t="s">
        <v>491</v>
      </c>
      <c r="E4285" t="s">
        <v>9224</v>
      </c>
      <c r="F4285">
        <v>106</v>
      </c>
      <c r="G4285">
        <v>1</v>
      </c>
      <c r="H4285" s="1">
        <v>45170</v>
      </c>
      <c r="I4285" t="s">
        <v>34</v>
      </c>
      <c r="J4285">
        <v>709800000</v>
      </c>
      <c r="K4285" t="s">
        <v>35</v>
      </c>
      <c r="L4285" t="s">
        <v>71</v>
      </c>
      <c r="M4285">
        <v>1000</v>
      </c>
      <c r="N4285">
        <v>709800</v>
      </c>
      <c r="O4285">
        <v>709800000</v>
      </c>
      <c r="P4285">
        <v>709800</v>
      </c>
      <c r="Q4285">
        <v>10</v>
      </c>
      <c r="R4285" t="s">
        <v>37</v>
      </c>
      <c r="T4285">
        <v>109</v>
      </c>
      <c r="U4285" t="s">
        <v>38</v>
      </c>
      <c r="V4285" t="s">
        <v>39</v>
      </c>
      <c r="X4285" s="1">
        <v>48837</v>
      </c>
      <c r="Z4285" t="s">
        <v>40</v>
      </c>
      <c r="AA4285" t="s">
        <v>41</v>
      </c>
      <c r="AB4285" s="1">
        <v>45169</v>
      </c>
      <c r="AC4285" t="s">
        <v>42</v>
      </c>
      <c r="AE4285" t="s">
        <v>42</v>
      </c>
      <c r="AH4285" s="9">
        <v>5.0799999999999998E-2</v>
      </c>
      <c r="AI4285" s="9">
        <v>5.1200000000000002E-2</v>
      </c>
      <c r="AJ4285" s="9">
        <v>5.2999999999999999E-2</v>
      </c>
    </row>
    <row r="4286" spans="1:36" x14ac:dyDescent="0.2">
      <c r="A4286" t="s">
        <v>9222</v>
      </c>
      <c r="B4286" t="s">
        <v>9225</v>
      </c>
      <c r="C4286" t="s">
        <v>491</v>
      </c>
      <c r="E4286" t="s">
        <v>9224</v>
      </c>
      <c r="F4286">
        <v>106</v>
      </c>
      <c r="G4286">
        <v>2</v>
      </c>
      <c r="H4286" s="1">
        <v>45170</v>
      </c>
      <c r="I4286" t="s">
        <v>34</v>
      </c>
      <c r="J4286">
        <v>405900000</v>
      </c>
      <c r="K4286" t="s">
        <v>35</v>
      </c>
      <c r="L4286" t="s">
        <v>71</v>
      </c>
      <c r="M4286">
        <v>1000</v>
      </c>
      <c r="N4286">
        <v>405900</v>
      </c>
      <c r="O4286">
        <v>405900000</v>
      </c>
      <c r="P4286">
        <v>405900</v>
      </c>
      <c r="Q4286">
        <v>10</v>
      </c>
      <c r="R4286" t="s">
        <v>72</v>
      </c>
      <c r="S4286">
        <v>1</v>
      </c>
      <c r="U4286" t="s">
        <v>38</v>
      </c>
      <c r="V4286" t="s">
        <v>39</v>
      </c>
      <c r="X4286" s="1">
        <v>48837</v>
      </c>
      <c r="Z4286" t="s">
        <v>40</v>
      </c>
      <c r="AA4286" t="s">
        <v>41</v>
      </c>
      <c r="AB4286" s="1">
        <v>45169</v>
      </c>
      <c r="AC4286" t="s">
        <v>42</v>
      </c>
      <c r="AE4286" t="s">
        <v>42</v>
      </c>
      <c r="AH4286" s="9">
        <v>5.0799999999999998E-2</v>
      </c>
      <c r="AI4286" s="9">
        <v>5.1200000000000002E-2</v>
      </c>
      <c r="AJ4286" s="9">
        <v>5.2999999999999999E-2</v>
      </c>
    </row>
    <row r="4287" spans="1:36" x14ac:dyDescent="0.2">
      <c r="A4287" t="s">
        <v>9222</v>
      </c>
      <c r="B4287" t="s">
        <v>9226</v>
      </c>
      <c r="C4287" t="s">
        <v>491</v>
      </c>
      <c r="E4287" t="s">
        <v>9224</v>
      </c>
      <c r="F4287">
        <v>106</v>
      </c>
      <c r="G4287">
        <v>3</v>
      </c>
      <c r="H4287" s="1">
        <v>45170</v>
      </c>
      <c r="I4287" t="s">
        <v>34</v>
      </c>
      <c r="J4287">
        <v>701700000</v>
      </c>
      <c r="K4287" t="s">
        <v>35</v>
      </c>
      <c r="L4287" t="s">
        <v>71</v>
      </c>
      <c r="M4287">
        <v>1000</v>
      </c>
      <c r="N4287">
        <v>701700</v>
      </c>
      <c r="O4287">
        <v>701700000</v>
      </c>
      <c r="P4287">
        <v>701700</v>
      </c>
      <c r="Q4287">
        <v>10</v>
      </c>
      <c r="R4287" t="s">
        <v>43</v>
      </c>
      <c r="S4287">
        <v>6.3178999999999998</v>
      </c>
      <c r="U4287" t="s">
        <v>38</v>
      </c>
      <c r="V4287" t="s">
        <v>39</v>
      </c>
      <c r="X4287" s="1">
        <v>48837</v>
      </c>
      <c r="Z4287" t="s">
        <v>40</v>
      </c>
      <c r="AA4287" t="s">
        <v>41</v>
      </c>
      <c r="AB4287" s="1">
        <v>45169</v>
      </c>
      <c r="AC4287" t="s">
        <v>42</v>
      </c>
      <c r="AE4287" t="s">
        <v>42</v>
      </c>
      <c r="AH4287" s="9">
        <v>5.0799999999999998E-2</v>
      </c>
      <c r="AI4287" s="9">
        <v>5.1200000000000002E-2</v>
      </c>
      <c r="AJ4287" s="9">
        <v>5.2999999999999999E-2</v>
      </c>
    </row>
    <row r="4288" spans="1:36" x14ac:dyDescent="0.2">
      <c r="A4288" t="s">
        <v>9222</v>
      </c>
      <c r="B4288" t="s">
        <v>9227</v>
      </c>
      <c r="C4288" t="s">
        <v>491</v>
      </c>
      <c r="E4288" t="s">
        <v>9224</v>
      </c>
      <c r="F4288">
        <v>106</v>
      </c>
      <c r="G4288">
        <v>4</v>
      </c>
      <c r="H4288" s="1">
        <v>45170</v>
      </c>
      <c r="I4288" t="s">
        <v>34</v>
      </c>
      <c r="J4288">
        <v>1682700000</v>
      </c>
      <c r="K4288" t="s">
        <v>35</v>
      </c>
      <c r="L4288" t="s">
        <v>71</v>
      </c>
      <c r="M4288">
        <v>1000</v>
      </c>
      <c r="N4288">
        <v>1682700</v>
      </c>
      <c r="O4288">
        <v>1682700000</v>
      </c>
      <c r="P4288">
        <v>1682700</v>
      </c>
      <c r="Q4288">
        <v>10</v>
      </c>
      <c r="R4288" t="s">
        <v>43</v>
      </c>
      <c r="S4288">
        <v>11.964</v>
      </c>
      <c r="U4288" t="s">
        <v>38</v>
      </c>
      <c r="V4288" t="s">
        <v>39</v>
      </c>
      <c r="X4288" s="1">
        <v>48837</v>
      </c>
      <c r="Z4288" t="s">
        <v>40</v>
      </c>
      <c r="AA4288" t="s">
        <v>41</v>
      </c>
      <c r="AB4288" s="1">
        <v>45169</v>
      </c>
      <c r="AC4288" t="s">
        <v>42</v>
      </c>
      <c r="AE4288" t="s">
        <v>42</v>
      </c>
      <c r="AH4288" s="9">
        <v>5.0799999999999998E-2</v>
      </c>
      <c r="AI4288" s="9">
        <v>5.1200000000000002E-2</v>
      </c>
      <c r="AJ4288" s="9">
        <v>5.2999999999999999E-2</v>
      </c>
    </row>
    <row r="4289" spans="1:36" x14ac:dyDescent="0.2">
      <c r="A4289" t="s">
        <v>9228</v>
      </c>
      <c r="B4289" t="s">
        <v>9229</v>
      </c>
      <c r="C4289" t="s">
        <v>374</v>
      </c>
      <c r="E4289" t="s">
        <v>9230</v>
      </c>
      <c r="F4289">
        <v>114</v>
      </c>
      <c r="G4289" t="s">
        <v>57</v>
      </c>
      <c r="H4289" s="1">
        <v>45170</v>
      </c>
      <c r="I4289" t="s">
        <v>34</v>
      </c>
      <c r="J4289">
        <v>17000000</v>
      </c>
      <c r="K4289" t="s">
        <v>44</v>
      </c>
      <c r="L4289" t="s">
        <v>4395</v>
      </c>
      <c r="M4289">
        <v>1000</v>
      </c>
      <c r="N4289">
        <v>17000</v>
      </c>
      <c r="O4289">
        <v>17000000</v>
      </c>
      <c r="P4289">
        <v>17000</v>
      </c>
      <c r="R4289" t="s">
        <v>46</v>
      </c>
      <c r="U4289" t="s">
        <v>42</v>
      </c>
      <c r="V4289" t="s">
        <v>42</v>
      </c>
      <c r="Z4289" t="s">
        <v>40</v>
      </c>
      <c r="AA4289" t="s">
        <v>41</v>
      </c>
      <c r="AE4289" t="s">
        <v>42</v>
      </c>
      <c r="AH4289" s="9" t="s">
        <v>14377</v>
      </c>
      <c r="AI4289" s="9" t="s">
        <v>14377</v>
      </c>
      <c r="AJ4289" s="9" t="s">
        <v>14377</v>
      </c>
    </row>
    <row r="4290" spans="1:36" x14ac:dyDescent="0.2">
      <c r="A4290" t="s">
        <v>9231</v>
      </c>
      <c r="B4290" t="s">
        <v>9232</v>
      </c>
      <c r="C4290" t="s">
        <v>491</v>
      </c>
      <c r="F4290">
        <v>183</v>
      </c>
      <c r="G4290" t="s">
        <v>57</v>
      </c>
      <c r="H4290" s="1">
        <v>45170</v>
      </c>
      <c r="I4290" t="s">
        <v>34</v>
      </c>
      <c r="J4290">
        <v>40000000</v>
      </c>
      <c r="K4290" t="s">
        <v>44</v>
      </c>
      <c r="L4290" t="s">
        <v>491</v>
      </c>
      <c r="M4290">
        <v>1000</v>
      </c>
      <c r="N4290">
        <v>40000</v>
      </c>
      <c r="O4290">
        <v>40000000</v>
      </c>
      <c r="P4290">
        <v>40000</v>
      </c>
      <c r="R4290" t="s">
        <v>46</v>
      </c>
      <c r="U4290" t="s">
        <v>42</v>
      </c>
      <c r="V4290" t="s">
        <v>42</v>
      </c>
      <c r="Z4290" t="s">
        <v>40</v>
      </c>
      <c r="AA4290" t="s">
        <v>41</v>
      </c>
      <c r="AE4290" t="s">
        <v>42</v>
      </c>
      <c r="AH4290" s="9" t="s">
        <v>14377</v>
      </c>
      <c r="AI4290" s="9" t="s">
        <v>14377</v>
      </c>
      <c r="AJ4290" s="9" t="s">
        <v>14377</v>
      </c>
    </row>
    <row r="4291" spans="1:36" x14ac:dyDescent="0.2">
      <c r="A4291" t="s">
        <v>9233</v>
      </c>
      <c r="B4291" t="s">
        <v>9234</v>
      </c>
      <c r="C4291" t="s">
        <v>296</v>
      </c>
      <c r="F4291">
        <v>11</v>
      </c>
      <c r="G4291" t="s">
        <v>57</v>
      </c>
      <c r="H4291" s="1">
        <v>45170</v>
      </c>
      <c r="I4291" t="s">
        <v>34</v>
      </c>
      <c r="J4291">
        <v>300000000</v>
      </c>
      <c r="K4291" t="s">
        <v>51</v>
      </c>
      <c r="L4291" t="s">
        <v>101</v>
      </c>
      <c r="M4291">
        <v>1000</v>
      </c>
      <c r="N4291">
        <v>300000</v>
      </c>
      <c r="O4291">
        <v>300000000</v>
      </c>
      <c r="P4291">
        <v>300000</v>
      </c>
      <c r="Q4291">
        <v>5</v>
      </c>
      <c r="R4291" t="s">
        <v>72</v>
      </c>
      <c r="S4291">
        <v>2.75</v>
      </c>
      <c r="U4291" t="s">
        <v>38</v>
      </c>
      <c r="V4291" t="s">
        <v>52</v>
      </c>
      <c r="X4291" s="1">
        <v>46988</v>
      </c>
      <c r="Y4291" t="s">
        <v>42</v>
      </c>
      <c r="Z4291" t="s">
        <v>92</v>
      </c>
      <c r="AA4291" t="s">
        <v>93</v>
      </c>
      <c r="AB4291" s="1">
        <v>45161</v>
      </c>
      <c r="AC4291" t="s">
        <v>55</v>
      </c>
      <c r="AE4291" t="s">
        <v>78</v>
      </c>
      <c r="AG4291" t="s">
        <v>42</v>
      </c>
      <c r="AH4291" s="9">
        <v>0.05</v>
      </c>
      <c r="AI4291" s="9">
        <v>4.99E-2</v>
      </c>
      <c r="AJ4291" s="9">
        <v>5.2000000000000005E-2</v>
      </c>
    </row>
    <row r="4292" spans="1:36" x14ac:dyDescent="0.2">
      <c r="A4292" t="s">
        <v>9235</v>
      </c>
      <c r="B4292" t="s">
        <v>9236</v>
      </c>
      <c r="C4292" t="s">
        <v>79</v>
      </c>
      <c r="F4292">
        <v>1</v>
      </c>
      <c r="G4292">
        <v>616</v>
      </c>
      <c r="H4292" s="1">
        <v>45173</v>
      </c>
      <c r="I4292" t="s">
        <v>34</v>
      </c>
      <c r="J4292">
        <v>77000000</v>
      </c>
      <c r="K4292" t="s">
        <v>44</v>
      </c>
      <c r="L4292" t="s">
        <v>99</v>
      </c>
      <c r="M4292">
        <v>1000</v>
      </c>
      <c r="N4292">
        <v>77000</v>
      </c>
      <c r="O4292">
        <v>77000000</v>
      </c>
      <c r="P4292">
        <v>77000</v>
      </c>
      <c r="R4292" t="s">
        <v>46</v>
      </c>
      <c r="U4292" t="s">
        <v>42</v>
      </c>
      <c r="V4292" t="s">
        <v>42</v>
      </c>
      <c r="Z4292" t="s">
        <v>40</v>
      </c>
      <c r="AA4292" t="s">
        <v>41</v>
      </c>
      <c r="AE4292" t="s">
        <v>42</v>
      </c>
      <c r="AH4292" s="9" t="s">
        <v>14377</v>
      </c>
      <c r="AI4292" s="9" t="s">
        <v>14377</v>
      </c>
      <c r="AJ4292" s="9" t="s">
        <v>14377</v>
      </c>
    </row>
    <row r="4293" spans="1:36" x14ac:dyDescent="0.2">
      <c r="A4293" t="s">
        <v>9235</v>
      </c>
      <c r="B4293" t="s">
        <v>9237</v>
      </c>
      <c r="C4293" t="s">
        <v>79</v>
      </c>
      <c r="F4293">
        <v>1</v>
      </c>
      <c r="G4293">
        <v>617</v>
      </c>
      <c r="H4293" s="1">
        <v>45173</v>
      </c>
      <c r="I4293" t="s">
        <v>34</v>
      </c>
      <c r="J4293">
        <v>33000000</v>
      </c>
      <c r="K4293" t="s">
        <v>44</v>
      </c>
      <c r="L4293" t="s">
        <v>99</v>
      </c>
      <c r="M4293">
        <v>1000</v>
      </c>
      <c r="N4293">
        <v>33000</v>
      </c>
      <c r="O4293">
        <v>33000000</v>
      </c>
      <c r="P4293">
        <v>33000</v>
      </c>
      <c r="R4293" t="s">
        <v>46</v>
      </c>
      <c r="U4293" t="s">
        <v>42</v>
      </c>
      <c r="V4293" t="s">
        <v>42</v>
      </c>
      <c r="Z4293" t="s">
        <v>40</v>
      </c>
      <c r="AA4293" t="s">
        <v>41</v>
      </c>
      <c r="AE4293" t="s">
        <v>42</v>
      </c>
      <c r="AH4293" s="9" t="s">
        <v>14377</v>
      </c>
      <c r="AI4293" s="9" t="s">
        <v>14377</v>
      </c>
      <c r="AJ4293" s="9" t="s">
        <v>14377</v>
      </c>
    </row>
    <row r="4294" spans="1:36" x14ac:dyDescent="0.2">
      <c r="A4294" t="s">
        <v>9235</v>
      </c>
      <c r="B4294" t="s">
        <v>9238</v>
      </c>
      <c r="C4294" t="s">
        <v>79</v>
      </c>
      <c r="F4294">
        <v>1</v>
      </c>
      <c r="G4294">
        <v>620</v>
      </c>
      <c r="H4294" s="1">
        <v>45173</v>
      </c>
      <c r="I4294" t="s">
        <v>34</v>
      </c>
      <c r="J4294">
        <v>217000000</v>
      </c>
      <c r="K4294" t="s">
        <v>44</v>
      </c>
      <c r="L4294" t="s">
        <v>99</v>
      </c>
      <c r="M4294">
        <v>1000</v>
      </c>
      <c r="N4294">
        <v>217000</v>
      </c>
      <c r="O4294">
        <v>217000000</v>
      </c>
      <c r="P4294">
        <v>217000</v>
      </c>
      <c r="R4294" t="s">
        <v>46</v>
      </c>
      <c r="U4294" t="s">
        <v>42</v>
      </c>
      <c r="V4294" t="s">
        <v>42</v>
      </c>
      <c r="Z4294" t="s">
        <v>40</v>
      </c>
      <c r="AA4294" t="s">
        <v>41</v>
      </c>
      <c r="AE4294" t="s">
        <v>42</v>
      </c>
      <c r="AH4294" s="9" t="s">
        <v>14377</v>
      </c>
      <c r="AI4294" s="9" t="s">
        <v>14377</v>
      </c>
      <c r="AJ4294" s="9" t="s">
        <v>14377</v>
      </c>
    </row>
    <row r="4295" spans="1:36" x14ac:dyDescent="0.2">
      <c r="A4295" t="s">
        <v>9235</v>
      </c>
      <c r="B4295" t="s">
        <v>9239</v>
      </c>
      <c r="C4295" t="s">
        <v>79</v>
      </c>
      <c r="F4295">
        <v>1</v>
      </c>
      <c r="G4295">
        <v>621</v>
      </c>
      <c r="H4295" s="1">
        <v>45173</v>
      </c>
      <c r="I4295" t="s">
        <v>34</v>
      </c>
      <c r="J4295">
        <v>93000000</v>
      </c>
      <c r="K4295" t="s">
        <v>44</v>
      </c>
      <c r="L4295" t="s">
        <v>99</v>
      </c>
      <c r="M4295">
        <v>1000</v>
      </c>
      <c r="N4295">
        <v>93000</v>
      </c>
      <c r="O4295">
        <v>93000000</v>
      </c>
      <c r="P4295">
        <v>93000</v>
      </c>
      <c r="R4295" t="s">
        <v>46</v>
      </c>
      <c r="U4295" t="s">
        <v>42</v>
      </c>
      <c r="V4295" t="s">
        <v>42</v>
      </c>
      <c r="Z4295" t="s">
        <v>40</v>
      </c>
      <c r="AA4295" t="s">
        <v>41</v>
      </c>
      <c r="AE4295" t="s">
        <v>42</v>
      </c>
      <c r="AH4295" s="9" t="s">
        <v>14377</v>
      </c>
      <c r="AI4295" s="9" t="s">
        <v>14377</v>
      </c>
      <c r="AJ4295" s="9" t="s">
        <v>14377</v>
      </c>
    </row>
    <row r="4296" spans="1:36" x14ac:dyDescent="0.2">
      <c r="A4296" t="s">
        <v>9235</v>
      </c>
      <c r="B4296" t="s">
        <v>9240</v>
      </c>
      <c r="C4296" t="s">
        <v>79</v>
      </c>
      <c r="F4296">
        <v>1</v>
      </c>
      <c r="G4296">
        <v>622</v>
      </c>
      <c r="H4296" s="1">
        <v>45173</v>
      </c>
      <c r="I4296" t="s">
        <v>34</v>
      </c>
      <c r="J4296">
        <v>32200000</v>
      </c>
      <c r="K4296" t="s">
        <v>44</v>
      </c>
      <c r="L4296" t="s">
        <v>99</v>
      </c>
      <c r="M4296">
        <v>1000</v>
      </c>
      <c r="N4296">
        <v>32200</v>
      </c>
      <c r="O4296">
        <v>32200000</v>
      </c>
      <c r="P4296">
        <v>32200</v>
      </c>
      <c r="R4296" t="s">
        <v>46</v>
      </c>
      <c r="U4296" t="s">
        <v>42</v>
      </c>
      <c r="V4296" t="s">
        <v>42</v>
      </c>
      <c r="Z4296" t="s">
        <v>40</v>
      </c>
      <c r="AA4296" t="s">
        <v>41</v>
      </c>
      <c r="AE4296" t="s">
        <v>42</v>
      </c>
      <c r="AH4296" s="9" t="s">
        <v>14377</v>
      </c>
      <c r="AI4296" s="9" t="s">
        <v>14377</v>
      </c>
      <c r="AJ4296" s="9" t="s">
        <v>14377</v>
      </c>
    </row>
    <row r="4297" spans="1:36" x14ac:dyDescent="0.2">
      <c r="A4297" t="s">
        <v>9235</v>
      </c>
      <c r="B4297" t="s">
        <v>9241</v>
      </c>
      <c r="C4297" t="s">
        <v>79</v>
      </c>
      <c r="F4297">
        <v>1</v>
      </c>
      <c r="G4297">
        <v>623</v>
      </c>
      <c r="H4297" s="1">
        <v>45173</v>
      </c>
      <c r="I4297" t="s">
        <v>34</v>
      </c>
      <c r="J4297">
        <v>13800000</v>
      </c>
      <c r="K4297" t="s">
        <v>44</v>
      </c>
      <c r="L4297" t="s">
        <v>99</v>
      </c>
      <c r="M4297">
        <v>1000</v>
      </c>
      <c r="N4297">
        <v>13800</v>
      </c>
      <c r="O4297">
        <v>13800000</v>
      </c>
      <c r="P4297">
        <v>13800</v>
      </c>
      <c r="R4297" t="s">
        <v>46</v>
      </c>
      <c r="U4297" t="s">
        <v>42</v>
      </c>
      <c r="V4297" t="s">
        <v>42</v>
      </c>
      <c r="Z4297" t="s">
        <v>40</v>
      </c>
      <c r="AA4297" t="s">
        <v>41</v>
      </c>
      <c r="AE4297" t="s">
        <v>42</v>
      </c>
      <c r="AH4297" s="9" t="s">
        <v>14377</v>
      </c>
      <c r="AI4297" s="9" t="s">
        <v>14377</v>
      </c>
      <c r="AJ4297" s="9" t="s">
        <v>14377</v>
      </c>
    </row>
    <row r="4298" spans="1:36" x14ac:dyDescent="0.2">
      <c r="A4298" t="s">
        <v>9235</v>
      </c>
      <c r="B4298" t="s">
        <v>9242</v>
      </c>
      <c r="C4298" t="s">
        <v>79</v>
      </c>
      <c r="F4298">
        <v>1</v>
      </c>
      <c r="G4298">
        <v>624</v>
      </c>
      <c r="H4298" s="1">
        <v>45173</v>
      </c>
      <c r="I4298" t="s">
        <v>34</v>
      </c>
      <c r="J4298">
        <v>34300000</v>
      </c>
      <c r="K4298" t="s">
        <v>44</v>
      </c>
      <c r="L4298" t="s">
        <v>99</v>
      </c>
      <c r="M4298">
        <v>1000</v>
      </c>
      <c r="N4298">
        <v>34300</v>
      </c>
      <c r="O4298">
        <v>34300000</v>
      </c>
      <c r="P4298">
        <v>34300</v>
      </c>
      <c r="R4298" t="s">
        <v>46</v>
      </c>
      <c r="U4298" t="s">
        <v>42</v>
      </c>
      <c r="V4298" t="s">
        <v>42</v>
      </c>
      <c r="Z4298" t="s">
        <v>40</v>
      </c>
      <c r="AA4298" t="s">
        <v>41</v>
      </c>
      <c r="AE4298" t="s">
        <v>42</v>
      </c>
      <c r="AH4298" s="9" t="s">
        <v>14377</v>
      </c>
      <c r="AI4298" s="9" t="s">
        <v>14377</v>
      </c>
      <c r="AJ4298" s="9" t="s">
        <v>14377</v>
      </c>
    </row>
    <row r="4299" spans="1:36" x14ac:dyDescent="0.2">
      <c r="A4299" t="s">
        <v>9235</v>
      </c>
      <c r="B4299" t="s">
        <v>9243</v>
      </c>
      <c r="C4299" t="s">
        <v>79</v>
      </c>
      <c r="F4299">
        <v>1</v>
      </c>
      <c r="G4299">
        <v>625</v>
      </c>
      <c r="H4299" s="1">
        <v>45173</v>
      </c>
      <c r="I4299" t="s">
        <v>34</v>
      </c>
      <c r="J4299">
        <v>14700000</v>
      </c>
      <c r="K4299" t="s">
        <v>44</v>
      </c>
      <c r="L4299" t="s">
        <v>99</v>
      </c>
      <c r="M4299">
        <v>1000</v>
      </c>
      <c r="N4299">
        <v>14700</v>
      </c>
      <c r="O4299">
        <v>14700000</v>
      </c>
      <c r="P4299">
        <v>14700</v>
      </c>
      <c r="R4299" t="s">
        <v>46</v>
      </c>
      <c r="U4299" t="s">
        <v>42</v>
      </c>
      <c r="V4299" t="s">
        <v>42</v>
      </c>
      <c r="Z4299" t="s">
        <v>40</v>
      </c>
      <c r="AA4299" t="s">
        <v>41</v>
      </c>
      <c r="AE4299" t="s">
        <v>42</v>
      </c>
      <c r="AH4299" s="9" t="s">
        <v>14377</v>
      </c>
      <c r="AI4299" s="9" t="s">
        <v>14377</v>
      </c>
      <c r="AJ4299" s="9" t="s">
        <v>14377</v>
      </c>
    </row>
    <row r="4300" spans="1:36" x14ac:dyDescent="0.2">
      <c r="A4300" t="s">
        <v>9235</v>
      </c>
      <c r="B4300" t="s">
        <v>9244</v>
      </c>
      <c r="C4300" t="s">
        <v>79</v>
      </c>
      <c r="F4300">
        <v>1</v>
      </c>
      <c r="G4300">
        <v>626</v>
      </c>
      <c r="H4300" s="1">
        <v>45173</v>
      </c>
      <c r="I4300" t="s">
        <v>34</v>
      </c>
      <c r="J4300">
        <v>24500000</v>
      </c>
      <c r="K4300" t="s">
        <v>44</v>
      </c>
      <c r="L4300" t="s">
        <v>99</v>
      </c>
      <c r="M4300">
        <v>1000</v>
      </c>
      <c r="N4300">
        <v>24500</v>
      </c>
      <c r="O4300">
        <v>24500000</v>
      </c>
      <c r="P4300">
        <v>24500</v>
      </c>
      <c r="R4300" t="s">
        <v>46</v>
      </c>
      <c r="U4300" t="s">
        <v>42</v>
      </c>
      <c r="V4300" t="s">
        <v>42</v>
      </c>
      <c r="Z4300" t="s">
        <v>40</v>
      </c>
      <c r="AA4300" t="s">
        <v>41</v>
      </c>
      <c r="AE4300" t="s">
        <v>42</v>
      </c>
      <c r="AH4300" s="9" t="s">
        <v>14377</v>
      </c>
      <c r="AI4300" s="9" t="s">
        <v>14377</v>
      </c>
      <c r="AJ4300" s="9" t="s">
        <v>14377</v>
      </c>
    </row>
    <row r="4301" spans="1:36" x14ac:dyDescent="0.2">
      <c r="A4301" t="s">
        <v>9235</v>
      </c>
      <c r="B4301" t="s">
        <v>9245</v>
      </c>
      <c r="C4301" t="s">
        <v>79</v>
      </c>
      <c r="F4301">
        <v>1</v>
      </c>
      <c r="G4301">
        <v>627</v>
      </c>
      <c r="H4301" s="1">
        <v>45173</v>
      </c>
      <c r="I4301" t="s">
        <v>34</v>
      </c>
      <c r="J4301">
        <v>10500000</v>
      </c>
      <c r="K4301" t="s">
        <v>44</v>
      </c>
      <c r="L4301" t="s">
        <v>99</v>
      </c>
      <c r="M4301">
        <v>1000</v>
      </c>
      <c r="N4301">
        <v>10500</v>
      </c>
      <c r="O4301">
        <v>10500000</v>
      </c>
      <c r="P4301">
        <v>10500</v>
      </c>
      <c r="R4301" t="s">
        <v>46</v>
      </c>
      <c r="U4301" t="s">
        <v>42</v>
      </c>
      <c r="V4301" t="s">
        <v>42</v>
      </c>
      <c r="Z4301" t="s">
        <v>40</v>
      </c>
      <c r="AA4301" t="s">
        <v>41</v>
      </c>
      <c r="AE4301" t="s">
        <v>42</v>
      </c>
      <c r="AH4301" s="9" t="s">
        <v>14377</v>
      </c>
      <c r="AI4301" s="9" t="s">
        <v>14377</v>
      </c>
      <c r="AJ4301" s="9" t="s">
        <v>14377</v>
      </c>
    </row>
    <row r="4302" spans="1:36" x14ac:dyDescent="0.2">
      <c r="A4302" t="s">
        <v>9235</v>
      </c>
      <c r="B4302" t="s">
        <v>9246</v>
      </c>
      <c r="C4302" t="s">
        <v>79</v>
      </c>
      <c r="F4302">
        <v>1</v>
      </c>
      <c r="G4302">
        <v>618</v>
      </c>
      <c r="H4302" s="1">
        <v>45173</v>
      </c>
      <c r="I4302" t="s">
        <v>34</v>
      </c>
      <c r="J4302">
        <v>294000000</v>
      </c>
      <c r="K4302" t="s">
        <v>44</v>
      </c>
      <c r="L4302" t="s">
        <v>99</v>
      </c>
      <c r="M4302">
        <v>1000</v>
      </c>
      <c r="N4302">
        <v>294000</v>
      </c>
      <c r="O4302">
        <v>294000000</v>
      </c>
      <c r="P4302">
        <v>294000</v>
      </c>
      <c r="R4302" t="s">
        <v>46</v>
      </c>
      <c r="U4302" t="s">
        <v>42</v>
      </c>
      <c r="V4302" t="s">
        <v>42</v>
      </c>
      <c r="Z4302" t="s">
        <v>40</v>
      </c>
      <c r="AA4302" t="s">
        <v>41</v>
      </c>
      <c r="AE4302" t="s">
        <v>42</v>
      </c>
      <c r="AH4302" s="9" t="s">
        <v>14377</v>
      </c>
      <c r="AI4302" s="9" t="s">
        <v>14377</v>
      </c>
      <c r="AJ4302" s="9" t="s">
        <v>14377</v>
      </c>
    </row>
    <row r="4303" spans="1:36" x14ac:dyDescent="0.2">
      <c r="A4303" t="s">
        <v>9235</v>
      </c>
      <c r="B4303" t="s">
        <v>9247</v>
      </c>
      <c r="C4303" t="s">
        <v>79</v>
      </c>
      <c r="F4303">
        <v>1</v>
      </c>
      <c r="G4303">
        <v>619</v>
      </c>
      <c r="H4303" s="1">
        <v>45173</v>
      </c>
      <c r="I4303" t="s">
        <v>34</v>
      </c>
      <c r="J4303">
        <v>126000000</v>
      </c>
      <c r="K4303" t="s">
        <v>44</v>
      </c>
      <c r="L4303" t="s">
        <v>99</v>
      </c>
      <c r="M4303">
        <v>1000</v>
      </c>
      <c r="N4303">
        <v>126000</v>
      </c>
      <c r="O4303">
        <v>126000000</v>
      </c>
      <c r="P4303">
        <v>126000</v>
      </c>
      <c r="R4303" t="s">
        <v>46</v>
      </c>
      <c r="U4303" t="s">
        <v>42</v>
      </c>
      <c r="V4303" t="s">
        <v>42</v>
      </c>
      <c r="Z4303" t="s">
        <v>40</v>
      </c>
      <c r="AA4303" t="s">
        <v>41</v>
      </c>
      <c r="AE4303" t="s">
        <v>42</v>
      </c>
      <c r="AH4303" s="9" t="s">
        <v>14377</v>
      </c>
      <c r="AI4303" s="9" t="s">
        <v>14377</v>
      </c>
      <c r="AJ4303" s="9" t="s">
        <v>14377</v>
      </c>
    </row>
    <row r="4304" spans="1:36" x14ac:dyDescent="0.2">
      <c r="A4304" t="s">
        <v>9248</v>
      </c>
      <c r="B4304" t="s">
        <v>9249</v>
      </c>
      <c r="C4304" t="s">
        <v>246</v>
      </c>
      <c r="E4304" t="s">
        <v>9250</v>
      </c>
      <c r="F4304">
        <v>1</v>
      </c>
      <c r="G4304">
        <v>68</v>
      </c>
      <c r="H4304" s="1">
        <v>45173</v>
      </c>
      <c r="I4304" t="s">
        <v>34</v>
      </c>
      <c r="J4304">
        <v>25000000</v>
      </c>
      <c r="K4304" t="s">
        <v>44</v>
      </c>
      <c r="L4304" t="s">
        <v>99</v>
      </c>
      <c r="M4304">
        <v>1000</v>
      </c>
      <c r="N4304">
        <v>25000</v>
      </c>
      <c r="O4304">
        <v>25000000</v>
      </c>
      <c r="P4304">
        <v>25000</v>
      </c>
      <c r="R4304" t="s">
        <v>46</v>
      </c>
      <c r="U4304" t="s">
        <v>42</v>
      </c>
      <c r="V4304" t="s">
        <v>42</v>
      </c>
      <c r="Z4304" t="s">
        <v>40</v>
      </c>
      <c r="AA4304" t="s">
        <v>41</v>
      </c>
      <c r="AE4304" t="s">
        <v>42</v>
      </c>
      <c r="AH4304" s="9" t="s">
        <v>14377</v>
      </c>
      <c r="AI4304" s="9" t="s">
        <v>14377</v>
      </c>
      <c r="AJ4304" s="9" t="s">
        <v>14377</v>
      </c>
    </row>
    <row r="4305" spans="1:36" x14ac:dyDescent="0.2">
      <c r="A4305" t="s">
        <v>9251</v>
      </c>
      <c r="B4305" t="s">
        <v>9252</v>
      </c>
      <c r="C4305" t="s">
        <v>79</v>
      </c>
      <c r="F4305">
        <v>1</v>
      </c>
      <c r="G4305">
        <v>567</v>
      </c>
      <c r="H4305" s="1">
        <v>45174</v>
      </c>
      <c r="I4305" t="s">
        <v>34</v>
      </c>
      <c r="J4305">
        <v>23100000</v>
      </c>
      <c r="K4305" t="s">
        <v>44</v>
      </c>
      <c r="L4305" t="s">
        <v>99</v>
      </c>
      <c r="M4305">
        <v>1000</v>
      </c>
      <c r="N4305">
        <v>23100</v>
      </c>
      <c r="O4305">
        <v>23100000</v>
      </c>
      <c r="P4305">
        <v>23100</v>
      </c>
      <c r="R4305" t="s">
        <v>46</v>
      </c>
      <c r="U4305" t="s">
        <v>42</v>
      </c>
      <c r="V4305" t="s">
        <v>42</v>
      </c>
      <c r="Z4305" t="s">
        <v>40</v>
      </c>
      <c r="AA4305" t="s">
        <v>41</v>
      </c>
      <c r="AE4305" t="s">
        <v>42</v>
      </c>
      <c r="AH4305" s="9" t="s">
        <v>14377</v>
      </c>
      <c r="AI4305" s="9" t="s">
        <v>14377</v>
      </c>
      <c r="AJ4305" s="9" t="s">
        <v>14377</v>
      </c>
    </row>
    <row r="4306" spans="1:36" x14ac:dyDescent="0.2">
      <c r="A4306" t="s">
        <v>9253</v>
      </c>
      <c r="B4306" t="s">
        <v>9254</v>
      </c>
      <c r="C4306" t="s">
        <v>246</v>
      </c>
      <c r="E4306" t="s">
        <v>9250</v>
      </c>
      <c r="F4306">
        <v>1</v>
      </c>
      <c r="G4306">
        <v>69</v>
      </c>
      <c r="H4306" s="1">
        <v>45173</v>
      </c>
      <c r="I4306" t="s">
        <v>34</v>
      </c>
      <c r="J4306">
        <v>25000000</v>
      </c>
      <c r="K4306" t="s">
        <v>44</v>
      </c>
      <c r="L4306" t="s">
        <v>99</v>
      </c>
      <c r="M4306">
        <v>1000</v>
      </c>
      <c r="N4306">
        <v>25000</v>
      </c>
      <c r="O4306">
        <v>25000000</v>
      </c>
      <c r="P4306">
        <v>25000</v>
      </c>
      <c r="R4306" t="s">
        <v>46</v>
      </c>
      <c r="U4306" t="s">
        <v>42</v>
      </c>
      <c r="V4306" t="s">
        <v>42</v>
      </c>
      <c r="Z4306" t="s">
        <v>40</v>
      </c>
      <c r="AA4306" t="s">
        <v>41</v>
      </c>
      <c r="AE4306" t="s">
        <v>42</v>
      </c>
      <c r="AH4306" s="9" t="s">
        <v>14377</v>
      </c>
      <c r="AI4306" s="9" t="s">
        <v>14377</v>
      </c>
      <c r="AJ4306" s="9" t="s">
        <v>14377</v>
      </c>
    </row>
    <row r="4307" spans="1:36" x14ac:dyDescent="0.2">
      <c r="A4307" t="s">
        <v>9255</v>
      </c>
      <c r="B4307" t="s">
        <v>9256</v>
      </c>
      <c r="C4307" t="s">
        <v>246</v>
      </c>
      <c r="F4307">
        <v>1</v>
      </c>
      <c r="G4307">
        <v>70</v>
      </c>
      <c r="H4307" s="1">
        <v>45173</v>
      </c>
      <c r="I4307" t="s">
        <v>34</v>
      </c>
      <c r="J4307">
        <v>1678000</v>
      </c>
      <c r="K4307" t="s">
        <v>44</v>
      </c>
      <c r="L4307" t="s">
        <v>99</v>
      </c>
      <c r="M4307">
        <v>1000</v>
      </c>
      <c r="N4307">
        <v>1678</v>
      </c>
      <c r="O4307">
        <v>1678000</v>
      </c>
      <c r="P4307">
        <v>1678</v>
      </c>
      <c r="R4307" t="s">
        <v>46</v>
      </c>
      <c r="U4307" t="s">
        <v>42</v>
      </c>
      <c r="V4307" t="s">
        <v>42</v>
      </c>
      <c r="Z4307" t="s">
        <v>40</v>
      </c>
      <c r="AA4307" t="s">
        <v>41</v>
      </c>
      <c r="AE4307" t="s">
        <v>42</v>
      </c>
      <c r="AH4307" s="9" t="s">
        <v>14377</v>
      </c>
      <c r="AI4307" s="9" t="s">
        <v>14377</v>
      </c>
      <c r="AJ4307" s="9" t="s">
        <v>14377</v>
      </c>
    </row>
    <row r="4308" spans="1:36" x14ac:dyDescent="0.2">
      <c r="A4308" t="s">
        <v>9257</v>
      </c>
      <c r="B4308" t="s">
        <v>9258</v>
      </c>
      <c r="C4308" t="s">
        <v>5187</v>
      </c>
      <c r="F4308">
        <v>54</v>
      </c>
      <c r="G4308" t="s">
        <v>57</v>
      </c>
      <c r="H4308" s="1">
        <v>45173</v>
      </c>
      <c r="I4308" t="s">
        <v>34</v>
      </c>
      <c r="J4308">
        <v>22708000</v>
      </c>
      <c r="K4308" t="s">
        <v>44</v>
      </c>
      <c r="L4308" t="s">
        <v>5187</v>
      </c>
      <c r="M4308">
        <v>1000</v>
      </c>
      <c r="N4308">
        <v>22708</v>
      </c>
      <c r="O4308">
        <v>22708000</v>
      </c>
      <c r="P4308">
        <v>22708</v>
      </c>
      <c r="R4308" t="s">
        <v>46</v>
      </c>
      <c r="U4308" t="s">
        <v>42</v>
      </c>
      <c r="V4308" t="s">
        <v>42</v>
      </c>
      <c r="Z4308" t="s">
        <v>40</v>
      </c>
      <c r="AA4308" t="s">
        <v>41</v>
      </c>
      <c r="AE4308" t="s">
        <v>42</v>
      </c>
      <c r="AH4308" s="9" t="s">
        <v>14377</v>
      </c>
      <c r="AI4308" s="9" t="s">
        <v>14377</v>
      </c>
      <c r="AJ4308" s="9" t="s">
        <v>14377</v>
      </c>
    </row>
    <row r="4309" spans="1:36" x14ac:dyDescent="0.2">
      <c r="A4309" t="s">
        <v>9259</v>
      </c>
      <c r="B4309" t="s">
        <v>9260</v>
      </c>
      <c r="C4309" t="s">
        <v>5187</v>
      </c>
      <c r="F4309">
        <v>53</v>
      </c>
      <c r="G4309" t="s">
        <v>57</v>
      </c>
      <c r="H4309" s="1">
        <v>45173</v>
      </c>
      <c r="I4309" t="s">
        <v>34</v>
      </c>
      <c r="J4309">
        <v>52932000</v>
      </c>
      <c r="K4309" t="s">
        <v>35</v>
      </c>
      <c r="L4309" t="s">
        <v>5187</v>
      </c>
      <c r="M4309">
        <v>1000</v>
      </c>
      <c r="N4309">
        <v>53000</v>
      </c>
      <c r="O4309">
        <v>53000000</v>
      </c>
      <c r="P4309">
        <v>52932</v>
      </c>
      <c r="Q4309">
        <v>6</v>
      </c>
      <c r="R4309" t="s">
        <v>37</v>
      </c>
      <c r="T4309">
        <v>6</v>
      </c>
      <c r="U4309" t="s">
        <v>38</v>
      </c>
      <c r="V4309" t="s">
        <v>127</v>
      </c>
      <c r="X4309" s="1">
        <v>47289</v>
      </c>
      <c r="Z4309" t="s">
        <v>40</v>
      </c>
      <c r="AA4309" t="s">
        <v>41</v>
      </c>
      <c r="AB4309" s="1">
        <v>45099</v>
      </c>
      <c r="AC4309" t="s">
        <v>42</v>
      </c>
      <c r="AE4309" t="s">
        <v>42</v>
      </c>
      <c r="AH4309" s="9">
        <v>5.5500000000000001E-2</v>
      </c>
      <c r="AI4309" s="9">
        <v>5.2600000000000001E-2</v>
      </c>
      <c r="AJ4309" s="9">
        <v>5.33E-2</v>
      </c>
    </row>
    <row r="4310" spans="1:36" x14ac:dyDescent="0.2">
      <c r="A4310" t="s">
        <v>9261</v>
      </c>
      <c r="B4310" t="s">
        <v>9262</v>
      </c>
      <c r="C4310" t="s">
        <v>5187</v>
      </c>
      <c r="F4310">
        <v>57</v>
      </c>
      <c r="G4310">
        <v>1</v>
      </c>
      <c r="H4310" s="1">
        <v>45173</v>
      </c>
      <c r="I4310" t="s">
        <v>34</v>
      </c>
      <c r="J4310">
        <v>48000000</v>
      </c>
      <c r="K4310" t="s">
        <v>35</v>
      </c>
      <c r="L4310" t="s">
        <v>5187</v>
      </c>
      <c r="M4310">
        <v>1000</v>
      </c>
      <c r="N4310">
        <v>48000</v>
      </c>
      <c r="O4310">
        <v>48000000</v>
      </c>
      <c r="P4310">
        <v>48000</v>
      </c>
      <c r="Q4310">
        <v>0.4</v>
      </c>
      <c r="R4310" t="s">
        <v>72</v>
      </c>
      <c r="S4310">
        <v>3.5</v>
      </c>
      <c r="U4310" t="s">
        <v>38</v>
      </c>
      <c r="V4310" t="s">
        <v>127</v>
      </c>
      <c r="X4310" s="1">
        <v>45287</v>
      </c>
      <c r="Z4310" t="s">
        <v>40</v>
      </c>
      <c r="AA4310" t="s">
        <v>41</v>
      </c>
      <c r="AB4310" s="1">
        <v>45156</v>
      </c>
      <c r="AC4310" t="s">
        <v>42</v>
      </c>
      <c r="AE4310" t="s">
        <v>42</v>
      </c>
      <c r="AH4310" s="9">
        <v>4.9599999999999998E-2</v>
      </c>
      <c r="AI4310" s="9">
        <v>4.9599999999999998E-2</v>
      </c>
      <c r="AJ4310" s="9">
        <v>5.1299999999999998E-2</v>
      </c>
    </row>
    <row r="4311" spans="1:36" x14ac:dyDescent="0.2">
      <c r="A4311" t="s">
        <v>9261</v>
      </c>
      <c r="B4311" t="s">
        <v>9263</v>
      </c>
      <c r="C4311" t="s">
        <v>5187</v>
      </c>
      <c r="F4311">
        <v>57</v>
      </c>
      <c r="G4311">
        <v>2</v>
      </c>
      <c r="H4311" s="1">
        <v>45173</v>
      </c>
      <c r="I4311" t="s">
        <v>34</v>
      </c>
      <c r="J4311">
        <v>12000000</v>
      </c>
      <c r="K4311" t="s">
        <v>35</v>
      </c>
      <c r="L4311" t="s">
        <v>5187</v>
      </c>
      <c r="M4311">
        <v>1000</v>
      </c>
      <c r="N4311">
        <v>12000</v>
      </c>
      <c r="O4311">
        <v>12000000</v>
      </c>
      <c r="P4311">
        <v>12000</v>
      </c>
      <c r="Q4311">
        <v>0.4</v>
      </c>
      <c r="R4311" t="s">
        <v>72</v>
      </c>
      <c r="S4311">
        <v>7.25</v>
      </c>
      <c r="U4311" t="s">
        <v>38</v>
      </c>
      <c r="V4311" t="s">
        <v>127</v>
      </c>
      <c r="X4311" s="1">
        <v>45287</v>
      </c>
      <c r="Z4311" t="s">
        <v>40</v>
      </c>
      <c r="AA4311" t="s">
        <v>41</v>
      </c>
      <c r="AB4311" s="1">
        <v>45156</v>
      </c>
      <c r="AC4311" t="s">
        <v>42</v>
      </c>
      <c r="AE4311" t="s">
        <v>42</v>
      </c>
      <c r="AH4311" s="9">
        <v>4.9599999999999998E-2</v>
      </c>
      <c r="AI4311" s="9">
        <v>4.9599999999999998E-2</v>
      </c>
      <c r="AJ4311" s="9">
        <v>5.1299999999999998E-2</v>
      </c>
    </row>
    <row r="4312" spans="1:36" x14ac:dyDescent="0.2">
      <c r="A4312" t="s">
        <v>9264</v>
      </c>
      <c r="B4312" t="s">
        <v>9265</v>
      </c>
      <c r="C4312" t="s">
        <v>6319</v>
      </c>
      <c r="F4312">
        <v>3</v>
      </c>
      <c r="G4312" t="s">
        <v>57</v>
      </c>
      <c r="H4312" s="1">
        <v>45173</v>
      </c>
      <c r="I4312" t="s">
        <v>34</v>
      </c>
      <c r="J4312">
        <v>150000000</v>
      </c>
      <c r="K4312" t="s">
        <v>51</v>
      </c>
      <c r="L4312" t="s">
        <v>45</v>
      </c>
      <c r="M4312">
        <v>1000</v>
      </c>
      <c r="N4312">
        <v>150000</v>
      </c>
      <c r="O4312">
        <v>150000000</v>
      </c>
      <c r="P4312">
        <v>150000</v>
      </c>
      <c r="Q4312">
        <v>5</v>
      </c>
      <c r="R4312" t="s">
        <v>72</v>
      </c>
      <c r="S4312">
        <v>2.2200000000000002</v>
      </c>
      <c r="U4312" t="s">
        <v>38</v>
      </c>
      <c r="V4312" t="s">
        <v>52</v>
      </c>
      <c r="X4312" s="1">
        <v>46980</v>
      </c>
      <c r="Y4312" t="s">
        <v>42</v>
      </c>
      <c r="Z4312" t="s">
        <v>379</v>
      </c>
      <c r="AB4312" s="1">
        <v>45154</v>
      </c>
      <c r="AC4312" t="s">
        <v>55</v>
      </c>
      <c r="AE4312" t="s">
        <v>78</v>
      </c>
      <c r="AG4312" t="s">
        <v>42</v>
      </c>
      <c r="AH4312" s="9">
        <v>4.9000000000000002E-2</v>
      </c>
      <c r="AI4312" s="9">
        <v>4.8899999999999999E-2</v>
      </c>
      <c r="AJ4312" s="9">
        <v>5.0799999999999998E-2</v>
      </c>
    </row>
    <row r="4313" spans="1:36" x14ac:dyDescent="0.2">
      <c r="A4313" t="s">
        <v>9251</v>
      </c>
      <c r="B4313" t="s">
        <v>9266</v>
      </c>
      <c r="C4313" t="s">
        <v>79</v>
      </c>
      <c r="F4313">
        <v>1</v>
      </c>
      <c r="G4313">
        <v>563</v>
      </c>
      <c r="H4313" s="1">
        <v>45174</v>
      </c>
      <c r="I4313" t="s">
        <v>34</v>
      </c>
      <c r="J4313">
        <v>28000000</v>
      </c>
      <c r="K4313" t="s">
        <v>44</v>
      </c>
      <c r="L4313" t="s">
        <v>99</v>
      </c>
      <c r="M4313">
        <v>1000</v>
      </c>
      <c r="N4313">
        <v>28000</v>
      </c>
      <c r="O4313">
        <v>28000000</v>
      </c>
      <c r="P4313">
        <v>28000</v>
      </c>
      <c r="R4313" t="s">
        <v>46</v>
      </c>
      <c r="U4313" t="s">
        <v>42</v>
      </c>
      <c r="V4313" t="s">
        <v>42</v>
      </c>
      <c r="Z4313" t="s">
        <v>40</v>
      </c>
      <c r="AA4313" t="s">
        <v>41</v>
      </c>
      <c r="AE4313" t="s">
        <v>42</v>
      </c>
      <c r="AH4313" s="9" t="s">
        <v>14377</v>
      </c>
      <c r="AI4313" s="9" t="s">
        <v>14377</v>
      </c>
      <c r="AJ4313" s="9" t="s">
        <v>14377</v>
      </c>
    </row>
    <row r="4314" spans="1:36" x14ac:dyDescent="0.2">
      <c r="A4314" t="s">
        <v>9251</v>
      </c>
      <c r="B4314" t="s">
        <v>9267</v>
      </c>
      <c r="C4314" t="s">
        <v>79</v>
      </c>
      <c r="F4314">
        <v>1</v>
      </c>
      <c r="G4314">
        <v>564</v>
      </c>
      <c r="H4314" s="1">
        <v>45174</v>
      </c>
      <c r="I4314" t="s">
        <v>34</v>
      </c>
      <c r="J4314">
        <v>12000000</v>
      </c>
      <c r="K4314" t="s">
        <v>44</v>
      </c>
      <c r="L4314" t="s">
        <v>99</v>
      </c>
      <c r="M4314">
        <v>1000</v>
      </c>
      <c r="N4314">
        <v>12000</v>
      </c>
      <c r="O4314">
        <v>12000000</v>
      </c>
      <c r="P4314">
        <v>12000</v>
      </c>
      <c r="R4314" t="s">
        <v>46</v>
      </c>
      <c r="U4314" t="s">
        <v>42</v>
      </c>
      <c r="V4314" t="s">
        <v>42</v>
      </c>
      <c r="Z4314" t="s">
        <v>40</v>
      </c>
      <c r="AA4314" t="s">
        <v>41</v>
      </c>
      <c r="AE4314" t="s">
        <v>42</v>
      </c>
      <c r="AH4314" s="9" t="s">
        <v>14377</v>
      </c>
      <c r="AI4314" s="9" t="s">
        <v>14377</v>
      </c>
      <c r="AJ4314" s="9" t="s">
        <v>14377</v>
      </c>
    </row>
    <row r="4315" spans="1:36" x14ac:dyDescent="0.2">
      <c r="A4315" t="s">
        <v>9251</v>
      </c>
      <c r="B4315" t="s">
        <v>9268</v>
      </c>
      <c r="C4315" t="s">
        <v>79</v>
      </c>
      <c r="F4315">
        <v>1</v>
      </c>
      <c r="G4315">
        <v>565</v>
      </c>
      <c r="H4315" s="1">
        <v>45174</v>
      </c>
      <c r="I4315" t="s">
        <v>34</v>
      </c>
      <c r="J4315">
        <v>28700000</v>
      </c>
      <c r="K4315" t="s">
        <v>44</v>
      </c>
      <c r="L4315" t="s">
        <v>99</v>
      </c>
      <c r="M4315">
        <v>1000</v>
      </c>
      <c r="N4315">
        <v>28700</v>
      </c>
      <c r="O4315">
        <v>28700000</v>
      </c>
      <c r="P4315">
        <v>28700</v>
      </c>
      <c r="R4315" t="s">
        <v>46</v>
      </c>
      <c r="U4315" t="s">
        <v>42</v>
      </c>
      <c r="V4315" t="s">
        <v>42</v>
      </c>
      <c r="Z4315" t="s">
        <v>40</v>
      </c>
      <c r="AA4315" t="s">
        <v>41</v>
      </c>
      <c r="AE4315" t="s">
        <v>42</v>
      </c>
      <c r="AH4315" s="9" t="s">
        <v>14377</v>
      </c>
      <c r="AI4315" s="9" t="s">
        <v>14377</v>
      </c>
      <c r="AJ4315" s="9" t="s">
        <v>14377</v>
      </c>
    </row>
    <row r="4316" spans="1:36" x14ac:dyDescent="0.2">
      <c r="A4316" t="s">
        <v>9251</v>
      </c>
      <c r="B4316" t="s">
        <v>9269</v>
      </c>
      <c r="C4316" t="s">
        <v>79</v>
      </c>
      <c r="F4316">
        <v>1</v>
      </c>
      <c r="G4316">
        <v>566</v>
      </c>
      <c r="H4316" s="1">
        <v>45174</v>
      </c>
      <c r="I4316" t="s">
        <v>34</v>
      </c>
      <c r="J4316">
        <v>12300000</v>
      </c>
      <c r="K4316" t="s">
        <v>44</v>
      </c>
      <c r="L4316" t="s">
        <v>99</v>
      </c>
      <c r="M4316">
        <v>1000</v>
      </c>
      <c r="N4316">
        <v>12300</v>
      </c>
      <c r="O4316">
        <v>12300000</v>
      </c>
      <c r="P4316">
        <v>12300</v>
      </c>
      <c r="R4316" t="s">
        <v>46</v>
      </c>
      <c r="U4316" t="s">
        <v>42</v>
      </c>
      <c r="V4316" t="s">
        <v>42</v>
      </c>
      <c r="Z4316" t="s">
        <v>40</v>
      </c>
      <c r="AA4316" t="s">
        <v>41</v>
      </c>
      <c r="AE4316" t="s">
        <v>42</v>
      </c>
      <c r="AH4316" s="9" t="s">
        <v>14377</v>
      </c>
      <c r="AI4316" s="9" t="s">
        <v>14377</v>
      </c>
      <c r="AJ4316" s="9" t="s">
        <v>14377</v>
      </c>
    </row>
    <row r="4317" spans="1:36" x14ac:dyDescent="0.2">
      <c r="A4317" t="s">
        <v>9251</v>
      </c>
      <c r="B4317" t="s">
        <v>9270</v>
      </c>
      <c r="C4317" t="s">
        <v>79</v>
      </c>
      <c r="F4317">
        <v>1</v>
      </c>
      <c r="G4317">
        <v>568</v>
      </c>
      <c r="H4317" s="1">
        <v>45174</v>
      </c>
      <c r="I4317" t="s">
        <v>34</v>
      </c>
      <c r="J4317">
        <v>9900000</v>
      </c>
      <c r="K4317" t="s">
        <v>44</v>
      </c>
      <c r="L4317" t="s">
        <v>99</v>
      </c>
      <c r="M4317">
        <v>1000</v>
      </c>
      <c r="N4317">
        <v>9900</v>
      </c>
      <c r="O4317">
        <v>9900000</v>
      </c>
      <c r="P4317">
        <v>9900</v>
      </c>
      <c r="R4317" t="s">
        <v>46</v>
      </c>
      <c r="U4317" t="s">
        <v>42</v>
      </c>
      <c r="V4317" t="s">
        <v>42</v>
      </c>
      <c r="Z4317" t="s">
        <v>40</v>
      </c>
      <c r="AA4317" t="s">
        <v>41</v>
      </c>
      <c r="AE4317" t="s">
        <v>42</v>
      </c>
      <c r="AH4317" s="9" t="s">
        <v>14377</v>
      </c>
      <c r="AI4317" s="9" t="s">
        <v>14377</v>
      </c>
      <c r="AJ4317" s="9" t="s">
        <v>14377</v>
      </c>
    </row>
    <row r="4318" spans="1:36" x14ac:dyDescent="0.2">
      <c r="A4318" t="s">
        <v>9251</v>
      </c>
      <c r="B4318" t="s">
        <v>9271</v>
      </c>
      <c r="C4318" t="s">
        <v>79</v>
      </c>
      <c r="F4318">
        <v>1</v>
      </c>
      <c r="G4318">
        <v>569</v>
      </c>
      <c r="H4318" s="1">
        <v>45174</v>
      </c>
      <c r="I4318" t="s">
        <v>34</v>
      </c>
      <c r="J4318">
        <v>7000000</v>
      </c>
      <c r="K4318" t="s">
        <v>44</v>
      </c>
      <c r="L4318" t="s">
        <v>99</v>
      </c>
      <c r="M4318">
        <v>1000</v>
      </c>
      <c r="N4318">
        <v>7000</v>
      </c>
      <c r="O4318">
        <v>7000000</v>
      </c>
      <c r="P4318">
        <v>7000</v>
      </c>
      <c r="R4318" t="s">
        <v>46</v>
      </c>
      <c r="U4318" t="s">
        <v>42</v>
      </c>
      <c r="V4318" t="s">
        <v>42</v>
      </c>
      <c r="Z4318" t="s">
        <v>40</v>
      </c>
      <c r="AA4318" t="s">
        <v>41</v>
      </c>
      <c r="AE4318" t="s">
        <v>42</v>
      </c>
      <c r="AH4318" s="9" t="s">
        <v>14377</v>
      </c>
      <c r="AI4318" s="9" t="s">
        <v>14377</v>
      </c>
      <c r="AJ4318" s="9" t="s">
        <v>14377</v>
      </c>
    </row>
    <row r="4319" spans="1:36" x14ac:dyDescent="0.2">
      <c r="A4319" t="s">
        <v>9251</v>
      </c>
      <c r="B4319" t="s">
        <v>9272</v>
      </c>
      <c r="C4319" t="s">
        <v>79</v>
      </c>
      <c r="F4319">
        <v>1</v>
      </c>
      <c r="G4319">
        <v>570</v>
      </c>
      <c r="H4319" s="1">
        <v>45174</v>
      </c>
      <c r="I4319" t="s">
        <v>34</v>
      </c>
      <c r="J4319">
        <v>3000000</v>
      </c>
      <c r="K4319" t="s">
        <v>44</v>
      </c>
      <c r="L4319" t="s">
        <v>99</v>
      </c>
      <c r="M4319">
        <v>1000</v>
      </c>
      <c r="N4319">
        <v>3000</v>
      </c>
      <c r="O4319">
        <v>3000000</v>
      </c>
      <c r="P4319">
        <v>3000</v>
      </c>
      <c r="R4319" t="s">
        <v>46</v>
      </c>
      <c r="U4319" t="s">
        <v>42</v>
      </c>
      <c r="V4319" t="s">
        <v>42</v>
      </c>
      <c r="Z4319" t="s">
        <v>40</v>
      </c>
      <c r="AA4319" t="s">
        <v>41</v>
      </c>
      <c r="AE4319" t="s">
        <v>42</v>
      </c>
      <c r="AH4319" s="9" t="s">
        <v>14377</v>
      </c>
      <c r="AI4319" s="9" t="s">
        <v>14377</v>
      </c>
      <c r="AJ4319" s="9" t="s">
        <v>14377</v>
      </c>
    </row>
    <row r="4320" spans="1:36" x14ac:dyDescent="0.2">
      <c r="A4320" t="s">
        <v>9251</v>
      </c>
      <c r="B4320" t="s">
        <v>9273</v>
      </c>
      <c r="C4320" t="s">
        <v>79</v>
      </c>
      <c r="F4320">
        <v>1</v>
      </c>
      <c r="G4320">
        <v>571</v>
      </c>
      <c r="H4320" s="1">
        <v>45174</v>
      </c>
      <c r="I4320" t="s">
        <v>34</v>
      </c>
      <c r="J4320">
        <v>11200000</v>
      </c>
      <c r="K4320" t="s">
        <v>44</v>
      </c>
      <c r="L4320" t="s">
        <v>99</v>
      </c>
      <c r="M4320">
        <v>1000</v>
      </c>
      <c r="N4320">
        <v>11200</v>
      </c>
      <c r="O4320">
        <v>11200000</v>
      </c>
      <c r="P4320">
        <v>11200</v>
      </c>
      <c r="R4320" t="s">
        <v>46</v>
      </c>
      <c r="U4320" t="s">
        <v>42</v>
      </c>
      <c r="V4320" t="s">
        <v>42</v>
      </c>
      <c r="Z4320" t="s">
        <v>40</v>
      </c>
      <c r="AA4320" t="s">
        <v>41</v>
      </c>
      <c r="AE4320" t="s">
        <v>42</v>
      </c>
      <c r="AH4320" s="9" t="s">
        <v>14377</v>
      </c>
      <c r="AI4320" s="9" t="s">
        <v>14377</v>
      </c>
      <c r="AJ4320" s="9" t="s">
        <v>14377</v>
      </c>
    </row>
    <row r="4321" spans="1:36" x14ac:dyDescent="0.2">
      <c r="A4321" t="s">
        <v>9251</v>
      </c>
      <c r="B4321" t="s">
        <v>9274</v>
      </c>
      <c r="C4321" t="s">
        <v>79</v>
      </c>
      <c r="F4321">
        <v>1</v>
      </c>
      <c r="G4321">
        <v>572</v>
      </c>
      <c r="H4321" s="1">
        <v>45174</v>
      </c>
      <c r="I4321" t="s">
        <v>34</v>
      </c>
      <c r="J4321">
        <v>1440000</v>
      </c>
      <c r="K4321" t="s">
        <v>44</v>
      </c>
      <c r="L4321" t="s">
        <v>99</v>
      </c>
      <c r="M4321">
        <v>1000</v>
      </c>
      <c r="N4321">
        <v>1440</v>
      </c>
      <c r="O4321">
        <v>1440000</v>
      </c>
      <c r="P4321">
        <v>1440</v>
      </c>
      <c r="R4321" t="s">
        <v>46</v>
      </c>
      <c r="U4321" t="s">
        <v>42</v>
      </c>
      <c r="V4321" t="s">
        <v>42</v>
      </c>
      <c r="Z4321" t="s">
        <v>40</v>
      </c>
      <c r="AA4321" t="s">
        <v>41</v>
      </c>
      <c r="AE4321" t="s">
        <v>42</v>
      </c>
      <c r="AH4321" s="9" t="s">
        <v>14377</v>
      </c>
      <c r="AI4321" s="9" t="s">
        <v>14377</v>
      </c>
      <c r="AJ4321" s="9" t="s">
        <v>14377</v>
      </c>
    </row>
    <row r="4322" spans="1:36" x14ac:dyDescent="0.2">
      <c r="A4322" t="s">
        <v>9251</v>
      </c>
      <c r="B4322" t="s">
        <v>9275</v>
      </c>
      <c r="C4322" t="s">
        <v>79</v>
      </c>
      <c r="F4322">
        <v>1</v>
      </c>
      <c r="G4322">
        <v>573</v>
      </c>
      <c r="H4322" s="1">
        <v>45174</v>
      </c>
      <c r="I4322" t="s">
        <v>34</v>
      </c>
      <c r="J4322">
        <v>3360000</v>
      </c>
      <c r="K4322" t="s">
        <v>44</v>
      </c>
      <c r="L4322" t="s">
        <v>99</v>
      </c>
      <c r="M4322">
        <v>1000</v>
      </c>
      <c r="N4322">
        <v>3360</v>
      </c>
      <c r="O4322">
        <v>3360000</v>
      </c>
      <c r="P4322">
        <v>3360</v>
      </c>
      <c r="R4322" t="s">
        <v>46</v>
      </c>
      <c r="U4322" t="s">
        <v>42</v>
      </c>
      <c r="V4322" t="s">
        <v>42</v>
      </c>
      <c r="Z4322" t="s">
        <v>40</v>
      </c>
      <c r="AA4322" t="s">
        <v>41</v>
      </c>
      <c r="AE4322" t="s">
        <v>42</v>
      </c>
      <c r="AH4322" s="9" t="s">
        <v>14377</v>
      </c>
      <c r="AI4322" s="9" t="s">
        <v>14377</v>
      </c>
      <c r="AJ4322" s="9" t="s">
        <v>14377</v>
      </c>
    </row>
    <row r="4323" spans="1:36" x14ac:dyDescent="0.2">
      <c r="A4323" t="s">
        <v>9251</v>
      </c>
      <c r="B4323" t="s">
        <v>9276</v>
      </c>
      <c r="C4323" t="s">
        <v>79</v>
      </c>
      <c r="F4323">
        <v>1</v>
      </c>
      <c r="G4323">
        <v>574</v>
      </c>
      <c r="H4323" s="1">
        <v>45174</v>
      </c>
      <c r="I4323" t="s">
        <v>34</v>
      </c>
      <c r="J4323">
        <v>1440000</v>
      </c>
      <c r="K4323" t="s">
        <v>44</v>
      </c>
      <c r="L4323" t="s">
        <v>99</v>
      </c>
      <c r="M4323">
        <v>1000</v>
      </c>
      <c r="N4323">
        <v>1440</v>
      </c>
      <c r="O4323">
        <v>1440000</v>
      </c>
      <c r="P4323">
        <v>1440</v>
      </c>
      <c r="R4323" t="s">
        <v>46</v>
      </c>
      <c r="U4323" t="s">
        <v>42</v>
      </c>
      <c r="V4323" t="s">
        <v>42</v>
      </c>
      <c r="Z4323" t="s">
        <v>40</v>
      </c>
      <c r="AA4323" t="s">
        <v>41</v>
      </c>
      <c r="AE4323" t="s">
        <v>42</v>
      </c>
      <c r="AH4323" s="9" t="s">
        <v>14377</v>
      </c>
      <c r="AI4323" s="9" t="s">
        <v>14377</v>
      </c>
      <c r="AJ4323" s="9" t="s">
        <v>14377</v>
      </c>
    </row>
    <row r="4324" spans="1:36" x14ac:dyDescent="0.2">
      <c r="A4324" t="s">
        <v>9277</v>
      </c>
      <c r="B4324" t="s">
        <v>9278</v>
      </c>
      <c r="C4324" t="s">
        <v>9279</v>
      </c>
      <c r="F4324">
        <v>1</v>
      </c>
      <c r="G4324">
        <v>4</v>
      </c>
      <c r="H4324" s="1">
        <v>45175</v>
      </c>
      <c r="I4324" t="s">
        <v>34</v>
      </c>
      <c r="J4324">
        <v>2087095000</v>
      </c>
      <c r="K4324" t="s">
        <v>51</v>
      </c>
      <c r="L4324" t="s">
        <v>36</v>
      </c>
      <c r="M4324">
        <v>1000</v>
      </c>
      <c r="N4324">
        <v>2095000</v>
      </c>
      <c r="O4324">
        <v>2095000000</v>
      </c>
      <c r="P4324">
        <v>2087095</v>
      </c>
      <c r="Q4324">
        <v>50</v>
      </c>
      <c r="R4324" t="s">
        <v>43</v>
      </c>
      <c r="S4324">
        <v>0</v>
      </c>
      <c r="U4324" t="s">
        <v>38</v>
      </c>
      <c r="V4324" t="s">
        <v>52</v>
      </c>
      <c r="X4324" s="1">
        <v>63265</v>
      </c>
      <c r="Y4324" t="s">
        <v>42</v>
      </c>
      <c r="Z4324" t="s">
        <v>75</v>
      </c>
      <c r="AA4324" t="s">
        <v>162</v>
      </c>
      <c r="AB4324" s="1">
        <v>45002</v>
      </c>
      <c r="AC4324" t="s">
        <v>55</v>
      </c>
      <c r="AE4324" t="s">
        <v>78</v>
      </c>
      <c r="AG4324" t="s">
        <v>42</v>
      </c>
      <c r="AH4324" s="9">
        <v>5.7200000000000001E-2</v>
      </c>
      <c r="AI4324" s="9">
        <v>5.9800000000000006E-2</v>
      </c>
      <c r="AJ4324" s="9">
        <v>6.2699999999999992E-2</v>
      </c>
    </row>
    <row r="4325" spans="1:36" x14ac:dyDescent="0.2">
      <c r="A4325" t="s">
        <v>9280</v>
      </c>
      <c r="B4325" t="s">
        <v>9281</v>
      </c>
      <c r="C4325" t="s">
        <v>5187</v>
      </c>
      <c r="E4325" t="s">
        <v>9282</v>
      </c>
      <c r="F4325">
        <v>38</v>
      </c>
      <c r="G4325">
        <v>1</v>
      </c>
      <c r="H4325" s="1">
        <v>45174</v>
      </c>
      <c r="I4325" t="s">
        <v>34</v>
      </c>
      <c r="J4325">
        <v>7500000</v>
      </c>
      <c r="K4325" t="s">
        <v>44</v>
      </c>
      <c r="L4325" t="s">
        <v>5187</v>
      </c>
      <c r="M4325">
        <v>1000</v>
      </c>
      <c r="N4325">
        <v>7500</v>
      </c>
      <c r="O4325">
        <v>7500000</v>
      </c>
      <c r="P4325">
        <v>7500</v>
      </c>
      <c r="Q4325">
        <v>15</v>
      </c>
      <c r="R4325" t="s">
        <v>43</v>
      </c>
      <c r="S4325">
        <v>9.5</v>
      </c>
      <c r="U4325" t="s">
        <v>38</v>
      </c>
      <c r="V4325" t="s">
        <v>127</v>
      </c>
      <c r="X4325" s="1">
        <v>50458</v>
      </c>
      <c r="Z4325" t="s">
        <v>40</v>
      </c>
      <c r="AA4325" t="s">
        <v>41</v>
      </c>
      <c r="AB4325" s="1">
        <v>44995</v>
      </c>
      <c r="AC4325" t="s">
        <v>55</v>
      </c>
      <c r="AE4325" t="s">
        <v>42</v>
      </c>
      <c r="AH4325" s="9">
        <v>5.7200000000000001E-2</v>
      </c>
      <c r="AI4325" s="9">
        <v>6.0100000000000001E-2</v>
      </c>
      <c r="AJ4325" s="9">
        <v>6.3E-2</v>
      </c>
    </row>
    <row r="4326" spans="1:36" x14ac:dyDescent="0.2">
      <c r="A4326" t="s">
        <v>9280</v>
      </c>
      <c r="B4326" t="s">
        <v>9283</v>
      </c>
      <c r="C4326" t="s">
        <v>5187</v>
      </c>
      <c r="E4326" t="s">
        <v>9282</v>
      </c>
      <c r="F4326">
        <v>38</v>
      </c>
      <c r="G4326">
        <v>2</v>
      </c>
      <c r="H4326" s="1">
        <v>45174</v>
      </c>
      <c r="I4326" t="s">
        <v>34</v>
      </c>
      <c r="J4326">
        <v>7500000</v>
      </c>
      <c r="K4326" t="s">
        <v>44</v>
      </c>
      <c r="L4326" t="s">
        <v>5187</v>
      </c>
      <c r="M4326">
        <v>1000</v>
      </c>
      <c r="N4326">
        <v>7500</v>
      </c>
      <c r="O4326">
        <v>7500000</v>
      </c>
      <c r="P4326">
        <v>7500</v>
      </c>
      <c r="Q4326">
        <v>15</v>
      </c>
      <c r="R4326" t="s">
        <v>43</v>
      </c>
      <c r="S4326">
        <v>11.5</v>
      </c>
      <c r="U4326" t="s">
        <v>38</v>
      </c>
      <c r="V4326" t="s">
        <v>127</v>
      </c>
      <c r="X4326" s="1">
        <v>50458</v>
      </c>
      <c r="Z4326" t="s">
        <v>40</v>
      </c>
      <c r="AA4326" t="s">
        <v>41</v>
      </c>
      <c r="AB4326" s="1">
        <v>44995</v>
      </c>
      <c r="AC4326" t="s">
        <v>55</v>
      </c>
      <c r="AE4326" t="s">
        <v>42</v>
      </c>
      <c r="AH4326" s="9">
        <v>5.7200000000000001E-2</v>
      </c>
      <c r="AI4326" s="9">
        <v>6.0100000000000001E-2</v>
      </c>
      <c r="AJ4326" s="9">
        <v>6.3E-2</v>
      </c>
    </row>
    <row r="4327" spans="1:36" x14ac:dyDescent="0.2">
      <c r="A4327" t="s">
        <v>9284</v>
      </c>
      <c r="B4327" t="s">
        <v>9285</v>
      </c>
      <c r="C4327" t="s">
        <v>5187</v>
      </c>
      <c r="F4327">
        <v>58</v>
      </c>
      <c r="G4327">
        <v>2</v>
      </c>
      <c r="H4327" s="1">
        <v>45175</v>
      </c>
      <c r="I4327" t="s">
        <v>34</v>
      </c>
      <c r="J4327">
        <v>5300000</v>
      </c>
      <c r="K4327" t="s">
        <v>35</v>
      </c>
      <c r="L4327" t="s">
        <v>5187</v>
      </c>
      <c r="M4327">
        <v>1000</v>
      </c>
      <c r="N4327">
        <v>5300</v>
      </c>
      <c r="O4327">
        <v>5300000</v>
      </c>
      <c r="P4327">
        <v>5300</v>
      </c>
      <c r="Q4327">
        <v>5</v>
      </c>
      <c r="R4327" t="s">
        <v>72</v>
      </c>
      <c r="S4327">
        <v>10</v>
      </c>
      <c r="U4327" t="s">
        <v>38</v>
      </c>
      <c r="V4327" t="s">
        <v>127</v>
      </c>
      <c r="X4327" s="1">
        <v>46994</v>
      </c>
      <c r="Z4327" t="s">
        <v>40</v>
      </c>
      <c r="AA4327" t="s">
        <v>41</v>
      </c>
      <c r="AB4327" s="1">
        <v>45159</v>
      </c>
      <c r="AC4327" t="s">
        <v>42</v>
      </c>
      <c r="AE4327" t="s">
        <v>42</v>
      </c>
      <c r="AH4327" s="9">
        <v>0.05</v>
      </c>
      <c r="AI4327" s="9">
        <v>0.05</v>
      </c>
      <c r="AJ4327" s="9">
        <v>5.2000000000000005E-2</v>
      </c>
    </row>
    <row r="4328" spans="1:36" x14ac:dyDescent="0.2">
      <c r="A4328" t="s">
        <v>9286</v>
      </c>
      <c r="B4328" t="s">
        <v>9287</v>
      </c>
      <c r="C4328" t="s">
        <v>133</v>
      </c>
      <c r="E4328" t="s">
        <v>9288</v>
      </c>
      <c r="F4328">
        <v>24</v>
      </c>
      <c r="G4328">
        <v>1</v>
      </c>
      <c r="H4328" s="1">
        <v>45174</v>
      </c>
      <c r="I4328" t="s">
        <v>34</v>
      </c>
      <c r="J4328">
        <v>12000000</v>
      </c>
      <c r="K4328" t="s">
        <v>44</v>
      </c>
      <c r="L4328" t="s">
        <v>133</v>
      </c>
      <c r="M4328">
        <v>1000</v>
      </c>
      <c r="N4328">
        <v>12000</v>
      </c>
      <c r="O4328">
        <v>12000000</v>
      </c>
      <c r="P4328">
        <v>12000</v>
      </c>
      <c r="Q4328">
        <v>6.6</v>
      </c>
      <c r="R4328" t="s">
        <v>43</v>
      </c>
      <c r="S4328">
        <v>17</v>
      </c>
      <c r="U4328" t="s">
        <v>38</v>
      </c>
      <c r="V4328" t="s">
        <v>127</v>
      </c>
      <c r="W4328" s="1">
        <v>45014</v>
      </c>
      <c r="X4328" s="1">
        <v>47406</v>
      </c>
      <c r="Z4328" t="s">
        <v>40</v>
      </c>
      <c r="AA4328" t="s">
        <v>41</v>
      </c>
      <c r="AB4328" s="1">
        <v>45000</v>
      </c>
      <c r="AC4328" t="s">
        <v>55</v>
      </c>
      <c r="AE4328" t="s">
        <v>42</v>
      </c>
      <c r="AH4328" s="9">
        <v>5.7200000000000001E-2</v>
      </c>
      <c r="AI4328" s="9">
        <v>6.0499999999999998E-2</v>
      </c>
      <c r="AJ4328" s="9">
        <v>6.3500000000000001E-2</v>
      </c>
    </row>
    <row r="4329" spans="1:36" x14ac:dyDescent="0.2">
      <c r="A4329" t="s">
        <v>9286</v>
      </c>
      <c r="B4329" t="s">
        <v>9289</v>
      </c>
      <c r="C4329" t="s">
        <v>133</v>
      </c>
      <c r="E4329" t="s">
        <v>9288</v>
      </c>
      <c r="F4329">
        <v>24</v>
      </c>
      <c r="G4329">
        <v>2</v>
      </c>
      <c r="H4329" s="1">
        <v>45174</v>
      </c>
      <c r="I4329" t="s">
        <v>34</v>
      </c>
      <c r="J4329">
        <v>8750000</v>
      </c>
      <c r="K4329" t="s">
        <v>44</v>
      </c>
      <c r="L4329" t="s">
        <v>133</v>
      </c>
      <c r="M4329">
        <v>1000</v>
      </c>
      <c r="N4329">
        <v>8750</v>
      </c>
      <c r="O4329">
        <v>8750000</v>
      </c>
      <c r="P4329">
        <v>8750</v>
      </c>
      <c r="Q4329">
        <v>6.6</v>
      </c>
      <c r="R4329" t="s">
        <v>43</v>
      </c>
      <c r="S4329">
        <v>17</v>
      </c>
      <c r="U4329" t="s">
        <v>38</v>
      </c>
      <c r="V4329" t="s">
        <v>127</v>
      </c>
      <c r="W4329" s="1">
        <v>45310</v>
      </c>
      <c r="X4329" s="1">
        <v>47406</v>
      </c>
      <c r="Z4329" t="s">
        <v>40</v>
      </c>
      <c r="AA4329" t="s">
        <v>41</v>
      </c>
      <c r="AB4329" s="1">
        <v>45000</v>
      </c>
      <c r="AC4329" t="s">
        <v>55</v>
      </c>
      <c r="AE4329" t="s">
        <v>42</v>
      </c>
      <c r="AH4329" s="9">
        <v>5.7200000000000001E-2</v>
      </c>
      <c r="AI4329" s="9">
        <v>6.0499999999999998E-2</v>
      </c>
      <c r="AJ4329" s="9">
        <v>6.3500000000000001E-2</v>
      </c>
    </row>
    <row r="4330" spans="1:36" x14ac:dyDescent="0.2">
      <c r="A4330" t="s">
        <v>9286</v>
      </c>
      <c r="B4330" t="s">
        <v>9290</v>
      </c>
      <c r="C4330" t="s">
        <v>133</v>
      </c>
      <c r="E4330" t="s">
        <v>9288</v>
      </c>
      <c r="F4330">
        <v>24</v>
      </c>
      <c r="G4330">
        <v>3</v>
      </c>
      <c r="H4330" s="1">
        <v>45174</v>
      </c>
      <c r="I4330" t="s">
        <v>34</v>
      </c>
      <c r="J4330">
        <v>4681000</v>
      </c>
      <c r="K4330" t="s">
        <v>44</v>
      </c>
      <c r="L4330" t="s">
        <v>133</v>
      </c>
      <c r="M4330">
        <v>1000</v>
      </c>
      <c r="N4330">
        <v>4681</v>
      </c>
      <c r="O4330">
        <v>4681000</v>
      </c>
      <c r="P4330">
        <v>4681</v>
      </c>
      <c r="Q4330">
        <v>6.6</v>
      </c>
      <c r="R4330" t="s">
        <v>43</v>
      </c>
      <c r="S4330">
        <v>17</v>
      </c>
      <c r="U4330" t="s">
        <v>38</v>
      </c>
      <c r="V4330" t="s">
        <v>127</v>
      </c>
      <c r="X4330" s="1">
        <v>47406</v>
      </c>
      <c r="Z4330" t="s">
        <v>40</v>
      </c>
      <c r="AA4330" t="s">
        <v>41</v>
      </c>
      <c r="AB4330" s="1">
        <v>45000</v>
      </c>
      <c r="AC4330" t="s">
        <v>55</v>
      </c>
      <c r="AE4330" t="s">
        <v>42</v>
      </c>
      <c r="AH4330" s="9">
        <v>5.7200000000000001E-2</v>
      </c>
      <c r="AI4330" s="9">
        <v>6.0499999999999998E-2</v>
      </c>
      <c r="AJ4330" s="9">
        <v>6.3500000000000001E-2</v>
      </c>
    </row>
    <row r="4331" spans="1:36" x14ac:dyDescent="0.2">
      <c r="A4331" t="s">
        <v>9291</v>
      </c>
      <c r="B4331" t="s">
        <v>9292</v>
      </c>
      <c r="C4331" t="s">
        <v>5187</v>
      </c>
      <c r="F4331">
        <v>35</v>
      </c>
      <c r="G4331" t="s">
        <v>57</v>
      </c>
      <c r="H4331" s="1">
        <v>45174</v>
      </c>
      <c r="I4331" t="s">
        <v>34</v>
      </c>
      <c r="J4331">
        <v>15500000</v>
      </c>
      <c r="K4331" t="s">
        <v>44</v>
      </c>
      <c r="L4331" t="s">
        <v>214</v>
      </c>
      <c r="M4331">
        <v>1000</v>
      </c>
      <c r="N4331">
        <v>15500</v>
      </c>
      <c r="O4331">
        <v>15500000</v>
      </c>
      <c r="P4331">
        <v>15500</v>
      </c>
      <c r="R4331" t="s">
        <v>46</v>
      </c>
      <c r="U4331" t="s">
        <v>42</v>
      </c>
      <c r="V4331" t="s">
        <v>42</v>
      </c>
      <c r="Z4331" t="s">
        <v>40</v>
      </c>
      <c r="AA4331" t="s">
        <v>41</v>
      </c>
      <c r="AE4331" t="s">
        <v>42</v>
      </c>
      <c r="AH4331" s="9" t="s">
        <v>14377</v>
      </c>
      <c r="AI4331" s="9" t="s">
        <v>14377</v>
      </c>
      <c r="AJ4331" s="9" t="s">
        <v>14377</v>
      </c>
    </row>
    <row r="4332" spans="1:36" x14ac:dyDescent="0.2">
      <c r="A4332" t="s">
        <v>9293</v>
      </c>
      <c r="B4332" t="s">
        <v>9294</v>
      </c>
      <c r="C4332" t="s">
        <v>6677</v>
      </c>
      <c r="F4332">
        <v>2</v>
      </c>
      <c r="G4332" t="s">
        <v>57</v>
      </c>
      <c r="H4332" s="1">
        <v>45174</v>
      </c>
      <c r="I4332" t="s">
        <v>34</v>
      </c>
      <c r="J4332">
        <v>150000000</v>
      </c>
      <c r="K4332" t="s">
        <v>51</v>
      </c>
      <c r="L4332" t="s">
        <v>36</v>
      </c>
      <c r="M4332">
        <v>1000</v>
      </c>
      <c r="N4332">
        <v>150000</v>
      </c>
      <c r="O4332">
        <v>150000000</v>
      </c>
      <c r="P4332">
        <v>150000</v>
      </c>
      <c r="Q4332">
        <v>7</v>
      </c>
      <c r="R4332" t="s">
        <v>72</v>
      </c>
      <c r="S4332">
        <v>2.85</v>
      </c>
      <c r="U4332" t="s">
        <v>38</v>
      </c>
      <c r="V4332" t="s">
        <v>52</v>
      </c>
      <c r="X4332" s="1">
        <v>47723</v>
      </c>
      <c r="Y4332" t="s">
        <v>42</v>
      </c>
      <c r="Z4332" t="s">
        <v>138</v>
      </c>
      <c r="AA4332" t="s">
        <v>139</v>
      </c>
      <c r="AB4332" s="1">
        <v>45160</v>
      </c>
      <c r="AC4332" t="s">
        <v>55</v>
      </c>
      <c r="AE4332" t="s">
        <v>60</v>
      </c>
      <c r="AG4332" t="s">
        <v>42</v>
      </c>
      <c r="AH4332" s="9">
        <v>5.0199999999999995E-2</v>
      </c>
      <c r="AI4332" s="9">
        <v>4.9800000000000004E-2</v>
      </c>
      <c r="AJ4332" s="9">
        <v>5.1900000000000002E-2</v>
      </c>
    </row>
    <row r="4333" spans="1:36" x14ac:dyDescent="0.2">
      <c r="A4333" t="s">
        <v>9277</v>
      </c>
      <c r="B4333" t="s">
        <v>9295</v>
      </c>
      <c r="C4333" t="s">
        <v>9279</v>
      </c>
      <c r="F4333">
        <v>1</v>
      </c>
      <c r="G4333">
        <v>1</v>
      </c>
      <c r="H4333" s="1">
        <v>45175</v>
      </c>
      <c r="I4333" t="s">
        <v>34</v>
      </c>
      <c r="J4333">
        <v>159525000</v>
      </c>
      <c r="K4333" t="s">
        <v>51</v>
      </c>
      <c r="L4333" t="s">
        <v>36</v>
      </c>
      <c r="M4333">
        <v>1000</v>
      </c>
      <c r="N4333">
        <v>161525</v>
      </c>
      <c r="O4333">
        <v>161525000</v>
      </c>
      <c r="P4333">
        <v>159525</v>
      </c>
      <c r="Q4333">
        <v>50</v>
      </c>
      <c r="R4333" t="s">
        <v>43</v>
      </c>
      <c r="S4333">
        <v>0</v>
      </c>
      <c r="U4333" t="s">
        <v>38</v>
      </c>
      <c r="V4333" t="s">
        <v>52</v>
      </c>
      <c r="X4333" s="1">
        <v>63265</v>
      </c>
      <c r="Y4333" t="s">
        <v>42</v>
      </c>
      <c r="Z4333" t="s">
        <v>75</v>
      </c>
      <c r="AA4333" t="s">
        <v>162</v>
      </c>
      <c r="AB4333" s="1">
        <v>45002</v>
      </c>
      <c r="AC4333" t="s">
        <v>55</v>
      </c>
      <c r="AE4333" t="s">
        <v>78</v>
      </c>
      <c r="AG4333" t="s">
        <v>42</v>
      </c>
      <c r="AH4333" s="9">
        <v>5.7200000000000001E-2</v>
      </c>
      <c r="AI4333" s="9">
        <v>5.9800000000000006E-2</v>
      </c>
      <c r="AJ4333" s="9">
        <v>6.2699999999999992E-2</v>
      </c>
    </row>
    <row r="4334" spans="1:36" x14ac:dyDescent="0.2">
      <c r="A4334" t="s">
        <v>9277</v>
      </c>
      <c r="B4334" t="s">
        <v>9296</v>
      </c>
      <c r="C4334" t="s">
        <v>9279</v>
      </c>
      <c r="F4334">
        <v>1</v>
      </c>
      <c r="G4334">
        <v>2</v>
      </c>
      <c r="H4334" s="1">
        <v>45175</v>
      </c>
      <c r="I4334" t="s">
        <v>34</v>
      </c>
      <c r="J4334">
        <v>2684474000</v>
      </c>
      <c r="K4334" t="s">
        <v>51</v>
      </c>
      <c r="L4334" t="s">
        <v>36</v>
      </c>
      <c r="M4334">
        <v>1000</v>
      </c>
      <c r="N4334">
        <v>2695000</v>
      </c>
      <c r="O4334">
        <v>2695000000</v>
      </c>
      <c r="P4334">
        <v>2684474</v>
      </c>
      <c r="Q4334">
        <v>50</v>
      </c>
      <c r="R4334" t="s">
        <v>43</v>
      </c>
      <c r="S4334">
        <v>0</v>
      </c>
      <c r="U4334" t="s">
        <v>38</v>
      </c>
      <c r="V4334" t="s">
        <v>52</v>
      </c>
      <c r="X4334" s="1">
        <v>63265</v>
      </c>
      <c r="Y4334" t="s">
        <v>42</v>
      </c>
      <c r="Z4334" t="s">
        <v>75</v>
      </c>
      <c r="AA4334" t="s">
        <v>162</v>
      </c>
      <c r="AB4334" s="1">
        <v>45002</v>
      </c>
      <c r="AC4334" t="s">
        <v>55</v>
      </c>
      <c r="AE4334" t="s">
        <v>78</v>
      </c>
      <c r="AG4334" t="s">
        <v>42</v>
      </c>
      <c r="AH4334" s="9">
        <v>5.7200000000000001E-2</v>
      </c>
      <c r="AI4334" s="9">
        <v>5.9800000000000006E-2</v>
      </c>
      <c r="AJ4334" s="9">
        <v>6.2699999999999992E-2</v>
      </c>
    </row>
    <row r="4335" spans="1:36" x14ac:dyDescent="0.2">
      <c r="A4335" t="s">
        <v>9277</v>
      </c>
      <c r="B4335" t="s">
        <v>9297</v>
      </c>
      <c r="C4335" t="s">
        <v>9279</v>
      </c>
      <c r="F4335">
        <v>1</v>
      </c>
      <c r="G4335">
        <v>3</v>
      </c>
      <c r="H4335" s="1">
        <v>45175</v>
      </c>
      <c r="I4335" t="s">
        <v>34</v>
      </c>
      <c r="J4335">
        <v>157427000</v>
      </c>
      <c r="K4335" t="s">
        <v>51</v>
      </c>
      <c r="L4335" t="s">
        <v>36</v>
      </c>
      <c r="M4335">
        <v>1000</v>
      </c>
      <c r="N4335">
        <v>159427</v>
      </c>
      <c r="O4335">
        <v>159427000</v>
      </c>
      <c r="P4335">
        <v>157427</v>
      </c>
      <c r="Q4335">
        <v>50</v>
      </c>
      <c r="R4335" t="s">
        <v>43</v>
      </c>
      <c r="S4335">
        <v>0</v>
      </c>
      <c r="U4335" t="s">
        <v>38</v>
      </c>
      <c r="V4335" t="s">
        <v>52</v>
      </c>
      <c r="X4335" s="1">
        <v>63265</v>
      </c>
      <c r="Y4335" t="s">
        <v>42</v>
      </c>
      <c r="Z4335" t="s">
        <v>75</v>
      </c>
      <c r="AA4335" t="s">
        <v>162</v>
      </c>
      <c r="AB4335" s="1">
        <v>45002</v>
      </c>
      <c r="AC4335" t="s">
        <v>55</v>
      </c>
      <c r="AE4335" t="s">
        <v>78</v>
      </c>
      <c r="AG4335" t="s">
        <v>42</v>
      </c>
      <c r="AH4335" s="9">
        <v>5.7200000000000001E-2</v>
      </c>
      <c r="AI4335" s="9">
        <v>5.9800000000000006E-2</v>
      </c>
      <c r="AJ4335" s="9">
        <v>6.2699999999999992E-2</v>
      </c>
    </row>
    <row r="4336" spans="1:36" x14ac:dyDescent="0.2">
      <c r="A4336" t="s">
        <v>9277</v>
      </c>
      <c r="B4336" t="s">
        <v>9298</v>
      </c>
      <c r="C4336" t="s">
        <v>9279</v>
      </c>
      <c r="F4336">
        <v>1</v>
      </c>
      <c r="G4336">
        <v>5</v>
      </c>
      <c r="H4336" s="1">
        <v>45175</v>
      </c>
      <c r="I4336" t="s">
        <v>34</v>
      </c>
      <c r="J4336">
        <v>246292000</v>
      </c>
      <c r="K4336" t="s">
        <v>51</v>
      </c>
      <c r="L4336" t="s">
        <v>36</v>
      </c>
      <c r="M4336">
        <v>1000</v>
      </c>
      <c r="N4336">
        <v>248292</v>
      </c>
      <c r="O4336">
        <v>248292000</v>
      </c>
      <c r="P4336">
        <v>246292</v>
      </c>
      <c r="Q4336">
        <v>50</v>
      </c>
      <c r="R4336" t="s">
        <v>43</v>
      </c>
      <c r="S4336">
        <v>0</v>
      </c>
      <c r="U4336" t="s">
        <v>38</v>
      </c>
      <c r="V4336" t="s">
        <v>52</v>
      </c>
      <c r="X4336" s="1">
        <v>63265</v>
      </c>
      <c r="Y4336" t="s">
        <v>42</v>
      </c>
      <c r="Z4336" t="s">
        <v>75</v>
      </c>
      <c r="AA4336" t="s">
        <v>162</v>
      </c>
      <c r="AB4336" s="1">
        <v>45002</v>
      </c>
      <c r="AC4336" t="s">
        <v>55</v>
      </c>
      <c r="AE4336" t="s">
        <v>78</v>
      </c>
      <c r="AG4336" t="s">
        <v>42</v>
      </c>
      <c r="AH4336" s="9">
        <v>5.7200000000000001E-2</v>
      </c>
      <c r="AI4336" s="9">
        <v>5.9800000000000006E-2</v>
      </c>
      <c r="AJ4336" s="9">
        <v>6.2699999999999992E-2</v>
      </c>
    </row>
    <row r="4337" spans="1:36" x14ac:dyDescent="0.2">
      <c r="A4337" t="s">
        <v>9284</v>
      </c>
      <c r="B4337" t="s">
        <v>9299</v>
      </c>
      <c r="C4337" t="s">
        <v>5187</v>
      </c>
      <c r="F4337">
        <v>58</v>
      </c>
      <c r="G4337">
        <v>1</v>
      </c>
      <c r="H4337" s="1">
        <v>45175</v>
      </c>
      <c r="I4337" t="s">
        <v>34</v>
      </c>
      <c r="J4337">
        <v>21200000</v>
      </c>
      <c r="K4337" t="s">
        <v>35</v>
      </c>
      <c r="L4337" t="s">
        <v>5187</v>
      </c>
      <c r="M4337">
        <v>1000</v>
      </c>
      <c r="N4337">
        <v>21200</v>
      </c>
      <c r="O4337">
        <v>21200000</v>
      </c>
      <c r="P4337">
        <v>21200</v>
      </c>
      <c r="Q4337">
        <v>5</v>
      </c>
      <c r="R4337" t="s">
        <v>72</v>
      </c>
      <c r="S4337">
        <v>4.5</v>
      </c>
      <c r="U4337" t="s">
        <v>38</v>
      </c>
      <c r="V4337" t="s">
        <v>127</v>
      </c>
      <c r="X4337" s="1">
        <v>46994</v>
      </c>
      <c r="Z4337" t="s">
        <v>40</v>
      </c>
      <c r="AA4337" t="s">
        <v>41</v>
      </c>
      <c r="AB4337" s="1">
        <v>45159</v>
      </c>
      <c r="AC4337" t="s">
        <v>42</v>
      </c>
      <c r="AE4337" t="s">
        <v>42</v>
      </c>
      <c r="AH4337" s="9">
        <v>0.05</v>
      </c>
      <c r="AI4337" s="9">
        <v>0.05</v>
      </c>
      <c r="AJ4337" s="9">
        <v>5.2000000000000005E-2</v>
      </c>
    </row>
    <row r="4338" spans="1:36" x14ac:dyDescent="0.2">
      <c r="A4338" t="s">
        <v>9300</v>
      </c>
      <c r="B4338" t="s">
        <v>9301</v>
      </c>
      <c r="C4338" t="s">
        <v>3911</v>
      </c>
      <c r="F4338">
        <v>3</v>
      </c>
      <c r="G4338" t="s">
        <v>57</v>
      </c>
      <c r="H4338" s="1">
        <v>45175</v>
      </c>
      <c r="I4338" t="s">
        <v>34</v>
      </c>
      <c r="J4338">
        <v>150000000</v>
      </c>
      <c r="K4338" t="s">
        <v>51</v>
      </c>
      <c r="L4338" t="s">
        <v>45</v>
      </c>
      <c r="M4338">
        <v>1000</v>
      </c>
      <c r="N4338">
        <v>150000</v>
      </c>
      <c r="O4338">
        <v>150000000</v>
      </c>
      <c r="P4338">
        <v>150000</v>
      </c>
      <c r="Q4338">
        <v>5</v>
      </c>
      <c r="R4338" t="s">
        <v>72</v>
      </c>
      <c r="S4338">
        <v>4.2</v>
      </c>
      <c r="U4338" t="s">
        <v>38</v>
      </c>
      <c r="V4338" t="s">
        <v>52</v>
      </c>
      <c r="X4338" s="1">
        <v>46993</v>
      </c>
      <c r="Y4338" t="s">
        <v>42</v>
      </c>
      <c r="Z4338" t="s">
        <v>211</v>
      </c>
      <c r="AB4338" s="1">
        <v>45166</v>
      </c>
      <c r="AC4338" t="s">
        <v>55</v>
      </c>
      <c r="AE4338" t="s">
        <v>78</v>
      </c>
      <c r="AG4338" t="s">
        <v>42</v>
      </c>
      <c r="AH4338" s="9">
        <v>0.05</v>
      </c>
      <c r="AI4338" s="9">
        <v>5.0300000000000004E-2</v>
      </c>
      <c r="AJ4338" s="9">
        <v>5.2400000000000002E-2</v>
      </c>
    </row>
    <row r="4339" spans="1:36" x14ac:dyDescent="0.2">
      <c r="A4339" t="s">
        <v>9302</v>
      </c>
      <c r="B4339" t="s">
        <v>9303</v>
      </c>
      <c r="C4339" t="s">
        <v>5187</v>
      </c>
      <c r="F4339">
        <v>39</v>
      </c>
      <c r="G4339">
        <v>1</v>
      </c>
      <c r="H4339" s="1">
        <v>45177</v>
      </c>
      <c r="I4339" t="s">
        <v>34</v>
      </c>
      <c r="J4339">
        <v>12800000</v>
      </c>
      <c r="K4339" t="s">
        <v>35</v>
      </c>
      <c r="L4339" t="s">
        <v>5187</v>
      </c>
      <c r="M4339">
        <v>1000</v>
      </c>
      <c r="N4339">
        <v>12800</v>
      </c>
      <c r="O4339">
        <v>12800000</v>
      </c>
      <c r="P4339">
        <v>12800</v>
      </c>
      <c r="Q4339">
        <v>10</v>
      </c>
      <c r="R4339" t="s">
        <v>43</v>
      </c>
      <c r="S4339">
        <v>1</v>
      </c>
      <c r="U4339" t="s">
        <v>38</v>
      </c>
      <c r="V4339" t="s">
        <v>127</v>
      </c>
      <c r="X4339" s="1">
        <v>48653</v>
      </c>
      <c r="Z4339" t="s">
        <v>40</v>
      </c>
      <c r="AA4339" t="s">
        <v>41</v>
      </c>
      <c r="AB4339" s="1">
        <v>44995</v>
      </c>
      <c r="AC4339" t="s">
        <v>42</v>
      </c>
      <c r="AE4339" t="s">
        <v>42</v>
      </c>
      <c r="AH4339" s="9">
        <v>5.7200000000000001E-2</v>
      </c>
      <c r="AI4339" s="9">
        <v>6.0100000000000001E-2</v>
      </c>
      <c r="AJ4339" s="9">
        <v>6.3E-2</v>
      </c>
    </row>
    <row r="4340" spans="1:36" x14ac:dyDescent="0.2">
      <c r="A4340" t="s">
        <v>9302</v>
      </c>
      <c r="B4340" t="s">
        <v>9304</v>
      </c>
      <c r="C4340" t="s">
        <v>5187</v>
      </c>
      <c r="F4340">
        <v>39</v>
      </c>
      <c r="G4340">
        <v>2</v>
      </c>
      <c r="H4340" s="1">
        <v>45177</v>
      </c>
      <c r="I4340" t="s">
        <v>34</v>
      </c>
      <c r="J4340">
        <v>3200000</v>
      </c>
      <c r="K4340" t="s">
        <v>35</v>
      </c>
      <c r="L4340" t="s">
        <v>5187</v>
      </c>
      <c r="M4340">
        <v>1000</v>
      </c>
      <c r="N4340">
        <v>3200</v>
      </c>
      <c r="O4340">
        <v>3200000</v>
      </c>
      <c r="P4340">
        <v>3200</v>
      </c>
      <c r="Q4340">
        <v>10</v>
      </c>
      <c r="R4340" t="s">
        <v>43</v>
      </c>
      <c r="S4340">
        <v>16</v>
      </c>
      <c r="U4340" t="s">
        <v>38</v>
      </c>
      <c r="V4340" t="s">
        <v>127</v>
      </c>
      <c r="X4340" s="1">
        <v>48653</v>
      </c>
      <c r="Z4340" t="s">
        <v>40</v>
      </c>
      <c r="AA4340" t="s">
        <v>41</v>
      </c>
      <c r="AB4340" s="1">
        <v>44995</v>
      </c>
      <c r="AC4340" t="s">
        <v>42</v>
      </c>
      <c r="AE4340" t="s">
        <v>42</v>
      </c>
      <c r="AH4340" s="9">
        <v>5.7200000000000001E-2</v>
      </c>
      <c r="AI4340" s="9">
        <v>6.0100000000000001E-2</v>
      </c>
      <c r="AJ4340" s="9">
        <v>6.3E-2</v>
      </c>
    </row>
    <row r="4341" spans="1:36" x14ac:dyDescent="0.2">
      <c r="A4341" t="s">
        <v>9305</v>
      </c>
      <c r="B4341" t="s">
        <v>9306</v>
      </c>
      <c r="C4341" t="s">
        <v>491</v>
      </c>
      <c r="E4341" t="s">
        <v>9307</v>
      </c>
      <c r="F4341">
        <v>150</v>
      </c>
      <c r="G4341" t="s">
        <v>57</v>
      </c>
      <c r="H4341" s="1">
        <v>45177</v>
      </c>
      <c r="I4341" t="s">
        <v>34</v>
      </c>
      <c r="J4341">
        <v>100000000</v>
      </c>
      <c r="K4341" t="s">
        <v>44</v>
      </c>
      <c r="L4341" t="s">
        <v>101</v>
      </c>
      <c r="M4341">
        <v>1000</v>
      </c>
      <c r="N4341">
        <v>100000</v>
      </c>
      <c r="O4341">
        <v>100000000</v>
      </c>
      <c r="P4341">
        <v>100000</v>
      </c>
      <c r="R4341" t="s">
        <v>46</v>
      </c>
      <c r="U4341" t="s">
        <v>42</v>
      </c>
      <c r="V4341" t="s">
        <v>42</v>
      </c>
      <c r="Z4341" t="s">
        <v>40</v>
      </c>
      <c r="AA4341" t="s">
        <v>41</v>
      </c>
      <c r="AE4341" t="s">
        <v>42</v>
      </c>
      <c r="AH4341" s="9" t="s">
        <v>14377</v>
      </c>
      <c r="AI4341" s="9" t="s">
        <v>14377</v>
      </c>
      <c r="AJ4341" s="9" t="s">
        <v>14377</v>
      </c>
    </row>
    <row r="4342" spans="1:36" x14ac:dyDescent="0.2">
      <c r="A4342" t="s">
        <v>9308</v>
      </c>
      <c r="B4342" t="s">
        <v>9309</v>
      </c>
      <c r="C4342" t="s">
        <v>33</v>
      </c>
      <c r="E4342" t="s">
        <v>9310</v>
      </c>
      <c r="F4342">
        <v>250</v>
      </c>
      <c r="G4342">
        <v>1</v>
      </c>
      <c r="H4342" s="1">
        <v>45177</v>
      </c>
      <c r="I4342" t="s">
        <v>34</v>
      </c>
      <c r="J4342">
        <v>14000000</v>
      </c>
      <c r="K4342" t="s">
        <v>35</v>
      </c>
      <c r="L4342" t="s">
        <v>33</v>
      </c>
      <c r="M4342">
        <v>1000</v>
      </c>
      <c r="N4342">
        <v>14000</v>
      </c>
      <c r="O4342">
        <v>14000000</v>
      </c>
      <c r="P4342">
        <v>14000</v>
      </c>
      <c r="Q4342">
        <v>4.4000000000000004</v>
      </c>
      <c r="R4342" t="s">
        <v>72</v>
      </c>
      <c r="S4342">
        <v>5</v>
      </c>
      <c r="U4342" t="s">
        <v>38</v>
      </c>
      <c r="V4342" t="s">
        <v>39</v>
      </c>
      <c r="X4342" s="1">
        <v>46751</v>
      </c>
      <c r="Z4342" t="s">
        <v>40</v>
      </c>
      <c r="AA4342" t="s">
        <v>41</v>
      </c>
      <c r="AB4342" s="1">
        <v>45160</v>
      </c>
      <c r="AC4342" t="s">
        <v>42</v>
      </c>
      <c r="AE4342" t="s">
        <v>42</v>
      </c>
      <c r="AH4342" s="9">
        <v>5.0199999999999995E-2</v>
      </c>
      <c r="AI4342" s="9">
        <v>4.9800000000000004E-2</v>
      </c>
      <c r="AJ4342" s="9">
        <v>5.1900000000000002E-2</v>
      </c>
    </row>
    <row r="4343" spans="1:36" x14ac:dyDescent="0.2">
      <c r="A4343" t="s">
        <v>9311</v>
      </c>
      <c r="B4343" t="s">
        <v>9312</v>
      </c>
      <c r="C4343" t="s">
        <v>374</v>
      </c>
      <c r="F4343">
        <v>4</v>
      </c>
      <c r="G4343">
        <v>250</v>
      </c>
      <c r="H4343" s="1">
        <v>45180</v>
      </c>
      <c r="I4343" t="s">
        <v>34</v>
      </c>
      <c r="J4343">
        <v>60000000</v>
      </c>
      <c r="K4343" t="s">
        <v>44</v>
      </c>
      <c r="L4343" t="s">
        <v>374</v>
      </c>
      <c r="M4343">
        <v>1000</v>
      </c>
      <c r="N4343">
        <v>60000</v>
      </c>
      <c r="O4343">
        <v>60000000</v>
      </c>
      <c r="P4343">
        <v>60000</v>
      </c>
      <c r="R4343" t="s">
        <v>46</v>
      </c>
      <c r="U4343" t="s">
        <v>42</v>
      </c>
      <c r="V4343" t="s">
        <v>42</v>
      </c>
      <c r="Z4343" t="s">
        <v>40</v>
      </c>
      <c r="AA4343" t="s">
        <v>41</v>
      </c>
      <c r="AE4343" t="s">
        <v>42</v>
      </c>
      <c r="AH4343" s="9" t="s">
        <v>14377</v>
      </c>
      <c r="AI4343" s="9" t="s">
        <v>14377</v>
      </c>
      <c r="AJ4343" s="9" t="s">
        <v>14377</v>
      </c>
    </row>
    <row r="4344" spans="1:36" x14ac:dyDescent="0.2">
      <c r="A4344" t="s">
        <v>9313</v>
      </c>
      <c r="B4344" t="s">
        <v>9314</v>
      </c>
      <c r="C4344" t="s">
        <v>94</v>
      </c>
      <c r="E4344" t="s">
        <v>9315</v>
      </c>
      <c r="F4344">
        <v>35</v>
      </c>
      <c r="G4344">
        <v>1</v>
      </c>
      <c r="H4344" s="1">
        <v>45180</v>
      </c>
      <c r="I4344" t="s">
        <v>34</v>
      </c>
      <c r="J4344">
        <v>44736666</v>
      </c>
      <c r="K4344" t="s">
        <v>44</v>
      </c>
      <c r="L4344" t="s">
        <v>96</v>
      </c>
      <c r="M4344">
        <v>1</v>
      </c>
      <c r="N4344">
        <v>44736666</v>
      </c>
      <c r="O4344">
        <v>44736666</v>
      </c>
      <c r="P4344">
        <v>44736666</v>
      </c>
      <c r="R4344" t="s">
        <v>46</v>
      </c>
      <c r="U4344" t="s">
        <v>42</v>
      </c>
      <c r="V4344" t="s">
        <v>42</v>
      </c>
      <c r="Y4344" t="s">
        <v>80</v>
      </c>
      <c r="Z4344" t="s">
        <v>40</v>
      </c>
      <c r="AA4344" t="s">
        <v>41</v>
      </c>
      <c r="AE4344" t="s">
        <v>42</v>
      </c>
      <c r="AF4344" t="s">
        <v>48</v>
      </c>
      <c r="AG4344" t="s">
        <v>82</v>
      </c>
      <c r="AH4344" s="9" t="s">
        <v>14377</v>
      </c>
      <c r="AI4344" s="9" t="s">
        <v>14377</v>
      </c>
      <c r="AJ4344" s="9" t="s">
        <v>14377</v>
      </c>
    </row>
    <row r="4345" spans="1:36" x14ac:dyDescent="0.2">
      <c r="A4345" t="s">
        <v>9313</v>
      </c>
      <c r="B4345" t="s">
        <v>9316</v>
      </c>
      <c r="C4345" t="s">
        <v>94</v>
      </c>
      <c r="E4345" t="s">
        <v>9315</v>
      </c>
      <c r="F4345">
        <v>35</v>
      </c>
      <c r="G4345">
        <v>2</v>
      </c>
      <c r="H4345" s="1">
        <v>45180</v>
      </c>
      <c r="I4345" t="s">
        <v>34</v>
      </c>
      <c r="J4345">
        <v>5263334</v>
      </c>
      <c r="K4345" t="s">
        <v>44</v>
      </c>
      <c r="L4345" t="s">
        <v>96</v>
      </c>
      <c r="M4345">
        <v>1</v>
      </c>
      <c r="N4345">
        <v>5263334</v>
      </c>
      <c r="O4345">
        <v>5263334</v>
      </c>
      <c r="P4345">
        <v>5263334</v>
      </c>
      <c r="R4345" t="s">
        <v>46</v>
      </c>
      <c r="U4345" t="s">
        <v>42</v>
      </c>
      <c r="V4345" t="s">
        <v>42</v>
      </c>
      <c r="Y4345" t="s">
        <v>113</v>
      </c>
      <c r="Z4345" t="s">
        <v>40</v>
      </c>
      <c r="AA4345" t="s">
        <v>41</v>
      </c>
      <c r="AE4345" t="s">
        <v>42</v>
      </c>
      <c r="AF4345" t="s">
        <v>48</v>
      </c>
      <c r="AG4345" t="s">
        <v>82</v>
      </c>
      <c r="AH4345" s="9" t="s">
        <v>14377</v>
      </c>
      <c r="AI4345" s="9" t="s">
        <v>14377</v>
      </c>
      <c r="AJ4345" s="9" t="s">
        <v>14377</v>
      </c>
    </row>
    <row r="4346" spans="1:36" x14ac:dyDescent="0.2">
      <c r="A4346" t="s">
        <v>9313</v>
      </c>
      <c r="B4346" t="s">
        <v>9317</v>
      </c>
      <c r="C4346" t="s">
        <v>94</v>
      </c>
      <c r="E4346" t="s">
        <v>9315</v>
      </c>
      <c r="F4346">
        <v>35</v>
      </c>
      <c r="G4346">
        <v>3</v>
      </c>
      <c r="H4346" s="1">
        <v>45180</v>
      </c>
      <c r="I4346" t="s">
        <v>34</v>
      </c>
      <c r="J4346">
        <v>35789334</v>
      </c>
      <c r="K4346" t="s">
        <v>44</v>
      </c>
      <c r="L4346" t="s">
        <v>96</v>
      </c>
      <c r="M4346">
        <v>1</v>
      </c>
      <c r="N4346">
        <v>35789334</v>
      </c>
      <c r="O4346">
        <v>35789334</v>
      </c>
      <c r="P4346">
        <v>35789334</v>
      </c>
      <c r="R4346" t="s">
        <v>46</v>
      </c>
      <c r="U4346" t="s">
        <v>42</v>
      </c>
      <c r="V4346" t="s">
        <v>42</v>
      </c>
      <c r="Z4346" t="s">
        <v>40</v>
      </c>
      <c r="AA4346" t="s">
        <v>41</v>
      </c>
      <c r="AE4346" t="s">
        <v>42</v>
      </c>
      <c r="AH4346" s="9" t="s">
        <v>14377</v>
      </c>
      <c r="AI4346" s="9" t="s">
        <v>14377</v>
      </c>
      <c r="AJ4346" s="9" t="s">
        <v>14377</v>
      </c>
    </row>
    <row r="4347" spans="1:36" x14ac:dyDescent="0.2">
      <c r="A4347" t="s">
        <v>9313</v>
      </c>
      <c r="B4347" t="s">
        <v>9318</v>
      </c>
      <c r="C4347" t="s">
        <v>94</v>
      </c>
      <c r="E4347" t="s">
        <v>9315</v>
      </c>
      <c r="F4347">
        <v>35</v>
      </c>
      <c r="G4347">
        <v>4</v>
      </c>
      <c r="H4347" s="1">
        <v>45180</v>
      </c>
      <c r="I4347" t="s">
        <v>34</v>
      </c>
      <c r="J4347">
        <v>4210666</v>
      </c>
      <c r="K4347" t="s">
        <v>44</v>
      </c>
      <c r="L4347" t="s">
        <v>96</v>
      </c>
      <c r="M4347">
        <v>1</v>
      </c>
      <c r="N4347">
        <v>4210666</v>
      </c>
      <c r="O4347">
        <v>4210666</v>
      </c>
      <c r="P4347">
        <v>4210666</v>
      </c>
      <c r="R4347" t="s">
        <v>46</v>
      </c>
      <c r="U4347" t="s">
        <v>42</v>
      </c>
      <c r="V4347" t="s">
        <v>42</v>
      </c>
      <c r="Y4347" t="s">
        <v>80</v>
      </c>
      <c r="Z4347" t="s">
        <v>40</v>
      </c>
      <c r="AA4347" t="s">
        <v>41</v>
      </c>
      <c r="AE4347" t="s">
        <v>42</v>
      </c>
      <c r="AF4347" t="s">
        <v>48</v>
      </c>
      <c r="AG4347" t="s">
        <v>82</v>
      </c>
      <c r="AH4347" s="9" t="s">
        <v>14377</v>
      </c>
      <c r="AI4347" s="9" t="s">
        <v>14377</v>
      </c>
      <c r="AJ4347" s="9" t="s">
        <v>14377</v>
      </c>
    </row>
    <row r="4348" spans="1:36" x14ac:dyDescent="0.2">
      <c r="A4348" t="s">
        <v>9319</v>
      </c>
      <c r="B4348" t="s">
        <v>9320</v>
      </c>
      <c r="C4348" t="s">
        <v>491</v>
      </c>
      <c r="E4348" t="s">
        <v>9321</v>
      </c>
      <c r="F4348">
        <v>149</v>
      </c>
      <c r="G4348" t="s">
        <v>57</v>
      </c>
      <c r="H4348" s="1">
        <v>45180</v>
      </c>
      <c r="I4348" t="s">
        <v>34</v>
      </c>
      <c r="J4348">
        <v>19000000</v>
      </c>
      <c r="K4348" t="s">
        <v>44</v>
      </c>
      <c r="L4348" t="s">
        <v>9156</v>
      </c>
      <c r="M4348">
        <v>1000</v>
      </c>
      <c r="N4348">
        <v>19000</v>
      </c>
      <c r="O4348">
        <v>19000000</v>
      </c>
      <c r="P4348">
        <v>19000</v>
      </c>
      <c r="R4348" t="s">
        <v>46</v>
      </c>
      <c r="U4348" t="s">
        <v>42</v>
      </c>
      <c r="V4348" t="s">
        <v>42</v>
      </c>
      <c r="Z4348" t="s">
        <v>40</v>
      </c>
      <c r="AA4348" t="s">
        <v>41</v>
      </c>
      <c r="AC4348" t="s">
        <v>55</v>
      </c>
      <c r="AE4348" t="s">
        <v>42</v>
      </c>
      <c r="AH4348" s="9" t="s">
        <v>14377</v>
      </c>
      <c r="AI4348" s="9" t="s">
        <v>14377</v>
      </c>
      <c r="AJ4348" s="9" t="s">
        <v>14377</v>
      </c>
    </row>
    <row r="4349" spans="1:36" x14ac:dyDescent="0.2">
      <c r="A4349" t="s">
        <v>9322</v>
      </c>
      <c r="B4349" t="s">
        <v>9323</v>
      </c>
      <c r="C4349" t="s">
        <v>6432</v>
      </c>
      <c r="F4349">
        <v>2</v>
      </c>
      <c r="G4349" t="s">
        <v>57</v>
      </c>
      <c r="H4349" s="1">
        <v>45180</v>
      </c>
      <c r="I4349" t="s">
        <v>34</v>
      </c>
      <c r="J4349">
        <v>640000000</v>
      </c>
      <c r="K4349" t="s">
        <v>51</v>
      </c>
      <c r="L4349" t="s">
        <v>71</v>
      </c>
      <c r="M4349">
        <v>1000</v>
      </c>
      <c r="N4349">
        <v>640000</v>
      </c>
      <c r="O4349">
        <v>640000000</v>
      </c>
      <c r="P4349">
        <v>640000</v>
      </c>
      <c r="Q4349">
        <v>4.0999999999999996</v>
      </c>
      <c r="R4349" t="s">
        <v>43</v>
      </c>
      <c r="S4349">
        <v>6.35</v>
      </c>
      <c r="U4349" t="s">
        <v>38</v>
      </c>
      <c r="V4349" t="s">
        <v>52</v>
      </c>
      <c r="X4349" s="1">
        <v>46645</v>
      </c>
      <c r="Y4349" t="s">
        <v>42</v>
      </c>
      <c r="Z4349" t="s">
        <v>73</v>
      </c>
      <c r="AA4349" t="s">
        <v>74</v>
      </c>
      <c r="AB4349" s="1">
        <v>45153</v>
      </c>
      <c r="AC4349" t="s">
        <v>77</v>
      </c>
      <c r="AD4349">
        <v>2</v>
      </c>
      <c r="AE4349" t="s">
        <v>56</v>
      </c>
      <c r="AG4349" t="s">
        <v>42</v>
      </c>
      <c r="AH4349" s="9">
        <v>4.9100000000000005E-2</v>
      </c>
      <c r="AI4349" s="9">
        <v>4.8899999999999999E-2</v>
      </c>
      <c r="AJ4349" s="9">
        <v>5.0900000000000001E-2</v>
      </c>
    </row>
    <row r="4350" spans="1:36" x14ac:dyDescent="0.2">
      <c r="A4350" t="s">
        <v>9324</v>
      </c>
      <c r="B4350" t="s">
        <v>9325</v>
      </c>
      <c r="C4350" t="s">
        <v>33</v>
      </c>
      <c r="E4350" t="s">
        <v>8529</v>
      </c>
      <c r="F4350">
        <v>271</v>
      </c>
      <c r="G4350">
        <v>1</v>
      </c>
      <c r="H4350" s="1">
        <v>45180</v>
      </c>
      <c r="I4350" t="s">
        <v>34</v>
      </c>
      <c r="J4350">
        <v>75000000</v>
      </c>
      <c r="K4350" t="s">
        <v>35</v>
      </c>
      <c r="L4350" t="s">
        <v>33</v>
      </c>
      <c r="M4350">
        <v>1000</v>
      </c>
      <c r="N4350">
        <v>75000</v>
      </c>
      <c r="O4350">
        <v>75000000</v>
      </c>
      <c r="P4350">
        <v>75000</v>
      </c>
      <c r="Q4350">
        <v>4.9000000000000004</v>
      </c>
      <c r="R4350" t="s">
        <v>72</v>
      </c>
      <c r="S4350">
        <v>4</v>
      </c>
      <c r="U4350" t="s">
        <v>38</v>
      </c>
      <c r="V4350" t="s">
        <v>39</v>
      </c>
      <c r="X4350" s="1">
        <v>46934</v>
      </c>
      <c r="Z4350" t="s">
        <v>40</v>
      </c>
      <c r="AA4350" t="s">
        <v>41</v>
      </c>
      <c r="AB4350" s="1">
        <v>45141</v>
      </c>
      <c r="AC4350" t="s">
        <v>42</v>
      </c>
      <c r="AE4350" t="s">
        <v>42</v>
      </c>
      <c r="AH4350" s="9">
        <v>5.1500000000000004E-2</v>
      </c>
      <c r="AI4350" s="9">
        <v>4.99E-2</v>
      </c>
      <c r="AJ4350" s="9">
        <v>5.1299999999999998E-2</v>
      </c>
    </row>
    <row r="4351" spans="1:36" x14ac:dyDescent="0.2">
      <c r="A4351" t="s">
        <v>9324</v>
      </c>
      <c r="B4351" t="s">
        <v>9326</v>
      </c>
      <c r="C4351" t="s">
        <v>33</v>
      </c>
      <c r="E4351" t="s">
        <v>8529</v>
      </c>
      <c r="F4351">
        <v>271</v>
      </c>
      <c r="G4351">
        <v>2</v>
      </c>
      <c r="H4351" s="1">
        <v>45180</v>
      </c>
      <c r="I4351" t="s">
        <v>34</v>
      </c>
      <c r="J4351">
        <v>5000000</v>
      </c>
      <c r="K4351" t="s">
        <v>35</v>
      </c>
      <c r="L4351" t="s">
        <v>33</v>
      </c>
      <c r="M4351">
        <v>1000</v>
      </c>
      <c r="N4351">
        <v>5000</v>
      </c>
      <c r="O4351">
        <v>5000000</v>
      </c>
      <c r="P4351">
        <v>5000</v>
      </c>
      <c r="Q4351">
        <v>4.9000000000000004</v>
      </c>
      <c r="R4351" t="s">
        <v>72</v>
      </c>
      <c r="S4351">
        <v>6</v>
      </c>
      <c r="U4351" t="s">
        <v>38</v>
      </c>
      <c r="V4351" t="s">
        <v>39</v>
      </c>
      <c r="X4351" s="1">
        <v>46934</v>
      </c>
      <c r="Z4351" t="s">
        <v>40</v>
      </c>
      <c r="AA4351" t="s">
        <v>41</v>
      </c>
      <c r="AB4351" s="1">
        <v>45141</v>
      </c>
      <c r="AC4351" t="s">
        <v>42</v>
      </c>
      <c r="AE4351" t="s">
        <v>42</v>
      </c>
      <c r="AH4351" s="9">
        <v>5.1500000000000004E-2</v>
      </c>
      <c r="AI4351" s="9">
        <v>4.99E-2</v>
      </c>
      <c r="AJ4351" s="9">
        <v>5.1299999999999998E-2</v>
      </c>
    </row>
    <row r="4352" spans="1:36" x14ac:dyDescent="0.2">
      <c r="A4352" t="s">
        <v>9327</v>
      </c>
      <c r="B4352" t="s">
        <v>9328</v>
      </c>
      <c r="C4352" t="s">
        <v>374</v>
      </c>
      <c r="F4352">
        <v>53</v>
      </c>
      <c r="G4352">
        <v>5</v>
      </c>
      <c r="H4352" s="1">
        <v>45181</v>
      </c>
      <c r="I4352" t="s">
        <v>34</v>
      </c>
      <c r="J4352">
        <v>2389000</v>
      </c>
      <c r="K4352" t="s">
        <v>44</v>
      </c>
      <c r="L4352" t="s">
        <v>9156</v>
      </c>
      <c r="M4352">
        <v>1000</v>
      </c>
      <c r="N4352">
        <v>2389</v>
      </c>
      <c r="O4352">
        <v>2389000</v>
      </c>
      <c r="P4352">
        <v>2389</v>
      </c>
      <c r="R4352" t="s">
        <v>46</v>
      </c>
      <c r="U4352" t="s">
        <v>42</v>
      </c>
      <c r="V4352" t="s">
        <v>42</v>
      </c>
      <c r="Z4352" t="s">
        <v>40</v>
      </c>
      <c r="AA4352" t="s">
        <v>41</v>
      </c>
      <c r="AE4352" t="s">
        <v>42</v>
      </c>
      <c r="AH4352" s="9" t="s">
        <v>14377</v>
      </c>
      <c r="AI4352" s="9" t="s">
        <v>14377</v>
      </c>
      <c r="AJ4352" s="9" t="s">
        <v>14377</v>
      </c>
    </row>
    <row r="4353" spans="1:36" x14ac:dyDescent="0.2">
      <c r="A4353" t="s">
        <v>9327</v>
      </c>
      <c r="B4353" t="s">
        <v>9329</v>
      </c>
      <c r="C4353" t="s">
        <v>374</v>
      </c>
      <c r="F4353">
        <v>53</v>
      </c>
      <c r="G4353">
        <v>6</v>
      </c>
      <c r="H4353" s="1">
        <v>45181</v>
      </c>
      <c r="I4353" t="s">
        <v>34</v>
      </c>
      <c r="J4353">
        <v>2390000</v>
      </c>
      <c r="K4353" t="s">
        <v>44</v>
      </c>
      <c r="L4353" t="s">
        <v>9156</v>
      </c>
      <c r="M4353">
        <v>1000</v>
      </c>
      <c r="N4353">
        <v>2390</v>
      </c>
      <c r="O4353">
        <v>2390000</v>
      </c>
      <c r="P4353">
        <v>2390</v>
      </c>
      <c r="R4353" t="s">
        <v>46</v>
      </c>
      <c r="U4353" t="s">
        <v>42</v>
      </c>
      <c r="V4353" t="s">
        <v>42</v>
      </c>
      <c r="Z4353" t="s">
        <v>40</v>
      </c>
      <c r="AA4353" t="s">
        <v>41</v>
      </c>
      <c r="AE4353" t="s">
        <v>42</v>
      </c>
      <c r="AH4353" s="9" t="s">
        <v>14377</v>
      </c>
      <c r="AI4353" s="9" t="s">
        <v>14377</v>
      </c>
      <c r="AJ4353" s="9" t="s">
        <v>14377</v>
      </c>
    </row>
    <row r="4354" spans="1:36" x14ac:dyDescent="0.2">
      <c r="A4354" t="s">
        <v>9327</v>
      </c>
      <c r="B4354" t="s">
        <v>9330</v>
      </c>
      <c r="C4354" t="s">
        <v>374</v>
      </c>
      <c r="E4354" t="s">
        <v>9331</v>
      </c>
      <c r="F4354">
        <v>53</v>
      </c>
      <c r="G4354">
        <v>4</v>
      </c>
      <c r="H4354" s="1">
        <v>45181</v>
      </c>
      <c r="I4354" t="s">
        <v>34</v>
      </c>
      <c r="J4354">
        <v>19114000</v>
      </c>
      <c r="K4354" t="s">
        <v>44</v>
      </c>
      <c r="L4354" t="s">
        <v>9156</v>
      </c>
      <c r="M4354">
        <v>1000</v>
      </c>
      <c r="N4354">
        <v>19114</v>
      </c>
      <c r="O4354">
        <v>19114000</v>
      </c>
      <c r="P4354">
        <v>19114</v>
      </c>
      <c r="R4354" t="s">
        <v>46</v>
      </c>
      <c r="U4354" t="s">
        <v>42</v>
      </c>
      <c r="V4354" t="s">
        <v>42</v>
      </c>
      <c r="Z4354" t="s">
        <v>40</v>
      </c>
      <c r="AA4354" t="s">
        <v>41</v>
      </c>
      <c r="AE4354" t="s">
        <v>42</v>
      </c>
      <c r="AH4354" s="9" t="s">
        <v>14377</v>
      </c>
      <c r="AI4354" s="9" t="s">
        <v>14377</v>
      </c>
      <c r="AJ4354" s="9" t="s">
        <v>14377</v>
      </c>
    </row>
    <row r="4355" spans="1:36" x14ac:dyDescent="0.2">
      <c r="A4355" t="s">
        <v>9332</v>
      </c>
      <c r="B4355" t="s">
        <v>9333</v>
      </c>
      <c r="C4355" t="s">
        <v>202</v>
      </c>
      <c r="F4355">
        <v>4</v>
      </c>
      <c r="G4355" t="s">
        <v>57</v>
      </c>
      <c r="H4355" s="1">
        <v>45181</v>
      </c>
      <c r="I4355" t="s">
        <v>34</v>
      </c>
      <c r="J4355">
        <v>350000000</v>
      </c>
      <c r="K4355" t="s">
        <v>51</v>
      </c>
      <c r="L4355" t="s">
        <v>45</v>
      </c>
      <c r="M4355">
        <v>1000</v>
      </c>
      <c r="N4355">
        <v>350000</v>
      </c>
      <c r="O4355">
        <v>350000000</v>
      </c>
      <c r="P4355">
        <v>350000</v>
      </c>
      <c r="Q4355">
        <v>5</v>
      </c>
      <c r="R4355" t="s">
        <v>72</v>
      </c>
      <c r="S4355">
        <v>2.8</v>
      </c>
      <c r="U4355" t="s">
        <v>38</v>
      </c>
      <c r="V4355" t="s">
        <v>52</v>
      </c>
      <c r="X4355" s="1">
        <v>46989</v>
      </c>
      <c r="Y4355" t="s">
        <v>42</v>
      </c>
      <c r="Z4355" t="s">
        <v>203</v>
      </c>
      <c r="AA4355" t="s">
        <v>204</v>
      </c>
      <c r="AB4355" s="1">
        <v>45162</v>
      </c>
      <c r="AC4355" t="s">
        <v>55</v>
      </c>
      <c r="AE4355" t="s">
        <v>78</v>
      </c>
      <c r="AG4355" t="s">
        <v>42</v>
      </c>
      <c r="AH4355" s="9">
        <v>4.99E-2</v>
      </c>
      <c r="AI4355" s="9">
        <v>5.0199999999999995E-2</v>
      </c>
      <c r="AJ4355" s="9">
        <v>5.2499999999999998E-2</v>
      </c>
    </row>
    <row r="4356" spans="1:36" x14ac:dyDescent="0.2">
      <c r="A4356" t="s">
        <v>9334</v>
      </c>
      <c r="B4356" t="s">
        <v>9335</v>
      </c>
      <c r="C4356" t="s">
        <v>374</v>
      </c>
      <c r="E4356" t="s">
        <v>9336</v>
      </c>
      <c r="F4356">
        <v>110</v>
      </c>
      <c r="G4356" t="s">
        <v>57</v>
      </c>
      <c r="H4356" s="1">
        <v>45182</v>
      </c>
      <c r="I4356" t="s">
        <v>34</v>
      </c>
      <c r="J4356">
        <v>21615000</v>
      </c>
      <c r="K4356" t="s">
        <v>44</v>
      </c>
      <c r="L4356" t="s">
        <v>374</v>
      </c>
      <c r="M4356">
        <v>1000</v>
      </c>
      <c r="N4356">
        <v>21615</v>
      </c>
      <c r="O4356">
        <v>21615000</v>
      </c>
      <c r="P4356">
        <v>21615</v>
      </c>
      <c r="R4356" t="s">
        <v>46</v>
      </c>
      <c r="U4356" t="s">
        <v>42</v>
      </c>
      <c r="V4356" t="s">
        <v>42</v>
      </c>
      <c r="Z4356" t="s">
        <v>40</v>
      </c>
      <c r="AA4356" t="s">
        <v>41</v>
      </c>
      <c r="AE4356" t="s">
        <v>42</v>
      </c>
      <c r="AH4356" s="9" t="s">
        <v>14377</v>
      </c>
      <c r="AI4356" s="9" t="s">
        <v>14377</v>
      </c>
      <c r="AJ4356" s="9" t="s">
        <v>14377</v>
      </c>
    </row>
    <row r="4357" spans="1:36" x14ac:dyDescent="0.2">
      <c r="A4357" t="s">
        <v>9337</v>
      </c>
      <c r="B4357" t="s">
        <v>9338</v>
      </c>
      <c r="C4357" t="s">
        <v>491</v>
      </c>
      <c r="E4357" t="s">
        <v>9339</v>
      </c>
      <c r="F4357">
        <v>93</v>
      </c>
      <c r="G4357" t="s">
        <v>57</v>
      </c>
      <c r="H4357" s="1">
        <v>45182</v>
      </c>
      <c r="I4357" t="s">
        <v>34</v>
      </c>
      <c r="J4357">
        <v>20000000</v>
      </c>
      <c r="K4357" t="s">
        <v>35</v>
      </c>
      <c r="L4357" t="s">
        <v>193</v>
      </c>
      <c r="M4357">
        <v>1000</v>
      </c>
      <c r="N4357">
        <v>20000</v>
      </c>
      <c r="O4357">
        <v>20000000</v>
      </c>
      <c r="P4357">
        <v>20000</v>
      </c>
      <c r="Q4357">
        <v>1.5</v>
      </c>
      <c r="R4357" t="s">
        <v>72</v>
      </c>
      <c r="S4357">
        <v>5</v>
      </c>
      <c r="U4357" t="s">
        <v>38</v>
      </c>
      <c r="V4357" t="s">
        <v>127</v>
      </c>
      <c r="X4357" s="1">
        <v>45672</v>
      </c>
      <c r="Z4357" t="s">
        <v>40</v>
      </c>
      <c r="AA4357" t="s">
        <v>41</v>
      </c>
      <c r="AB4357" s="1">
        <v>45135</v>
      </c>
      <c r="AC4357" t="s">
        <v>42</v>
      </c>
      <c r="AE4357" t="s">
        <v>42</v>
      </c>
      <c r="AH4357" s="9">
        <v>5.1900000000000002E-2</v>
      </c>
      <c r="AI4357" s="9">
        <v>5.0499999999999996E-2</v>
      </c>
      <c r="AJ4357" s="9">
        <v>5.21E-2</v>
      </c>
    </row>
    <row r="4358" spans="1:36" x14ac:dyDescent="0.2">
      <c r="A4358" t="s">
        <v>9340</v>
      </c>
      <c r="B4358" t="s">
        <v>9341</v>
      </c>
      <c r="C4358" t="s">
        <v>79</v>
      </c>
      <c r="F4358">
        <v>1</v>
      </c>
      <c r="G4358">
        <v>551</v>
      </c>
      <c r="H4358" s="1">
        <v>45183</v>
      </c>
      <c r="I4358" t="s">
        <v>34</v>
      </c>
      <c r="J4358">
        <v>16000000</v>
      </c>
      <c r="K4358" t="s">
        <v>44</v>
      </c>
      <c r="L4358" t="s">
        <v>99</v>
      </c>
      <c r="M4358">
        <v>1000</v>
      </c>
      <c r="N4358">
        <v>16000</v>
      </c>
      <c r="O4358">
        <v>16000000</v>
      </c>
      <c r="P4358">
        <v>16000</v>
      </c>
      <c r="R4358" t="s">
        <v>46</v>
      </c>
      <c r="U4358" t="s">
        <v>42</v>
      </c>
      <c r="V4358" t="s">
        <v>42</v>
      </c>
      <c r="Z4358" t="s">
        <v>40</v>
      </c>
      <c r="AA4358" t="s">
        <v>41</v>
      </c>
      <c r="AE4358" t="s">
        <v>42</v>
      </c>
      <c r="AH4358" s="9" t="s">
        <v>14377</v>
      </c>
      <c r="AI4358" s="9" t="s">
        <v>14377</v>
      </c>
      <c r="AJ4358" s="9" t="s">
        <v>14377</v>
      </c>
    </row>
    <row r="4359" spans="1:36" x14ac:dyDescent="0.2">
      <c r="A4359" t="s">
        <v>9340</v>
      </c>
      <c r="B4359" t="s">
        <v>9342</v>
      </c>
      <c r="C4359" t="s">
        <v>79</v>
      </c>
      <c r="F4359">
        <v>1</v>
      </c>
      <c r="G4359">
        <v>552</v>
      </c>
      <c r="H4359" s="1">
        <v>45183</v>
      </c>
      <c r="I4359" t="s">
        <v>34</v>
      </c>
      <c r="J4359">
        <v>4000000</v>
      </c>
      <c r="K4359" t="s">
        <v>44</v>
      </c>
      <c r="L4359" t="s">
        <v>99</v>
      </c>
      <c r="M4359">
        <v>1000</v>
      </c>
      <c r="N4359">
        <v>4000</v>
      </c>
      <c r="O4359">
        <v>4000000</v>
      </c>
      <c r="P4359">
        <v>4000</v>
      </c>
      <c r="R4359" t="s">
        <v>46</v>
      </c>
      <c r="U4359" t="s">
        <v>42</v>
      </c>
      <c r="V4359" t="s">
        <v>42</v>
      </c>
      <c r="Z4359" t="s">
        <v>40</v>
      </c>
      <c r="AA4359" t="s">
        <v>41</v>
      </c>
      <c r="AE4359" t="s">
        <v>42</v>
      </c>
      <c r="AH4359" s="9" t="s">
        <v>14377</v>
      </c>
      <c r="AI4359" s="9" t="s">
        <v>14377</v>
      </c>
      <c r="AJ4359" s="9" t="s">
        <v>14377</v>
      </c>
    </row>
    <row r="4360" spans="1:36" x14ac:dyDescent="0.2">
      <c r="A4360" t="s">
        <v>9340</v>
      </c>
      <c r="B4360" t="s">
        <v>9343</v>
      </c>
      <c r="C4360" t="s">
        <v>79</v>
      </c>
      <c r="F4360">
        <v>1</v>
      </c>
      <c r="G4360">
        <v>553</v>
      </c>
      <c r="H4360" s="1">
        <v>45183</v>
      </c>
      <c r="I4360" t="s">
        <v>34</v>
      </c>
      <c r="J4360">
        <v>4000000</v>
      </c>
      <c r="K4360" t="s">
        <v>44</v>
      </c>
      <c r="L4360" t="s">
        <v>99</v>
      </c>
      <c r="M4360">
        <v>1000</v>
      </c>
      <c r="N4360">
        <v>4000</v>
      </c>
      <c r="O4360">
        <v>4000000</v>
      </c>
      <c r="P4360">
        <v>4000</v>
      </c>
      <c r="R4360" t="s">
        <v>46</v>
      </c>
      <c r="U4360" t="s">
        <v>42</v>
      </c>
      <c r="V4360" t="s">
        <v>42</v>
      </c>
      <c r="Z4360" t="s">
        <v>40</v>
      </c>
      <c r="AA4360" t="s">
        <v>41</v>
      </c>
      <c r="AE4360" t="s">
        <v>42</v>
      </c>
      <c r="AH4360" s="9" t="s">
        <v>14377</v>
      </c>
      <c r="AI4360" s="9" t="s">
        <v>14377</v>
      </c>
      <c r="AJ4360" s="9" t="s">
        <v>14377</v>
      </c>
    </row>
    <row r="4361" spans="1:36" x14ac:dyDescent="0.2">
      <c r="A4361" t="s">
        <v>9340</v>
      </c>
      <c r="B4361" t="s">
        <v>9344</v>
      </c>
      <c r="C4361" t="s">
        <v>79</v>
      </c>
      <c r="F4361">
        <v>1</v>
      </c>
      <c r="G4361">
        <v>554</v>
      </c>
      <c r="H4361" s="1">
        <v>45183</v>
      </c>
      <c r="I4361" t="s">
        <v>34</v>
      </c>
      <c r="J4361">
        <v>1000000</v>
      </c>
      <c r="K4361" t="s">
        <v>44</v>
      </c>
      <c r="L4361" t="s">
        <v>99</v>
      </c>
      <c r="M4361">
        <v>1000</v>
      </c>
      <c r="N4361">
        <v>1000</v>
      </c>
      <c r="O4361">
        <v>1000000</v>
      </c>
      <c r="P4361">
        <v>1000</v>
      </c>
      <c r="R4361" t="s">
        <v>46</v>
      </c>
      <c r="U4361" t="s">
        <v>42</v>
      </c>
      <c r="V4361" t="s">
        <v>42</v>
      </c>
      <c r="Z4361" t="s">
        <v>40</v>
      </c>
      <c r="AA4361" t="s">
        <v>41</v>
      </c>
      <c r="AE4361" t="s">
        <v>42</v>
      </c>
      <c r="AH4361" s="9" t="s">
        <v>14377</v>
      </c>
      <c r="AI4361" s="9" t="s">
        <v>14377</v>
      </c>
      <c r="AJ4361" s="9" t="s">
        <v>14377</v>
      </c>
    </row>
    <row r="4362" spans="1:36" x14ac:dyDescent="0.2">
      <c r="A4362" t="s">
        <v>9340</v>
      </c>
      <c r="B4362" t="s">
        <v>9345</v>
      </c>
      <c r="C4362" t="s">
        <v>79</v>
      </c>
      <c r="F4362">
        <v>1</v>
      </c>
      <c r="G4362">
        <v>555</v>
      </c>
      <c r="H4362" s="1">
        <v>45183</v>
      </c>
      <c r="I4362" t="s">
        <v>34</v>
      </c>
      <c r="J4362">
        <v>2800000</v>
      </c>
      <c r="K4362" t="s">
        <v>44</v>
      </c>
      <c r="L4362" t="s">
        <v>99</v>
      </c>
      <c r="M4362">
        <v>1000</v>
      </c>
      <c r="N4362">
        <v>2800</v>
      </c>
      <c r="O4362">
        <v>2800000</v>
      </c>
      <c r="P4362">
        <v>2800</v>
      </c>
      <c r="R4362" t="s">
        <v>46</v>
      </c>
      <c r="U4362" t="s">
        <v>42</v>
      </c>
      <c r="V4362" t="s">
        <v>42</v>
      </c>
      <c r="Z4362" t="s">
        <v>40</v>
      </c>
      <c r="AA4362" t="s">
        <v>41</v>
      </c>
      <c r="AE4362" t="s">
        <v>42</v>
      </c>
      <c r="AH4362" s="9" t="s">
        <v>14377</v>
      </c>
      <c r="AI4362" s="9" t="s">
        <v>14377</v>
      </c>
      <c r="AJ4362" s="9" t="s">
        <v>14377</v>
      </c>
    </row>
    <row r="4363" spans="1:36" x14ac:dyDescent="0.2">
      <c r="A4363" t="s">
        <v>9340</v>
      </c>
      <c r="B4363" t="s">
        <v>9346</v>
      </c>
      <c r="C4363" t="s">
        <v>79</v>
      </c>
      <c r="F4363">
        <v>1</v>
      </c>
      <c r="G4363">
        <v>556</v>
      </c>
      <c r="H4363" s="1">
        <v>45183</v>
      </c>
      <c r="I4363" t="s">
        <v>34</v>
      </c>
      <c r="J4363">
        <v>700000</v>
      </c>
      <c r="K4363" t="s">
        <v>44</v>
      </c>
      <c r="L4363" t="s">
        <v>99</v>
      </c>
      <c r="M4363">
        <v>1000</v>
      </c>
      <c r="N4363">
        <v>700</v>
      </c>
      <c r="O4363">
        <v>700000</v>
      </c>
      <c r="P4363">
        <v>700</v>
      </c>
      <c r="R4363" t="s">
        <v>46</v>
      </c>
      <c r="U4363" t="s">
        <v>42</v>
      </c>
      <c r="V4363" t="s">
        <v>42</v>
      </c>
      <c r="Z4363" t="s">
        <v>40</v>
      </c>
      <c r="AA4363" t="s">
        <v>41</v>
      </c>
      <c r="AE4363" t="s">
        <v>42</v>
      </c>
      <c r="AH4363" s="9" t="s">
        <v>14377</v>
      </c>
      <c r="AI4363" s="9" t="s">
        <v>14377</v>
      </c>
      <c r="AJ4363" s="9" t="s">
        <v>14377</v>
      </c>
    </row>
    <row r="4364" spans="1:36" x14ac:dyDescent="0.2">
      <c r="A4364" t="s">
        <v>9340</v>
      </c>
      <c r="B4364" t="s">
        <v>9347</v>
      </c>
      <c r="C4364" t="s">
        <v>79</v>
      </c>
      <c r="F4364">
        <v>1</v>
      </c>
      <c r="G4364">
        <v>557</v>
      </c>
      <c r="H4364" s="1">
        <v>45183</v>
      </c>
      <c r="I4364" t="s">
        <v>34</v>
      </c>
      <c r="J4364">
        <v>2800000</v>
      </c>
      <c r="K4364" t="s">
        <v>44</v>
      </c>
      <c r="L4364" t="s">
        <v>99</v>
      </c>
      <c r="M4364">
        <v>1000</v>
      </c>
      <c r="N4364">
        <v>2800</v>
      </c>
      <c r="O4364">
        <v>2800000</v>
      </c>
      <c r="P4364">
        <v>2800</v>
      </c>
      <c r="R4364" t="s">
        <v>46</v>
      </c>
      <c r="U4364" t="s">
        <v>42</v>
      </c>
      <c r="V4364" t="s">
        <v>42</v>
      </c>
      <c r="Z4364" t="s">
        <v>40</v>
      </c>
      <c r="AA4364" t="s">
        <v>41</v>
      </c>
      <c r="AE4364" t="s">
        <v>42</v>
      </c>
      <c r="AH4364" s="9" t="s">
        <v>14377</v>
      </c>
      <c r="AI4364" s="9" t="s">
        <v>14377</v>
      </c>
      <c r="AJ4364" s="9" t="s">
        <v>14377</v>
      </c>
    </row>
    <row r="4365" spans="1:36" x14ac:dyDescent="0.2">
      <c r="A4365" t="s">
        <v>9340</v>
      </c>
      <c r="B4365" t="s">
        <v>9348</v>
      </c>
      <c r="C4365" t="s">
        <v>79</v>
      </c>
      <c r="F4365">
        <v>1</v>
      </c>
      <c r="G4365">
        <v>558</v>
      </c>
      <c r="H4365" s="1">
        <v>45183</v>
      </c>
      <c r="I4365" t="s">
        <v>34</v>
      </c>
      <c r="J4365">
        <v>700000</v>
      </c>
      <c r="K4365" t="s">
        <v>44</v>
      </c>
      <c r="L4365" t="s">
        <v>99</v>
      </c>
      <c r="M4365">
        <v>1000</v>
      </c>
      <c r="N4365">
        <v>700</v>
      </c>
      <c r="O4365">
        <v>700000</v>
      </c>
      <c r="P4365">
        <v>700</v>
      </c>
      <c r="R4365" t="s">
        <v>46</v>
      </c>
      <c r="U4365" t="s">
        <v>42</v>
      </c>
      <c r="V4365" t="s">
        <v>42</v>
      </c>
      <c r="Z4365" t="s">
        <v>40</v>
      </c>
      <c r="AA4365" t="s">
        <v>41</v>
      </c>
      <c r="AE4365" t="s">
        <v>42</v>
      </c>
      <c r="AH4365" s="9" t="s">
        <v>14377</v>
      </c>
      <c r="AI4365" s="9" t="s">
        <v>14377</v>
      </c>
      <c r="AJ4365" s="9" t="s">
        <v>14377</v>
      </c>
    </row>
    <row r="4366" spans="1:36" x14ac:dyDescent="0.2">
      <c r="A4366" t="s">
        <v>9349</v>
      </c>
      <c r="B4366" t="s">
        <v>9350</v>
      </c>
      <c r="C4366" t="s">
        <v>111</v>
      </c>
      <c r="E4366" t="s">
        <v>9351</v>
      </c>
      <c r="F4366">
        <v>1</v>
      </c>
      <c r="G4366">
        <v>465</v>
      </c>
      <c r="H4366" s="1">
        <v>45183</v>
      </c>
      <c r="I4366" t="s">
        <v>34</v>
      </c>
      <c r="J4366">
        <v>78373000</v>
      </c>
      <c r="K4366" t="s">
        <v>44</v>
      </c>
      <c r="L4366" t="s">
        <v>4706</v>
      </c>
      <c r="M4366">
        <v>1000</v>
      </c>
      <c r="N4366">
        <v>78373</v>
      </c>
      <c r="O4366">
        <v>78373000</v>
      </c>
      <c r="P4366">
        <v>78373</v>
      </c>
      <c r="R4366" t="s">
        <v>46</v>
      </c>
      <c r="U4366" t="s">
        <v>42</v>
      </c>
      <c r="V4366" t="s">
        <v>42</v>
      </c>
      <c r="Z4366" t="s">
        <v>40</v>
      </c>
      <c r="AA4366" t="s">
        <v>41</v>
      </c>
      <c r="AE4366" t="s">
        <v>42</v>
      </c>
      <c r="AH4366" s="9" t="s">
        <v>14377</v>
      </c>
      <c r="AI4366" s="9" t="s">
        <v>14377</v>
      </c>
      <c r="AJ4366" s="9" t="s">
        <v>14377</v>
      </c>
    </row>
    <row r="4367" spans="1:36" x14ac:dyDescent="0.2">
      <c r="A4367" t="s">
        <v>9352</v>
      </c>
      <c r="B4367" t="s">
        <v>9353</v>
      </c>
      <c r="C4367" t="s">
        <v>491</v>
      </c>
      <c r="E4367" t="s">
        <v>9354</v>
      </c>
      <c r="F4367">
        <v>96</v>
      </c>
      <c r="G4367" t="s">
        <v>57</v>
      </c>
      <c r="H4367" s="1">
        <v>45183</v>
      </c>
      <c r="I4367" t="s">
        <v>34</v>
      </c>
      <c r="J4367">
        <v>50862000</v>
      </c>
      <c r="K4367" t="s">
        <v>35</v>
      </c>
      <c r="L4367" t="s">
        <v>96</v>
      </c>
      <c r="M4367">
        <v>1000</v>
      </c>
      <c r="N4367">
        <v>120000</v>
      </c>
      <c r="O4367">
        <v>120000000</v>
      </c>
      <c r="P4367">
        <v>50862</v>
      </c>
      <c r="Q4367">
        <v>5.0999999999999996</v>
      </c>
      <c r="R4367" t="s">
        <v>72</v>
      </c>
      <c r="S4367">
        <v>5</v>
      </c>
      <c r="U4367" t="s">
        <v>38</v>
      </c>
      <c r="V4367" t="s">
        <v>127</v>
      </c>
      <c r="X4367" s="1">
        <v>46986</v>
      </c>
      <c r="Z4367" t="s">
        <v>40</v>
      </c>
      <c r="AA4367" t="s">
        <v>41</v>
      </c>
      <c r="AB4367" s="1">
        <v>45112</v>
      </c>
      <c r="AC4367" t="s">
        <v>42</v>
      </c>
      <c r="AE4367" t="s">
        <v>42</v>
      </c>
      <c r="AH4367" s="9">
        <v>5.4000000000000006E-2</v>
      </c>
      <c r="AI4367" s="9">
        <v>5.1500000000000004E-2</v>
      </c>
      <c r="AJ4367" s="9">
        <v>5.2499999999999998E-2</v>
      </c>
    </row>
    <row r="4368" spans="1:36" x14ac:dyDescent="0.2">
      <c r="A4368" t="s">
        <v>9355</v>
      </c>
      <c r="B4368" t="s">
        <v>9356</v>
      </c>
      <c r="C4368" t="s">
        <v>9357</v>
      </c>
      <c r="F4368">
        <v>1</v>
      </c>
      <c r="G4368" t="s">
        <v>57</v>
      </c>
      <c r="H4368" s="1">
        <v>45183</v>
      </c>
      <c r="I4368" t="s">
        <v>34</v>
      </c>
      <c r="J4368">
        <v>25393000</v>
      </c>
      <c r="K4368" t="s">
        <v>51</v>
      </c>
      <c r="L4368" t="s">
        <v>99</v>
      </c>
      <c r="M4368">
        <v>1000</v>
      </c>
      <c r="N4368">
        <v>25393</v>
      </c>
      <c r="O4368">
        <v>25393000</v>
      </c>
      <c r="P4368">
        <v>25393</v>
      </c>
      <c r="Q4368">
        <v>3</v>
      </c>
      <c r="R4368" t="s">
        <v>72</v>
      </c>
      <c r="S4368">
        <v>5.75</v>
      </c>
      <c r="U4368" t="s">
        <v>38</v>
      </c>
      <c r="V4368" t="s">
        <v>52</v>
      </c>
      <c r="X4368" s="1">
        <v>46218</v>
      </c>
      <c r="Y4368" t="s">
        <v>42</v>
      </c>
      <c r="Z4368" t="s">
        <v>102</v>
      </c>
      <c r="AA4368" t="s">
        <v>505</v>
      </c>
      <c r="AB4368" s="1">
        <v>45132</v>
      </c>
      <c r="AC4368" t="s">
        <v>55</v>
      </c>
      <c r="AE4368" t="s">
        <v>60</v>
      </c>
      <c r="AG4368" t="s">
        <v>42</v>
      </c>
      <c r="AH4368" s="9">
        <v>5.2600000000000001E-2</v>
      </c>
      <c r="AI4368" s="9">
        <v>5.0599999999999999E-2</v>
      </c>
      <c r="AJ4368" s="9">
        <v>5.2199999999999996E-2</v>
      </c>
    </row>
    <row r="4369" spans="1:36" x14ac:dyDescent="0.2">
      <c r="A4369" t="s">
        <v>9358</v>
      </c>
      <c r="B4369" t="s">
        <v>9359</v>
      </c>
      <c r="C4369" t="s">
        <v>104</v>
      </c>
      <c r="F4369">
        <v>1</v>
      </c>
      <c r="G4369" t="s">
        <v>57</v>
      </c>
      <c r="H4369" s="1">
        <v>45184</v>
      </c>
      <c r="I4369" t="s">
        <v>34</v>
      </c>
      <c r="J4369">
        <v>107500000</v>
      </c>
      <c r="K4369" t="s">
        <v>51</v>
      </c>
      <c r="L4369" t="s">
        <v>409</v>
      </c>
      <c r="M4369">
        <v>1000</v>
      </c>
      <c r="N4369">
        <v>200000</v>
      </c>
      <c r="O4369">
        <v>200000000</v>
      </c>
      <c r="P4369">
        <v>107500</v>
      </c>
      <c r="Q4369">
        <v>4.0999999999999996</v>
      </c>
      <c r="R4369" t="s">
        <v>72</v>
      </c>
      <c r="S4369">
        <v>5.4</v>
      </c>
      <c r="U4369" t="s">
        <v>38</v>
      </c>
      <c r="V4369" t="s">
        <v>52</v>
      </c>
      <c r="X4369" s="1">
        <v>46463</v>
      </c>
      <c r="Y4369" t="s">
        <v>42</v>
      </c>
      <c r="Z4369" t="s">
        <v>40</v>
      </c>
      <c r="AA4369" t="s">
        <v>41</v>
      </c>
      <c r="AB4369" s="1">
        <v>44980</v>
      </c>
      <c r="AC4369" t="s">
        <v>55</v>
      </c>
      <c r="AE4369" t="s">
        <v>68</v>
      </c>
      <c r="AG4369" t="s">
        <v>42</v>
      </c>
      <c r="AH4369" s="9">
        <v>5.8099999999999999E-2</v>
      </c>
      <c r="AI4369" s="9">
        <v>6.0700000000000004E-2</v>
      </c>
      <c r="AJ4369" s="9">
        <v>6.2400000000000004E-2</v>
      </c>
    </row>
    <row r="4370" spans="1:36" x14ac:dyDescent="0.2">
      <c r="A4370" t="s">
        <v>9360</v>
      </c>
      <c r="B4370" t="s">
        <v>9361</v>
      </c>
      <c r="C4370" t="s">
        <v>507</v>
      </c>
      <c r="D4370" t="s">
        <v>5393</v>
      </c>
      <c r="F4370">
        <v>18</v>
      </c>
      <c r="G4370">
        <v>1</v>
      </c>
      <c r="H4370" s="1">
        <v>45184</v>
      </c>
      <c r="I4370" t="s">
        <v>34</v>
      </c>
      <c r="J4370">
        <v>48368000</v>
      </c>
      <c r="K4370" t="s">
        <v>44</v>
      </c>
      <c r="L4370" t="s">
        <v>123</v>
      </c>
      <c r="M4370">
        <v>1000</v>
      </c>
      <c r="N4370">
        <v>48368</v>
      </c>
      <c r="O4370">
        <v>48368000</v>
      </c>
      <c r="P4370">
        <v>48368</v>
      </c>
      <c r="R4370" t="s">
        <v>46</v>
      </c>
      <c r="U4370" t="s">
        <v>42</v>
      </c>
      <c r="V4370" t="s">
        <v>42</v>
      </c>
      <c r="Y4370" t="s">
        <v>80</v>
      </c>
      <c r="Z4370" t="s">
        <v>40</v>
      </c>
      <c r="AA4370" t="s">
        <v>41</v>
      </c>
      <c r="AE4370" t="s">
        <v>42</v>
      </c>
      <c r="AF4370" t="s">
        <v>70</v>
      </c>
      <c r="AG4370" t="s">
        <v>49</v>
      </c>
      <c r="AH4370" s="9" t="s">
        <v>14377</v>
      </c>
      <c r="AI4370" s="9" t="s">
        <v>14377</v>
      </c>
      <c r="AJ4370" s="9" t="s">
        <v>14377</v>
      </c>
    </row>
    <row r="4371" spans="1:36" x14ac:dyDescent="0.2">
      <c r="A4371" t="s">
        <v>9360</v>
      </c>
      <c r="B4371" t="s">
        <v>9362</v>
      </c>
      <c r="C4371" t="s">
        <v>507</v>
      </c>
      <c r="D4371" t="s">
        <v>5393</v>
      </c>
      <c r="F4371">
        <v>18</v>
      </c>
      <c r="G4371">
        <v>2</v>
      </c>
      <c r="H4371" s="1">
        <v>45184</v>
      </c>
      <c r="I4371" t="s">
        <v>34</v>
      </c>
      <c r="J4371">
        <v>29381000</v>
      </c>
      <c r="K4371" t="s">
        <v>44</v>
      </c>
      <c r="L4371" t="s">
        <v>123</v>
      </c>
      <c r="M4371">
        <v>1000</v>
      </c>
      <c r="N4371">
        <v>29381</v>
      </c>
      <c r="O4371">
        <v>29381000</v>
      </c>
      <c r="P4371">
        <v>29381</v>
      </c>
      <c r="R4371" t="s">
        <v>46</v>
      </c>
      <c r="U4371" t="s">
        <v>42</v>
      </c>
      <c r="V4371" t="s">
        <v>42</v>
      </c>
      <c r="Y4371" t="s">
        <v>80</v>
      </c>
      <c r="Z4371" t="s">
        <v>40</v>
      </c>
      <c r="AA4371" t="s">
        <v>41</v>
      </c>
      <c r="AE4371" t="s">
        <v>42</v>
      </c>
      <c r="AF4371" t="s">
        <v>70</v>
      </c>
      <c r="AG4371" t="s">
        <v>49</v>
      </c>
      <c r="AH4371" s="9" t="s">
        <v>14377</v>
      </c>
      <c r="AI4371" s="9" t="s">
        <v>14377</v>
      </c>
      <c r="AJ4371" s="9" t="s">
        <v>14377</v>
      </c>
    </row>
    <row r="4372" spans="1:36" x14ac:dyDescent="0.2">
      <c r="A4372" t="s">
        <v>9363</v>
      </c>
      <c r="B4372" t="s">
        <v>9364</v>
      </c>
      <c r="C4372" t="s">
        <v>9365</v>
      </c>
      <c r="F4372">
        <v>1</v>
      </c>
      <c r="G4372" t="s">
        <v>57</v>
      </c>
      <c r="H4372" s="1">
        <v>45184</v>
      </c>
      <c r="I4372" t="s">
        <v>34</v>
      </c>
      <c r="J4372">
        <v>420000000</v>
      </c>
      <c r="K4372" t="s">
        <v>51</v>
      </c>
      <c r="L4372" t="s">
        <v>85</v>
      </c>
      <c r="M4372">
        <v>1000</v>
      </c>
      <c r="N4372">
        <v>420000</v>
      </c>
      <c r="O4372">
        <v>420000000</v>
      </c>
      <c r="P4372">
        <v>420000</v>
      </c>
      <c r="Q4372">
        <v>5</v>
      </c>
      <c r="R4372" t="s">
        <v>72</v>
      </c>
      <c r="S4372">
        <v>2.75</v>
      </c>
      <c r="U4372" t="s">
        <v>38</v>
      </c>
      <c r="V4372" t="s">
        <v>52</v>
      </c>
      <c r="X4372" s="1">
        <v>46989</v>
      </c>
      <c r="Y4372" t="s">
        <v>42</v>
      </c>
      <c r="Z4372" t="s">
        <v>309</v>
      </c>
      <c r="AA4372" t="s">
        <v>5435</v>
      </c>
      <c r="AB4372" s="1">
        <v>45162</v>
      </c>
      <c r="AC4372" t="s">
        <v>55</v>
      </c>
      <c r="AE4372" t="s">
        <v>60</v>
      </c>
      <c r="AG4372" t="s">
        <v>42</v>
      </c>
      <c r="AH4372" s="9">
        <v>4.99E-2</v>
      </c>
      <c r="AI4372" s="9">
        <v>5.0199999999999995E-2</v>
      </c>
      <c r="AJ4372" s="9">
        <v>5.2499999999999998E-2</v>
      </c>
    </row>
    <row r="4373" spans="1:36" x14ac:dyDescent="0.2">
      <c r="A4373" t="s">
        <v>9366</v>
      </c>
      <c r="B4373" t="s">
        <v>9367</v>
      </c>
      <c r="C4373" t="s">
        <v>117</v>
      </c>
      <c r="F4373">
        <v>1</v>
      </c>
      <c r="G4373">
        <v>45</v>
      </c>
      <c r="H4373" s="1">
        <v>45186</v>
      </c>
      <c r="I4373" t="s">
        <v>34</v>
      </c>
      <c r="J4373">
        <v>20000000</v>
      </c>
      <c r="K4373" t="s">
        <v>44</v>
      </c>
      <c r="L4373" t="s">
        <v>117</v>
      </c>
      <c r="M4373">
        <v>1</v>
      </c>
      <c r="N4373">
        <v>20000000</v>
      </c>
      <c r="O4373">
        <v>20000000</v>
      </c>
      <c r="P4373">
        <v>20000000</v>
      </c>
      <c r="R4373" t="s">
        <v>46</v>
      </c>
      <c r="U4373" t="s">
        <v>42</v>
      </c>
      <c r="V4373" t="s">
        <v>42</v>
      </c>
      <c r="Z4373" t="s">
        <v>40</v>
      </c>
      <c r="AA4373" t="s">
        <v>41</v>
      </c>
      <c r="AE4373" t="s">
        <v>42</v>
      </c>
      <c r="AH4373" s="9" t="s">
        <v>14377</v>
      </c>
      <c r="AI4373" s="9" t="s">
        <v>14377</v>
      </c>
      <c r="AJ4373" s="9" t="s">
        <v>14377</v>
      </c>
    </row>
    <row r="4374" spans="1:36" x14ac:dyDescent="0.2">
      <c r="A4374" t="s">
        <v>9368</v>
      </c>
      <c r="B4374" t="s">
        <v>9369</v>
      </c>
      <c r="C4374" t="s">
        <v>111</v>
      </c>
      <c r="F4374">
        <v>179</v>
      </c>
      <c r="G4374" t="s">
        <v>57</v>
      </c>
      <c r="H4374" s="1">
        <v>45187</v>
      </c>
      <c r="I4374" t="s">
        <v>34</v>
      </c>
      <c r="J4374">
        <v>90000000</v>
      </c>
      <c r="K4374" t="s">
        <v>44</v>
      </c>
      <c r="L4374" t="s">
        <v>504</v>
      </c>
      <c r="M4374">
        <v>1000</v>
      </c>
      <c r="N4374">
        <v>80000</v>
      </c>
      <c r="O4374">
        <v>80000000</v>
      </c>
      <c r="P4374">
        <v>90000</v>
      </c>
      <c r="R4374" t="s">
        <v>46</v>
      </c>
      <c r="U4374" t="s">
        <v>42</v>
      </c>
      <c r="V4374" t="s">
        <v>42</v>
      </c>
      <c r="Z4374" t="s">
        <v>40</v>
      </c>
      <c r="AA4374" t="s">
        <v>41</v>
      </c>
      <c r="AE4374" t="s">
        <v>42</v>
      </c>
      <c r="AH4374" s="9" t="s">
        <v>14377</v>
      </c>
      <c r="AI4374" s="9" t="s">
        <v>14377</v>
      </c>
      <c r="AJ4374" s="9" t="s">
        <v>14377</v>
      </c>
    </row>
    <row r="4375" spans="1:36" x14ac:dyDescent="0.2">
      <c r="A4375" t="s">
        <v>9370</v>
      </c>
      <c r="B4375" t="s">
        <v>9371</v>
      </c>
      <c r="C4375" t="s">
        <v>7808</v>
      </c>
      <c r="F4375">
        <v>2</v>
      </c>
      <c r="G4375" t="s">
        <v>57</v>
      </c>
      <c r="H4375" s="1">
        <v>45187</v>
      </c>
      <c r="I4375" t="s">
        <v>34</v>
      </c>
      <c r="J4375">
        <v>100000000</v>
      </c>
      <c r="K4375" t="s">
        <v>51</v>
      </c>
      <c r="L4375" t="s">
        <v>36</v>
      </c>
      <c r="M4375">
        <v>1000</v>
      </c>
      <c r="N4375">
        <v>100000</v>
      </c>
      <c r="O4375">
        <v>100000000</v>
      </c>
      <c r="P4375">
        <v>100000</v>
      </c>
      <c r="Q4375">
        <v>5</v>
      </c>
      <c r="R4375" t="s">
        <v>72</v>
      </c>
      <c r="S4375">
        <v>6</v>
      </c>
      <c r="U4375" t="s">
        <v>38</v>
      </c>
      <c r="V4375" t="s">
        <v>52</v>
      </c>
      <c r="X4375" s="1">
        <v>46980</v>
      </c>
      <c r="Y4375" t="s">
        <v>42</v>
      </c>
      <c r="Z4375" t="s">
        <v>90</v>
      </c>
      <c r="AB4375" s="1">
        <v>45153</v>
      </c>
      <c r="AC4375" t="s">
        <v>55</v>
      </c>
      <c r="AE4375" t="s">
        <v>78</v>
      </c>
      <c r="AG4375" t="s">
        <v>42</v>
      </c>
      <c r="AH4375" s="9">
        <v>4.9100000000000005E-2</v>
      </c>
      <c r="AI4375" s="9">
        <v>4.8899999999999999E-2</v>
      </c>
      <c r="AJ4375" s="9">
        <v>5.0900000000000001E-2</v>
      </c>
    </row>
    <row r="4376" spans="1:36" x14ac:dyDescent="0.2">
      <c r="A4376" t="s">
        <v>9372</v>
      </c>
      <c r="B4376" t="s">
        <v>9373</v>
      </c>
      <c r="C4376" t="s">
        <v>491</v>
      </c>
      <c r="E4376" t="s">
        <v>9374</v>
      </c>
      <c r="F4376">
        <v>187</v>
      </c>
      <c r="G4376">
        <v>1</v>
      </c>
      <c r="H4376" s="1">
        <v>45187</v>
      </c>
      <c r="I4376" t="s">
        <v>34</v>
      </c>
      <c r="J4376">
        <v>67357000</v>
      </c>
      <c r="K4376" t="s">
        <v>44</v>
      </c>
      <c r="L4376" t="s">
        <v>504</v>
      </c>
      <c r="M4376">
        <v>1000</v>
      </c>
      <c r="N4376">
        <v>699997</v>
      </c>
      <c r="O4376">
        <v>699997000</v>
      </c>
      <c r="P4376">
        <v>67357</v>
      </c>
      <c r="R4376" t="s">
        <v>46</v>
      </c>
      <c r="U4376" t="s">
        <v>42</v>
      </c>
      <c r="V4376" t="s">
        <v>42</v>
      </c>
      <c r="Z4376" t="s">
        <v>40</v>
      </c>
      <c r="AA4376" t="s">
        <v>41</v>
      </c>
      <c r="AE4376" t="s">
        <v>42</v>
      </c>
      <c r="AH4376" s="9" t="s">
        <v>14377</v>
      </c>
      <c r="AI4376" s="9" t="s">
        <v>14377</v>
      </c>
      <c r="AJ4376" s="9" t="s">
        <v>14377</v>
      </c>
    </row>
    <row r="4377" spans="1:36" x14ac:dyDescent="0.2">
      <c r="A4377" t="s">
        <v>9372</v>
      </c>
      <c r="B4377" t="s">
        <v>9375</v>
      </c>
      <c r="C4377" t="s">
        <v>491</v>
      </c>
      <c r="E4377" t="s">
        <v>9374</v>
      </c>
      <c r="F4377">
        <v>187</v>
      </c>
      <c r="G4377">
        <v>2</v>
      </c>
      <c r="H4377" s="1">
        <v>45187</v>
      </c>
      <c r="I4377" t="s">
        <v>34</v>
      </c>
      <c r="J4377">
        <v>72481000</v>
      </c>
      <c r="K4377" t="s">
        <v>44</v>
      </c>
      <c r="L4377" t="s">
        <v>504</v>
      </c>
      <c r="M4377">
        <v>1000</v>
      </c>
      <c r="N4377">
        <v>1</v>
      </c>
      <c r="O4377">
        <v>1000</v>
      </c>
      <c r="P4377">
        <v>72481</v>
      </c>
      <c r="R4377" t="s">
        <v>46</v>
      </c>
      <c r="U4377" t="s">
        <v>42</v>
      </c>
      <c r="V4377" t="s">
        <v>42</v>
      </c>
      <c r="Z4377" t="s">
        <v>40</v>
      </c>
      <c r="AA4377" t="s">
        <v>41</v>
      </c>
      <c r="AE4377" t="s">
        <v>42</v>
      </c>
      <c r="AH4377" s="9" t="s">
        <v>14377</v>
      </c>
      <c r="AI4377" s="9" t="s">
        <v>14377</v>
      </c>
      <c r="AJ4377" s="9" t="s">
        <v>14377</v>
      </c>
    </row>
    <row r="4378" spans="1:36" x14ac:dyDescent="0.2">
      <c r="A4378" t="s">
        <v>9372</v>
      </c>
      <c r="B4378" t="s">
        <v>9376</v>
      </c>
      <c r="C4378" t="s">
        <v>491</v>
      </c>
      <c r="E4378" t="s">
        <v>9374</v>
      </c>
      <c r="F4378">
        <v>187</v>
      </c>
      <c r="G4378">
        <v>3</v>
      </c>
      <c r="H4378" s="1">
        <v>45187</v>
      </c>
      <c r="I4378" t="s">
        <v>34</v>
      </c>
      <c r="J4378">
        <v>186132000</v>
      </c>
      <c r="K4378" t="s">
        <v>44</v>
      </c>
      <c r="L4378" t="s">
        <v>504</v>
      </c>
      <c r="M4378">
        <v>1000</v>
      </c>
      <c r="N4378">
        <v>1</v>
      </c>
      <c r="O4378">
        <v>1000</v>
      </c>
      <c r="P4378">
        <v>186132</v>
      </c>
      <c r="R4378" t="s">
        <v>46</v>
      </c>
      <c r="U4378" t="s">
        <v>42</v>
      </c>
      <c r="V4378" t="s">
        <v>42</v>
      </c>
      <c r="Z4378" t="s">
        <v>40</v>
      </c>
      <c r="AA4378" t="s">
        <v>41</v>
      </c>
      <c r="AE4378" t="s">
        <v>42</v>
      </c>
      <c r="AH4378" s="9" t="s">
        <v>14377</v>
      </c>
      <c r="AI4378" s="9" t="s">
        <v>14377</v>
      </c>
      <c r="AJ4378" s="9" t="s">
        <v>14377</v>
      </c>
    </row>
    <row r="4379" spans="1:36" x14ac:dyDescent="0.2">
      <c r="A4379" t="s">
        <v>9372</v>
      </c>
      <c r="B4379" t="s">
        <v>9377</v>
      </c>
      <c r="C4379" t="s">
        <v>491</v>
      </c>
      <c r="E4379" t="s">
        <v>9374</v>
      </c>
      <c r="F4379">
        <v>187</v>
      </c>
      <c r="G4379">
        <v>4</v>
      </c>
      <c r="H4379" s="1">
        <v>45187</v>
      </c>
      <c r="I4379" t="s">
        <v>34</v>
      </c>
      <c r="J4379">
        <v>381186000</v>
      </c>
      <c r="K4379" t="s">
        <v>44</v>
      </c>
      <c r="L4379" t="s">
        <v>504</v>
      </c>
      <c r="M4379">
        <v>1000</v>
      </c>
      <c r="N4379">
        <v>1</v>
      </c>
      <c r="O4379">
        <v>1000</v>
      </c>
      <c r="P4379">
        <v>381186</v>
      </c>
      <c r="R4379" t="s">
        <v>46</v>
      </c>
      <c r="U4379" t="s">
        <v>42</v>
      </c>
      <c r="V4379" t="s">
        <v>42</v>
      </c>
      <c r="Z4379" t="s">
        <v>40</v>
      </c>
      <c r="AA4379" t="s">
        <v>41</v>
      </c>
      <c r="AE4379" t="s">
        <v>42</v>
      </c>
      <c r="AH4379" s="9" t="s">
        <v>14377</v>
      </c>
      <c r="AI4379" s="9" t="s">
        <v>14377</v>
      </c>
      <c r="AJ4379" s="9" t="s">
        <v>14377</v>
      </c>
    </row>
    <row r="4380" spans="1:36" x14ac:dyDescent="0.2">
      <c r="A4380" t="s">
        <v>9378</v>
      </c>
      <c r="B4380" t="s">
        <v>9379</v>
      </c>
      <c r="C4380" t="s">
        <v>111</v>
      </c>
      <c r="D4380" t="s">
        <v>9380</v>
      </c>
      <c r="E4380" t="s">
        <v>9381</v>
      </c>
      <c r="F4380">
        <v>208</v>
      </c>
      <c r="G4380">
        <v>1</v>
      </c>
      <c r="H4380" s="1">
        <v>45187</v>
      </c>
      <c r="I4380" t="s">
        <v>34</v>
      </c>
      <c r="J4380">
        <v>350000000</v>
      </c>
      <c r="K4380" t="s">
        <v>44</v>
      </c>
      <c r="L4380" t="s">
        <v>36</v>
      </c>
      <c r="M4380">
        <v>1000</v>
      </c>
      <c r="N4380">
        <v>350000</v>
      </c>
      <c r="O4380">
        <v>350000000</v>
      </c>
      <c r="P4380">
        <v>350000</v>
      </c>
      <c r="R4380" t="s">
        <v>46</v>
      </c>
      <c r="U4380" t="s">
        <v>42</v>
      </c>
      <c r="V4380" t="s">
        <v>42</v>
      </c>
      <c r="Y4380" t="s">
        <v>80</v>
      </c>
      <c r="Z4380" t="s">
        <v>40</v>
      </c>
      <c r="AA4380" t="s">
        <v>41</v>
      </c>
      <c r="AE4380" t="s">
        <v>42</v>
      </c>
      <c r="AF4380" t="s">
        <v>3512</v>
      </c>
      <c r="AG4380" t="s">
        <v>49</v>
      </c>
      <c r="AH4380" s="9" t="s">
        <v>14377</v>
      </c>
      <c r="AI4380" s="9" t="s">
        <v>14377</v>
      </c>
      <c r="AJ4380" s="9" t="s">
        <v>14377</v>
      </c>
    </row>
    <row r="4381" spans="1:36" x14ac:dyDescent="0.2">
      <c r="A4381" t="s">
        <v>9378</v>
      </c>
      <c r="B4381" t="s">
        <v>9382</v>
      </c>
      <c r="C4381" t="s">
        <v>111</v>
      </c>
      <c r="D4381" t="s">
        <v>9380</v>
      </c>
      <c r="E4381" t="s">
        <v>9381</v>
      </c>
      <c r="F4381">
        <v>208</v>
      </c>
      <c r="G4381">
        <v>2</v>
      </c>
      <c r="H4381" s="1">
        <v>45187</v>
      </c>
      <c r="I4381" t="s">
        <v>34</v>
      </c>
      <c r="J4381">
        <v>150000000</v>
      </c>
      <c r="K4381" t="s">
        <v>44</v>
      </c>
      <c r="L4381" t="s">
        <v>36</v>
      </c>
      <c r="M4381">
        <v>1000</v>
      </c>
      <c r="N4381">
        <v>150000</v>
      </c>
      <c r="O4381">
        <v>150000000</v>
      </c>
      <c r="P4381">
        <v>150000</v>
      </c>
      <c r="R4381" t="s">
        <v>46</v>
      </c>
      <c r="U4381" t="s">
        <v>42</v>
      </c>
      <c r="V4381" t="s">
        <v>42</v>
      </c>
      <c r="Y4381" t="s">
        <v>80</v>
      </c>
      <c r="Z4381" t="s">
        <v>40</v>
      </c>
      <c r="AA4381" t="s">
        <v>41</v>
      </c>
      <c r="AE4381" t="s">
        <v>42</v>
      </c>
      <c r="AF4381" t="s">
        <v>3512</v>
      </c>
      <c r="AG4381" t="s">
        <v>49</v>
      </c>
      <c r="AH4381" s="9" t="s">
        <v>14377</v>
      </c>
      <c r="AI4381" s="9" t="s">
        <v>14377</v>
      </c>
      <c r="AJ4381" s="9" t="s">
        <v>14377</v>
      </c>
    </row>
    <row r="4382" spans="1:36" x14ac:dyDescent="0.2">
      <c r="A4382" t="s">
        <v>9378</v>
      </c>
      <c r="B4382" t="s">
        <v>9383</v>
      </c>
      <c r="C4382" t="s">
        <v>111</v>
      </c>
      <c r="D4382" t="s">
        <v>9380</v>
      </c>
      <c r="E4382" t="s">
        <v>9381</v>
      </c>
      <c r="F4382">
        <v>208</v>
      </c>
      <c r="G4382">
        <v>3</v>
      </c>
      <c r="H4382" s="1">
        <v>45187</v>
      </c>
      <c r="I4382" t="s">
        <v>34</v>
      </c>
      <c r="J4382">
        <v>200000000</v>
      </c>
      <c r="K4382" t="s">
        <v>44</v>
      </c>
      <c r="L4382" t="s">
        <v>36</v>
      </c>
      <c r="M4382">
        <v>1000</v>
      </c>
      <c r="N4382">
        <v>200000</v>
      </c>
      <c r="O4382">
        <v>200000000</v>
      </c>
      <c r="P4382">
        <v>200000</v>
      </c>
      <c r="R4382" t="s">
        <v>46</v>
      </c>
      <c r="U4382" t="s">
        <v>42</v>
      </c>
      <c r="V4382" t="s">
        <v>42</v>
      </c>
      <c r="Y4382" t="s">
        <v>80</v>
      </c>
      <c r="Z4382" t="s">
        <v>40</v>
      </c>
      <c r="AA4382" t="s">
        <v>41</v>
      </c>
      <c r="AE4382" t="s">
        <v>42</v>
      </c>
      <c r="AF4382" t="s">
        <v>3512</v>
      </c>
      <c r="AG4382" t="s">
        <v>49</v>
      </c>
      <c r="AH4382" s="9" t="s">
        <v>14377</v>
      </c>
      <c r="AI4382" s="9" t="s">
        <v>14377</v>
      </c>
      <c r="AJ4382" s="9" t="s">
        <v>14377</v>
      </c>
    </row>
    <row r="4383" spans="1:36" x14ac:dyDescent="0.2">
      <c r="A4383" t="s">
        <v>9384</v>
      </c>
      <c r="B4383" t="s">
        <v>9385</v>
      </c>
      <c r="C4383" t="s">
        <v>497</v>
      </c>
      <c r="F4383">
        <v>10</v>
      </c>
      <c r="G4383" t="s">
        <v>57</v>
      </c>
      <c r="H4383" s="1">
        <v>45187</v>
      </c>
      <c r="I4383" t="s">
        <v>34</v>
      </c>
      <c r="J4383">
        <v>2000000000</v>
      </c>
      <c r="K4383" t="s">
        <v>51</v>
      </c>
      <c r="L4383" t="s">
        <v>36</v>
      </c>
      <c r="M4383">
        <v>1000</v>
      </c>
      <c r="N4383">
        <v>2000000</v>
      </c>
      <c r="O4383">
        <v>2000000000</v>
      </c>
      <c r="P4383">
        <v>2000000</v>
      </c>
      <c r="Q4383">
        <v>15.1</v>
      </c>
      <c r="R4383" t="s">
        <v>43</v>
      </c>
      <c r="S4383">
        <v>6.1889000000000003</v>
      </c>
      <c r="U4383" t="s">
        <v>38</v>
      </c>
      <c r="V4383" t="s">
        <v>52</v>
      </c>
      <c r="X4383" s="1">
        <v>50663</v>
      </c>
      <c r="Y4383" t="s">
        <v>42</v>
      </c>
      <c r="Z4383" t="s">
        <v>355</v>
      </c>
      <c r="AB4383" s="1">
        <v>45169</v>
      </c>
      <c r="AC4383" t="s">
        <v>77</v>
      </c>
      <c r="AD4383">
        <v>2</v>
      </c>
      <c r="AE4383" t="s">
        <v>68</v>
      </c>
      <c r="AG4383" t="s">
        <v>42</v>
      </c>
      <c r="AH4383" s="9">
        <v>5.0799999999999998E-2</v>
      </c>
      <c r="AI4383" s="9">
        <v>5.1200000000000002E-2</v>
      </c>
      <c r="AJ4383" s="9">
        <v>5.2999999999999999E-2</v>
      </c>
    </row>
    <row r="4384" spans="1:36" x14ac:dyDescent="0.2">
      <c r="A4384" t="s">
        <v>9386</v>
      </c>
      <c r="B4384" t="s">
        <v>9387</v>
      </c>
      <c r="C4384" t="s">
        <v>9388</v>
      </c>
      <c r="F4384">
        <v>2</v>
      </c>
      <c r="G4384" t="s">
        <v>57</v>
      </c>
      <c r="H4384" s="1">
        <v>45187</v>
      </c>
      <c r="I4384" t="s">
        <v>34</v>
      </c>
      <c r="J4384">
        <v>400000000</v>
      </c>
      <c r="K4384" t="s">
        <v>51</v>
      </c>
      <c r="L4384" t="s">
        <v>45</v>
      </c>
      <c r="M4384">
        <v>1000</v>
      </c>
      <c r="N4384">
        <v>400000</v>
      </c>
      <c r="O4384">
        <v>400000000</v>
      </c>
      <c r="P4384">
        <v>400000</v>
      </c>
      <c r="Q4384">
        <v>1.5</v>
      </c>
      <c r="R4384" t="s">
        <v>72</v>
      </c>
      <c r="S4384">
        <v>2.0499999999999998</v>
      </c>
      <c r="U4384" t="s">
        <v>38</v>
      </c>
      <c r="V4384" t="s">
        <v>52</v>
      </c>
      <c r="X4384" s="1">
        <v>45727</v>
      </c>
      <c r="Y4384" t="s">
        <v>42</v>
      </c>
      <c r="Z4384" t="s">
        <v>73</v>
      </c>
      <c r="AA4384" t="s">
        <v>74</v>
      </c>
      <c r="AB4384" s="1">
        <v>45180</v>
      </c>
      <c r="AC4384" t="s">
        <v>55</v>
      </c>
      <c r="AE4384" t="s">
        <v>68</v>
      </c>
      <c r="AG4384" t="s">
        <v>42</v>
      </c>
      <c r="AH4384" s="9">
        <v>5.16E-2</v>
      </c>
      <c r="AI4384" s="9">
        <v>5.2300000000000006E-2</v>
      </c>
      <c r="AJ4384" s="9">
        <v>5.3800000000000001E-2</v>
      </c>
    </row>
    <row r="4385" spans="1:36" x14ac:dyDescent="0.2">
      <c r="A4385" t="s">
        <v>9389</v>
      </c>
      <c r="B4385" t="s">
        <v>9390</v>
      </c>
      <c r="C4385" t="s">
        <v>133</v>
      </c>
      <c r="E4385" t="s">
        <v>9391</v>
      </c>
      <c r="F4385">
        <v>1</v>
      </c>
      <c r="G4385">
        <v>279</v>
      </c>
      <c r="H4385" s="1">
        <v>45188</v>
      </c>
      <c r="I4385" t="s">
        <v>34</v>
      </c>
      <c r="J4385">
        <v>9335000</v>
      </c>
      <c r="K4385" t="s">
        <v>44</v>
      </c>
      <c r="L4385" t="s">
        <v>133</v>
      </c>
      <c r="M4385">
        <v>1000</v>
      </c>
      <c r="N4385">
        <v>9335</v>
      </c>
      <c r="O4385">
        <v>9335000</v>
      </c>
      <c r="P4385">
        <v>9335</v>
      </c>
      <c r="Q4385">
        <v>5</v>
      </c>
      <c r="R4385" t="s">
        <v>43</v>
      </c>
      <c r="S4385">
        <v>10</v>
      </c>
      <c r="U4385" t="s">
        <v>38</v>
      </c>
      <c r="V4385" t="s">
        <v>127</v>
      </c>
      <c r="X4385" s="1">
        <v>46255</v>
      </c>
      <c r="Z4385" t="s">
        <v>40</v>
      </c>
      <c r="AA4385" t="s">
        <v>41</v>
      </c>
      <c r="AB4385" s="1">
        <v>44445</v>
      </c>
      <c r="AE4385" t="s">
        <v>42</v>
      </c>
      <c r="AH4385" s="9">
        <v>4.5100000000000001E-2</v>
      </c>
      <c r="AI4385" s="9">
        <v>4.6600000000000003E-2</v>
      </c>
      <c r="AJ4385" s="9">
        <v>4.6900000000000004E-2</v>
      </c>
    </row>
    <row r="4386" spans="1:36" x14ac:dyDescent="0.2">
      <c r="A4386" t="s">
        <v>9389</v>
      </c>
      <c r="B4386" t="s">
        <v>9392</v>
      </c>
      <c r="C4386" t="s">
        <v>133</v>
      </c>
      <c r="E4386" t="s">
        <v>9391</v>
      </c>
      <c r="G4386">
        <v>280</v>
      </c>
      <c r="H4386" s="1">
        <v>45188</v>
      </c>
      <c r="I4386" t="s">
        <v>34</v>
      </c>
      <c r="J4386">
        <v>3500000</v>
      </c>
      <c r="K4386" t="s">
        <v>44</v>
      </c>
      <c r="L4386" t="s">
        <v>133</v>
      </c>
      <c r="M4386">
        <v>1000</v>
      </c>
      <c r="N4386">
        <v>3500</v>
      </c>
      <c r="O4386">
        <v>3500000</v>
      </c>
      <c r="P4386">
        <v>3500</v>
      </c>
      <c r="Q4386">
        <v>5</v>
      </c>
      <c r="R4386" t="s">
        <v>43</v>
      </c>
      <c r="S4386">
        <v>10</v>
      </c>
      <c r="U4386" t="s">
        <v>38</v>
      </c>
      <c r="V4386" t="s">
        <v>127</v>
      </c>
      <c r="X4386" s="1">
        <v>46255</v>
      </c>
      <c r="Z4386" t="s">
        <v>40</v>
      </c>
      <c r="AA4386" t="s">
        <v>41</v>
      </c>
      <c r="AB4386" s="1">
        <v>44445</v>
      </c>
      <c r="AE4386" t="s">
        <v>42</v>
      </c>
      <c r="AH4386" s="9">
        <v>4.5100000000000001E-2</v>
      </c>
      <c r="AI4386" s="9">
        <v>4.6600000000000003E-2</v>
      </c>
      <c r="AJ4386" s="9">
        <v>4.6900000000000004E-2</v>
      </c>
    </row>
    <row r="4387" spans="1:36" x14ac:dyDescent="0.2">
      <c r="A4387" t="s">
        <v>9389</v>
      </c>
      <c r="B4387" t="s">
        <v>9393</v>
      </c>
      <c r="C4387" t="s">
        <v>133</v>
      </c>
      <c r="E4387" t="s">
        <v>9391</v>
      </c>
      <c r="G4387">
        <v>281</v>
      </c>
      <c r="H4387" s="1">
        <v>45188</v>
      </c>
      <c r="I4387" t="s">
        <v>34</v>
      </c>
      <c r="J4387">
        <v>3500000</v>
      </c>
      <c r="K4387" t="s">
        <v>44</v>
      </c>
      <c r="L4387" t="s">
        <v>133</v>
      </c>
      <c r="M4387">
        <v>1000</v>
      </c>
      <c r="N4387">
        <v>3500</v>
      </c>
      <c r="O4387">
        <v>3500000</v>
      </c>
      <c r="P4387">
        <v>3500</v>
      </c>
      <c r="Q4387">
        <v>5</v>
      </c>
      <c r="R4387" t="s">
        <v>43</v>
      </c>
      <c r="S4387">
        <v>10</v>
      </c>
      <c r="U4387" t="s">
        <v>38</v>
      </c>
      <c r="V4387" t="s">
        <v>127</v>
      </c>
      <c r="X4387" s="1">
        <v>46255</v>
      </c>
      <c r="Z4387" t="s">
        <v>40</v>
      </c>
      <c r="AA4387" t="s">
        <v>41</v>
      </c>
      <c r="AB4387" s="1">
        <v>44445</v>
      </c>
      <c r="AE4387" t="s">
        <v>42</v>
      </c>
      <c r="AH4387" s="9">
        <v>4.5100000000000001E-2</v>
      </c>
      <c r="AI4387" s="9">
        <v>4.6600000000000003E-2</v>
      </c>
      <c r="AJ4387" s="9">
        <v>4.6900000000000004E-2</v>
      </c>
    </row>
    <row r="4388" spans="1:36" x14ac:dyDescent="0.2">
      <c r="A4388" t="s">
        <v>9389</v>
      </c>
      <c r="B4388" t="s">
        <v>9394</v>
      </c>
      <c r="C4388" t="s">
        <v>133</v>
      </c>
      <c r="E4388" t="s">
        <v>9391</v>
      </c>
      <c r="G4388">
        <v>282</v>
      </c>
      <c r="H4388" s="1">
        <v>45188</v>
      </c>
      <c r="I4388" t="s">
        <v>34</v>
      </c>
      <c r="J4388">
        <v>3665000</v>
      </c>
      <c r="K4388" t="s">
        <v>44</v>
      </c>
      <c r="L4388" t="s">
        <v>133</v>
      </c>
      <c r="M4388">
        <v>1000</v>
      </c>
      <c r="N4388">
        <v>3665</v>
      </c>
      <c r="O4388">
        <v>3665000</v>
      </c>
      <c r="P4388">
        <v>3665</v>
      </c>
      <c r="Q4388">
        <v>5</v>
      </c>
      <c r="R4388" t="s">
        <v>43</v>
      </c>
      <c r="S4388">
        <v>10</v>
      </c>
      <c r="U4388" t="s">
        <v>38</v>
      </c>
      <c r="V4388" t="s">
        <v>127</v>
      </c>
      <c r="X4388" s="1">
        <v>46255</v>
      </c>
      <c r="Z4388" t="s">
        <v>40</v>
      </c>
      <c r="AA4388" t="s">
        <v>41</v>
      </c>
      <c r="AB4388" s="1">
        <v>44445</v>
      </c>
      <c r="AE4388" t="s">
        <v>42</v>
      </c>
      <c r="AH4388" s="9">
        <v>4.5100000000000001E-2</v>
      </c>
      <c r="AI4388" s="9">
        <v>4.6600000000000003E-2</v>
      </c>
      <c r="AJ4388" s="9">
        <v>4.6900000000000004E-2</v>
      </c>
    </row>
    <row r="4389" spans="1:36" x14ac:dyDescent="0.2">
      <c r="A4389" t="s">
        <v>9389</v>
      </c>
      <c r="B4389" t="s">
        <v>9395</v>
      </c>
      <c r="C4389" t="s">
        <v>133</v>
      </c>
      <c r="E4389" t="s">
        <v>9391</v>
      </c>
      <c r="G4389">
        <v>283</v>
      </c>
      <c r="H4389" s="1">
        <v>45188</v>
      </c>
      <c r="I4389" t="s">
        <v>34</v>
      </c>
      <c r="J4389">
        <v>6400000</v>
      </c>
      <c r="K4389" t="s">
        <v>44</v>
      </c>
      <c r="L4389" t="s">
        <v>133</v>
      </c>
      <c r="M4389">
        <v>1000</v>
      </c>
      <c r="N4389">
        <v>6400</v>
      </c>
      <c r="O4389">
        <v>6400000</v>
      </c>
      <c r="P4389">
        <v>6400</v>
      </c>
      <c r="Q4389">
        <v>5</v>
      </c>
      <c r="R4389" t="s">
        <v>43</v>
      </c>
      <c r="S4389">
        <v>10</v>
      </c>
      <c r="U4389" t="s">
        <v>38</v>
      </c>
      <c r="V4389" t="s">
        <v>127</v>
      </c>
      <c r="X4389" s="1">
        <v>46255</v>
      </c>
      <c r="Z4389" t="s">
        <v>40</v>
      </c>
      <c r="AA4389" t="s">
        <v>41</v>
      </c>
      <c r="AB4389" s="1">
        <v>44445</v>
      </c>
      <c r="AE4389" t="s">
        <v>42</v>
      </c>
      <c r="AH4389" s="9">
        <v>4.5100000000000001E-2</v>
      </c>
      <c r="AI4389" s="9">
        <v>4.6600000000000003E-2</v>
      </c>
      <c r="AJ4389" s="9">
        <v>4.6900000000000004E-2</v>
      </c>
    </row>
    <row r="4390" spans="1:36" x14ac:dyDescent="0.2">
      <c r="A4390" t="s">
        <v>9389</v>
      </c>
      <c r="B4390" t="s">
        <v>9396</v>
      </c>
      <c r="C4390" t="s">
        <v>133</v>
      </c>
      <c r="E4390" t="s">
        <v>9391</v>
      </c>
      <c r="G4390">
        <v>284</v>
      </c>
      <c r="H4390" s="1">
        <v>45188</v>
      </c>
      <c r="I4390" t="s">
        <v>34</v>
      </c>
      <c r="J4390">
        <v>7000000</v>
      </c>
      <c r="K4390" t="s">
        <v>44</v>
      </c>
      <c r="L4390" t="s">
        <v>133</v>
      </c>
      <c r="M4390">
        <v>1000</v>
      </c>
      <c r="N4390">
        <v>7000</v>
      </c>
      <c r="O4390">
        <v>7000000</v>
      </c>
      <c r="P4390">
        <v>7000</v>
      </c>
      <c r="Q4390">
        <v>5</v>
      </c>
      <c r="R4390" t="s">
        <v>43</v>
      </c>
      <c r="S4390">
        <v>10</v>
      </c>
      <c r="U4390" t="s">
        <v>38</v>
      </c>
      <c r="V4390" t="s">
        <v>127</v>
      </c>
      <c r="X4390" s="1">
        <v>46255</v>
      </c>
      <c r="Z4390" t="s">
        <v>40</v>
      </c>
      <c r="AA4390" t="s">
        <v>41</v>
      </c>
      <c r="AB4390" s="1">
        <v>44445</v>
      </c>
      <c r="AE4390" t="s">
        <v>42</v>
      </c>
      <c r="AH4390" s="9">
        <v>4.5100000000000001E-2</v>
      </c>
      <c r="AI4390" s="9">
        <v>4.6600000000000003E-2</v>
      </c>
      <c r="AJ4390" s="9">
        <v>4.6900000000000004E-2</v>
      </c>
    </row>
    <row r="4391" spans="1:36" x14ac:dyDescent="0.2">
      <c r="A4391" t="s">
        <v>9397</v>
      </c>
      <c r="B4391" t="s">
        <v>9398</v>
      </c>
      <c r="C4391" t="s">
        <v>133</v>
      </c>
      <c r="E4391" t="s">
        <v>9399</v>
      </c>
      <c r="F4391">
        <v>6</v>
      </c>
      <c r="G4391">
        <v>1</v>
      </c>
      <c r="H4391" s="1">
        <v>45188</v>
      </c>
      <c r="I4391" t="s">
        <v>34</v>
      </c>
      <c r="J4391">
        <v>76125000</v>
      </c>
      <c r="K4391" t="s">
        <v>44</v>
      </c>
      <c r="L4391" t="s">
        <v>123</v>
      </c>
      <c r="M4391">
        <v>1000</v>
      </c>
      <c r="N4391">
        <v>76125</v>
      </c>
      <c r="O4391">
        <v>76125000</v>
      </c>
      <c r="P4391">
        <v>76125</v>
      </c>
      <c r="Q4391">
        <v>12.1</v>
      </c>
      <c r="R4391" t="s">
        <v>46</v>
      </c>
      <c r="U4391" t="s">
        <v>42</v>
      </c>
      <c r="V4391" t="s">
        <v>42</v>
      </c>
      <c r="X4391" s="1">
        <v>49241</v>
      </c>
      <c r="Y4391" t="s">
        <v>80</v>
      </c>
      <c r="Z4391" t="s">
        <v>40</v>
      </c>
      <c r="AA4391" t="s">
        <v>41</v>
      </c>
      <c r="AB4391" s="1">
        <v>44839</v>
      </c>
      <c r="AE4391" t="s">
        <v>42</v>
      </c>
      <c r="AF4391" t="s">
        <v>70</v>
      </c>
      <c r="AG4391" t="s">
        <v>49</v>
      </c>
      <c r="AH4391" s="9">
        <v>5.7200000000000001E-2</v>
      </c>
      <c r="AI4391" s="9">
        <v>5.6399999999999999E-2</v>
      </c>
      <c r="AJ4391" s="9">
        <v>5.7000000000000002E-2</v>
      </c>
    </row>
    <row r="4392" spans="1:36" x14ac:dyDescent="0.2">
      <c r="A4392" t="s">
        <v>9397</v>
      </c>
      <c r="B4392" t="s">
        <v>9398</v>
      </c>
      <c r="C4392" t="s">
        <v>133</v>
      </c>
      <c r="D4392" t="s">
        <v>2031</v>
      </c>
      <c r="E4392" t="s">
        <v>9399</v>
      </c>
      <c r="F4392">
        <v>6</v>
      </c>
      <c r="G4392">
        <v>1</v>
      </c>
      <c r="H4392" s="1">
        <v>45188</v>
      </c>
      <c r="I4392" t="s">
        <v>34</v>
      </c>
      <c r="J4392">
        <v>76125000</v>
      </c>
      <c r="K4392" t="s">
        <v>44</v>
      </c>
      <c r="L4392" t="s">
        <v>123</v>
      </c>
      <c r="M4392">
        <v>1000</v>
      </c>
      <c r="N4392">
        <v>76125</v>
      </c>
      <c r="O4392">
        <v>76125000</v>
      </c>
      <c r="P4392">
        <v>76125</v>
      </c>
      <c r="Q4392">
        <v>12.1</v>
      </c>
      <c r="R4392" t="s">
        <v>46</v>
      </c>
      <c r="U4392" t="s">
        <v>42</v>
      </c>
      <c r="V4392" t="s">
        <v>42</v>
      </c>
      <c r="X4392" s="1">
        <v>49241</v>
      </c>
      <c r="Y4392" t="s">
        <v>80</v>
      </c>
      <c r="Z4392" t="s">
        <v>40</v>
      </c>
      <c r="AA4392" t="s">
        <v>41</v>
      </c>
      <c r="AB4392" s="1">
        <v>44839</v>
      </c>
      <c r="AE4392" t="s">
        <v>42</v>
      </c>
      <c r="AF4392" t="s">
        <v>70</v>
      </c>
      <c r="AG4392" t="s">
        <v>49</v>
      </c>
      <c r="AH4392" s="9">
        <v>5.7200000000000001E-2</v>
      </c>
      <c r="AI4392" s="9">
        <v>5.6399999999999999E-2</v>
      </c>
      <c r="AJ4392" s="9">
        <v>5.7000000000000002E-2</v>
      </c>
    </row>
    <row r="4393" spans="1:36" x14ac:dyDescent="0.2">
      <c r="A4393" t="s">
        <v>9397</v>
      </c>
      <c r="B4393" t="s">
        <v>9400</v>
      </c>
      <c r="C4393" t="s">
        <v>133</v>
      </c>
      <c r="E4393" t="s">
        <v>9399</v>
      </c>
      <c r="F4393">
        <v>6</v>
      </c>
      <c r="G4393">
        <v>2</v>
      </c>
      <c r="H4393" s="1">
        <v>45188</v>
      </c>
      <c r="I4393" t="s">
        <v>34</v>
      </c>
      <c r="J4393">
        <v>41240000</v>
      </c>
      <c r="K4393" t="s">
        <v>44</v>
      </c>
      <c r="L4393" t="s">
        <v>123</v>
      </c>
      <c r="M4393">
        <v>1000</v>
      </c>
      <c r="N4393">
        <v>41240</v>
      </c>
      <c r="O4393">
        <v>41240000</v>
      </c>
      <c r="P4393">
        <v>41240</v>
      </c>
      <c r="Q4393">
        <v>12.1</v>
      </c>
      <c r="R4393" t="s">
        <v>46</v>
      </c>
      <c r="U4393" t="s">
        <v>42</v>
      </c>
      <c r="V4393" t="s">
        <v>42</v>
      </c>
      <c r="X4393" s="1">
        <v>49241</v>
      </c>
      <c r="Z4393" t="s">
        <v>40</v>
      </c>
      <c r="AA4393" t="s">
        <v>41</v>
      </c>
      <c r="AB4393" s="1">
        <v>44839</v>
      </c>
      <c r="AE4393" t="s">
        <v>42</v>
      </c>
      <c r="AH4393" s="9">
        <v>5.7200000000000001E-2</v>
      </c>
      <c r="AI4393" s="9">
        <v>5.6399999999999999E-2</v>
      </c>
      <c r="AJ4393" s="9">
        <v>5.7000000000000002E-2</v>
      </c>
    </row>
    <row r="4394" spans="1:36" x14ac:dyDescent="0.2">
      <c r="A4394" t="s">
        <v>9401</v>
      </c>
      <c r="B4394" t="s">
        <v>9402</v>
      </c>
      <c r="C4394" t="s">
        <v>182</v>
      </c>
      <c r="F4394">
        <v>3</v>
      </c>
      <c r="G4394" t="s">
        <v>57</v>
      </c>
      <c r="H4394" s="1">
        <v>45188</v>
      </c>
      <c r="I4394" t="s">
        <v>34</v>
      </c>
      <c r="J4394">
        <v>114000000</v>
      </c>
      <c r="K4394" t="s">
        <v>44</v>
      </c>
      <c r="L4394" t="s">
        <v>99</v>
      </c>
      <c r="M4394">
        <v>1000</v>
      </c>
      <c r="N4394">
        <v>171042</v>
      </c>
      <c r="O4394">
        <v>171042000</v>
      </c>
      <c r="P4394">
        <v>114000</v>
      </c>
      <c r="R4394" t="s">
        <v>46</v>
      </c>
      <c r="U4394" t="s">
        <v>42</v>
      </c>
      <c r="V4394" t="s">
        <v>42</v>
      </c>
      <c r="Z4394" t="s">
        <v>40</v>
      </c>
      <c r="AA4394" t="s">
        <v>41</v>
      </c>
      <c r="AE4394" t="s">
        <v>42</v>
      </c>
      <c r="AH4394" s="9" t="s">
        <v>14377</v>
      </c>
      <c r="AI4394" s="9" t="s">
        <v>14377</v>
      </c>
      <c r="AJ4394" s="9" t="s">
        <v>14377</v>
      </c>
    </row>
    <row r="4395" spans="1:36" x14ac:dyDescent="0.2">
      <c r="A4395" t="s">
        <v>9403</v>
      </c>
      <c r="B4395" t="s">
        <v>9404</v>
      </c>
      <c r="C4395" t="s">
        <v>437</v>
      </c>
      <c r="F4395">
        <v>17</v>
      </c>
      <c r="G4395">
        <v>1</v>
      </c>
      <c r="H4395" s="1">
        <v>45188</v>
      </c>
      <c r="I4395" t="s">
        <v>34</v>
      </c>
      <c r="J4395">
        <v>750000000</v>
      </c>
      <c r="K4395" t="s">
        <v>51</v>
      </c>
      <c r="L4395" t="s">
        <v>101</v>
      </c>
      <c r="M4395">
        <v>1000</v>
      </c>
      <c r="N4395">
        <v>750000</v>
      </c>
      <c r="O4395">
        <v>750000000</v>
      </c>
      <c r="P4395">
        <v>750000</v>
      </c>
      <c r="Q4395">
        <v>6</v>
      </c>
      <c r="R4395" t="s">
        <v>43</v>
      </c>
      <c r="S4395">
        <v>5.76</v>
      </c>
      <c r="U4395" t="s">
        <v>38</v>
      </c>
      <c r="V4395" t="s">
        <v>52</v>
      </c>
      <c r="X4395" s="1">
        <v>47345</v>
      </c>
      <c r="Y4395" t="s">
        <v>42</v>
      </c>
      <c r="Z4395" t="s">
        <v>73</v>
      </c>
      <c r="AA4395" t="s">
        <v>84</v>
      </c>
      <c r="AB4395" s="1">
        <v>45153</v>
      </c>
      <c r="AC4395" t="s">
        <v>77</v>
      </c>
      <c r="AD4395">
        <v>2</v>
      </c>
      <c r="AE4395" t="s">
        <v>68</v>
      </c>
      <c r="AG4395" t="s">
        <v>42</v>
      </c>
      <c r="AH4395" s="9">
        <v>4.9100000000000005E-2</v>
      </c>
      <c r="AI4395" s="9">
        <v>4.8899999999999999E-2</v>
      </c>
      <c r="AJ4395" s="9">
        <v>5.0900000000000001E-2</v>
      </c>
    </row>
    <row r="4396" spans="1:36" x14ac:dyDescent="0.2">
      <c r="A4396" t="s">
        <v>9403</v>
      </c>
      <c r="B4396" t="s">
        <v>9405</v>
      </c>
      <c r="C4396" t="s">
        <v>437</v>
      </c>
      <c r="F4396">
        <v>17</v>
      </c>
      <c r="G4396">
        <v>2</v>
      </c>
      <c r="H4396" s="1">
        <v>45188</v>
      </c>
      <c r="I4396" t="s">
        <v>34</v>
      </c>
      <c r="J4396">
        <v>750000000</v>
      </c>
      <c r="K4396" t="s">
        <v>51</v>
      </c>
      <c r="L4396" t="s">
        <v>101</v>
      </c>
      <c r="M4396">
        <v>1000</v>
      </c>
      <c r="N4396">
        <v>750000</v>
      </c>
      <c r="O4396">
        <v>750000000</v>
      </c>
      <c r="P4396">
        <v>750000</v>
      </c>
      <c r="Q4396">
        <v>9.8000000000000007</v>
      </c>
      <c r="R4396" t="s">
        <v>43</v>
      </c>
      <c r="S4396">
        <v>6.1829999999999998</v>
      </c>
      <c r="U4396" t="s">
        <v>38</v>
      </c>
      <c r="V4396" t="s">
        <v>52</v>
      </c>
      <c r="X4396" s="1">
        <v>48714</v>
      </c>
      <c r="Y4396" t="s">
        <v>42</v>
      </c>
      <c r="Z4396" t="s">
        <v>73</v>
      </c>
      <c r="AA4396" t="s">
        <v>84</v>
      </c>
      <c r="AB4396" s="1">
        <v>45153</v>
      </c>
      <c r="AC4396" t="s">
        <v>77</v>
      </c>
      <c r="AD4396">
        <v>2</v>
      </c>
      <c r="AE4396" t="s">
        <v>68</v>
      </c>
      <c r="AG4396" t="s">
        <v>42</v>
      </c>
      <c r="AH4396" s="9">
        <v>4.9100000000000005E-2</v>
      </c>
      <c r="AI4396" s="9">
        <v>4.8899999999999999E-2</v>
      </c>
      <c r="AJ4396" s="9">
        <v>5.0900000000000001E-2</v>
      </c>
    </row>
    <row r="4397" spans="1:36" x14ac:dyDescent="0.2">
      <c r="A4397" t="s">
        <v>9406</v>
      </c>
      <c r="B4397" t="s">
        <v>9407</v>
      </c>
      <c r="C4397" t="s">
        <v>79</v>
      </c>
      <c r="F4397">
        <v>3</v>
      </c>
      <c r="G4397">
        <v>7</v>
      </c>
      <c r="H4397" s="1">
        <v>45189</v>
      </c>
      <c r="I4397" t="s">
        <v>34</v>
      </c>
      <c r="J4397">
        <v>27304000</v>
      </c>
      <c r="K4397" t="s">
        <v>44</v>
      </c>
      <c r="L4397" t="s">
        <v>99</v>
      </c>
      <c r="M4397">
        <v>1000</v>
      </c>
      <c r="N4397">
        <v>27304</v>
      </c>
      <c r="O4397">
        <v>27304000</v>
      </c>
      <c r="P4397">
        <v>27304</v>
      </c>
      <c r="R4397" t="s">
        <v>46</v>
      </c>
      <c r="U4397" t="s">
        <v>42</v>
      </c>
      <c r="V4397" t="s">
        <v>42</v>
      </c>
      <c r="Z4397" t="s">
        <v>40</v>
      </c>
      <c r="AA4397" t="s">
        <v>41</v>
      </c>
      <c r="AE4397" t="s">
        <v>42</v>
      </c>
      <c r="AH4397" s="9" t="s">
        <v>14377</v>
      </c>
      <c r="AI4397" s="9" t="s">
        <v>14377</v>
      </c>
      <c r="AJ4397" s="9" t="s">
        <v>14377</v>
      </c>
    </row>
    <row r="4398" spans="1:36" x14ac:dyDescent="0.2">
      <c r="A4398" t="s">
        <v>9408</v>
      </c>
      <c r="B4398" t="s">
        <v>9409</v>
      </c>
      <c r="C4398" t="s">
        <v>33</v>
      </c>
      <c r="E4398" t="s">
        <v>9410</v>
      </c>
      <c r="F4398">
        <v>275</v>
      </c>
      <c r="G4398">
        <v>1</v>
      </c>
      <c r="H4398" s="1">
        <v>45188</v>
      </c>
      <c r="I4398" t="s">
        <v>34</v>
      </c>
      <c r="J4398">
        <v>100000000</v>
      </c>
      <c r="K4398" t="s">
        <v>35</v>
      </c>
      <c r="L4398" t="s">
        <v>101</v>
      </c>
      <c r="M4398">
        <v>1000</v>
      </c>
      <c r="N4398">
        <v>100000</v>
      </c>
      <c r="O4398">
        <v>100000000</v>
      </c>
      <c r="P4398">
        <v>100000</v>
      </c>
      <c r="Q4398">
        <v>4</v>
      </c>
      <c r="R4398" t="s">
        <v>72</v>
      </c>
      <c r="S4398">
        <v>1.41</v>
      </c>
      <c r="U4398" t="s">
        <v>38</v>
      </c>
      <c r="V4398" t="s">
        <v>236</v>
      </c>
      <c r="X4398" s="1">
        <v>46643</v>
      </c>
      <c r="Z4398" t="s">
        <v>40</v>
      </c>
      <c r="AA4398" t="s">
        <v>41</v>
      </c>
      <c r="AB4398" s="1">
        <v>45181</v>
      </c>
      <c r="AC4398" t="s">
        <v>42</v>
      </c>
      <c r="AE4398" t="s">
        <v>42</v>
      </c>
      <c r="AH4398" s="9">
        <v>5.1100000000000007E-2</v>
      </c>
      <c r="AI4398" s="9">
        <v>5.2300000000000006E-2</v>
      </c>
      <c r="AJ4398" s="9">
        <v>5.3899999999999997E-2</v>
      </c>
    </row>
    <row r="4399" spans="1:36" x14ac:dyDescent="0.2">
      <c r="A4399" t="s">
        <v>9408</v>
      </c>
      <c r="B4399" t="s">
        <v>9411</v>
      </c>
      <c r="C4399" t="s">
        <v>33</v>
      </c>
      <c r="E4399" t="s">
        <v>9410</v>
      </c>
      <c r="F4399">
        <v>275</v>
      </c>
      <c r="G4399">
        <v>2</v>
      </c>
      <c r="H4399" s="1">
        <v>45188</v>
      </c>
      <c r="I4399" t="s">
        <v>34</v>
      </c>
      <c r="J4399">
        <v>100000000</v>
      </c>
      <c r="K4399" t="s">
        <v>35</v>
      </c>
      <c r="L4399" t="s">
        <v>101</v>
      </c>
      <c r="M4399">
        <v>1000</v>
      </c>
      <c r="N4399">
        <v>100000</v>
      </c>
      <c r="O4399">
        <v>100000000</v>
      </c>
      <c r="P4399">
        <v>100000</v>
      </c>
      <c r="Q4399">
        <v>6</v>
      </c>
      <c r="R4399" t="s">
        <v>72</v>
      </c>
      <c r="S4399">
        <v>2</v>
      </c>
      <c r="U4399" t="s">
        <v>38</v>
      </c>
      <c r="V4399" t="s">
        <v>236</v>
      </c>
      <c r="X4399" s="1">
        <v>47373</v>
      </c>
      <c r="Z4399" t="s">
        <v>40</v>
      </c>
      <c r="AA4399" t="s">
        <v>41</v>
      </c>
      <c r="AB4399" s="1">
        <v>45181</v>
      </c>
      <c r="AC4399" t="s">
        <v>42</v>
      </c>
      <c r="AE4399" t="s">
        <v>42</v>
      </c>
      <c r="AH4399" s="9">
        <v>5.1100000000000007E-2</v>
      </c>
      <c r="AI4399" s="9">
        <v>5.2300000000000006E-2</v>
      </c>
      <c r="AJ4399" s="9">
        <v>5.3899999999999997E-2</v>
      </c>
    </row>
    <row r="4400" spans="1:36" x14ac:dyDescent="0.2">
      <c r="A4400" t="s">
        <v>9412</v>
      </c>
      <c r="B4400" t="s">
        <v>9413</v>
      </c>
      <c r="C4400" t="s">
        <v>525</v>
      </c>
      <c r="F4400">
        <v>3</v>
      </c>
      <c r="G4400">
        <v>1</v>
      </c>
      <c r="H4400" s="1">
        <v>45188</v>
      </c>
      <c r="I4400" t="s">
        <v>34</v>
      </c>
      <c r="J4400">
        <v>200000000</v>
      </c>
      <c r="K4400" t="s">
        <v>51</v>
      </c>
      <c r="L4400" t="s">
        <v>101</v>
      </c>
      <c r="M4400">
        <v>1000</v>
      </c>
      <c r="N4400">
        <v>200000</v>
      </c>
      <c r="O4400">
        <v>200000000</v>
      </c>
      <c r="P4400">
        <v>200000</v>
      </c>
      <c r="Q4400">
        <v>5</v>
      </c>
      <c r="R4400" t="s">
        <v>72</v>
      </c>
      <c r="S4400">
        <v>1.35</v>
      </c>
      <c r="U4400" t="s">
        <v>38</v>
      </c>
      <c r="V4400" t="s">
        <v>52</v>
      </c>
      <c r="X4400" s="1">
        <v>47000</v>
      </c>
      <c r="Y4400" t="s">
        <v>42</v>
      </c>
      <c r="Z4400" t="s">
        <v>58</v>
      </c>
      <c r="AA4400" t="s">
        <v>59</v>
      </c>
      <c r="AB4400" s="1">
        <v>45173</v>
      </c>
      <c r="AC4400" t="s">
        <v>55</v>
      </c>
      <c r="AE4400" t="s">
        <v>78</v>
      </c>
      <c r="AG4400" t="s">
        <v>42</v>
      </c>
      <c r="AH4400" s="9">
        <v>5.16E-2</v>
      </c>
      <c r="AI4400" s="9">
        <v>5.1900000000000002E-2</v>
      </c>
      <c r="AJ4400" s="9">
        <v>5.3499999999999999E-2</v>
      </c>
    </row>
    <row r="4401" spans="1:36" x14ac:dyDescent="0.2">
      <c r="A4401" t="s">
        <v>9412</v>
      </c>
      <c r="B4401" t="s">
        <v>9414</v>
      </c>
      <c r="C4401" t="s">
        <v>525</v>
      </c>
      <c r="F4401">
        <v>3</v>
      </c>
      <c r="G4401">
        <v>2</v>
      </c>
      <c r="H4401" s="1">
        <v>45188</v>
      </c>
      <c r="I4401" t="s">
        <v>34</v>
      </c>
      <c r="J4401">
        <v>100000000</v>
      </c>
      <c r="K4401" t="s">
        <v>51</v>
      </c>
      <c r="L4401" t="s">
        <v>101</v>
      </c>
      <c r="M4401">
        <v>1000</v>
      </c>
      <c r="N4401">
        <v>100000</v>
      </c>
      <c r="O4401">
        <v>100000000</v>
      </c>
      <c r="P4401">
        <v>100000</v>
      </c>
      <c r="Q4401">
        <v>7</v>
      </c>
      <c r="R4401" t="s">
        <v>72</v>
      </c>
      <c r="S4401">
        <v>1.45</v>
      </c>
      <c r="U4401" t="s">
        <v>38</v>
      </c>
      <c r="V4401" t="s">
        <v>52</v>
      </c>
      <c r="X4401" s="1">
        <v>47730</v>
      </c>
      <c r="Y4401" t="s">
        <v>42</v>
      </c>
      <c r="Z4401" t="s">
        <v>58</v>
      </c>
      <c r="AA4401" t="s">
        <v>59</v>
      </c>
      <c r="AB4401" s="1">
        <v>45173</v>
      </c>
      <c r="AC4401" t="s">
        <v>55</v>
      </c>
      <c r="AE4401" t="s">
        <v>78</v>
      </c>
      <c r="AG4401" t="s">
        <v>42</v>
      </c>
      <c r="AH4401" s="9">
        <v>5.16E-2</v>
      </c>
      <c r="AI4401" s="9">
        <v>5.1900000000000002E-2</v>
      </c>
      <c r="AJ4401" s="9">
        <v>5.3499999999999999E-2</v>
      </c>
    </row>
    <row r="4402" spans="1:36" x14ac:dyDescent="0.2">
      <c r="A4402" t="s">
        <v>9406</v>
      </c>
      <c r="B4402" t="s">
        <v>9415</v>
      </c>
      <c r="C4402" t="s">
        <v>79</v>
      </c>
      <c r="F4402">
        <v>3</v>
      </c>
      <c r="G4402">
        <v>1</v>
      </c>
      <c r="H4402" s="1">
        <v>45189</v>
      </c>
      <c r="I4402" t="s">
        <v>34</v>
      </c>
      <c r="J4402">
        <v>54607000</v>
      </c>
      <c r="K4402" t="s">
        <v>44</v>
      </c>
      <c r="L4402" t="s">
        <v>99</v>
      </c>
      <c r="M4402">
        <v>1000</v>
      </c>
      <c r="N4402">
        <v>54607</v>
      </c>
      <c r="O4402">
        <v>54607000</v>
      </c>
      <c r="P4402">
        <v>54607</v>
      </c>
      <c r="R4402" t="s">
        <v>46</v>
      </c>
      <c r="U4402" t="s">
        <v>42</v>
      </c>
      <c r="V4402" t="s">
        <v>42</v>
      </c>
      <c r="Z4402" t="s">
        <v>40</v>
      </c>
      <c r="AA4402" t="s">
        <v>41</v>
      </c>
      <c r="AE4402" t="s">
        <v>42</v>
      </c>
      <c r="AH4402" s="9" t="s">
        <v>14377</v>
      </c>
      <c r="AI4402" s="9" t="s">
        <v>14377</v>
      </c>
      <c r="AJ4402" s="9" t="s">
        <v>14377</v>
      </c>
    </row>
    <row r="4403" spans="1:36" x14ac:dyDescent="0.2">
      <c r="A4403" t="s">
        <v>9406</v>
      </c>
      <c r="B4403" t="s">
        <v>9416</v>
      </c>
      <c r="C4403" t="s">
        <v>79</v>
      </c>
      <c r="F4403">
        <v>3</v>
      </c>
      <c r="G4403">
        <v>2</v>
      </c>
      <c r="H4403" s="1">
        <v>45189</v>
      </c>
      <c r="I4403" t="s">
        <v>34</v>
      </c>
      <c r="J4403">
        <v>45394000</v>
      </c>
      <c r="K4403" t="s">
        <v>44</v>
      </c>
      <c r="L4403" t="s">
        <v>99</v>
      </c>
      <c r="M4403">
        <v>1000</v>
      </c>
      <c r="N4403">
        <v>45394</v>
      </c>
      <c r="O4403">
        <v>45394000</v>
      </c>
      <c r="P4403">
        <v>45394</v>
      </c>
      <c r="R4403" t="s">
        <v>46</v>
      </c>
      <c r="U4403" t="s">
        <v>42</v>
      </c>
      <c r="V4403" t="s">
        <v>42</v>
      </c>
      <c r="Z4403" t="s">
        <v>40</v>
      </c>
      <c r="AA4403" t="s">
        <v>41</v>
      </c>
      <c r="AE4403" t="s">
        <v>42</v>
      </c>
      <c r="AH4403" s="9" t="s">
        <v>14377</v>
      </c>
      <c r="AI4403" s="9" t="s">
        <v>14377</v>
      </c>
      <c r="AJ4403" s="9" t="s">
        <v>14377</v>
      </c>
    </row>
    <row r="4404" spans="1:36" x14ac:dyDescent="0.2">
      <c r="A4404" t="s">
        <v>9406</v>
      </c>
      <c r="B4404" t="s">
        <v>9417</v>
      </c>
      <c r="C4404" t="s">
        <v>79</v>
      </c>
      <c r="F4404">
        <v>3</v>
      </c>
      <c r="G4404">
        <v>3</v>
      </c>
      <c r="H4404" s="1">
        <v>45189</v>
      </c>
      <c r="I4404" t="s">
        <v>34</v>
      </c>
      <c r="J4404">
        <v>27304000</v>
      </c>
      <c r="K4404" t="s">
        <v>44</v>
      </c>
      <c r="L4404" t="s">
        <v>99</v>
      </c>
      <c r="M4404">
        <v>1000</v>
      </c>
      <c r="N4404">
        <v>27304</v>
      </c>
      <c r="O4404">
        <v>27304000</v>
      </c>
      <c r="P4404">
        <v>27304</v>
      </c>
      <c r="R4404" t="s">
        <v>46</v>
      </c>
      <c r="U4404" t="s">
        <v>42</v>
      </c>
      <c r="V4404" t="s">
        <v>42</v>
      </c>
      <c r="Z4404" t="s">
        <v>40</v>
      </c>
      <c r="AA4404" t="s">
        <v>41</v>
      </c>
      <c r="AE4404" t="s">
        <v>42</v>
      </c>
      <c r="AH4404" s="9" t="s">
        <v>14377</v>
      </c>
      <c r="AI4404" s="9" t="s">
        <v>14377</v>
      </c>
      <c r="AJ4404" s="9" t="s">
        <v>14377</v>
      </c>
    </row>
    <row r="4405" spans="1:36" x14ac:dyDescent="0.2">
      <c r="A4405" t="s">
        <v>9406</v>
      </c>
      <c r="B4405" t="s">
        <v>9418</v>
      </c>
      <c r="C4405" t="s">
        <v>79</v>
      </c>
      <c r="F4405">
        <v>3</v>
      </c>
      <c r="G4405">
        <v>4</v>
      </c>
      <c r="H4405" s="1">
        <v>45189</v>
      </c>
      <c r="I4405" t="s">
        <v>34</v>
      </c>
      <c r="J4405">
        <v>22697000</v>
      </c>
      <c r="K4405" t="s">
        <v>44</v>
      </c>
      <c r="L4405" t="s">
        <v>99</v>
      </c>
      <c r="M4405">
        <v>1000</v>
      </c>
      <c r="N4405">
        <v>22697</v>
      </c>
      <c r="O4405">
        <v>22697000</v>
      </c>
      <c r="P4405">
        <v>22697</v>
      </c>
      <c r="R4405" t="s">
        <v>46</v>
      </c>
      <c r="U4405" t="s">
        <v>42</v>
      </c>
      <c r="V4405" t="s">
        <v>42</v>
      </c>
      <c r="Z4405" t="s">
        <v>40</v>
      </c>
      <c r="AA4405" t="s">
        <v>41</v>
      </c>
      <c r="AE4405" t="s">
        <v>42</v>
      </c>
      <c r="AH4405" s="9" t="s">
        <v>14377</v>
      </c>
      <c r="AI4405" s="9" t="s">
        <v>14377</v>
      </c>
      <c r="AJ4405" s="9" t="s">
        <v>14377</v>
      </c>
    </row>
    <row r="4406" spans="1:36" x14ac:dyDescent="0.2">
      <c r="A4406" t="s">
        <v>9406</v>
      </c>
      <c r="B4406" t="s">
        <v>9419</v>
      </c>
      <c r="C4406" t="s">
        <v>79</v>
      </c>
      <c r="F4406">
        <v>3</v>
      </c>
      <c r="G4406">
        <v>5</v>
      </c>
      <c r="H4406" s="1">
        <v>45189</v>
      </c>
      <c r="I4406" t="s">
        <v>34</v>
      </c>
      <c r="J4406">
        <v>27304000</v>
      </c>
      <c r="K4406" t="s">
        <v>44</v>
      </c>
      <c r="L4406" t="s">
        <v>99</v>
      </c>
      <c r="M4406">
        <v>1000</v>
      </c>
      <c r="N4406">
        <v>27304</v>
      </c>
      <c r="O4406">
        <v>27304000</v>
      </c>
      <c r="P4406">
        <v>27304</v>
      </c>
      <c r="R4406" t="s">
        <v>46</v>
      </c>
      <c r="U4406" t="s">
        <v>42</v>
      </c>
      <c r="V4406" t="s">
        <v>42</v>
      </c>
      <c r="Z4406" t="s">
        <v>40</v>
      </c>
      <c r="AA4406" t="s">
        <v>41</v>
      </c>
      <c r="AE4406" t="s">
        <v>42</v>
      </c>
      <c r="AH4406" s="9" t="s">
        <v>14377</v>
      </c>
      <c r="AI4406" s="9" t="s">
        <v>14377</v>
      </c>
      <c r="AJ4406" s="9" t="s">
        <v>14377</v>
      </c>
    </row>
    <row r="4407" spans="1:36" x14ac:dyDescent="0.2">
      <c r="A4407" t="s">
        <v>9406</v>
      </c>
      <c r="B4407" t="s">
        <v>9420</v>
      </c>
      <c r="C4407" t="s">
        <v>79</v>
      </c>
      <c r="F4407">
        <v>3</v>
      </c>
      <c r="G4407">
        <v>6</v>
      </c>
      <c r="H4407" s="1">
        <v>45189</v>
      </c>
      <c r="I4407" t="s">
        <v>34</v>
      </c>
      <c r="J4407">
        <v>22697000</v>
      </c>
      <c r="K4407" t="s">
        <v>44</v>
      </c>
      <c r="L4407" t="s">
        <v>99</v>
      </c>
      <c r="M4407">
        <v>1000</v>
      </c>
      <c r="N4407">
        <v>22697</v>
      </c>
      <c r="O4407">
        <v>22697000</v>
      </c>
      <c r="P4407">
        <v>22697</v>
      </c>
      <c r="R4407" t="s">
        <v>46</v>
      </c>
      <c r="U4407" t="s">
        <v>42</v>
      </c>
      <c r="V4407" t="s">
        <v>42</v>
      </c>
      <c r="Z4407" t="s">
        <v>40</v>
      </c>
      <c r="AA4407" t="s">
        <v>41</v>
      </c>
      <c r="AE4407" t="s">
        <v>42</v>
      </c>
      <c r="AH4407" s="9" t="s">
        <v>14377</v>
      </c>
      <c r="AI4407" s="9" t="s">
        <v>14377</v>
      </c>
      <c r="AJ4407" s="9" t="s">
        <v>14377</v>
      </c>
    </row>
    <row r="4408" spans="1:36" x14ac:dyDescent="0.2">
      <c r="A4408" t="s">
        <v>9421</v>
      </c>
      <c r="B4408" t="s">
        <v>9422</v>
      </c>
      <c r="C4408" t="s">
        <v>79</v>
      </c>
      <c r="F4408">
        <v>1</v>
      </c>
      <c r="G4408">
        <v>630</v>
      </c>
      <c r="H4408" s="1">
        <v>45195</v>
      </c>
      <c r="I4408" t="s">
        <v>34</v>
      </c>
      <c r="J4408">
        <v>15000000</v>
      </c>
      <c r="K4408" t="s">
        <v>44</v>
      </c>
      <c r="L4408" t="s">
        <v>99</v>
      </c>
      <c r="M4408">
        <v>1000</v>
      </c>
      <c r="N4408">
        <v>15000</v>
      </c>
      <c r="O4408">
        <v>15000000</v>
      </c>
      <c r="P4408">
        <v>15000</v>
      </c>
      <c r="R4408" t="s">
        <v>46</v>
      </c>
      <c r="U4408" t="s">
        <v>42</v>
      </c>
      <c r="V4408" t="s">
        <v>42</v>
      </c>
      <c r="Z4408" t="s">
        <v>40</v>
      </c>
      <c r="AA4408" t="s">
        <v>41</v>
      </c>
      <c r="AE4408" t="s">
        <v>42</v>
      </c>
      <c r="AH4408" s="9" t="s">
        <v>14377</v>
      </c>
      <c r="AI4408" s="9" t="s">
        <v>14377</v>
      </c>
      <c r="AJ4408" s="9" t="s">
        <v>14377</v>
      </c>
    </row>
    <row r="4409" spans="1:36" x14ac:dyDescent="0.2">
      <c r="A4409" t="s">
        <v>9406</v>
      </c>
      <c r="B4409" t="s">
        <v>9423</v>
      </c>
      <c r="C4409" t="s">
        <v>79</v>
      </c>
      <c r="F4409">
        <v>3</v>
      </c>
      <c r="G4409">
        <v>8</v>
      </c>
      <c r="H4409" s="1">
        <v>45189</v>
      </c>
      <c r="I4409" t="s">
        <v>34</v>
      </c>
      <c r="J4409">
        <v>22697000</v>
      </c>
      <c r="K4409" t="s">
        <v>44</v>
      </c>
      <c r="L4409" t="s">
        <v>99</v>
      </c>
      <c r="M4409">
        <v>1000</v>
      </c>
      <c r="N4409">
        <v>22697</v>
      </c>
      <c r="O4409">
        <v>22697000</v>
      </c>
      <c r="P4409">
        <v>22697</v>
      </c>
      <c r="R4409" t="s">
        <v>46</v>
      </c>
      <c r="U4409" t="s">
        <v>42</v>
      </c>
      <c r="V4409" t="s">
        <v>42</v>
      </c>
      <c r="Z4409" t="s">
        <v>40</v>
      </c>
      <c r="AA4409" t="s">
        <v>41</v>
      </c>
      <c r="AE4409" t="s">
        <v>42</v>
      </c>
      <c r="AH4409" s="9" t="s">
        <v>14377</v>
      </c>
      <c r="AI4409" s="9" t="s">
        <v>14377</v>
      </c>
      <c r="AJ4409" s="9" t="s">
        <v>14377</v>
      </c>
    </row>
    <row r="4410" spans="1:36" x14ac:dyDescent="0.2">
      <c r="A4410" t="s">
        <v>9406</v>
      </c>
      <c r="B4410" t="s">
        <v>9424</v>
      </c>
      <c r="C4410" t="s">
        <v>79</v>
      </c>
      <c r="F4410">
        <v>3</v>
      </c>
      <c r="G4410">
        <v>9</v>
      </c>
      <c r="H4410" s="1">
        <v>45189</v>
      </c>
      <c r="I4410" t="s">
        <v>34</v>
      </c>
      <c r="J4410">
        <v>27304000</v>
      </c>
      <c r="K4410" t="s">
        <v>44</v>
      </c>
      <c r="L4410" t="s">
        <v>99</v>
      </c>
      <c r="M4410">
        <v>1000</v>
      </c>
      <c r="N4410">
        <v>27304</v>
      </c>
      <c r="O4410">
        <v>27304000</v>
      </c>
      <c r="P4410">
        <v>27304</v>
      </c>
      <c r="R4410" t="s">
        <v>46</v>
      </c>
      <c r="U4410" t="s">
        <v>42</v>
      </c>
      <c r="V4410" t="s">
        <v>42</v>
      </c>
      <c r="Z4410" t="s">
        <v>40</v>
      </c>
      <c r="AA4410" t="s">
        <v>41</v>
      </c>
      <c r="AE4410" t="s">
        <v>42</v>
      </c>
      <c r="AH4410" s="9" t="s">
        <v>14377</v>
      </c>
      <c r="AI4410" s="9" t="s">
        <v>14377</v>
      </c>
      <c r="AJ4410" s="9" t="s">
        <v>14377</v>
      </c>
    </row>
    <row r="4411" spans="1:36" x14ac:dyDescent="0.2">
      <c r="A4411" t="s">
        <v>9406</v>
      </c>
      <c r="B4411" t="s">
        <v>9425</v>
      </c>
      <c r="C4411" t="s">
        <v>79</v>
      </c>
      <c r="F4411">
        <v>3</v>
      </c>
      <c r="G4411">
        <v>10</v>
      </c>
      <c r="H4411" s="1">
        <v>45189</v>
      </c>
      <c r="I4411" t="s">
        <v>34</v>
      </c>
      <c r="J4411">
        <v>22697000</v>
      </c>
      <c r="K4411" t="s">
        <v>44</v>
      </c>
      <c r="L4411" t="s">
        <v>99</v>
      </c>
      <c r="M4411">
        <v>1000</v>
      </c>
      <c r="N4411">
        <v>22697</v>
      </c>
      <c r="O4411">
        <v>22697000</v>
      </c>
      <c r="P4411">
        <v>22697</v>
      </c>
      <c r="R4411" t="s">
        <v>46</v>
      </c>
      <c r="U4411" t="s">
        <v>42</v>
      </c>
      <c r="V4411" t="s">
        <v>42</v>
      </c>
      <c r="Z4411" t="s">
        <v>40</v>
      </c>
      <c r="AA4411" t="s">
        <v>41</v>
      </c>
      <c r="AE4411" t="s">
        <v>42</v>
      </c>
      <c r="AH4411" s="9" t="s">
        <v>14377</v>
      </c>
      <c r="AI4411" s="9" t="s">
        <v>14377</v>
      </c>
      <c r="AJ4411" s="9" t="s">
        <v>14377</v>
      </c>
    </row>
    <row r="4412" spans="1:36" x14ac:dyDescent="0.2">
      <c r="A4412" t="s">
        <v>9406</v>
      </c>
      <c r="B4412" t="s">
        <v>9426</v>
      </c>
      <c r="C4412" t="s">
        <v>79</v>
      </c>
      <c r="F4412">
        <v>3</v>
      </c>
      <c r="G4412">
        <v>11</v>
      </c>
      <c r="H4412" s="1">
        <v>45189</v>
      </c>
      <c r="I4412" t="s">
        <v>34</v>
      </c>
      <c r="J4412">
        <v>40682000</v>
      </c>
      <c r="K4412" t="s">
        <v>44</v>
      </c>
      <c r="L4412" t="s">
        <v>99</v>
      </c>
      <c r="M4412">
        <v>1000</v>
      </c>
      <c r="N4412">
        <v>40682</v>
      </c>
      <c r="O4412">
        <v>40682000</v>
      </c>
      <c r="P4412">
        <v>40682</v>
      </c>
      <c r="R4412" t="s">
        <v>46</v>
      </c>
      <c r="U4412" t="s">
        <v>42</v>
      </c>
      <c r="V4412" t="s">
        <v>42</v>
      </c>
      <c r="Z4412" t="s">
        <v>40</v>
      </c>
      <c r="AA4412" t="s">
        <v>41</v>
      </c>
      <c r="AE4412" t="s">
        <v>42</v>
      </c>
      <c r="AH4412" s="9" t="s">
        <v>14377</v>
      </c>
      <c r="AI4412" s="9" t="s">
        <v>14377</v>
      </c>
      <c r="AJ4412" s="9" t="s">
        <v>14377</v>
      </c>
    </row>
    <row r="4413" spans="1:36" x14ac:dyDescent="0.2">
      <c r="A4413" t="s">
        <v>9406</v>
      </c>
      <c r="B4413" t="s">
        <v>9427</v>
      </c>
      <c r="C4413" t="s">
        <v>79</v>
      </c>
      <c r="F4413">
        <v>3</v>
      </c>
      <c r="G4413">
        <v>12</v>
      </c>
      <c r="H4413" s="1">
        <v>45189</v>
      </c>
      <c r="I4413" t="s">
        <v>34</v>
      </c>
      <c r="J4413">
        <v>33819000</v>
      </c>
      <c r="K4413" t="s">
        <v>44</v>
      </c>
      <c r="L4413" t="s">
        <v>99</v>
      </c>
      <c r="M4413">
        <v>1000</v>
      </c>
      <c r="N4413">
        <v>33819</v>
      </c>
      <c r="O4413">
        <v>33819000</v>
      </c>
      <c r="P4413">
        <v>33819</v>
      </c>
      <c r="R4413" t="s">
        <v>46</v>
      </c>
      <c r="U4413" t="s">
        <v>42</v>
      </c>
      <c r="V4413" t="s">
        <v>42</v>
      </c>
      <c r="Z4413" t="s">
        <v>40</v>
      </c>
      <c r="AA4413" t="s">
        <v>41</v>
      </c>
      <c r="AE4413" t="s">
        <v>42</v>
      </c>
      <c r="AH4413" s="9" t="s">
        <v>14377</v>
      </c>
      <c r="AI4413" s="9" t="s">
        <v>14377</v>
      </c>
      <c r="AJ4413" s="9" t="s">
        <v>14377</v>
      </c>
    </row>
    <row r="4414" spans="1:36" x14ac:dyDescent="0.2">
      <c r="A4414" t="s">
        <v>9428</v>
      </c>
      <c r="B4414" t="s">
        <v>9429</v>
      </c>
      <c r="C4414" t="s">
        <v>111</v>
      </c>
      <c r="D4414" t="s">
        <v>9430</v>
      </c>
      <c r="F4414">
        <v>194</v>
      </c>
      <c r="G4414" t="s">
        <v>57</v>
      </c>
      <c r="H4414" s="1">
        <v>45189</v>
      </c>
      <c r="I4414" t="s">
        <v>34</v>
      </c>
      <c r="J4414">
        <v>51000000</v>
      </c>
      <c r="K4414" t="s">
        <v>44</v>
      </c>
      <c r="L4414" t="s">
        <v>111</v>
      </c>
      <c r="M4414">
        <v>1000</v>
      </c>
      <c r="N4414">
        <v>51000</v>
      </c>
      <c r="O4414">
        <v>51000000</v>
      </c>
      <c r="P4414">
        <v>51000</v>
      </c>
      <c r="R4414" t="s">
        <v>46</v>
      </c>
      <c r="U4414" t="s">
        <v>42</v>
      </c>
      <c r="V4414" t="s">
        <v>42</v>
      </c>
      <c r="Y4414" t="s">
        <v>47</v>
      </c>
      <c r="Z4414" t="s">
        <v>40</v>
      </c>
      <c r="AA4414" t="s">
        <v>41</v>
      </c>
      <c r="AE4414" t="s">
        <v>42</v>
      </c>
      <c r="AF4414" t="s">
        <v>48</v>
      </c>
      <c r="AG4414" t="s">
        <v>49</v>
      </c>
      <c r="AH4414" s="9" t="s">
        <v>14377</v>
      </c>
      <c r="AI4414" s="9" t="s">
        <v>14377</v>
      </c>
      <c r="AJ4414" s="9" t="s">
        <v>14377</v>
      </c>
    </row>
    <row r="4415" spans="1:36" x14ac:dyDescent="0.2">
      <c r="A4415" t="s">
        <v>9431</v>
      </c>
      <c r="B4415" t="s">
        <v>9432</v>
      </c>
      <c r="C4415" t="s">
        <v>374</v>
      </c>
      <c r="D4415" t="s">
        <v>9433</v>
      </c>
      <c r="F4415">
        <v>116</v>
      </c>
      <c r="G4415">
        <v>1</v>
      </c>
      <c r="H4415" s="1">
        <v>45189</v>
      </c>
      <c r="I4415" t="s">
        <v>34</v>
      </c>
      <c r="J4415">
        <v>37243000</v>
      </c>
      <c r="K4415" t="s">
        <v>44</v>
      </c>
      <c r="L4415" t="s">
        <v>9434</v>
      </c>
      <c r="M4415">
        <v>1000</v>
      </c>
      <c r="N4415">
        <v>37243</v>
      </c>
      <c r="O4415">
        <v>37243000</v>
      </c>
      <c r="P4415">
        <v>37243</v>
      </c>
      <c r="R4415" t="s">
        <v>46</v>
      </c>
      <c r="U4415" t="s">
        <v>42</v>
      </c>
      <c r="V4415" t="s">
        <v>42</v>
      </c>
      <c r="Y4415" t="s">
        <v>80</v>
      </c>
      <c r="Z4415" t="s">
        <v>40</v>
      </c>
      <c r="AA4415" t="s">
        <v>41</v>
      </c>
      <c r="AE4415" t="s">
        <v>42</v>
      </c>
      <c r="AF4415" t="s">
        <v>48</v>
      </c>
      <c r="AG4415" t="s">
        <v>49</v>
      </c>
      <c r="AH4415" s="9" t="s">
        <v>14377</v>
      </c>
      <c r="AI4415" s="9" t="s">
        <v>14377</v>
      </c>
      <c r="AJ4415" s="9" t="s">
        <v>14377</v>
      </c>
    </row>
    <row r="4416" spans="1:36" x14ac:dyDescent="0.2">
      <c r="A4416" t="s">
        <v>9431</v>
      </c>
      <c r="B4416" t="s">
        <v>9435</v>
      </c>
      <c r="C4416" t="s">
        <v>374</v>
      </c>
      <c r="D4416" t="s">
        <v>9433</v>
      </c>
      <c r="F4416">
        <v>116</v>
      </c>
      <c r="G4416">
        <v>2</v>
      </c>
      <c r="H4416" s="1">
        <v>45189</v>
      </c>
      <c r="I4416" t="s">
        <v>34</v>
      </c>
      <c r="J4416">
        <v>32500000</v>
      </c>
      <c r="K4416" t="s">
        <v>44</v>
      </c>
      <c r="L4416" t="s">
        <v>9434</v>
      </c>
      <c r="M4416">
        <v>1000</v>
      </c>
      <c r="N4416">
        <v>32500</v>
      </c>
      <c r="O4416">
        <v>32500000</v>
      </c>
      <c r="P4416">
        <v>32500</v>
      </c>
      <c r="R4416" t="s">
        <v>46</v>
      </c>
      <c r="U4416" t="s">
        <v>42</v>
      </c>
      <c r="V4416" t="s">
        <v>42</v>
      </c>
      <c r="Y4416" t="s">
        <v>80</v>
      </c>
      <c r="Z4416" t="s">
        <v>40</v>
      </c>
      <c r="AA4416" t="s">
        <v>41</v>
      </c>
      <c r="AE4416" t="s">
        <v>42</v>
      </c>
      <c r="AF4416" t="s">
        <v>48</v>
      </c>
      <c r="AG4416" t="s">
        <v>49</v>
      </c>
      <c r="AH4416" s="9" t="s">
        <v>14377</v>
      </c>
      <c r="AI4416" s="9" t="s">
        <v>14377</v>
      </c>
      <c r="AJ4416" s="9" t="s">
        <v>14377</v>
      </c>
    </row>
    <row r="4417" spans="1:36" x14ac:dyDescent="0.2">
      <c r="A4417" t="s">
        <v>9436</v>
      </c>
      <c r="B4417" t="s">
        <v>9437</v>
      </c>
      <c r="C4417" t="s">
        <v>1600</v>
      </c>
      <c r="F4417">
        <v>4</v>
      </c>
      <c r="G4417" t="s">
        <v>57</v>
      </c>
      <c r="H4417" s="1">
        <v>45189</v>
      </c>
      <c r="I4417" t="s">
        <v>34</v>
      </c>
      <c r="J4417">
        <v>250000000</v>
      </c>
      <c r="K4417" t="s">
        <v>51</v>
      </c>
      <c r="L4417" t="s">
        <v>85</v>
      </c>
      <c r="M4417">
        <v>1000</v>
      </c>
      <c r="N4417">
        <v>250000</v>
      </c>
      <c r="O4417">
        <v>250000000</v>
      </c>
      <c r="P4417">
        <v>250000</v>
      </c>
      <c r="Q4417">
        <v>5</v>
      </c>
      <c r="R4417" t="s">
        <v>72</v>
      </c>
      <c r="S4417">
        <v>2.2000000000000002</v>
      </c>
      <c r="U4417" t="s">
        <v>38</v>
      </c>
      <c r="V4417" t="s">
        <v>52</v>
      </c>
      <c r="X4417" s="1">
        <v>46996</v>
      </c>
      <c r="Y4417" t="s">
        <v>42</v>
      </c>
      <c r="Z4417" t="s">
        <v>75</v>
      </c>
      <c r="AA4417" t="s">
        <v>162</v>
      </c>
      <c r="AB4417" s="1">
        <v>45169</v>
      </c>
      <c r="AC4417" t="s">
        <v>55</v>
      </c>
      <c r="AE4417" t="s">
        <v>56</v>
      </c>
      <c r="AG4417" t="s">
        <v>42</v>
      </c>
      <c r="AH4417" s="9">
        <v>5.0799999999999998E-2</v>
      </c>
      <c r="AI4417" s="9">
        <v>5.1200000000000002E-2</v>
      </c>
      <c r="AJ4417" s="9">
        <v>5.2999999999999999E-2</v>
      </c>
    </row>
    <row r="4418" spans="1:36" x14ac:dyDescent="0.2">
      <c r="A4418" t="s">
        <v>9438</v>
      </c>
      <c r="B4418" t="s">
        <v>9439</v>
      </c>
      <c r="C4418" t="s">
        <v>133</v>
      </c>
      <c r="E4418" t="s">
        <v>1893</v>
      </c>
      <c r="F4418">
        <v>1</v>
      </c>
      <c r="G4418">
        <v>333</v>
      </c>
      <c r="H4418" s="1">
        <v>45190</v>
      </c>
      <c r="I4418" t="s">
        <v>34</v>
      </c>
      <c r="J4418">
        <v>48652000</v>
      </c>
      <c r="K4418" t="s">
        <v>44</v>
      </c>
      <c r="L4418" t="s">
        <v>133</v>
      </c>
      <c r="M4418">
        <v>1000</v>
      </c>
      <c r="N4418">
        <v>48652</v>
      </c>
      <c r="O4418">
        <v>48652000</v>
      </c>
      <c r="P4418">
        <v>48652</v>
      </c>
      <c r="R4418" t="s">
        <v>43</v>
      </c>
      <c r="S4418">
        <v>12</v>
      </c>
      <c r="U4418" t="s">
        <v>38</v>
      </c>
      <c r="V4418" t="s">
        <v>127</v>
      </c>
      <c r="Z4418" t="s">
        <v>40</v>
      </c>
      <c r="AA4418" t="s">
        <v>41</v>
      </c>
      <c r="AC4418" t="s">
        <v>42</v>
      </c>
      <c r="AE4418" t="s">
        <v>42</v>
      </c>
      <c r="AH4418" s="9" t="s">
        <v>14377</v>
      </c>
      <c r="AI4418" s="9" t="s">
        <v>14377</v>
      </c>
      <c r="AJ4418" s="9" t="s">
        <v>14377</v>
      </c>
    </row>
    <row r="4419" spans="1:36" x14ac:dyDescent="0.2">
      <c r="A4419" t="s">
        <v>9440</v>
      </c>
      <c r="B4419" t="s">
        <v>9441</v>
      </c>
      <c r="C4419" t="s">
        <v>354</v>
      </c>
      <c r="F4419">
        <v>6</v>
      </c>
      <c r="G4419" t="s">
        <v>57</v>
      </c>
      <c r="H4419" s="1">
        <v>45190</v>
      </c>
      <c r="I4419" t="s">
        <v>34</v>
      </c>
      <c r="J4419">
        <v>350000000</v>
      </c>
      <c r="K4419" t="s">
        <v>51</v>
      </c>
      <c r="L4419" t="s">
        <v>36</v>
      </c>
      <c r="M4419">
        <v>1000</v>
      </c>
      <c r="N4419">
        <v>350000</v>
      </c>
      <c r="O4419">
        <v>350000000</v>
      </c>
      <c r="P4419">
        <v>350000</v>
      </c>
      <c r="Q4419">
        <v>5.0999999999999996</v>
      </c>
      <c r="R4419" t="s">
        <v>72</v>
      </c>
      <c r="S4419">
        <v>1.68</v>
      </c>
      <c r="U4419" t="s">
        <v>38</v>
      </c>
      <c r="V4419" t="s">
        <v>52</v>
      </c>
      <c r="X4419" s="1">
        <v>47021</v>
      </c>
      <c r="Y4419" t="s">
        <v>42</v>
      </c>
      <c r="Z4419" t="s">
        <v>150</v>
      </c>
      <c r="AA4419" t="s">
        <v>151</v>
      </c>
      <c r="AB4419" s="1">
        <v>45170</v>
      </c>
      <c r="AC4419" t="s">
        <v>55</v>
      </c>
      <c r="AE4419" t="s">
        <v>68</v>
      </c>
      <c r="AG4419" t="s">
        <v>42</v>
      </c>
      <c r="AH4419" s="9">
        <v>5.2199999999999996E-2</v>
      </c>
      <c r="AI4419" s="9">
        <v>5.2400000000000002E-2</v>
      </c>
      <c r="AJ4419" s="9">
        <v>5.3899999999999997E-2</v>
      </c>
    </row>
    <row r="4420" spans="1:36" x14ac:dyDescent="0.2">
      <c r="A4420" t="s">
        <v>9442</v>
      </c>
      <c r="B4420" t="s">
        <v>9443</v>
      </c>
      <c r="C4420" t="s">
        <v>111</v>
      </c>
      <c r="F4420">
        <v>206</v>
      </c>
      <c r="G4420">
        <v>1</v>
      </c>
      <c r="H4420" s="1">
        <v>45190</v>
      </c>
      <c r="I4420" t="s">
        <v>34</v>
      </c>
      <c r="J4420">
        <v>117215000</v>
      </c>
      <c r="K4420" t="s">
        <v>44</v>
      </c>
      <c r="L4420" t="s">
        <v>2656</v>
      </c>
      <c r="M4420">
        <v>1000</v>
      </c>
      <c r="N4420">
        <v>117215</v>
      </c>
      <c r="O4420">
        <v>117215000</v>
      </c>
      <c r="P4420">
        <v>117215</v>
      </c>
      <c r="R4420" t="s">
        <v>46</v>
      </c>
      <c r="U4420" t="s">
        <v>42</v>
      </c>
      <c r="V4420" t="s">
        <v>42</v>
      </c>
      <c r="Z4420" t="s">
        <v>40</v>
      </c>
      <c r="AA4420" t="s">
        <v>41</v>
      </c>
      <c r="AE4420" t="s">
        <v>42</v>
      </c>
      <c r="AH4420" s="9" t="s">
        <v>14377</v>
      </c>
      <c r="AI4420" s="9" t="s">
        <v>14377</v>
      </c>
      <c r="AJ4420" s="9" t="s">
        <v>14377</v>
      </c>
    </row>
    <row r="4421" spans="1:36" x14ac:dyDescent="0.2">
      <c r="A4421" t="s">
        <v>9442</v>
      </c>
      <c r="B4421" t="s">
        <v>9444</v>
      </c>
      <c r="C4421" t="s">
        <v>111</v>
      </c>
      <c r="F4421">
        <v>206</v>
      </c>
      <c r="G4421">
        <v>2</v>
      </c>
      <c r="H4421" s="1">
        <v>45190</v>
      </c>
      <c r="I4421" t="s">
        <v>34</v>
      </c>
      <c r="J4421">
        <v>117215000</v>
      </c>
      <c r="K4421" t="s">
        <v>44</v>
      </c>
      <c r="L4421" t="s">
        <v>2656</v>
      </c>
      <c r="M4421">
        <v>1000</v>
      </c>
      <c r="N4421">
        <v>117215</v>
      </c>
      <c r="O4421">
        <v>117215000</v>
      </c>
      <c r="P4421">
        <v>117215</v>
      </c>
      <c r="R4421" t="s">
        <v>46</v>
      </c>
      <c r="U4421" t="s">
        <v>42</v>
      </c>
      <c r="V4421" t="s">
        <v>42</v>
      </c>
      <c r="Z4421" t="s">
        <v>40</v>
      </c>
      <c r="AA4421" t="s">
        <v>41</v>
      </c>
      <c r="AE4421" t="s">
        <v>42</v>
      </c>
      <c r="AH4421" s="9" t="s">
        <v>14377</v>
      </c>
      <c r="AI4421" s="9" t="s">
        <v>14377</v>
      </c>
      <c r="AJ4421" s="9" t="s">
        <v>14377</v>
      </c>
    </row>
    <row r="4422" spans="1:36" x14ac:dyDescent="0.2">
      <c r="A4422" t="s">
        <v>9445</v>
      </c>
      <c r="B4422" t="s">
        <v>9446</v>
      </c>
      <c r="C4422" t="s">
        <v>277</v>
      </c>
      <c r="F4422">
        <v>7</v>
      </c>
      <c r="G4422" t="s">
        <v>57</v>
      </c>
      <c r="H4422" s="1">
        <v>45190</v>
      </c>
      <c r="I4422" t="s">
        <v>34</v>
      </c>
      <c r="J4422">
        <v>335000000</v>
      </c>
      <c r="K4422" t="s">
        <v>51</v>
      </c>
      <c r="L4422" t="s">
        <v>45</v>
      </c>
      <c r="M4422">
        <v>1000</v>
      </c>
      <c r="N4422">
        <v>335000</v>
      </c>
      <c r="O4422">
        <v>335000000</v>
      </c>
      <c r="P4422">
        <v>335000</v>
      </c>
      <c r="Q4422">
        <v>4</v>
      </c>
      <c r="R4422" t="s">
        <v>72</v>
      </c>
      <c r="S4422">
        <v>2.25</v>
      </c>
      <c r="U4422" t="s">
        <v>38</v>
      </c>
      <c r="V4422" t="s">
        <v>52</v>
      </c>
      <c r="X4422" s="1">
        <v>46645</v>
      </c>
      <c r="Y4422" t="s">
        <v>42</v>
      </c>
      <c r="Z4422" t="s">
        <v>102</v>
      </c>
      <c r="AA4422" t="s">
        <v>106</v>
      </c>
      <c r="AB4422" s="1">
        <v>45184</v>
      </c>
      <c r="AC4422" t="s">
        <v>55</v>
      </c>
      <c r="AE4422" t="s">
        <v>68</v>
      </c>
      <c r="AG4422" t="s">
        <v>42</v>
      </c>
      <c r="AH4422" s="9">
        <v>5.1500000000000004E-2</v>
      </c>
      <c r="AI4422" s="9">
        <v>5.2499999999999998E-2</v>
      </c>
      <c r="AJ4422" s="9">
        <v>5.4400000000000004E-2</v>
      </c>
    </row>
    <row r="4423" spans="1:36" x14ac:dyDescent="0.2">
      <c r="A4423" t="s">
        <v>9447</v>
      </c>
      <c r="B4423" t="s">
        <v>9448</v>
      </c>
      <c r="C4423" t="s">
        <v>451</v>
      </c>
      <c r="F4423">
        <v>4</v>
      </c>
      <c r="G4423">
        <v>1</v>
      </c>
      <c r="H4423" s="1">
        <v>45191</v>
      </c>
      <c r="I4423" t="s">
        <v>34</v>
      </c>
      <c r="J4423">
        <v>4000000000</v>
      </c>
      <c r="K4423" t="s">
        <v>51</v>
      </c>
      <c r="L4423" t="s">
        <v>504</v>
      </c>
      <c r="M4423">
        <v>1000</v>
      </c>
      <c r="N4423">
        <v>4000000</v>
      </c>
      <c r="O4423">
        <v>4000000000</v>
      </c>
      <c r="P4423">
        <v>4000000</v>
      </c>
      <c r="Q4423">
        <v>8</v>
      </c>
      <c r="R4423" t="s">
        <v>43</v>
      </c>
      <c r="S4423">
        <v>6.3170000000000002</v>
      </c>
      <c r="U4423" t="s">
        <v>38</v>
      </c>
      <c r="V4423" t="s">
        <v>52</v>
      </c>
      <c r="X4423" s="1">
        <v>48106</v>
      </c>
      <c r="Y4423" t="s">
        <v>42</v>
      </c>
      <c r="Z4423" t="s">
        <v>75</v>
      </c>
      <c r="AA4423" t="s">
        <v>162</v>
      </c>
      <c r="AB4423" s="1">
        <v>45184</v>
      </c>
      <c r="AC4423" t="s">
        <v>77</v>
      </c>
      <c r="AD4423">
        <v>2</v>
      </c>
      <c r="AE4423" t="s">
        <v>68</v>
      </c>
      <c r="AG4423" t="s">
        <v>42</v>
      </c>
      <c r="AH4423" s="9">
        <v>5.1500000000000004E-2</v>
      </c>
      <c r="AI4423" s="9">
        <v>5.2499999999999998E-2</v>
      </c>
      <c r="AJ4423" s="9">
        <v>5.4400000000000004E-2</v>
      </c>
    </row>
    <row r="4424" spans="1:36" x14ac:dyDescent="0.2">
      <c r="A4424" t="s">
        <v>9447</v>
      </c>
      <c r="B4424" t="s">
        <v>9449</v>
      </c>
      <c r="C4424" t="s">
        <v>451</v>
      </c>
      <c r="F4424">
        <v>4</v>
      </c>
      <c r="G4424">
        <v>2</v>
      </c>
      <c r="H4424" s="1">
        <v>45191</v>
      </c>
      <c r="I4424" t="s">
        <v>34</v>
      </c>
      <c r="J4424">
        <v>3000000000</v>
      </c>
      <c r="K4424" t="s">
        <v>51</v>
      </c>
      <c r="L4424" t="s">
        <v>504</v>
      </c>
      <c r="M4424">
        <v>1000</v>
      </c>
      <c r="N4424">
        <v>3000000</v>
      </c>
      <c r="O4424">
        <v>3000000000</v>
      </c>
      <c r="P4424">
        <v>3000000</v>
      </c>
      <c r="Q4424">
        <v>5</v>
      </c>
      <c r="R4424" t="s">
        <v>72</v>
      </c>
      <c r="S4424">
        <v>1.55</v>
      </c>
      <c r="U4424" t="s">
        <v>38</v>
      </c>
      <c r="V4424" t="s">
        <v>52</v>
      </c>
      <c r="X4424" s="1">
        <v>47011</v>
      </c>
      <c r="Y4424" t="s">
        <v>42</v>
      </c>
      <c r="Z4424" t="s">
        <v>75</v>
      </c>
      <c r="AA4424" t="s">
        <v>162</v>
      </c>
      <c r="AB4424" s="1">
        <v>45184</v>
      </c>
      <c r="AC4424" t="s">
        <v>55</v>
      </c>
      <c r="AE4424" t="s">
        <v>68</v>
      </c>
      <c r="AG4424" t="s">
        <v>42</v>
      </c>
      <c r="AH4424" s="9">
        <v>5.1500000000000004E-2</v>
      </c>
      <c r="AI4424" s="9">
        <v>5.2499999999999998E-2</v>
      </c>
      <c r="AJ4424" s="9">
        <v>5.4400000000000004E-2</v>
      </c>
    </row>
    <row r="4425" spans="1:36" x14ac:dyDescent="0.2">
      <c r="A4425" t="s">
        <v>9450</v>
      </c>
      <c r="B4425" t="s">
        <v>9451</v>
      </c>
      <c r="C4425" t="s">
        <v>133</v>
      </c>
      <c r="E4425" t="s">
        <v>9452</v>
      </c>
      <c r="F4425">
        <v>16</v>
      </c>
      <c r="G4425">
        <v>1</v>
      </c>
      <c r="H4425" s="1">
        <v>45194</v>
      </c>
      <c r="I4425" t="s">
        <v>34</v>
      </c>
      <c r="J4425">
        <v>58420000</v>
      </c>
      <c r="K4425" t="s">
        <v>44</v>
      </c>
      <c r="L4425" t="s">
        <v>133</v>
      </c>
      <c r="M4425">
        <v>1000</v>
      </c>
      <c r="N4425">
        <v>58420</v>
      </c>
      <c r="O4425">
        <v>58420000</v>
      </c>
      <c r="P4425">
        <v>58420</v>
      </c>
      <c r="Q4425">
        <v>10</v>
      </c>
      <c r="R4425" t="s">
        <v>43</v>
      </c>
      <c r="S4425">
        <v>9.25</v>
      </c>
      <c r="U4425" t="s">
        <v>38</v>
      </c>
      <c r="V4425" t="s">
        <v>127</v>
      </c>
      <c r="W4425" s="1">
        <v>44848</v>
      </c>
      <c r="X4425" s="1">
        <v>48478</v>
      </c>
      <c r="Z4425" t="s">
        <v>40</v>
      </c>
      <c r="AA4425" t="s">
        <v>41</v>
      </c>
      <c r="AB4425" s="1">
        <v>44827</v>
      </c>
      <c r="AC4425" t="s">
        <v>42</v>
      </c>
      <c r="AE4425" t="s">
        <v>42</v>
      </c>
      <c r="AH4425" s="9">
        <v>5.6399999999999999E-2</v>
      </c>
      <c r="AI4425" s="9">
        <v>5.6100000000000004E-2</v>
      </c>
      <c r="AJ4425" s="9">
        <v>5.74E-2</v>
      </c>
    </row>
    <row r="4426" spans="1:36" x14ac:dyDescent="0.2">
      <c r="A4426" t="s">
        <v>9453</v>
      </c>
      <c r="B4426" t="s">
        <v>9454</v>
      </c>
      <c r="C4426" t="s">
        <v>5187</v>
      </c>
      <c r="F4426">
        <v>42</v>
      </c>
      <c r="G4426" t="s">
        <v>57</v>
      </c>
      <c r="H4426" s="1">
        <v>45194</v>
      </c>
      <c r="I4426" t="s">
        <v>34</v>
      </c>
      <c r="J4426">
        <v>114014000</v>
      </c>
      <c r="K4426" t="s">
        <v>35</v>
      </c>
      <c r="L4426" t="s">
        <v>4812</v>
      </c>
      <c r="M4426">
        <v>1000</v>
      </c>
      <c r="N4426">
        <v>200000</v>
      </c>
      <c r="O4426">
        <v>200000000</v>
      </c>
      <c r="P4426">
        <v>114014</v>
      </c>
      <c r="Q4426">
        <v>5</v>
      </c>
      <c r="R4426" t="s">
        <v>72</v>
      </c>
      <c r="S4426">
        <v>4.6399999999999997</v>
      </c>
      <c r="U4426" t="s">
        <v>38</v>
      </c>
      <c r="V4426" t="s">
        <v>127</v>
      </c>
      <c r="X4426" s="1">
        <v>46835</v>
      </c>
      <c r="Z4426" t="s">
        <v>40</v>
      </c>
      <c r="AA4426" t="s">
        <v>41</v>
      </c>
      <c r="AB4426" s="1">
        <v>45014</v>
      </c>
      <c r="AC4426" t="s">
        <v>42</v>
      </c>
      <c r="AE4426" t="s">
        <v>42</v>
      </c>
      <c r="AH4426" s="9">
        <v>5.62E-2</v>
      </c>
      <c r="AI4426" s="9">
        <v>5.8200000000000002E-2</v>
      </c>
      <c r="AJ4426" s="9">
        <v>6.0299999999999999E-2</v>
      </c>
    </row>
    <row r="4427" spans="1:36" x14ac:dyDescent="0.2">
      <c r="A4427" t="s">
        <v>9455</v>
      </c>
      <c r="B4427" t="s">
        <v>9456</v>
      </c>
      <c r="C4427" t="s">
        <v>111</v>
      </c>
      <c r="F4427">
        <v>153</v>
      </c>
      <c r="G4427">
        <v>1</v>
      </c>
      <c r="H4427" s="1">
        <v>45194</v>
      </c>
      <c r="I4427" t="s">
        <v>34</v>
      </c>
      <c r="J4427">
        <v>61300000</v>
      </c>
      <c r="K4427" t="s">
        <v>44</v>
      </c>
      <c r="L4427" t="s">
        <v>1770</v>
      </c>
      <c r="M4427">
        <v>1000</v>
      </c>
      <c r="N4427">
        <v>61300</v>
      </c>
      <c r="O4427">
        <v>61300000</v>
      </c>
      <c r="P4427">
        <v>61300</v>
      </c>
      <c r="R4427" t="s">
        <v>46</v>
      </c>
      <c r="U4427" t="s">
        <v>42</v>
      </c>
      <c r="V4427" t="s">
        <v>42</v>
      </c>
      <c r="Z4427" t="s">
        <v>40</v>
      </c>
      <c r="AA4427" t="s">
        <v>41</v>
      </c>
      <c r="AE4427" t="s">
        <v>42</v>
      </c>
      <c r="AH4427" s="9" t="s">
        <v>14377</v>
      </c>
      <c r="AI4427" s="9" t="s">
        <v>14377</v>
      </c>
      <c r="AJ4427" s="9" t="s">
        <v>14377</v>
      </c>
    </row>
    <row r="4428" spans="1:36" x14ac:dyDescent="0.2">
      <c r="A4428" t="s">
        <v>9455</v>
      </c>
      <c r="B4428" t="s">
        <v>9457</v>
      </c>
      <c r="C4428" t="s">
        <v>111</v>
      </c>
      <c r="F4428">
        <v>153</v>
      </c>
      <c r="G4428">
        <v>2</v>
      </c>
      <c r="H4428" s="1">
        <v>45194</v>
      </c>
      <c r="I4428" t="s">
        <v>34</v>
      </c>
      <c r="J4428">
        <v>150800000</v>
      </c>
      <c r="K4428" t="s">
        <v>44</v>
      </c>
      <c r="L4428" t="s">
        <v>1770</v>
      </c>
      <c r="M4428">
        <v>1000</v>
      </c>
      <c r="N4428">
        <v>150800</v>
      </c>
      <c r="O4428">
        <v>150800000</v>
      </c>
      <c r="P4428">
        <v>150800</v>
      </c>
      <c r="R4428" t="s">
        <v>46</v>
      </c>
      <c r="U4428" t="s">
        <v>42</v>
      </c>
      <c r="V4428" t="s">
        <v>42</v>
      </c>
      <c r="Z4428" t="s">
        <v>40</v>
      </c>
      <c r="AA4428" t="s">
        <v>41</v>
      </c>
      <c r="AE4428" t="s">
        <v>42</v>
      </c>
      <c r="AH4428" s="9" t="s">
        <v>14377</v>
      </c>
      <c r="AI4428" s="9" t="s">
        <v>14377</v>
      </c>
      <c r="AJ4428" s="9" t="s">
        <v>14377</v>
      </c>
    </row>
    <row r="4429" spans="1:36" x14ac:dyDescent="0.2">
      <c r="A4429" t="s">
        <v>9458</v>
      </c>
      <c r="B4429" t="s">
        <v>9459</v>
      </c>
      <c r="C4429" t="s">
        <v>111</v>
      </c>
      <c r="F4429">
        <v>154</v>
      </c>
      <c r="G4429">
        <v>1</v>
      </c>
      <c r="H4429" s="1">
        <v>45194</v>
      </c>
      <c r="I4429" t="s">
        <v>34</v>
      </c>
      <c r="J4429">
        <v>57800000</v>
      </c>
      <c r="K4429" t="s">
        <v>44</v>
      </c>
      <c r="L4429" t="s">
        <v>1770</v>
      </c>
      <c r="M4429">
        <v>1000</v>
      </c>
      <c r="N4429">
        <v>57800</v>
      </c>
      <c r="O4429">
        <v>57800000</v>
      </c>
      <c r="P4429">
        <v>57800</v>
      </c>
      <c r="R4429" t="s">
        <v>46</v>
      </c>
      <c r="U4429" t="s">
        <v>42</v>
      </c>
      <c r="V4429" t="s">
        <v>42</v>
      </c>
      <c r="Z4429" t="s">
        <v>40</v>
      </c>
      <c r="AA4429" t="s">
        <v>41</v>
      </c>
      <c r="AE4429" t="s">
        <v>42</v>
      </c>
      <c r="AH4429" s="9" t="s">
        <v>14377</v>
      </c>
      <c r="AI4429" s="9" t="s">
        <v>14377</v>
      </c>
      <c r="AJ4429" s="9" t="s">
        <v>14377</v>
      </c>
    </row>
    <row r="4430" spans="1:36" x14ac:dyDescent="0.2">
      <c r="A4430" t="s">
        <v>9458</v>
      </c>
      <c r="B4430" t="s">
        <v>9460</v>
      </c>
      <c r="C4430" t="s">
        <v>111</v>
      </c>
      <c r="F4430">
        <v>154</v>
      </c>
      <c r="G4430">
        <v>2</v>
      </c>
      <c r="H4430" s="1">
        <v>45194</v>
      </c>
      <c r="I4430" t="s">
        <v>34</v>
      </c>
      <c r="J4430">
        <v>142400000</v>
      </c>
      <c r="K4430" t="s">
        <v>44</v>
      </c>
      <c r="L4430" t="s">
        <v>1770</v>
      </c>
      <c r="M4430">
        <v>1000</v>
      </c>
      <c r="N4430">
        <v>142400</v>
      </c>
      <c r="O4430">
        <v>142400000</v>
      </c>
      <c r="P4430">
        <v>142400</v>
      </c>
      <c r="R4430" t="s">
        <v>46</v>
      </c>
      <c r="U4430" t="s">
        <v>42</v>
      </c>
      <c r="V4430" t="s">
        <v>42</v>
      </c>
      <c r="Z4430" t="s">
        <v>40</v>
      </c>
      <c r="AA4430" t="s">
        <v>41</v>
      </c>
      <c r="AE4430" t="s">
        <v>42</v>
      </c>
      <c r="AH4430" s="9" t="s">
        <v>14377</v>
      </c>
      <c r="AI4430" s="9" t="s">
        <v>14377</v>
      </c>
      <c r="AJ4430" s="9" t="s">
        <v>14377</v>
      </c>
    </row>
    <row r="4431" spans="1:36" x14ac:dyDescent="0.2">
      <c r="A4431" t="s">
        <v>9461</v>
      </c>
      <c r="B4431" t="s">
        <v>9462</v>
      </c>
      <c r="C4431" t="s">
        <v>94</v>
      </c>
      <c r="F4431">
        <v>31</v>
      </c>
      <c r="G4431">
        <v>1</v>
      </c>
      <c r="H4431" s="1">
        <v>45194</v>
      </c>
      <c r="I4431" t="s">
        <v>34</v>
      </c>
      <c r="J4431">
        <v>148772000</v>
      </c>
      <c r="K4431" t="s">
        <v>44</v>
      </c>
      <c r="L4431" t="s">
        <v>1770</v>
      </c>
      <c r="M4431">
        <v>1000</v>
      </c>
      <c r="N4431">
        <v>148772</v>
      </c>
      <c r="O4431">
        <v>148772000</v>
      </c>
      <c r="P4431">
        <v>148772</v>
      </c>
      <c r="R4431" t="s">
        <v>46</v>
      </c>
      <c r="U4431" t="s">
        <v>42</v>
      </c>
      <c r="V4431" t="s">
        <v>42</v>
      </c>
      <c r="Z4431" t="s">
        <v>40</v>
      </c>
      <c r="AA4431" t="s">
        <v>41</v>
      </c>
      <c r="AC4431" t="s">
        <v>55</v>
      </c>
      <c r="AE4431" t="s">
        <v>42</v>
      </c>
      <c r="AH4431" s="9" t="s">
        <v>14377</v>
      </c>
      <c r="AI4431" s="9" t="s">
        <v>14377</v>
      </c>
      <c r="AJ4431" s="9" t="s">
        <v>14377</v>
      </c>
    </row>
    <row r="4432" spans="1:36" x14ac:dyDescent="0.2">
      <c r="A4432" t="s">
        <v>9461</v>
      </c>
      <c r="B4432" t="s">
        <v>9463</v>
      </c>
      <c r="C4432" t="s">
        <v>94</v>
      </c>
      <c r="F4432">
        <v>31</v>
      </c>
      <c r="G4432">
        <v>2</v>
      </c>
      <c r="H4432" s="1">
        <v>45194</v>
      </c>
      <c r="I4432" t="s">
        <v>34</v>
      </c>
      <c r="J4432">
        <v>8751000</v>
      </c>
      <c r="K4432" t="s">
        <v>44</v>
      </c>
      <c r="L4432" t="s">
        <v>1770</v>
      </c>
      <c r="M4432">
        <v>1000</v>
      </c>
      <c r="N4432">
        <v>8751</v>
      </c>
      <c r="O4432">
        <v>8751000</v>
      </c>
      <c r="P4432">
        <v>8751</v>
      </c>
      <c r="R4432" t="s">
        <v>46</v>
      </c>
      <c r="U4432" t="s">
        <v>42</v>
      </c>
      <c r="V4432" t="s">
        <v>42</v>
      </c>
      <c r="Z4432" t="s">
        <v>40</v>
      </c>
      <c r="AA4432" t="s">
        <v>41</v>
      </c>
      <c r="AC4432" t="s">
        <v>55</v>
      </c>
      <c r="AE4432" t="s">
        <v>42</v>
      </c>
      <c r="AH4432" s="9" t="s">
        <v>14377</v>
      </c>
      <c r="AI4432" s="9" t="s">
        <v>14377</v>
      </c>
      <c r="AJ4432" s="9" t="s">
        <v>14377</v>
      </c>
    </row>
    <row r="4433" spans="1:36" x14ac:dyDescent="0.2">
      <c r="A4433" t="s">
        <v>9464</v>
      </c>
      <c r="B4433" t="s">
        <v>9465</v>
      </c>
      <c r="C4433" t="s">
        <v>9466</v>
      </c>
      <c r="F4433">
        <v>1</v>
      </c>
      <c r="G4433" t="s">
        <v>57</v>
      </c>
      <c r="H4433" s="1">
        <v>45194</v>
      </c>
      <c r="I4433" t="s">
        <v>34</v>
      </c>
      <c r="J4433">
        <v>600000000</v>
      </c>
      <c r="K4433" t="s">
        <v>51</v>
      </c>
      <c r="L4433" t="s">
        <v>45</v>
      </c>
      <c r="M4433">
        <v>1000</v>
      </c>
      <c r="N4433">
        <v>600000</v>
      </c>
      <c r="O4433">
        <v>600000000</v>
      </c>
      <c r="P4433">
        <v>600000</v>
      </c>
      <c r="Q4433">
        <v>5</v>
      </c>
      <c r="R4433" t="s">
        <v>72</v>
      </c>
      <c r="S4433">
        <v>4.5</v>
      </c>
      <c r="U4433" t="s">
        <v>38</v>
      </c>
      <c r="V4433" t="s">
        <v>52</v>
      </c>
      <c r="X4433" s="1">
        <v>47012</v>
      </c>
      <c r="Y4433" t="s">
        <v>42</v>
      </c>
      <c r="Z4433" t="s">
        <v>122</v>
      </c>
      <c r="AB4433" s="1">
        <v>45185</v>
      </c>
      <c r="AC4433" t="s">
        <v>55</v>
      </c>
      <c r="AE4433" t="s">
        <v>68</v>
      </c>
      <c r="AG4433" t="s">
        <v>42</v>
      </c>
      <c r="AH4433" s="9">
        <v>5.1399999999999994E-2</v>
      </c>
      <c r="AI4433" s="9">
        <v>5.2600000000000001E-2</v>
      </c>
      <c r="AJ4433" s="9">
        <v>5.4299999999999994E-2</v>
      </c>
    </row>
    <row r="4434" spans="1:36" x14ac:dyDescent="0.2">
      <c r="A4434" t="s">
        <v>9467</v>
      </c>
      <c r="B4434" t="s">
        <v>9468</v>
      </c>
      <c r="C4434" t="s">
        <v>491</v>
      </c>
      <c r="F4434">
        <v>101</v>
      </c>
      <c r="G4434" t="s">
        <v>57</v>
      </c>
      <c r="H4434" s="1">
        <v>45194</v>
      </c>
      <c r="I4434" t="s">
        <v>34</v>
      </c>
      <c r="J4434">
        <v>40000000</v>
      </c>
      <c r="K4434" t="s">
        <v>35</v>
      </c>
      <c r="L4434" t="s">
        <v>491</v>
      </c>
      <c r="M4434">
        <v>1000</v>
      </c>
      <c r="N4434">
        <v>40000</v>
      </c>
      <c r="O4434">
        <v>40000000</v>
      </c>
      <c r="P4434">
        <v>40000</v>
      </c>
      <c r="Q4434">
        <v>5.9</v>
      </c>
      <c r="R4434" t="s">
        <v>72</v>
      </c>
      <c r="S4434">
        <v>5</v>
      </c>
      <c r="U4434" t="s">
        <v>38</v>
      </c>
      <c r="V4434" t="s">
        <v>127</v>
      </c>
      <c r="X4434" s="1">
        <v>47347</v>
      </c>
      <c r="Z4434" t="s">
        <v>40</v>
      </c>
      <c r="AA4434" t="s">
        <v>41</v>
      </c>
      <c r="AB4434" s="1">
        <v>45178</v>
      </c>
      <c r="AC4434" t="s">
        <v>42</v>
      </c>
      <c r="AE4434" t="s">
        <v>42</v>
      </c>
      <c r="AH4434" s="9">
        <v>5.16E-2</v>
      </c>
      <c r="AI4434" s="9">
        <v>5.2300000000000006E-2</v>
      </c>
      <c r="AJ4434" s="9">
        <v>5.3800000000000001E-2</v>
      </c>
    </row>
    <row r="4435" spans="1:36" x14ac:dyDescent="0.2">
      <c r="A4435" t="s">
        <v>9469</v>
      </c>
      <c r="B4435" t="s">
        <v>9470</v>
      </c>
      <c r="C4435" t="s">
        <v>9471</v>
      </c>
      <c r="F4435">
        <v>1</v>
      </c>
      <c r="G4435" t="s">
        <v>57</v>
      </c>
      <c r="H4435" s="1">
        <v>45194</v>
      </c>
      <c r="I4435" t="s">
        <v>34</v>
      </c>
      <c r="J4435">
        <v>500000000</v>
      </c>
      <c r="K4435" t="s">
        <v>51</v>
      </c>
      <c r="L4435" t="s">
        <v>36</v>
      </c>
      <c r="M4435">
        <v>1000</v>
      </c>
      <c r="N4435">
        <v>500000</v>
      </c>
      <c r="O4435">
        <v>500000000</v>
      </c>
      <c r="P4435">
        <v>500000</v>
      </c>
      <c r="Q4435">
        <v>8.1</v>
      </c>
      <c r="R4435" t="s">
        <v>43</v>
      </c>
      <c r="S4435">
        <v>6.37</v>
      </c>
      <c r="U4435" t="s">
        <v>38</v>
      </c>
      <c r="V4435" t="s">
        <v>52</v>
      </c>
      <c r="X4435" s="1">
        <v>48106</v>
      </c>
      <c r="Y4435" t="s">
        <v>42</v>
      </c>
      <c r="Z4435" t="s">
        <v>160</v>
      </c>
      <c r="AB4435" s="1">
        <v>45161</v>
      </c>
      <c r="AC4435" t="s">
        <v>77</v>
      </c>
      <c r="AD4435">
        <v>2</v>
      </c>
      <c r="AE4435" t="s">
        <v>60</v>
      </c>
      <c r="AG4435" t="s">
        <v>42</v>
      </c>
      <c r="AH4435" s="9">
        <v>0.05</v>
      </c>
      <c r="AI4435" s="9">
        <v>4.99E-2</v>
      </c>
      <c r="AJ4435" s="9">
        <v>5.2000000000000005E-2</v>
      </c>
    </row>
    <row r="4436" spans="1:36" x14ac:dyDescent="0.2">
      <c r="A4436" t="s">
        <v>9421</v>
      </c>
      <c r="B4436" t="s">
        <v>9472</v>
      </c>
      <c r="C4436" t="s">
        <v>79</v>
      </c>
      <c r="F4436">
        <v>1</v>
      </c>
      <c r="G4436">
        <v>628</v>
      </c>
      <c r="H4436" s="1">
        <v>45195</v>
      </c>
      <c r="I4436" t="s">
        <v>34</v>
      </c>
      <c r="J4436">
        <v>32400000</v>
      </c>
      <c r="K4436" t="s">
        <v>44</v>
      </c>
      <c r="L4436" t="s">
        <v>99</v>
      </c>
      <c r="M4436">
        <v>1000</v>
      </c>
      <c r="N4436">
        <v>32400</v>
      </c>
      <c r="O4436">
        <v>32400000</v>
      </c>
      <c r="P4436">
        <v>32400</v>
      </c>
      <c r="R4436" t="s">
        <v>46</v>
      </c>
      <c r="U4436" t="s">
        <v>42</v>
      </c>
      <c r="V4436" t="s">
        <v>42</v>
      </c>
      <c r="Z4436" t="s">
        <v>40</v>
      </c>
      <c r="AA4436" t="s">
        <v>41</v>
      </c>
      <c r="AE4436" t="s">
        <v>42</v>
      </c>
      <c r="AH4436" s="9" t="s">
        <v>14377</v>
      </c>
      <c r="AI4436" s="9" t="s">
        <v>14377</v>
      </c>
      <c r="AJ4436" s="9" t="s">
        <v>14377</v>
      </c>
    </row>
    <row r="4437" spans="1:36" x14ac:dyDescent="0.2">
      <c r="A4437" t="s">
        <v>9421</v>
      </c>
      <c r="B4437" t="s">
        <v>9473</v>
      </c>
      <c r="C4437" t="s">
        <v>79</v>
      </c>
      <c r="F4437">
        <v>1</v>
      </c>
      <c r="G4437">
        <v>629</v>
      </c>
      <c r="H4437" s="1">
        <v>45195</v>
      </c>
      <c r="I4437" t="s">
        <v>34</v>
      </c>
      <c r="J4437">
        <v>21600000</v>
      </c>
      <c r="K4437" t="s">
        <v>44</v>
      </c>
      <c r="L4437" t="s">
        <v>99</v>
      </c>
      <c r="M4437">
        <v>1000</v>
      </c>
      <c r="N4437">
        <v>21600</v>
      </c>
      <c r="O4437">
        <v>21600000</v>
      </c>
      <c r="P4437">
        <v>21600</v>
      </c>
      <c r="R4437" t="s">
        <v>46</v>
      </c>
      <c r="U4437" t="s">
        <v>42</v>
      </c>
      <c r="V4437" t="s">
        <v>42</v>
      </c>
      <c r="Z4437" t="s">
        <v>40</v>
      </c>
      <c r="AA4437" t="s">
        <v>41</v>
      </c>
      <c r="AE4437" t="s">
        <v>42</v>
      </c>
      <c r="AH4437" s="9" t="s">
        <v>14377</v>
      </c>
      <c r="AI4437" s="9" t="s">
        <v>14377</v>
      </c>
      <c r="AJ4437" s="9" t="s">
        <v>14377</v>
      </c>
    </row>
    <row r="4438" spans="1:36" x14ac:dyDescent="0.2">
      <c r="A4438" t="s">
        <v>9421</v>
      </c>
      <c r="B4438" t="s">
        <v>9474</v>
      </c>
      <c r="C4438" t="s">
        <v>79</v>
      </c>
      <c r="F4438">
        <v>1</v>
      </c>
      <c r="G4438">
        <v>631</v>
      </c>
      <c r="H4438" s="1">
        <v>45195</v>
      </c>
      <c r="I4438" t="s">
        <v>34</v>
      </c>
      <c r="J4438">
        <v>10000000</v>
      </c>
      <c r="K4438" t="s">
        <v>44</v>
      </c>
      <c r="L4438" t="s">
        <v>99</v>
      </c>
      <c r="M4438">
        <v>1000</v>
      </c>
      <c r="N4438">
        <v>10000</v>
      </c>
      <c r="O4438">
        <v>10000000</v>
      </c>
      <c r="P4438">
        <v>10000</v>
      </c>
      <c r="R4438" t="s">
        <v>46</v>
      </c>
      <c r="U4438" t="s">
        <v>42</v>
      </c>
      <c r="V4438" t="s">
        <v>42</v>
      </c>
      <c r="Z4438" t="s">
        <v>40</v>
      </c>
      <c r="AA4438" t="s">
        <v>41</v>
      </c>
      <c r="AE4438" t="s">
        <v>42</v>
      </c>
      <c r="AH4438" s="9" t="s">
        <v>14377</v>
      </c>
      <c r="AI4438" s="9" t="s">
        <v>14377</v>
      </c>
      <c r="AJ4438" s="9" t="s">
        <v>14377</v>
      </c>
    </row>
    <row r="4439" spans="1:36" x14ac:dyDescent="0.2">
      <c r="A4439" t="s">
        <v>9421</v>
      </c>
      <c r="B4439" t="s">
        <v>9475</v>
      </c>
      <c r="C4439" t="s">
        <v>79</v>
      </c>
      <c r="F4439">
        <v>1</v>
      </c>
      <c r="G4439">
        <v>632</v>
      </c>
      <c r="H4439" s="1">
        <v>45195</v>
      </c>
      <c r="I4439" t="s">
        <v>34</v>
      </c>
      <c r="J4439">
        <v>15000000</v>
      </c>
      <c r="K4439" t="s">
        <v>44</v>
      </c>
      <c r="L4439" t="s">
        <v>99</v>
      </c>
      <c r="M4439">
        <v>1000</v>
      </c>
      <c r="N4439">
        <v>15000</v>
      </c>
      <c r="O4439">
        <v>15000000</v>
      </c>
      <c r="P4439">
        <v>15000</v>
      </c>
      <c r="R4439" t="s">
        <v>46</v>
      </c>
      <c r="U4439" t="s">
        <v>42</v>
      </c>
      <c r="V4439" t="s">
        <v>42</v>
      </c>
      <c r="Z4439" t="s">
        <v>40</v>
      </c>
      <c r="AA4439" t="s">
        <v>41</v>
      </c>
      <c r="AE4439" t="s">
        <v>42</v>
      </c>
      <c r="AH4439" s="9" t="s">
        <v>14377</v>
      </c>
      <c r="AI4439" s="9" t="s">
        <v>14377</v>
      </c>
      <c r="AJ4439" s="9" t="s">
        <v>14377</v>
      </c>
    </row>
    <row r="4440" spans="1:36" x14ac:dyDescent="0.2">
      <c r="A4440" t="s">
        <v>9421</v>
      </c>
      <c r="B4440" t="s">
        <v>9476</v>
      </c>
      <c r="C4440" t="s">
        <v>79</v>
      </c>
      <c r="F4440">
        <v>1</v>
      </c>
      <c r="G4440">
        <v>633</v>
      </c>
      <c r="H4440" s="1">
        <v>45195</v>
      </c>
      <c r="I4440" t="s">
        <v>34</v>
      </c>
      <c r="J4440">
        <v>10000000</v>
      </c>
      <c r="K4440" t="s">
        <v>44</v>
      </c>
      <c r="L4440" t="s">
        <v>99</v>
      </c>
      <c r="M4440">
        <v>1000</v>
      </c>
      <c r="N4440">
        <v>10000</v>
      </c>
      <c r="O4440">
        <v>10000000</v>
      </c>
      <c r="P4440">
        <v>10000</v>
      </c>
      <c r="R4440" t="s">
        <v>46</v>
      </c>
      <c r="U4440" t="s">
        <v>42</v>
      </c>
      <c r="V4440" t="s">
        <v>42</v>
      </c>
      <c r="Z4440" t="s">
        <v>40</v>
      </c>
      <c r="AA4440" t="s">
        <v>41</v>
      </c>
      <c r="AE4440" t="s">
        <v>42</v>
      </c>
      <c r="AH4440" s="9" t="s">
        <v>14377</v>
      </c>
      <c r="AI4440" s="9" t="s">
        <v>14377</v>
      </c>
      <c r="AJ4440" s="9" t="s">
        <v>14377</v>
      </c>
    </row>
    <row r="4441" spans="1:36" x14ac:dyDescent="0.2">
      <c r="A4441" t="s">
        <v>9421</v>
      </c>
      <c r="B4441" t="s">
        <v>9477</v>
      </c>
      <c r="C4441" t="s">
        <v>79</v>
      </c>
      <c r="F4441">
        <v>1</v>
      </c>
      <c r="G4441">
        <v>634</v>
      </c>
      <c r="H4441" s="1">
        <v>45195</v>
      </c>
      <c r="I4441" t="s">
        <v>34</v>
      </c>
      <c r="J4441">
        <v>8850000</v>
      </c>
      <c r="K4441" t="s">
        <v>44</v>
      </c>
      <c r="L4441" t="s">
        <v>99</v>
      </c>
      <c r="M4441">
        <v>1000</v>
      </c>
      <c r="N4441">
        <v>8850</v>
      </c>
      <c r="O4441">
        <v>8850000</v>
      </c>
      <c r="P4441">
        <v>8850</v>
      </c>
      <c r="R4441" t="s">
        <v>46</v>
      </c>
      <c r="U4441" t="s">
        <v>42</v>
      </c>
      <c r="V4441" t="s">
        <v>42</v>
      </c>
      <c r="Z4441" t="s">
        <v>40</v>
      </c>
      <c r="AA4441" t="s">
        <v>41</v>
      </c>
      <c r="AE4441" t="s">
        <v>42</v>
      </c>
      <c r="AH4441" s="9" t="s">
        <v>14377</v>
      </c>
      <c r="AI4441" s="9" t="s">
        <v>14377</v>
      </c>
      <c r="AJ4441" s="9" t="s">
        <v>14377</v>
      </c>
    </row>
    <row r="4442" spans="1:36" x14ac:dyDescent="0.2">
      <c r="A4442" t="s">
        <v>9421</v>
      </c>
      <c r="B4442" t="s">
        <v>9478</v>
      </c>
      <c r="C4442" t="s">
        <v>79</v>
      </c>
      <c r="F4442">
        <v>1</v>
      </c>
      <c r="G4442">
        <v>635</v>
      </c>
      <c r="H4442" s="1">
        <v>45195</v>
      </c>
      <c r="I4442" t="s">
        <v>34</v>
      </c>
      <c r="J4442">
        <v>5900000</v>
      </c>
      <c r="K4442" t="s">
        <v>44</v>
      </c>
      <c r="L4442" t="s">
        <v>99</v>
      </c>
      <c r="M4442">
        <v>1000</v>
      </c>
      <c r="N4442">
        <v>5900</v>
      </c>
      <c r="O4442">
        <v>5900000</v>
      </c>
      <c r="P4442">
        <v>5900</v>
      </c>
      <c r="R4442" t="s">
        <v>46</v>
      </c>
      <c r="U4442" t="s">
        <v>42</v>
      </c>
      <c r="V4442" t="s">
        <v>42</v>
      </c>
      <c r="Z4442" t="s">
        <v>40</v>
      </c>
      <c r="AA4442" t="s">
        <v>41</v>
      </c>
      <c r="AE4442" t="s">
        <v>42</v>
      </c>
      <c r="AH4442" s="9" t="s">
        <v>14377</v>
      </c>
      <c r="AI4442" s="9" t="s">
        <v>14377</v>
      </c>
      <c r="AJ4442" s="9" t="s">
        <v>14377</v>
      </c>
    </row>
    <row r="4443" spans="1:36" x14ac:dyDescent="0.2">
      <c r="A4443" t="s">
        <v>9421</v>
      </c>
      <c r="B4443" t="s">
        <v>9479</v>
      </c>
      <c r="C4443" t="s">
        <v>79</v>
      </c>
      <c r="F4443">
        <v>1</v>
      </c>
      <c r="G4443">
        <v>636</v>
      </c>
      <c r="H4443" s="1">
        <v>45195</v>
      </c>
      <c r="I4443" t="s">
        <v>34</v>
      </c>
      <c r="J4443">
        <v>16800000</v>
      </c>
      <c r="K4443" t="s">
        <v>44</v>
      </c>
      <c r="L4443" t="s">
        <v>99</v>
      </c>
      <c r="M4443">
        <v>1000</v>
      </c>
      <c r="N4443">
        <v>16800</v>
      </c>
      <c r="O4443">
        <v>16800000</v>
      </c>
      <c r="P4443">
        <v>16800</v>
      </c>
      <c r="R4443" t="s">
        <v>46</v>
      </c>
      <c r="U4443" t="s">
        <v>42</v>
      </c>
      <c r="V4443" t="s">
        <v>42</v>
      </c>
      <c r="Z4443" t="s">
        <v>40</v>
      </c>
      <c r="AA4443" t="s">
        <v>41</v>
      </c>
      <c r="AE4443" t="s">
        <v>42</v>
      </c>
      <c r="AH4443" s="9" t="s">
        <v>14377</v>
      </c>
      <c r="AI4443" s="9" t="s">
        <v>14377</v>
      </c>
      <c r="AJ4443" s="9" t="s">
        <v>14377</v>
      </c>
    </row>
    <row r="4444" spans="1:36" x14ac:dyDescent="0.2">
      <c r="A4444" t="s">
        <v>9421</v>
      </c>
      <c r="B4444" t="s">
        <v>9480</v>
      </c>
      <c r="C4444" t="s">
        <v>79</v>
      </c>
      <c r="F4444">
        <v>1</v>
      </c>
      <c r="G4444">
        <v>637</v>
      </c>
      <c r="H4444" s="1">
        <v>45195</v>
      </c>
      <c r="I4444" t="s">
        <v>34</v>
      </c>
      <c r="J4444">
        <v>11200000</v>
      </c>
      <c r="K4444" t="s">
        <v>44</v>
      </c>
      <c r="L4444" t="s">
        <v>99</v>
      </c>
      <c r="M4444">
        <v>1000</v>
      </c>
      <c r="N4444">
        <v>11200</v>
      </c>
      <c r="O4444">
        <v>11200000</v>
      </c>
      <c r="P4444">
        <v>11200</v>
      </c>
      <c r="R4444" t="s">
        <v>46</v>
      </c>
      <c r="U4444" t="s">
        <v>42</v>
      </c>
      <c r="V4444" t="s">
        <v>42</v>
      </c>
      <c r="Z4444" t="s">
        <v>40</v>
      </c>
      <c r="AA4444" t="s">
        <v>41</v>
      </c>
      <c r="AE4444" t="s">
        <v>42</v>
      </c>
      <c r="AH4444" s="9" t="s">
        <v>14377</v>
      </c>
      <c r="AI4444" s="9" t="s">
        <v>14377</v>
      </c>
      <c r="AJ4444" s="9" t="s">
        <v>14377</v>
      </c>
    </row>
    <row r="4445" spans="1:36" x14ac:dyDescent="0.2">
      <c r="A4445" t="s">
        <v>9481</v>
      </c>
      <c r="B4445" t="s">
        <v>9482</v>
      </c>
      <c r="C4445" t="s">
        <v>5187</v>
      </c>
      <c r="F4445">
        <v>41</v>
      </c>
      <c r="G4445">
        <v>1</v>
      </c>
      <c r="H4445" s="1">
        <v>45195</v>
      </c>
      <c r="I4445" t="s">
        <v>34</v>
      </c>
      <c r="J4445">
        <v>94845000</v>
      </c>
      <c r="K4445" t="s">
        <v>35</v>
      </c>
      <c r="L4445" t="s">
        <v>4812</v>
      </c>
      <c r="M4445">
        <v>1000</v>
      </c>
      <c r="N4445">
        <v>125000</v>
      </c>
      <c r="O4445">
        <v>125000000</v>
      </c>
      <c r="P4445">
        <v>94845</v>
      </c>
      <c r="Q4445">
        <v>5.8</v>
      </c>
      <c r="R4445" t="s">
        <v>72</v>
      </c>
      <c r="S4445">
        <v>4.7</v>
      </c>
      <c r="U4445" t="s">
        <v>38</v>
      </c>
      <c r="V4445" t="s">
        <v>127</v>
      </c>
      <c r="X4445" s="1">
        <v>47142</v>
      </c>
      <c r="Z4445" t="s">
        <v>40</v>
      </c>
      <c r="AA4445" t="s">
        <v>41</v>
      </c>
      <c r="AB4445" s="1">
        <v>45014</v>
      </c>
      <c r="AC4445" t="s">
        <v>42</v>
      </c>
      <c r="AE4445" t="s">
        <v>42</v>
      </c>
      <c r="AH4445" s="9">
        <v>5.62E-2</v>
      </c>
      <c r="AI4445" s="9">
        <v>5.8200000000000002E-2</v>
      </c>
      <c r="AJ4445" s="9">
        <v>6.0299999999999999E-2</v>
      </c>
    </row>
    <row r="4446" spans="1:36" x14ac:dyDescent="0.2">
      <c r="A4446" t="s">
        <v>9481</v>
      </c>
      <c r="B4446" t="s">
        <v>9483</v>
      </c>
      <c r="C4446" t="s">
        <v>5187</v>
      </c>
      <c r="F4446">
        <v>41</v>
      </c>
      <c r="G4446">
        <v>2</v>
      </c>
      <c r="H4446" s="1">
        <v>45195</v>
      </c>
      <c r="I4446" t="s">
        <v>34</v>
      </c>
      <c r="J4446">
        <v>25000000</v>
      </c>
      <c r="K4446" t="s">
        <v>35</v>
      </c>
      <c r="L4446" t="s">
        <v>4812</v>
      </c>
      <c r="M4446">
        <v>1000</v>
      </c>
      <c r="N4446">
        <v>25000</v>
      </c>
      <c r="O4446">
        <v>25000000</v>
      </c>
      <c r="P4446">
        <v>25000</v>
      </c>
      <c r="Q4446">
        <v>5.8</v>
      </c>
      <c r="R4446" t="s">
        <v>98</v>
      </c>
      <c r="S4446">
        <v>9.6</v>
      </c>
      <c r="U4446" t="s">
        <v>38</v>
      </c>
      <c r="V4446" t="s">
        <v>39</v>
      </c>
      <c r="X4446" s="1">
        <v>47142</v>
      </c>
      <c r="Z4446" t="s">
        <v>40</v>
      </c>
      <c r="AA4446" t="s">
        <v>41</v>
      </c>
      <c r="AB4446" s="1">
        <v>45014</v>
      </c>
      <c r="AC4446" t="s">
        <v>42</v>
      </c>
      <c r="AE4446" t="s">
        <v>42</v>
      </c>
      <c r="AH4446" s="9">
        <v>5.62E-2</v>
      </c>
      <c r="AI4446" s="9">
        <v>5.8200000000000002E-2</v>
      </c>
      <c r="AJ4446" s="9">
        <v>6.0299999999999999E-2</v>
      </c>
    </row>
    <row r="4447" spans="1:36" x14ac:dyDescent="0.2">
      <c r="A4447" t="s">
        <v>9484</v>
      </c>
      <c r="B4447" t="s">
        <v>9485</v>
      </c>
      <c r="C4447" t="s">
        <v>133</v>
      </c>
      <c r="F4447">
        <v>12</v>
      </c>
      <c r="G4447">
        <v>3</v>
      </c>
      <c r="H4447" s="1">
        <v>45195</v>
      </c>
      <c r="I4447" t="s">
        <v>34</v>
      </c>
      <c r="J4447">
        <v>22500000</v>
      </c>
      <c r="K4447" t="s">
        <v>44</v>
      </c>
      <c r="L4447" t="s">
        <v>4395</v>
      </c>
      <c r="M4447">
        <v>1000</v>
      </c>
      <c r="N4447">
        <v>22500</v>
      </c>
      <c r="O4447">
        <v>22500000</v>
      </c>
      <c r="P4447">
        <v>22500</v>
      </c>
      <c r="R4447" t="s">
        <v>46</v>
      </c>
      <c r="U4447" t="s">
        <v>42</v>
      </c>
      <c r="V4447" t="s">
        <v>42</v>
      </c>
      <c r="Z4447" t="s">
        <v>40</v>
      </c>
      <c r="AA4447" t="s">
        <v>41</v>
      </c>
      <c r="AE4447" t="s">
        <v>42</v>
      </c>
      <c r="AH4447" s="9" t="s">
        <v>14377</v>
      </c>
      <c r="AI4447" s="9" t="s">
        <v>14377</v>
      </c>
      <c r="AJ4447" s="9" t="s">
        <v>14377</v>
      </c>
    </row>
    <row r="4448" spans="1:36" x14ac:dyDescent="0.2">
      <c r="A4448" t="s">
        <v>9486</v>
      </c>
      <c r="B4448" t="s">
        <v>9487</v>
      </c>
      <c r="C4448" t="s">
        <v>111</v>
      </c>
      <c r="F4448">
        <v>2</v>
      </c>
      <c r="G4448" t="s">
        <v>57</v>
      </c>
      <c r="H4448" s="1">
        <v>45198</v>
      </c>
      <c r="I4448" t="s">
        <v>34</v>
      </c>
      <c r="J4448">
        <v>692348000</v>
      </c>
      <c r="K4448" t="s">
        <v>51</v>
      </c>
      <c r="L4448" t="s">
        <v>101</v>
      </c>
      <c r="M4448">
        <v>1000</v>
      </c>
      <c r="N4448">
        <v>800000</v>
      </c>
      <c r="O4448">
        <v>800000000</v>
      </c>
      <c r="P4448">
        <v>692348</v>
      </c>
      <c r="Q4448">
        <v>5.2</v>
      </c>
      <c r="R4448" t="s">
        <v>64</v>
      </c>
      <c r="T4448">
        <v>15.23</v>
      </c>
      <c r="U4448" t="s">
        <v>38</v>
      </c>
      <c r="V4448" t="s">
        <v>52</v>
      </c>
      <c r="X4448" s="1">
        <v>46904</v>
      </c>
      <c r="Y4448" t="s">
        <v>42</v>
      </c>
      <c r="Z4448" t="s">
        <v>40</v>
      </c>
      <c r="AA4448" t="s">
        <v>41</v>
      </c>
      <c r="AB4448" s="1">
        <v>45014</v>
      </c>
      <c r="AC4448" t="s">
        <v>55</v>
      </c>
      <c r="AE4448" t="s">
        <v>68</v>
      </c>
      <c r="AG4448" t="s">
        <v>42</v>
      </c>
      <c r="AH4448" s="9">
        <v>5.62E-2</v>
      </c>
      <c r="AI4448" s="9">
        <v>5.8200000000000002E-2</v>
      </c>
      <c r="AJ4448" s="9">
        <v>6.0299999999999999E-2</v>
      </c>
    </row>
    <row r="4449" spans="1:36" x14ac:dyDescent="0.2">
      <c r="A4449" t="s">
        <v>9488</v>
      </c>
      <c r="B4449" t="s">
        <v>9489</v>
      </c>
      <c r="C4449" t="s">
        <v>491</v>
      </c>
      <c r="E4449" t="s">
        <v>9490</v>
      </c>
      <c r="F4449">
        <v>39</v>
      </c>
      <c r="G4449">
        <v>2</v>
      </c>
      <c r="H4449" s="1">
        <v>45195</v>
      </c>
      <c r="I4449" t="s">
        <v>34</v>
      </c>
      <c r="J4449">
        <v>11000000</v>
      </c>
      <c r="K4449" t="s">
        <v>35</v>
      </c>
      <c r="L4449" t="s">
        <v>101</v>
      </c>
      <c r="M4449">
        <v>1000</v>
      </c>
      <c r="N4449">
        <v>11000</v>
      </c>
      <c r="O4449">
        <v>11000000</v>
      </c>
      <c r="P4449">
        <v>11000</v>
      </c>
      <c r="Q4449">
        <v>0.6</v>
      </c>
      <c r="R4449" t="s">
        <v>72</v>
      </c>
      <c r="S4449">
        <v>7.9</v>
      </c>
      <c r="U4449" t="s">
        <v>38</v>
      </c>
      <c r="V4449" t="s">
        <v>52</v>
      </c>
      <c r="X4449" s="1">
        <v>45420</v>
      </c>
      <c r="Z4449" t="s">
        <v>40</v>
      </c>
      <c r="AA4449" t="s">
        <v>41</v>
      </c>
      <c r="AB4449" s="1">
        <v>45189</v>
      </c>
      <c r="AC4449" t="s">
        <v>42</v>
      </c>
      <c r="AE4449" t="s">
        <v>42</v>
      </c>
      <c r="AH4449" s="9">
        <v>5.2000000000000005E-2</v>
      </c>
      <c r="AI4449" s="9">
        <v>5.3200000000000004E-2</v>
      </c>
      <c r="AJ4449" s="9">
        <v>5.4699999999999999E-2</v>
      </c>
    </row>
    <row r="4450" spans="1:36" x14ac:dyDescent="0.2">
      <c r="A4450" t="s">
        <v>9491</v>
      </c>
      <c r="B4450" t="s">
        <v>9492</v>
      </c>
      <c r="C4450" t="s">
        <v>246</v>
      </c>
      <c r="F4450">
        <v>16</v>
      </c>
      <c r="G4450">
        <v>1</v>
      </c>
      <c r="H4450" s="1">
        <v>45196</v>
      </c>
      <c r="I4450" t="s">
        <v>34</v>
      </c>
      <c r="J4450">
        <v>72000000</v>
      </c>
      <c r="K4450" t="s">
        <v>35</v>
      </c>
      <c r="L4450" t="s">
        <v>179</v>
      </c>
      <c r="M4450">
        <v>1000</v>
      </c>
      <c r="N4450">
        <v>72000</v>
      </c>
      <c r="O4450">
        <v>72000000</v>
      </c>
      <c r="P4450">
        <v>72000</v>
      </c>
      <c r="Q4450">
        <v>5</v>
      </c>
      <c r="R4450" t="s">
        <v>72</v>
      </c>
      <c r="S4450">
        <v>4.75</v>
      </c>
      <c r="U4450" t="s">
        <v>38</v>
      </c>
      <c r="V4450" t="s">
        <v>52</v>
      </c>
      <c r="X4450" s="1">
        <v>46918</v>
      </c>
      <c r="Z4450" t="s">
        <v>40</v>
      </c>
      <c r="AA4450" t="s">
        <v>41</v>
      </c>
      <c r="AB4450" s="1">
        <v>45076</v>
      </c>
      <c r="AC4450" t="s">
        <v>42</v>
      </c>
      <c r="AE4450" t="s">
        <v>42</v>
      </c>
      <c r="AH4450" s="9">
        <v>5.5300000000000002E-2</v>
      </c>
      <c r="AI4450" s="9">
        <v>5.3600000000000002E-2</v>
      </c>
      <c r="AJ4450" s="9">
        <v>5.4600000000000003E-2</v>
      </c>
    </row>
    <row r="4451" spans="1:36" x14ac:dyDescent="0.2">
      <c r="A4451" t="s">
        <v>9493</v>
      </c>
      <c r="B4451" t="s">
        <v>9494</v>
      </c>
      <c r="C4451" t="s">
        <v>111</v>
      </c>
      <c r="D4451" t="s">
        <v>9495</v>
      </c>
      <c r="E4451" t="s">
        <v>9496</v>
      </c>
      <c r="F4451">
        <v>191</v>
      </c>
      <c r="G4451" t="s">
        <v>57</v>
      </c>
      <c r="H4451" s="1">
        <v>45196</v>
      </c>
      <c r="I4451" t="s">
        <v>34</v>
      </c>
      <c r="J4451">
        <v>16000000</v>
      </c>
      <c r="K4451" t="s">
        <v>44</v>
      </c>
      <c r="L4451" t="s">
        <v>111</v>
      </c>
      <c r="M4451">
        <v>1000</v>
      </c>
      <c r="N4451">
        <v>16000</v>
      </c>
      <c r="O4451">
        <v>16000000</v>
      </c>
      <c r="P4451">
        <v>16000</v>
      </c>
      <c r="R4451" t="s">
        <v>46</v>
      </c>
      <c r="U4451" t="s">
        <v>42</v>
      </c>
      <c r="V4451" t="s">
        <v>42</v>
      </c>
      <c r="Y4451" t="s">
        <v>47</v>
      </c>
      <c r="Z4451" t="s">
        <v>40</v>
      </c>
      <c r="AA4451" t="s">
        <v>41</v>
      </c>
      <c r="AE4451" t="s">
        <v>42</v>
      </c>
      <c r="AF4451" t="s">
        <v>81</v>
      </c>
      <c r="AG4451" t="s">
        <v>49</v>
      </c>
      <c r="AH4451" s="9" t="s">
        <v>14377</v>
      </c>
      <c r="AI4451" s="9" t="s">
        <v>14377</v>
      </c>
      <c r="AJ4451" s="9" t="s">
        <v>14377</v>
      </c>
    </row>
    <row r="4452" spans="1:36" x14ac:dyDescent="0.2">
      <c r="A4452" t="s">
        <v>9497</v>
      </c>
      <c r="B4452" t="s">
        <v>9498</v>
      </c>
      <c r="C4452" t="s">
        <v>325</v>
      </c>
      <c r="F4452">
        <v>5</v>
      </c>
      <c r="G4452" t="s">
        <v>57</v>
      </c>
      <c r="H4452" s="1">
        <v>45196</v>
      </c>
      <c r="I4452" t="s">
        <v>34</v>
      </c>
      <c r="J4452">
        <v>50000000</v>
      </c>
      <c r="K4452" t="s">
        <v>51</v>
      </c>
      <c r="L4452" t="s">
        <v>101</v>
      </c>
      <c r="M4452">
        <v>1000</v>
      </c>
      <c r="N4452">
        <v>50000</v>
      </c>
      <c r="O4452">
        <v>50000000</v>
      </c>
      <c r="P4452">
        <v>50000</v>
      </c>
      <c r="Q4452">
        <v>5.2</v>
      </c>
      <c r="R4452" t="s">
        <v>72</v>
      </c>
      <c r="S4452">
        <v>3.8</v>
      </c>
      <c r="U4452" t="s">
        <v>38</v>
      </c>
      <c r="V4452" t="s">
        <v>52</v>
      </c>
      <c r="X4452" s="1">
        <v>47072</v>
      </c>
      <c r="Y4452" t="s">
        <v>42</v>
      </c>
      <c r="Z4452" t="s">
        <v>160</v>
      </c>
      <c r="AB4452" s="1">
        <v>45184</v>
      </c>
      <c r="AC4452" t="s">
        <v>55</v>
      </c>
      <c r="AE4452" t="s">
        <v>60</v>
      </c>
      <c r="AG4452" t="s">
        <v>42</v>
      </c>
      <c r="AH4452" s="9">
        <v>5.1500000000000004E-2</v>
      </c>
      <c r="AI4452" s="9">
        <v>5.2499999999999998E-2</v>
      </c>
      <c r="AJ4452" s="9">
        <v>5.4400000000000004E-2</v>
      </c>
    </row>
    <row r="4453" spans="1:36" x14ac:dyDescent="0.2">
      <c r="A4453" t="s">
        <v>9499</v>
      </c>
      <c r="B4453" t="s">
        <v>9500</v>
      </c>
      <c r="C4453" t="s">
        <v>111</v>
      </c>
      <c r="F4453">
        <v>71</v>
      </c>
      <c r="G4453">
        <v>4</v>
      </c>
      <c r="H4453" s="1">
        <v>45196</v>
      </c>
      <c r="I4453" t="s">
        <v>34</v>
      </c>
      <c r="J4453">
        <v>3623862.97</v>
      </c>
      <c r="K4453" t="s">
        <v>44</v>
      </c>
      <c r="L4453" t="s">
        <v>111</v>
      </c>
      <c r="M4453">
        <v>1035.38942</v>
      </c>
      <c r="N4453">
        <v>3500.0019600000001</v>
      </c>
      <c r="O4453">
        <v>3623865</v>
      </c>
      <c r="P4453">
        <v>3500</v>
      </c>
      <c r="R4453" t="s">
        <v>46</v>
      </c>
      <c r="U4453" t="s">
        <v>42</v>
      </c>
      <c r="V4453" t="s">
        <v>42</v>
      </c>
      <c r="Y4453" t="s">
        <v>47</v>
      </c>
      <c r="Z4453" t="s">
        <v>40</v>
      </c>
      <c r="AA4453" t="s">
        <v>41</v>
      </c>
      <c r="AE4453" t="s">
        <v>42</v>
      </c>
      <c r="AF4453" t="s">
        <v>81</v>
      </c>
      <c r="AG4453" t="s">
        <v>82</v>
      </c>
      <c r="AH4453" s="9" t="s">
        <v>14377</v>
      </c>
      <c r="AI4453" s="9" t="s">
        <v>14377</v>
      </c>
      <c r="AJ4453" s="9" t="s">
        <v>14377</v>
      </c>
    </row>
    <row r="4454" spans="1:36" x14ac:dyDescent="0.2">
      <c r="A4454" t="s">
        <v>9501</v>
      </c>
      <c r="B4454" t="s">
        <v>9502</v>
      </c>
      <c r="C4454" t="s">
        <v>111</v>
      </c>
      <c r="E4454" t="s">
        <v>9503</v>
      </c>
      <c r="F4454">
        <v>200</v>
      </c>
      <c r="G4454" t="s">
        <v>57</v>
      </c>
      <c r="H4454" s="1">
        <v>45197</v>
      </c>
      <c r="I4454" t="s">
        <v>34</v>
      </c>
      <c r="J4454">
        <v>60000000</v>
      </c>
      <c r="K4454" t="s">
        <v>44</v>
      </c>
      <c r="L4454" t="s">
        <v>99</v>
      </c>
      <c r="M4454">
        <v>1000</v>
      </c>
      <c r="N4454">
        <v>60000</v>
      </c>
      <c r="O4454">
        <v>60000000</v>
      </c>
      <c r="P4454">
        <v>60000</v>
      </c>
      <c r="R4454" t="s">
        <v>46</v>
      </c>
      <c r="U4454" t="s">
        <v>42</v>
      </c>
      <c r="V4454" t="s">
        <v>42</v>
      </c>
      <c r="Z4454" t="s">
        <v>40</v>
      </c>
      <c r="AA4454" t="s">
        <v>41</v>
      </c>
      <c r="AE4454" t="s">
        <v>42</v>
      </c>
      <c r="AH4454" s="9" t="s">
        <v>14377</v>
      </c>
      <c r="AI4454" s="9" t="s">
        <v>14377</v>
      </c>
      <c r="AJ4454" s="9" t="s">
        <v>14377</v>
      </c>
    </row>
    <row r="4455" spans="1:36" x14ac:dyDescent="0.2">
      <c r="A4455" t="s">
        <v>9504</v>
      </c>
      <c r="B4455" t="s">
        <v>9505</v>
      </c>
      <c r="C4455" t="s">
        <v>3232</v>
      </c>
      <c r="F4455">
        <v>4</v>
      </c>
      <c r="G4455" t="s">
        <v>57</v>
      </c>
      <c r="H4455" s="1">
        <v>45197</v>
      </c>
      <c r="I4455" t="s">
        <v>34</v>
      </c>
      <c r="J4455">
        <v>150000000</v>
      </c>
      <c r="K4455" t="s">
        <v>51</v>
      </c>
      <c r="L4455" t="s">
        <v>36</v>
      </c>
      <c r="M4455">
        <v>1000</v>
      </c>
      <c r="N4455">
        <v>150000</v>
      </c>
      <c r="O4455">
        <v>150000000</v>
      </c>
      <c r="P4455">
        <v>150000</v>
      </c>
      <c r="Q4455">
        <v>5</v>
      </c>
      <c r="R4455" t="s">
        <v>72</v>
      </c>
      <c r="S4455">
        <v>1.52</v>
      </c>
      <c r="U4455" t="s">
        <v>38</v>
      </c>
      <c r="V4455" t="s">
        <v>52</v>
      </c>
      <c r="X4455" s="1">
        <v>47018</v>
      </c>
      <c r="Y4455" t="s">
        <v>42</v>
      </c>
      <c r="Z4455" t="s">
        <v>62</v>
      </c>
      <c r="AA4455" t="s">
        <v>63</v>
      </c>
      <c r="AB4455" s="1">
        <v>45191</v>
      </c>
      <c r="AC4455" t="s">
        <v>55</v>
      </c>
      <c r="AE4455" t="s">
        <v>68</v>
      </c>
      <c r="AG4455" t="s">
        <v>42</v>
      </c>
      <c r="AH4455" s="9">
        <v>5.2699999999999997E-2</v>
      </c>
      <c r="AI4455" s="9">
        <v>5.3399999999999996E-2</v>
      </c>
      <c r="AJ4455" s="9">
        <v>5.4699999999999999E-2</v>
      </c>
    </row>
    <row r="4456" spans="1:36" x14ac:dyDescent="0.2">
      <c r="A4456" t="s">
        <v>9506</v>
      </c>
      <c r="B4456" t="s">
        <v>9507</v>
      </c>
      <c r="C4456" t="s">
        <v>491</v>
      </c>
      <c r="F4456">
        <v>178</v>
      </c>
      <c r="G4456">
        <v>1</v>
      </c>
      <c r="H4456" s="1">
        <v>45197</v>
      </c>
      <c r="I4456" t="s">
        <v>34</v>
      </c>
      <c r="J4456">
        <v>25000000</v>
      </c>
      <c r="K4456" t="s">
        <v>44</v>
      </c>
      <c r="L4456" t="s">
        <v>36</v>
      </c>
      <c r="M4456">
        <v>1000</v>
      </c>
      <c r="N4456">
        <v>25000</v>
      </c>
      <c r="O4456">
        <v>25000000</v>
      </c>
      <c r="P4456">
        <v>25000</v>
      </c>
      <c r="R4456" t="s">
        <v>46</v>
      </c>
      <c r="U4456" t="s">
        <v>42</v>
      </c>
      <c r="V4456" t="s">
        <v>42</v>
      </c>
      <c r="Z4456" t="s">
        <v>40</v>
      </c>
      <c r="AA4456" t="s">
        <v>41</v>
      </c>
      <c r="AE4456" t="s">
        <v>42</v>
      </c>
      <c r="AH4456" s="9" t="s">
        <v>14377</v>
      </c>
      <c r="AI4456" s="9" t="s">
        <v>14377</v>
      </c>
      <c r="AJ4456" s="9" t="s">
        <v>14377</v>
      </c>
    </row>
    <row r="4457" spans="1:36" x14ac:dyDescent="0.2">
      <c r="A4457" t="s">
        <v>9506</v>
      </c>
      <c r="B4457" t="s">
        <v>9508</v>
      </c>
      <c r="C4457" t="s">
        <v>491</v>
      </c>
      <c r="E4457" t="s">
        <v>9509</v>
      </c>
      <c r="F4457">
        <v>178</v>
      </c>
      <c r="G4457">
        <v>2</v>
      </c>
      <c r="H4457" s="1">
        <v>45197</v>
      </c>
      <c r="I4457" t="s">
        <v>34</v>
      </c>
      <c r="J4457">
        <v>7000000</v>
      </c>
      <c r="K4457" t="s">
        <v>44</v>
      </c>
      <c r="L4457" t="s">
        <v>36</v>
      </c>
      <c r="M4457">
        <v>1000</v>
      </c>
      <c r="N4457">
        <v>7000</v>
      </c>
      <c r="O4457">
        <v>7000000</v>
      </c>
      <c r="P4457">
        <v>7000</v>
      </c>
      <c r="R4457" t="s">
        <v>46</v>
      </c>
      <c r="U4457" t="s">
        <v>42</v>
      </c>
      <c r="V4457" t="s">
        <v>42</v>
      </c>
      <c r="Z4457" t="s">
        <v>40</v>
      </c>
      <c r="AA4457" t="s">
        <v>41</v>
      </c>
      <c r="AE4457" t="s">
        <v>42</v>
      </c>
      <c r="AH4457" s="9" t="s">
        <v>14377</v>
      </c>
      <c r="AI4457" s="9" t="s">
        <v>14377</v>
      </c>
      <c r="AJ4457" s="9" t="s">
        <v>14377</v>
      </c>
    </row>
    <row r="4458" spans="1:36" x14ac:dyDescent="0.2">
      <c r="A4458" t="s">
        <v>9506</v>
      </c>
      <c r="B4458" t="s">
        <v>9510</v>
      </c>
      <c r="C4458" t="s">
        <v>491</v>
      </c>
      <c r="E4458" t="s">
        <v>9509</v>
      </c>
      <c r="F4458">
        <v>178</v>
      </c>
      <c r="G4458">
        <v>3</v>
      </c>
      <c r="H4458" s="1">
        <v>45197</v>
      </c>
      <c r="I4458" t="s">
        <v>34</v>
      </c>
      <c r="J4458">
        <v>18000000</v>
      </c>
      <c r="K4458" t="s">
        <v>44</v>
      </c>
      <c r="L4458" t="s">
        <v>36</v>
      </c>
      <c r="M4458">
        <v>1000</v>
      </c>
      <c r="N4458">
        <v>18000</v>
      </c>
      <c r="O4458">
        <v>18000000</v>
      </c>
      <c r="P4458">
        <v>18000</v>
      </c>
      <c r="R4458" t="s">
        <v>46</v>
      </c>
      <c r="U4458" t="s">
        <v>42</v>
      </c>
      <c r="V4458" t="s">
        <v>42</v>
      </c>
      <c r="Z4458" t="s">
        <v>40</v>
      </c>
      <c r="AA4458" t="s">
        <v>41</v>
      </c>
      <c r="AE4458" t="s">
        <v>42</v>
      </c>
      <c r="AH4458" s="9" t="s">
        <v>14377</v>
      </c>
      <c r="AI4458" s="9" t="s">
        <v>14377</v>
      </c>
      <c r="AJ4458" s="9" t="s">
        <v>14377</v>
      </c>
    </row>
    <row r="4459" spans="1:36" x14ac:dyDescent="0.2">
      <c r="A4459" t="s">
        <v>9511</v>
      </c>
      <c r="B4459" t="s">
        <v>9512</v>
      </c>
      <c r="C4459" t="s">
        <v>491</v>
      </c>
      <c r="D4459" t="s">
        <v>9513</v>
      </c>
      <c r="F4459">
        <v>174</v>
      </c>
      <c r="G4459" t="s">
        <v>57</v>
      </c>
      <c r="H4459" s="1">
        <v>45197</v>
      </c>
      <c r="I4459" t="s">
        <v>34</v>
      </c>
      <c r="J4459">
        <v>102672081.40000001</v>
      </c>
      <c r="K4459" t="s">
        <v>44</v>
      </c>
      <c r="L4459" t="s">
        <v>123</v>
      </c>
      <c r="M4459">
        <v>1000.000793</v>
      </c>
      <c r="N4459">
        <v>102672</v>
      </c>
      <c r="O4459">
        <v>102672081.40000001</v>
      </c>
      <c r="P4459">
        <v>102672</v>
      </c>
      <c r="R4459" t="s">
        <v>46</v>
      </c>
      <c r="U4459" t="s">
        <v>42</v>
      </c>
      <c r="V4459" t="s">
        <v>42</v>
      </c>
      <c r="Y4459" t="s">
        <v>47</v>
      </c>
      <c r="Z4459" t="s">
        <v>40</v>
      </c>
      <c r="AA4459" t="s">
        <v>41</v>
      </c>
      <c r="AE4459" t="s">
        <v>42</v>
      </c>
      <c r="AF4459" t="s">
        <v>48</v>
      </c>
      <c r="AG4459" t="s">
        <v>49</v>
      </c>
      <c r="AH4459" s="9" t="s">
        <v>14377</v>
      </c>
      <c r="AI4459" s="9" t="s">
        <v>14377</v>
      </c>
      <c r="AJ4459" s="9" t="s">
        <v>14377</v>
      </c>
    </row>
    <row r="4460" spans="1:36" x14ac:dyDescent="0.2">
      <c r="A4460" t="s">
        <v>9514</v>
      </c>
      <c r="B4460" t="s">
        <v>9515</v>
      </c>
      <c r="C4460" t="s">
        <v>250</v>
      </c>
      <c r="F4460">
        <v>14</v>
      </c>
      <c r="G4460">
        <v>1</v>
      </c>
      <c r="H4460" s="1">
        <v>45198</v>
      </c>
      <c r="I4460" t="s">
        <v>34</v>
      </c>
      <c r="J4460">
        <v>327835000</v>
      </c>
      <c r="K4460" t="s">
        <v>51</v>
      </c>
      <c r="L4460" t="s">
        <v>101</v>
      </c>
      <c r="M4460">
        <v>1000</v>
      </c>
      <c r="N4460">
        <v>327835</v>
      </c>
      <c r="O4460">
        <v>327835000</v>
      </c>
      <c r="P4460">
        <v>327835</v>
      </c>
      <c r="Q4460">
        <v>10</v>
      </c>
      <c r="R4460" t="s">
        <v>43</v>
      </c>
      <c r="S4460">
        <v>5.8741000000000003</v>
      </c>
      <c r="U4460" t="s">
        <v>38</v>
      </c>
      <c r="V4460" t="s">
        <v>52</v>
      </c>
      <c r="X4460" s="1">
        <v>48837</v>
      </c>
      <c r="Y4460" t="s">
        <v>42</v>
      </c>
      <c r="Z4460" t="s">
        <v>75</v>
      </c>
      <c r="AA4460" t="s">
        <v>76</v>
      </c>
      <c r="AB4460" s="1">
        <v>45184</v>
      </c>
      <c r="AC4460" t="s">
        <v>77</v>
      </c>
      <c r="AD4460">
        <v>2</v>
      </c>
      <c r="AE4460" t="s">
        <v>68</v>
      </c>
      <c r="AG4460" t="s">
        <v>42</v>
      </c>
      <c r="AH4460" s="9">
        <v>5.1500000000000004E-2</v>
      </c>
      <c r="AI4460" s="9">
        <v>5.2499999999999998E-2</v>
      </c>
      <c r="AJ4460" s="9">
        <v>5.4400000000000004E-2</v>
      </c>
    </row>
    <row r="4461" spans="1:36" x14ac:dyDescent="0.2">
      <c r="A4461" t="s">
        <v>9514</v>
      </c>
      <c r="B4461" t="s">
        <v>9516</v>
      </c>
      <c r="C4461" t="s">
        <v>250</v>
      </c>
      <c r="F4461">
        <v>14</v>
      </c>
      <c r="G4461">
        <v>2</v>
      </c>
      <c r="H4461" s="1">
        <v>45198</v>
      </c>
      <c r="I4461" t="s">
        <v>34</v>
      </c>
      <c r="J4461">
        <v>86261000</v>
      </c>
      <c r="K4461" t="s">
        <v>51</v>
      </c>
      <c r="L4461" t="s">
        <v>101</v>
      </c>
      <c r="M4461">
        <v>1000</v>
      </c>
      <c r="N4461">
        <v>86261</v>
      </c>
      <c r="O4461">
        <v>86261000</v>
      </c>
      <c r="P4461">
        <v>86261</v>
      </c>
      <c r="Q4461">
        <v>12</v>
      </c>
      <c r="R4461" t="s">
        <v>43</v>
      </c>
      <c r="S4461">
        <v>6.0652999999999997</v>
      </c>
      <c r="U4461" t="s">
        <v>38</v>
      </c>
      <c r="V4461" t="s">
        <v>52</v>
      </c>
      <c r="X4461" s="1">
        <v>49567</v>
      </c>
      <c r="Y4461" t="s">
        <v>42</v>
      </c>
      <c r="Z4461" t="s">
        <v>75</v>
      </c>
      <c r="AA4461" t="s">
        <v>76</v>
      </c>
      <c r="AB4461" s="1">
        <v>45184</v>
      </c>
      <c r="AC4461" t="s">
        <v>77</v>
      </c>
      <c r="AD4461">
        <v>2</v>
      </c>
      <c r="AE4461" t="s">
        <v>68</v>
      </c>
      <c r="AG4461" t="s">
        <v>42</v>
      </c>
      <c r="AH4461" s="9">
        <v>5.1500000000000004E-2</v>
      </c>
      <c r="AI4461" s="9">
        <v>5.2499999999999998E-2</v>
      </c>
      <c r="AJ4461" s="9">
        <v>5.4400000000000004E-2</v>
      </c>
    </row>
    <row r="4462" spans="1:36" x14ac:dyDescent="0.2">
      <c r="A4462" t="s">
        <v>9514</v>
      </c>
      <c r="B4462" t="s">
        <v>9517</v>
      </c>
      <c r="C4462" t="s">
        <v>250</v>
      </c>
      <c r="F4462">
        <v>14</v>
      </c>
      <c r="G4462">
        <v>3</v>
      </c>
      <c r="H4462" s="1">
        <v>45198</v>
      </c>
      <c r="I4462" t="s">
        <v>34</v>
      </c>
      <c r="J4462">
        <v>385904000</v>
      </c>
      <c r="K4462" t="s">
        <v>51</v>
      </c>
      <c r="L4462" t="s">
        <v>101</v>
      </c>
      <c r="M4462">
        <v>1000</v>
      </c>
      <c r="N4462">
        <v>385904</v>
      </c>
      <c r="O4462">
        <v>385904000</v>
      </c>
      <c r="P4462">
        <v>385904</v>
      </c>
      <c r="Q4462">
        <v>15</v>
      </c>
      <c r="R4462" t="s">
        <v>43</v>
      </c>
      <c r="S4462">
        <v>6.2709000000000001</v>
      </c>
      <c r="U4462" t="s">
        <v>38</v>
      </c>
      <c r="V4462" t="s">
        <v>52</v>
      </c>
      <c r="X4462" s="1">
        <v>50663</v>
      </c>
      <c r="Y4462" t="s">
        <v>42</v>
      </c>
      <c r="Z4462" t="s">
        <v>75</v>
      </c>
      <c r="AA4462" t="s">
        <v>76</v>
      </c>
      <c r="AB4462" s="1">
        <v>45184</v>
      </c>
      <c r="AC4462" t="s">
        <v>77</v>
      </c>
      <c r="AD4462">
        <v>2</v>
      </c>
      <c r="AE4462" t="s">
        <v>68</v>
      </c>
      <c r="AG4462" t="s">
        <v>42</v>
      </c>
      <c r="AH4462" s="9">
        <v>5.1500000000000004E-2</v>
      </c>
      <c r="AI4462" s="9">
        <v>5.2499999999999998E-2</v>
      </c>
      <c r="AJ4462" s="9">
        <v>5.4400000000000004E-2</v>
      </c>
    </row>
    <row r="4463" spans="1:36" x14ac:dyDescent="0.2">
      <c r="A4463" t="s">
        <v>9518</v>
      </c>
      <c r="B4463" t="s">
        <v>9519</v>
      </c>
      <c r="C4463" t="s">
        <v>9520</v>
      </c>
      <c r="F4463">
        <v>3</v>
      </c>
      <c r="G4463" t="s">
        <v>57</v>
      </c>
      <c r="H4463" s="1">
        <v>45198</v>
      </c>
      <c r="I4463" t="s">
        <v>34</v>
      </c>
      <c r="J4463">
        <v>1200000000</v>
      </c>
      <c r="K4463" t="s">
        <v>51</v>
      </c>
      <c r="L4463" t="s">
        <v>36</v>
      </c>
      <c r="M4463">
        <v>1000</v>
      </c>
      <c r="N4463">
        <v>1200000</v>
      </c>
      <c r="O4463">
        <v>1200000000</v>
      </c>
      <c r="P4463">
        <v>1200000</v>
      </c>
      <c r="Q4463">
        <v>8</v>
      </c>
      <c r="R4463" t="s">
        <v>72</v>
      </c>
      <c r="S4463">
        <v>3.1</v>
      </c>
      <c r="U4463" t="s">
        <v>38</v>
      </c>
      <c r="V4463" t="s">
        <v>52</v>
      </c>
      <c r="X4463" s="1">
        <v>48088</v>
      </c>
      <c r="Y4463" t="s">
        <v>42</v>
      </c>
      <c r="Z4463" t="s">
        <v>102</v>
      </c>
      <c r="AA4463" t="s">
        <v>103</v>
      </c>
      <c r="AB4463" s="1">
        <v>45163</v>
      </c>
      <c r="AC4463" t="s">
        <v>55</v>
      </c>
      <c r="AE4463" t="s">
        <v>78</v>
      </c>
      <c r="AG4463" t="s">
        <v>42</v>
      </c>
      <c r="AH4463" s="9">
        <v>5.0099999999999999E-2</v>
      </c>
      <c r="AI4463" s="9">
        <v>5.0300000000000004E-2</v>
      </c>
      <c r="AJ4463" s="9">
        <v>5.2600000000000001E-2</v>
      </c>
    </row>
    <row r="4464" spans="1:36" x14ac:dyDescent="0.2">
      <c r="A4464" t="s">
        <v>9521</v>
      </c>
      <c r="B4464" t="s">
        <v>9522</v>
      </c>
      <c r="C4464" t="s">
        <v>365</v>
      </c>
      <c r="F4464">
        <v>17</v>
      </c>
      <c r="G4464">
        <v>1</v>
      </c>
      <c r="H4464" s="1">
        <v>45198</v>
      </c>
      <c r="I4464" t="s">
        <v>34</v>
      </c>
      <c r="J4464">
        <v>434350000</v>
      </c>
      <c r="K4464" t="s">
        <v>51</v>
      </c>
      <c r="L4464" t="s">
        <v>9523</v>
      </c>
      <c r="M4464">
        <v>1000</v>
      </c>
      <c r="N4464">
        <v>400000</v>
      </c>
      <c r="O4464">
        <v>400000000</v>
      </c>
      <c r="P4464">
        <v>434350</v>
      </c>
      <c r="Q4464">
        <v>3</v>
      </c>
      <c r="R4464" t="s">
        <v>72</v>
      </c>
      <c r="S4464">
        <v>2.75</v>
      </c>
      <c r="U4464" t="s">
        <v>38</v>
      </c>
      <c r="V4464" t="s">
        <v>52</v>
      </c>
      <c r="X4464" s="1">
        <v>46280</v>
      </c>
      <c r="Y4464" t="s">
        <v>42</v>
      </c>
      <c r="Z4464" t="s">
        <v>92</v>
      </c>
      <c r="AA4464" t="s">
        <v>93</v>
      </c>
      <c r="AB4464" s="1">
        <v>45184</v>
      </c>
      <c r="AC4464" t="s">
        <v>55</v>
      </c>
      <c r="AE4464" t="s">
        <v>68</v>
      </c>
      <c r="AG4464" t="s">
        <v>42</v>
      </c>
      <c r="AH4464" s="9">
        <v>5.1500000000000004E-2</v>
      </c>
      <c r="AI4464" s="9">
        <v>5.2499999999999998E-2</v>
      </c>
      <c r="AJ4464" s="9">
        <v>5.4400000000000004E-2</v>
      </c>
    </row>
    <row r="4465" spans="1:36" x14ac:dyDescent="0.2">
      <c r="A4465" t="s">
        <v>9521</v>
      </c>
      <c r="B4465" t="s">
        <v>9524</v>
      </c>
      <c r="C4465" t="s">
        <v>365</v>
      </c>
      <c r="F4465">
        <v>17</v>
      </c>
      <c r="G4465">
        <v>2</v>
      </c>
      <c r="H4465" s="1">
        <v>45198</v>
      </c>
      <c r="I4465" t="s">
        <v>34</v>
      </c>
      <c r="J4465">
        <v>565650000</v>
      </c>
      <c r="K4465" t="s">
        <v>51</v>
      </c>
      <c r="L4465" t="s">
        <v>9523</v>
      </c>
      <c r="M4465">
        <v>1000</v>
      </c>
      <c r="N4465">
        <v>400000</v>
      </c>
      <c r="O4465">
        <v>400000000</v>
      </c>
      <c r="P4465">
        <v>565650</v>
      </c>
      <c r="Q4465">
        <v>5</v>
      </c>
      <c r="R4465" t="s">
        <v>72</v>
      </c>
      <c r="S4465">
        <v>2.95</v>
      </c>
      <c r="U4465" t="s">
        <v>38</v>
      </c>
      <c r="V4465" t="s">
        <v>52</v>
      </c>
      <c r="X4465" s="1">
        <v>47011</v>
      </c>
      <c r="Y4465" t="s">
        <v>42</v>
      </c>
      <c r="Z4465" t="s">
        <v>92</v>
      </c>
      <c r="AA4465" t="s">
        <v>93</v>
      </c>
      <c r="AB4465" s="1">
        <v>45184</v>
      </c>
      <c r="AC4465" t="s">
        <v>55</v>
      </c>
      <c r="AE4465" t="s">
        <v>68</v>
      </c>
      <c r="AG4465" t="s">
        <v>42</v>
      </c>
      <c r="AH4465" s="9">
        <v>5.1500000000000004E-2</v>
      </c>
      <c r="AI4465" s="9">
        <v>5.2499999999999998E-2</v>
      </c>
      <c r="AJ4465" s="9">
        <v>5.4400000000000004E-2</v>
      </c>
    </row>
    <row r="4466" spans="1:36" x14ac:dyDescent="0.2">
      <c r="A4466" t="s">
        <v>9525</v>
      </c>
      <c r="B4466" t="s">
        <v>9526</v>
      </c>
      <c r="C4466" t="s">
        <v>7421</v>
      </c>
      <c r="F4466">
        <v>2</v>
      </c>
      <c r="G4466">
        <v>1</v>
      </c>
      <c r="H4466" s="1">
        <v>45198</v>
      </c>
      <c r="I4466" t="s">
        <v>34</v>
      </c>
      <c r="J4466">
        <v>103496000</v>
      </c>
      <c r="K4466" t="s">
        <v>51</v>
      </c>
      <c r="L4466" t="s">
        <v>96</v>
      </c>
      <c r="M4466">
        <v>1000</v>
      </c>
      <c r="N4466">
        <v>103496</v>
      </c>
      <c r="O4466">
        <v>103496000</v>
      </c>
      <c r="P4466">
        <v>103496</v>
      </c>
      <c r="Q4466">
        <v>6</v>
      </c>
      <c r="R4466" t="s">
        <v>43</v>
      </c>
      <c r="S4466">
        <v>7.1148999999999996</v>
      </c>
      <c r="U4466" t="s">
        <v>38</v>
      </c>
      <c r="V4466" t="s">
        <v>52</v>
      </c>
      <c r="X4466" s="1">
        <v>47378</v>
      </c>
      <c r="Y4466" t="s">
        <v>42</v>
      </c>
      <c r="Z4466" t="s">
        <v>225</v>
      </c>
      <c r="AB4466" s="1">
        <v>45184</v>
      </c>
      <c r="AC4466" t="s">
        <v>77</v>
      </c>
      <c r="AD4466">
        <v>2</v>
      </c>
      <c r="AE4466" t="s">
        <v>60</v>
      </c>
      <c r="AG4466" t="s">
        <v>42</v>
      </c>
      <c r="AH4466" s="9">
        <v>5.1500000000000004E-2</v>
      </c>
      <c r="AI4466" s="9">
        <v>5.2499999999999998E-2</v>
      </c>
      <c r="AJ4466" s="9">
        <v>5.4400000000000004E-2</v>
      </c>
    </row>
    <row r="4467" spans="1:36" x14ac:dyDescent="0.2">
      <c r="A4467" t="s">
        <v>9527</v>
      </c>
      <c r="B4467" t="s">
        <v>9528</v>
      </c>
      <c r="C4467" t="s">
        <v>79</v>
      </c>
      <c r="E4467" t="s">
        <v>9529</v>
      </c>
      <c r="F4467">
        <v>1</v>
      </c>
      <c r="G4467">
        <v>643</v>
      </c>
      <c r="H4467" s="1">
        <v>45201</v>
      </c>
      <c r="I4467" t="s">
        <v>34</v>
      </c>
      <c r="J4467">
        <v>1204000</v>
      </c>
      <c r="K4467" t="s">
        <v>44</v>
      </c>
      <c r="L4467" t="s">
        <v>99</v>
      </c>
      <c r="M4467">
        <v>1000</v>
      </c>
      <c r="N4467">
        <v>1204</v>
      </c>
      <c r="O4467">
        <v>1204000</v>
      </c>
      <c r="P4467">
        <v>1204</v>
      </c>
      <c r="Q4467">
        <v>3.5</v>
      </c>
      <c r="R4467" t="s">
        <v>64</v>
      </c>
      <c r="T4467">
        <v>14.38</v>
      </c>
      <c r="U4467" t="s">
        <v>38</v>
      </c>
      <c r="V4467" t="s">
        <v>127</v>
      </c>
      <c r="X4467" s="1">
        <v>45736</v>
      </c>
      <c r="Z4467" t="s">
        <v>40</v>
      </c>
      <c r="AA4467" t="s">
        <v>41</v>
      </c>
      <c r="AB4467" s="1">
        <v>44469</v>
      </c>
      <c r="AC4467" t="s">
        <v>42</v>
      </c>
      <c r="AE4467" t="s">
        <v>42</v>
      </c>
      <c r="AH4467" s="9">
        <v>4.5599999999999995E-2</v>
      </c>
      <c r="AI4467" s="9">
        <v>4.8000000000000001E-2</v>
      </c>
      <c r="AJ4467" s="9">
        <v>4.8300000000000003E-2</v>
      </c>
    </row>
    <row r="4468" spans="1:36" x14ac:dyDescent="0.2">
      <c r="A4468" t="s">
        <v>9525</v>
      </c>
      <c r="B4468" t="s">
        <v>9530</v>
      </c>
      <c r="C4468" t="s">
        <v>7421</v>
      </c>
      <c r="F4468">
        <v>2</v>
      </c>
      <c r="G4468">
        <v>3</v>
      </c>
      <c r="H4468" s="1">
        <v>45198</v>
      </c>
      <c r="I4468" t="s">
        <v>34</v>
      </c>
      <c r="J4468">
        <v>996504000</v>
      </c>
      <c r="K4468" t="s">
        <v>51</v>
      </c>
      <c r="L4468" t="s">
        <v>96</v>
      </c>
      <c r="M4468">
        <v>1000</v>
      </c>
      <c r="N4468">
        <v>996504</v>
      </c>
      <c r="O4468">
        <v>996504000</v>
      </c>
      <c r="P4468">
        <v>996504</v>
      </c>
      <c r="Q4468">
        <v>6</v>
      </c>
      <c r="R4468" t="s">
        <v>64</v>
      </c>
      <c r="T4468">
        <v>13.97</v>
      </c>
      <c r="U4468" t="s">
        <v>38</v>
      </c>
      <c r="V4468" t="s">
        <v>52</v>
      </c>
      <c r="X4468" s="1">
        <v>47378</v>
      </c>
      <c r="Y4468" t="s">
        <v>42</v>
      </c>
      <c r="Z4468" t="s">
        <v>225</v>
      </c>
      <c r="AB4468" s="1">
        <v>45184</v>
      </c>
      <c r="AC4468" t="s">
        <v>77</v>
      </c>
      <c r="AD4468">
        <v>2</v>
      </c>
      <c r="AE4468" t="s">
        <v>60</v>
      </c>
      <c r="AG4468" t="s">
        <v>42</v>
      </c>
      <c r="AH4468" s="9">
        <v>5.1500000000000004E-2</v>
      </c>
      <c r="AI4468" s="9">
        <v>5.2499999999999998E-2</v>
      </c>
      <c r="AJ4468" s="9">
        <v>5.4400000000000004E-2</v>
      </c>
    </row>
    <row r="4469" spans="1:36" x14ac:dyDescent="0.2">
      <c r="A4469" t="s">
        <v>9531</v>
      </c>
      <c r="B4469" t="s">
        <v>9532</v>
      </c>
      <c r="C4469" t="s">
        <v>326</v>
      </c>
      <c r="F4469">
        <v>12</v>
      </c>
      <c r="G4469" t="s">
        <v>57</v>
      </c>
      <c r="H4469" s="1">
        <v>45198</v>
      </c>
      <c r="I4469" t="s">
        <v>34</v>
      </c>
      <c r="J4469">
        <v>700000000</v>
      </c>
      <c r="K4469" t="s">
        <v>51</v>
      </c>
      <c r="L4469" t="s">
        <v>36</v>
      </c>
      <c r="M4469">
        <v>1000</v>
      </c>
      <c r="N4469">
        <v>700000</v>
      </c>
      <c r="O4469">
        <v>700000000</v>
      </c>
      <c r="P4469">
        <v>700000</v>
      </c>
      <c r="Q4469">
        <v>5</v>
      </c>
      <c r="R4469" t="s">
        <v>72</v>
      </c>
      <c r="S4469">
        <v>2</v>
      </c>
      <c r="U4469" t="s">
        <v>38</v>
      </c>
      <c r="V4469" t="s">
        <v>52</v>
      </c>
      <c r="X4469" s="1">
        <v>47011</v>
      </c>
      <c r="Y4469" t="s">
        <v>42</v>
      </c>
      <c r="Z4469" t="s">
        <v>150</v>
      </c>
      <c r="AA4469" t="s">
        <v>268</v>
      </c>
      <c r="AB4469" s="1">
        <v>45184</v>
      </c>
      <c r="AC4469" t="s">
        <v>55</v>
      </c>
      <c r="AE4469" t="s">
        <v>68</v>
      </c>
      <c r="AG4469" t="s">
        <v>42</v>
      </c>
      <c r="AH4469" s="9">
        <v>5.1500000000000004E-2</v>
      </c>
      <c r="AI4469" s="9">
        <v>5.2499999999999998E-2</v>
      </c>
      <c r="AJ4469" s="9">
        <v>5.4400000000000004E-2</v>
      </c>
    </row>
    <row r="4470" spans="1:36" x14ac:dyDescent="0.2">
      <c r="A4470" t="s">
        <v>9533</v>
      </c>
      <c r="B4470" t="s">
        <v>9534</v>
      </c>
      <c r="C4470" t="s">
        <v>33</v>
      </c>
      <c r="E4470" t="s">
        <v>9535</v>
      </c>
      <c r="F4470">
        <v>169</v>
      </c>
      <c r="G4470">
        <v>1</v>
      </c>
      <c r="H4470" s="1">
        <v>45198</v>
      </c>
      <c r="I4470" t="s">
        <v>34</v>
      </c>
      <c r="J4470">
        <v>16100000</v>
      </c>
      <c r="K4470" t="s">
        <v>35</v>
      </c>
      <c r="L4470" t="s">
        <v>33</v>
      </c>
      <c r="M4470">
        <v>1000</v>
      </c>
      <c r="N4470">
        <v>16100</v>
      </c>
      <c r="O4470">
        <v>16100000</v>
      </c>
      <c r="P4470">
        <v>16100</v>
      </c>
      <c r="Q4470">
        <v>4.3</v>
      </c>
      <c r="R4470" t="s">
        <v>72</v>
      </c>
      <c r="S4470">
        <v>5</v>
      </c>
      <c r="U4470" t="s">
        <v>38</v>
      </c>
      <c r="V4470" t="s">
        <v>39</v>
      </c>
      <c r="X4470" s="1">
        <v>46751</v>
      </c>
      <c r="Z4470" t="s">
        <v>40</v>
      </c>
      <c r="AA4470" t="s">
        <v>41</v>
      </c>
      <c r="AB4470" s="1">
        <v>45183</v>
      </c>
      <c r="AC4470" t="s">
        <v>42</v>
      </c>
      <c r="AE4470" t="s">
        <v>42</v>
      </c>
      <c r="AH4470" s="9">
        <v>5.1399999999999994E-2</v>
      </c>
      <c r="AI4470" s="9">
        <v>5.2199999999999996E-2</v>
      </c>
      <c r="AJ4470" s="9">
        <v>5.4100000000000002E-2</v>
      </c>
    </row>
    <row r="4471" spans="1:36" x14ac:dyDescent="0.2">
      <c r="A4471" t="s">
        <v>9536</v>
      </c>
      <c r="B4471" t="s">
        <v>9537</v>
      </c>
      <c r="C4471" t="s">
        <v>491</v>
      </c>
      <c r="E4471" t="s">
        <v>9538</v>
      </c>
      <c r="F4471">
        <v>204</v>
      </c>
      <c r="G4471">
        <v>1</v>
      </c>
      <c r="H4471" s="1">
        <v>45198</v>
      </c>
      <c r="I4471" t="s">
        <v>34</v>
      </c>
      <c r="J4471">
        <v>10387000</v>
      </c>
      <c r="K4471" t="s">
        <v>44</v>
      </c>
      <c r="L4471" t="s">
        <v>368</v>
      </c>
      <c r="M4471">
        <v>1000</v>
      </c>
      <c r="N4471">
        <v>10387</v>
      </c>
      <c r="O4471">
        <v>10387000</v>
      </c>
      <c r="P4471">
        <v>10387</v>
      </c>
      <c r="Q4471">
        <v>9.6</v>
      </c>
      <c r="R4471" t="s">
        <v>43</v>
      </c>
      <c r="S4471">
        <v>8.5</v>
      </c>
      <c r="U4471" t="s">
        <v>38</v>
      </c>
      <c r="V4471" t="s">
        <v>127</v>
      </c>
      <c r="X4471" s="1">
        <v>48698</v>
      </c>
      <c r="Z4471" t="s">
        <v>40</v>
      </c>
      <c r="AA4471" t="s">
        <v>41</v>
      </c>
      <c r="AB4471" s="1">
        <v>45198</v>
      </c>
      <c r="AC4471" t="s">
        <v>55</v>
      </c>
      <c r="AE4471" t="s">
        <v>42</v>
      </c>
      <c r="AH4471" s="9">
        <v>5.5399999999999998E-2</v>
      </c>
      <c r="AI4471" s="9">
        <v>5.5800000000000002E-2</v>
      </c>
      <c r="AJ4471" s="9">
        <v>5.6799999999999996E-2</v>
      </c>
    </row>
    <row r="4472" spans="1:36" x14ac:dyDescent="0.2">
      <c r="A4472" t="s">
        <v>9536</v>
      </c>
      <c r="B4472" t="s">
        <v>9539</v>
      </c>
      <c r="C4472" t="s">
        <v>491</v>
      </c>
      <c r="E4472" t="s">
        <v>9538</v>
      </c>
      <c r="F4472">
        <v>204</v>
      </c>
      <c r="G4472">
        <v>2</v>
      </c>
      <c r="H4472" s="1">
        <v>45198</v>
      </c>
      <c r="I4472" t="s">
        <v>34</v>
      </c>
      <c r="J4472">
        <v>10389000</v>
      </c>
      <c r="K4472" t="s">
        <v>44</v>
      </c>
      <c r="L4472" t="s">
        <v>368</v>
      </c>
      <c r="M4472">
        <v>1000</v>
      </c>
      <c r="N4472">
        <v>10389</v>
      </c>
      <c r="O4472">
        <v>10389000</v>
      </c>
      <c r="P4472">
        <v>10389</v>
      </c>
      <c r="Q4472">
        <v>10.7</v>
      </c>
      <c r="R4472" t="s">
        <v>43</v>
      </c>
      <c r="S4472">
        <v>9.5</v>
      </c>
      <c r="U4472" t="s">
        <v>38</v>
      </c>
      <c r="V4472" t="s">
        <v>127</v>
      </c>
      <c r="X4472" s="1">
        <v>49095</v>
      </c>
      <c r="Z4472" t="s">
        <v>40</v>
      </c>
      <c r="AA4472" t="s">
        <v>41</v>
      </c>
      <c r="AB4472" s="1">
        <v>45198</v>
      </c>
      <c r="AC4472" t="s">
        <v>55</v>
      </c>
      <c r="AE4472" t="s">
        <v>42</v>
      </c>
      <c r="AH4472" s="9">
        <v>5.5399999999999998E-2</v>
      </c>
      <c r="AI4472" s="9">
        <v>5.5800000000000002E-2</v>
      </c>
      <c r="AJ4472" s="9">
        <v>5.6799999999999996E-2</v>
      </c>
    </row>
    <row r="4473" spans="1:36" x14ac:dyDescent="0.2">
      <c r="A4473" t="s">
        <v>9536</v>
      </c>
      <c r="B4473" t="s">
        <v>9540</v>
      </c>
      <c r="C4473" t="s">
        <v>491</v>
      </c>
      <c r="E4473" t="s">
        <v>9538</v>
      </c>
      <c r="F4473">
        <v>204</v>
      </c>
      <c r="G4473">
        <v>3</v>
      </c>
      <c r="H4473" s="1">
        <v>45198</v>
      </c>
      <c r="I4473" t="s">
        <v>34</v>
      </c>
      <c r="J4473">
        <v>10387000</v>
      </c>
      <c r="K4473" t="s">
        <v>44</v>
      </c>
      <c r="L4473" t="s">
        <v>368</v>
      </c>
      <c r="M4473">
        <v>1000</v>
      </c>
      <c r="N4473">
        <v>10387</v>
      </c>
      <c r="O4473">
        <v>10387000</v>
      </c>
      <c r="P4473">
        <v>10387</v>
      </c>
      <c r="Q4473">
        <v>10.8</v>
      </c>
      <c r="R4473" t="s">
        <v>43</v>
      </c>
      <c r="S4473">
        <v>10.55</v>
      </c>
      <c r="U4473" t="s">
        <v>38</v>
      </c>
      <c r="V4473" t="s">
        <v>127</v>
      </c>
      <c r="X4473" s="1">
        <v>49156</v>
      </c>
      <c r="Z4473" t="s">
        <v>40</v>
      </c>
      <c r="AA4473" t="s">
        <v>41</v>
      </c>
      <c r="AB4473" s="1">
        <v>45198</v>
      </c>
      <c r="AC4473" t="s">
        <v>55</v>
      </c>
      <c r="AE4473" t="s">
        <v>42</v>
      </c>
      <c r="AH4473" s="9">
        <v>5.5399999999999998E-2</v>
      </c>
      <c r="AI4473" s="9">
        <v>5.5800000000000002E-2</v>
      </c>
      <c r="AJ4473" s="9">
        <v>5.6799999999999996E-2</v>
      </c>
    </row>
    <row r="4474" spans="1:36" x14ac:dyDescent="0.2">
      <c r="A4474" t="s">
        <v>9536</v>
      </c>
      <c r="B4474" t="s">
        <v>9541</v>
      </c>
      <c r="C4474" t="s">
        <v>491</v>
      </c>
      <c r="E4474" t="s">
        <v>9538</v>
      </c>
      <c r="F4474">
        <v>204</v>
      </c>
      <c r="G4474">
        <v>4</v>
      </c>
      <c r="H4474" s="1">
        <v>45198</v>
      </c>
      <c r="I4474" t="s">
        <v>34</v>
      </c>
      <c r="J4474">
        <v>10387000</v>
      </c>
      <c r="K4474" t="s">
        <v>44</v>
      </c>
      <c r="L4474" t="s">
        <v>368</v>
      </c>
      <c r="M4474">
        <v>1000</v>
      </c>
      <c r="N4474">
        <v>10387</v>
      </c>
      <c r="O4474">
        <v>10387000</v>
      </c>
      <c r="P4474">
        <v>10387</v>
      </c>
      <c r="Q4474">
        <v>15.4</v>
      </c>
      <c r="R4474" t="s">
        <v>43</v>
      </c>
      <c r="S4474">
        <v>8</v>
      </c>
      <c r="U4474" t="s">
        <v>38</v>
      </c>
      <c r="V4474" t="s">
        <v>127</v>
      </c>
      <c r="X4474" s="1">
        <v>50829</v>
      </c>
      <c r="Z4474" t="s">
        <v>40</v>
      </c>
      <c r="AA4474" t="s">
        <v>41</v>
      </c>
      <c r="AB4474" s="1">
        <v>45198</v>
      </c>
      <c r="AC4474" t="s">
        <v>55</v>
      </c>
      <c r="AE4474" t="s">
        <v>42</v>
      </c>
      <c r="AH4474" s="9">
        <v>5.5399999999999998E-2</v>
      </c>
      <c r="AI4474" s="9">
        <v>5.5800000000000002E-2</v>
      </c>
      <c r="AJ4474" s="9">
        <v>5.6799999999999996E-2</v>
      </c>
    </row>
    <row r="4475" spans="1:36" x14ac:dyDescent="0.2">
      <c r="A4475" t="s">
        <v>9542</v>
      </c>
      <c r="B4475" t="s">
        <v>9543</v>
      </c>
      <c r="C4475" t="s">
        <v>7673</v>
      </c>
      <c r="F4475">
        <v>2</v>
      </c>
      <c r="G4475">
        <v>1</v>
      </c>
      <c r="H4475" s="1">
        <v>45198</v>
      </c>
      <c r="I4475" t="s">
        <v>34</v>
      </c>
      <c r="J4475">
        <v>75000000</v>
      </c>
      <c r="K4475" t="s">
        <v>51</v>
      </c>
      <c r="L4475" t="s">
        <v>36</v>
      </c>
      <c r="M4475">
        <v>1000</v>
      </c>
      <c r="N4475">
        <v>75000</v>
      </c>
      <c r="O4475">
        <v>75000000</v>
      </c>
      <c r="P4475">
        <v>75000</v>
      </c>
      <c r="Q4475">
        <v>5</v>
      </c>
      <c r="R4475" t="s">
        <v>72</v>
      </c>
      <c r="S4475">
        <v>5</v>
      </c>
      <c r="U4475" t="s">
        <v>38</v>
      </c>
      <c r="V4475" t="s">
        <v>52</v>
      </c>
      <c r="X4475" s="1">
        <v>47011</v>
      </c>
      <c r="Y4475" t="s">
        <v>42</v>
      </c>
      <c r="Z4475" t="s">
        <v>73</v>
      </c>
      <c r="AA4475" t="s">
        <v>116</v>
      </c>
      <c r="AB4475" s="1">
        <v>45184</v>
      </c>
      <c r="AC4475" t="s">
        <v>55</v>
      </c>
      <c r="AE4475" t="s">
        <v>60</v>
      </c>
      <c r="AG4475" t="s">
        <v>42</v>
      </c>
      <c r="AH4475" s="9">
        <v>5.1500000000000004E-2</v>
      </c>
      <c r="AI4475" s="9">
        <v>5.2499999999999998E-2</v>
      </c>
      <c r="AJ4475" s="9">
        <v>5.4400000000000004E-2</v>
      </c>
    </row>
    <row r="4476" spans="1:36" x14ac:dyDescent="0.2">
      <c r="A4476" t="s">
        <v>9544</v>
      </c>
      <c r="B4476" t="s">
        <v>9545</v>
      </c>
      <c r="C4476" t="s">
        <v>79</v>
      </c>
      <c r="F4476">
        <v>1</v>
      </c>
      <c r="G4476">
        <v>659</v>
      </c>
      <c r="H4476" s="1">
        <v>45239</v>
      </c>
      <c r="I4476" t="s">
        <v>34</v>
      </c>
      <c r="J4476">
        <v>15200000</v>
      </c>
      <c r="K4476" t="s">
        <v>44</v>
      </c>
      <c r="L4476" t="s">
        <v>99</v>
      </c>
      <c r="M4476">
        <v>1000</v>
      </c>
      <c r="N4476">
        <v>15200</v>
      </c>
      <c r="O4476">
        <v>15200000</v>
      </c>
      <c r="P4476">
        <v>15200</v>
      </c>
      <c r="R4476" t="s">
        <v>46</v>
      </c>
      <c r="U4476" t="s">
        <v>42</v>
      </c>
      <c r="V4476" t="s">
        <v>42</v>
      </c>
      <c r="Z4476" t="s">
        <v>40</v>
      </c>
      <c r="AA4476" t="s">
        <v>41</v>
      </c>
      <c r="AE4476" t="s">
        <v>42</v>
      </c>
      <c r="AH4476" s="9" t="s">
        <v>14377</v>
      </c>
      <c r="AI4476" s="9" t="s">
        <v>14377</v>
      </c>
      <c r="AJ4476" s="9" t="s">
        <v>14377</v>
      </c>
    </row>
    <row r="4477" spans="1:36" x14ac:dyDescent="0.2">
      <c r="A4477" t="s">
        <v>9542</v>
      </c>
      <c r="B4477" t="s">
        <v>9546</v>
      </c>
      <c r="C4477" t="s">
        <v>7673</v>
      </c>
      <c r="F4477">
        <v>2</v>
      </c>
      <c r="G4477">
        <v>2</v>
      </c>
      <c r="H4477" s="1">
        <v>45198</v>
      </c>
      <c r="I4477" t="s">
        <v>34</v>
      </c>
      <c r="J4477">
        <v>35000000</v>
      </c>
      <c r="K4477" t="s">
        <v>51</v>
      </c>
      <c r="L4477" t="s">
        <v>36</v>
      </c>
      <c r="M4477">
        <v>1000</v>
      </c>
      <c r="N4477">
        <v>35000</v>
      </c>
      <c r="O4477">
        <v>35000000</v>
      </c>
      <c r="P4477">
        <v>35000</v>
      </c>
      <c r="Q4477">
        <v>5</v>
      </c>
      <c r="R4477" t="s">
        <v>72</v>
      </c>
      <c r="S4477">
        <v>5</v>
      </c>
      <c r="U4477" t="s">
        <v>38</v>
      </c>
      <c r="V4477" t="s">
        <v>52</v>
      </c>
      <c r="X4477" s="1">
        <v>47011</v>
      </c>
      <c r="Y4477" t="s">
        <v>42</v>
      </c>
      <c r="Z4477" t="s">
        <v>73</v>
      </c>
      <c r="AA4477" t="s">
        <v>116</v>
      </c>
      <c r="AB4477" s="1">
        <v>45184</v>
      </c>
      <c r="AC4477" t="s">
        <v>55</v>
      </c>
      <c r="AE4477" t="s">
        <v>60</v>
      </c>
      <c r="AG4477" t="s">
        <v>42</v>
      </c>
      <c r="AH4477" s="9">
        <v>5.1500000000000004E-2</v>
      </c>
      <c r="AI4477" s="9">
        <v>5.2499999999999998E-2</v>
      </c>
      <c r="AJ4477" s="9">
        <v>5.4400000000000004E-2</v>
      </c>
    </row>
    <row r="4478" spans="1:36" x14ac:dyDescent="0.2">
      <c r="A4478" t="s">
        <v>9547</v>
      </c>
      <c r="B4478" t="s">
        <v>9548</v>
      </c>
      <c r="C4478" t="s">
        <v>335</v>
      </c>
      <c r="F4478">
        <v>2</v>
      </c>
      <c r="G4478">
        <v>1</v>
      </c>
      <c r="H4478" s="1">
        <v>45198</v>
      </c>
      <c r="I4478" t="s">
        <v>34</v>
      </c>
      <c r="J4478">
        <v>500000000</v>
      </c>
      <c r="K4478" t="s">
        <v>51</v>
      </c>
      <c r="L4478" t="s">
        <v>36</v>
      </c>
      <c r="M4478">
        <v>1000</v>
      </c>
      <c r="N4478">
        <v>500000</v>
      </c>
      <c r="O4478">
        <v>500000000</v>
      </c>
      <c r="P4478">
        <v>500000</v>
      </c>
      <c r="Q4478">
        <v>0.5</v>
      </c>
      <c r="R4478" t="s">
        <v>72</v>
      </c>
      <c r="S4478">
        <v>1.7</v>
      </c>
      <c r="U4478" t="s">
        <v>38</v>
      </c>
      <c r="V4478" t="s">
        <v>52</v>
      </c>
      <c r="X4478" s="1">
        <v>45364</v>
      </c>
      <c r="Y4478" t="s">
        <v>42</v>
      </c>
      <c r="Z4478" t="s">
        <v>75</v>
      </c>
      <c r="AA4478" t="s">
        <v>76</v>
      </c>
      <c r="AB4478" s="1">
        <v>45184</v>
      </c>
      <c r="AC4478" t="s">
        <v>55</v>
      </c>
      <c r="AE4478" t="s">
        <v>56</v>
      </c>
      <c r="AG4478" t="s">
        <v>42</v>
      </c>
      <c r="AH4478" s="9">
        <v>5.1500000000000004E-2</v>
      </c>
      <c r="AI4478" s="9">
        <v>5.2499999999999998E-2</v>
      </c>
      <c r="AJ4478" s="9">
        <v>5.4400000000000004E-2</v>
      </c>
    </row>
    <row r="4479" spans="1:36" x14ac:dyDescent="0.2">
      <c r="A4479" t="s">
        <v>9547</v>
      </c>
      <c r="B4479" t="s">
        <v>9549</v>
      </c>
      <c r="C4479" t="s">
        <v>335</v>
      </c>
      <c r="F4479">
        <v>2</v>
      </c>
      <c r="G4479">
        <v>2</v>
      </c>
      <c r="H4479" s="1">
        <v>45198</v>
      </c>
      <c r="I4479" t="s">
        <v>34</v>
      </c>
      <c r="J4479">
        <v>2700000000</v>
      </c>
      <c r="K4479" t="s">
        <v>51</v>
      </c>
      <c r="L4479" t="s">
        <v>36</v>
      </c>
      <c r="M4479">
        <v>1000</v>
      </c>
      <c r="N4479">
        <v>2700000</v>
      </c>
      <c r="O4479">
        <v>2700000000</v>
      </c>
      <c r="P4479">
        <v>2700000</v>
      </c>
      <c r="Q4479">
        <v>5</v>
      </c>
      <c r="R4479" t="s">
        <v>72</v>
      </c>
      <c r="S4479">
        <v>2.5</v>
      </c>
      <c r="U4479" t="s">
        <v>38</v>
      </c>
      <c r="V4479" t="s">
        <v>52</v>
      </c>
      <c r="X4479" s="1">
        <v>47011</v>
      </c>
      <c r="Y4479" t="s">
        <v>42</v>
      </c>
      <c r="Z4479" t="s">
        <v>75</v>
      </c>
      <c r="AA4479" t="s">
        <v>76</v>
      </c>
      <c r="AB4479" s="1">
        <v>45184</v>
      </c>
      <c r="AC4479" t="s">
        <v>55</v>
      </c>
      <c r="AE4479" t="s">
        <v>56</v>
      </c>
      <c r="AG4479" t="s">
        <v>42</v>
      </c>
      <c r="AH4479" s="9">
        <v>5.1500000000000004E-2</v>
      </c>
      <c r="AI4479" s="9">
        <v>5.2499999999999998E-2</v>
      </c>
      <c r="AJ4479" s="9">
        <v>5.4400000000000004E-2</v>
      </c>
    </row>
    <row r="4480" spans="1:36" x14ac:dyDescent="0.2">
      <c r="A4480" t="s">
        <v>9547</v>
      </c>
      <c r="B4480" t="s">
        <v>9550</v>
      </c>
      <c r="C4480" t="s">
        <v>335</v>
      </c>
      <c r="F4480">
        <v>2</v>
      </c>
      <c r="G4480">
        <v>3</v>
      </c>
      <c r="H4480" s="1">
        <v>45198</v>
      </c>
      <c r="I4480" t="s">
        <v>34</v>
      </c>
      <c r="J4480">
        <v>1800000000</v>
      </c>
      <c r="K4480" t="s">
        <v>51</v>
      </c>
      <c r="L4480" t="s">
        <v>36</v>
      </c>
      <c r="M4480">
        <v>1000</v>
      </c>
      <c r="N4480">
        <v>1800000</v>
      </c>
      <c r="O4480">
        <v>1800000000</v>
      </c>
      <c r="P4480">
        <v>1800000</v>
      </c>
      <c r="Q4480">
        <v>7</v>
      </c>
      <c r="R4480" t="s">
        <v>43</v>
      </c>
      <c r="S4480">
        <v>7.4941000000000004</v>
      </c>
      <c r="U4480" t="s">
        <v>38</v>
      </c>
      <c r="V4480" t="s">
        <v>52</v>
      </c>
      <c r="X4480" s="1">
        <v>47741</v>
      </c>
      <c r="Y4480" t="s">
        <v>42</v>
      </c>
      <c r="Z4480" t="s">
        <v>75</v>
      </c>
      <c r="AA4480" t="s">
        <v>76</v>
      </c>
      <c r="AB4480" s="1">
        <v>45184</v>
      </c>
      <c r="AC4480" t="s">
        <v>77</v>
      </c>
      <c r="AD4480">
        <v>2</v>
      </c>
      <c r="AE4480" t="s">
        <v>56</v>
      </c>
      <c r="AG4480" t="s">
        <v>42</v>
      </c>
      <c r="AH4480" s="9">
        <v>5.1500000000000004E-2</v>
      </c>
      <c r="AI4480" s="9">
        <v>5.2499999999999998E-2</v>
      </c>
      <c r="AJ4480" s="9">
        <v>5.4400000000000004E-2</v>
      </c>
    </row>
    <row r="4481" spans="1:36" x14ac:dyDescent="0.2">
      <c r="A4481" t="s">
        <v>9551</v>
      </c>
      <c r="B4481" t="s">
        <v>9552</v>
      </c>
      <c r="C4481" t="s">
        <v>491</v>
      </c>
      <c r="F4481">
        <v>77</v>
      </c>
      <c r="G4481">
        <v>2</v>
      </c>
      <c r="H4481" s="1">
        <v>45198</v>
      </c>
      <c r="I4481" t="s">
        <v>34</v>
      </c>
      <c r="J4481">
        <v>62742854</v>
      </c>
      <c r="K4481" t="s">
        <v>35</v>
      </c>
      <c r="L4481" t="s">
        <v>101</v>
      </c>
      <c r="M4481">
        <v>1</v>
      </c>
      <c r="N4481">
        <v>67000000</v>
      </c>
      <c r="O4481">
        <v>67000000</v>
      </c>
      <c r="P4481">
        <v>62742854</v>
      </c>
      <c r="Q4481">
        <v>0.6</v>
      </c>
      <c r="R4481" t="s">
        <v>98</v>
      </c>
      <c r="S4481">
        <v>8.85</v>
      </c>
      <c r="U4481" t="s">
        <v>42</v>
      </c>
      <c r="V4481" t="s">
        <v>42</v>
      </c>
      <c r="X4481" s="1">
        <v>45420</v>
      </c>
      <c r="Z4481" t="s">
        <v>40</v>
      </c>
      <c r="AA4481" t="s">
        <v>41</v>
      </c>
      <c r="AB4481" s="1">
        <v>45189</v>
      </c>
      <c r="AC4481" t="s">
        <v>42</v>
      </c>
      <c r="AE4481" t="s">
        <v>42</v>
      </c>
      <c r="AH4481" s="9">
        <v>5.2000000000000005E-2</v>
      </c>
      <c r="AI4481" s="9">
        <v>5.3200000000000004E-2</v>
      </c>
      <c r="AJ4481" s="9">
        <v>5.4699999999999999E-2</v>
      </c>
    </row>
    <row r="4482" spans="1:36" x14ac:dyDescent="0.2">
      <c r="A4482" t="s">
        <v>9553</v>
      </c>
      <c r="B4482" t="s">
        <v>9554</v>
      </c>
      <c r="C4482" t="s">
        <v>111</v>
      </c>
      <c r="D4482" t="s">
        <v>3429</v>
      </c>
      <c r="E4482" t="s">
        <v>9555</v>
      </c>
      <c r="F4482">
        <v>113</v>
      </c>
      <c r="G4482" t="s">
        <v>57</v>
      </c>
      <c r="H4482" s="1">
        <v>45198</v>
      </c>
      <c r="I4482" t="s">
        <v>34</v>
      </c>
      <c r="J4482">
        <v>64757000</v>
      </c>
      <c r="K4482" t="s">
        <v>44</v>
      </c>
      <c r="L4482" t="s">
        <v>111</v>
      </c>
      <c r="M4482">
        <v>1000</v>
      </c>
      <c r="N4482">
        <v>64757</v>
      </c>
      <c r="O4482">
        <v>64757000</v>
      </c>
      <c r="P4482">
        <v>64757</v>
      </c>
      <c r="R4482" t="s">
        <v>46</v>
      </c>
      <c r="U4482" t="s">
        <v>42</v>
      </c>
      <c r="V4482" t="s">
        <v>42</v>
      </c>
      <c r="Y4482" t="s">
        <v>47</v>
      </c>
      <c r="Z4482" t="s">
        <v>40</v>
      </c>
      <c r="AA4482" t="s">
        <v>41</v>
      </c>
      <c r="AE4482" t="s">
        <v>42</v>
      </c>
      <c r="AF4482" t="s">
        <v>48</v>
      </c>
      <c r="AG4482" t="s">
        <v>49</v>
      </c>
      <c r="AH4482" s="9" t="s">
        <v>14377</v>
      </c>
      <c r="AI4482" s="9" t="s">
        <v>14377</v>
      </c>
      <c r="AJ4482" s="9" t="s">
        <v>14377</v>
      </c>
    </row>
    <row r="4483" spans="1:36" x14ac:dyDescent="0.2">
      <c r="A4483" t="s">
        <v>9527</v>
      </c>
      <c r="B4483" t="s">
        <v>9556</v>
      </c>
      <c r="C4483" t="s">
        <v>79</v>
      </c>
      <c r="F4483">
        <v>1</v>
      </c>
      <c r="G4483">
        <v>640</v>
      </c>
      <c r="H4483" s="1">
        <v>45201</v>
      </c>
      <c r="I4483" t="s">
        <v>34</v>
      </c>
      <c r="J4483">
        <v>7800000</v>
      </c>
      <c r="K4483" t="s">
        <v>44</v>
      </c>
      <c r="L4483" t="s">
        <v>99</v>
      </c>
      <c r="M4483">
        <v>1000</v>
      </c>
      <c r="N4483">
        <v>7800</v>
      </c>
      <c r="O4483">
        <v>7800000</v>
      </c>
      <c r="P4483">
        <v>7800</v>
      </c>
      <c r="R4483" t="s">
        <v>46</v>
      </c>
      <c r="U4483" t="s">
        <v>42</v>
      </c>
      <c r="V4483" t="s">
        <v>42</v>
      </c>
      <c r="Z4483" t="s">
        <v>40</v>
      </c>
      <c r="AA4483" t="s">
        <v>41</v>
      </c>
      <c r="AE4483" t="s">
        <v>42</v>
      </c>
      <c r="AH4483" s="9" t="s">
        <v>14377</v>
      </c>
      <c r="AI4483" s="9" t="s">
        <v>14377</v>
      </c>
      <c r="AJ4483" s="9" t="s">
        <v>14377</v>
      </c>
    </row>
    <row r="4484" spans="1:36" x14ac:dyDescent="0.2">
      <c r="A4484" t="s">
        <v>9527</v>
      </c>
      <c r="B4484" t="s">
        <v>9557</v>
      </c>
      <c r="C4484" t="s">
        <v>79</v>
      </c>
      <c r="F4484">
        <v>1</v>
      </c>
      <c r="G4484">
        <v>641</v>
      </c>
      <c r="H4484" s="1">
        <v>45201</v>
      </c>
      <c r="I4484" t="s">
        <v>34</v>
      </c>
      <c r="J4484">
        <v>5200000</v>
      </c>
      <c r="K4484" t="s">
        <v>44</v>
      </c>
      <c r="L4484" t="s">
        <v>99</v>
      </c>
      <c r="M4484">
        <v>1000</v>
      </c>
      <c r="N4484">
        <v>5200</v>
      </c>
      <c r="O4484">
        <v>5200000</v>
      </c>
      <c r="P4484">
        <v>5200</v>
      </c>
      <c r="R4484" t="s">
        <v>46</v>
      </c>
      <c r="U4484" t="s">
        <v>42</v>
      </c>
      <c r="V4484" t="s">
        <v>42</v>
      </c>
      <c r="Z4484" t="s">
        <v>40</v>
      </c>
      <c r="AA4484" t="s">
        <v>41</v>
      </c>
      <c r="AE4484" t="s">
        <v>42</v>
      </c>
      <c r="AH4484" s="9" t="s">
        <v>14377</v>
      </c>
      <c r="AI4484" s="9" t="s">
        <v>14377</v>
      </c>
      <c r="AJ4484" s="9" t="s">
        <v>14377</v>
      </c>
    </row>
    <row r="4485" spans="1:36" x14ac:dyDescent="0.2">
      <c r="A4485" t="s">
        <v>9527</v>
      </c>
      <c r="B4485" t="s">
        <v>9558</v>
      </c>
      <c r="C4485" t="s">
        <v>79</v>
      </c>
      <c r="E4485" t="s">
        <v>9529</v>
      </c>
      <c r="F4485">
        <v>1</v>
      </c>
      <c r="G4485">
        <v>642</v>
      </c>
      <c r="H4485" s="1">
        <v>45201</v>
      </c>
      <c r="I4485" t="s">
        <v>34</v>
      </c>
      <c r="J4485">
        <v>1808000</v>
      </c>
      <c r="K4485" t="s">
        <v>44</v>
      </c>
      <c r="L4485" t="s">
        <v>99</v>
      </c>
      <c r="M4485">
        <v>1000</v>
      </c>
      <c r="N4485">
        <v>1808</v>
      </c>
      <c r="O4485">
        <v>1808000</v>
      </c>
      <c r="P4485">
        <v>1808</v>
      </c>
      <c r="Q4485">
        <v>3.5</v>
      </c>
      <c r="R4485" t="s">
        <v>64</v>
      </c>
      <c r="T4485">
        <v>10</v>
      </c>
      <c r="U4485" t="s">
        <v>38</v>
      </c>
      <c r="V4485" t="s">
        <v>127</v>
      </c>
      <c r="X4485" s="1">
        <v>45736</v>
      </c>
      <c r="Z4485" t="s">
        <v>40</v>
      </c>
      <c r="AA4485" t="s">
        <v>41</v>
      </c>
      <c r="AB4485" s="1">
        <v>44469</v>
      </c>
      <c r="AC4485" t="s">
        <v>42</v>
      </c>
      <c r="AE4485" t="s">
        <v>42</v>
      </c>
      <c r="AH4485" s="9">
        <v>4.5599999999999995E-2</v>
      </c>
      <c r="AI4485" s="9">
        <v>4.8000000000000001E-2</v>
      </c>
      <c r="AJ4485" s="9">
        <v>4.8300000000000003E-2</v>
      </c>
    </row>
    <row r="4486" spans="1:36" x14ac:dyDescent="0.2">
      <c r="A4486" t="s">
        <v>9544</v>
      </c>
      <c r="B4486" t="s">
        <v>9559</v>
      </c>
      <c r="C4486" t="s">
        <v>79</v>
      </c>
      <c r="F4486">
        <v>1</v>
      </c>
      <c r="G4486">
        <v>660</v>
      </c>
      <c r="H4486" s="1">
        <v>45239</v>
      </c>
      <c r="I4486" t="s">
        <v>34</v>
      </c>
      <c r="J4486">
        <v>3800000</v>
      </c>
      <c r="K4486" t="s">
        <v>44</v>
      </c>
      <c r="L4486" t="s">
        <v>99</v>
      </c>
      <c r="M4486">
        <v>1000</v>
      </c>
      <c r="N4486">
        <v>3800</v>
      </c>
      <c r="O4486">
        <v>3800000</v>
      </c>
      <c r="P4486">
        <v>3800</v>
      </c>
      <c r="R4486" t="s">
        <v>46</v>
      </c>
      <c r="U4486" t="s">
        <v>42</v>
      </c>
      <c r="V4486" t="s">
        <v>42</v>
      </c>
      <c r="Z4486" t="s">
        <v>40</v>
      </c>
      <c r="AA4486" t="s">
        <v>41</v>
      </c>
      <c r="AE4486" t="s">
        <v>42</v>
      </c>
      <c r="AH4486" s="9" t="s">
        <v>14377</v>
      </c>
      <c r="AI4486" s="9" t="s">
        <v>14377</v>
      </c>
      <c r="AJ4486" s="9" t="s">
        <v>14377</v>
      </c>
    </row>
    <row r="4487" spans="1:36" x14ac:dyDescent="0.2">
      <c r="A4487" t="s">
        <v>9560</v>
      </c>
      <c r="B4487" t="s">
        <v>9561</v>
      </c>
      <c r="C4487" t="s">
        <v>9562</v>
      </c>
      <c r="F4487">
        <v>1</v>
      </c>
      <c r="G4487" t="s">
        <v>57</v>
      </c>
      <c r="H4487" s="1">
        <v>45201</v>
      </c>
      <c r="I4487" t="s">
        <v>34</v>
      </c>
      <c r="J4487">
        <v>900000000</v>
      </c>
      <c r="K4487" t="s">
        <v>51</v>
      </c>
      <c r="L4487" t="s">
        <v>6008</v>
      </c>
      <c r="M4487">
        <v>1000</v>
      </c>
      <c r="N4487">
        <v>900000</v>
      </c>
      <c r="O4487">
        <v>900000000</v>
      </c>
      <c r="P4487">
        <v>900000</v>
      </c>
      <c r="Q4487">
        <v>20.5</v>
      </c>
      <c r="R4487" t="s">
        <v>43</v>
      </c>
      <c r="S4487">
        <v>6.7</v>
      </c>
      <c r="U4487" t="s">
        <v>38</v>
      </c>
      <c r="V4487" t="s">
        <v>39</v>
      </c>
      <c r="W4487" s="1">
        <v>45201</v>
      </c>
      <c r="X4487" s="1">
        <v>52642</v>
      </c>
      <c r="Y4487" t="s">
        <v>42</v>
      </c>
      <c r="Z4487" t="s">
        <v>73</v>
      </c>
      <c r="AA4487" t="s">
        <v>74</v>
      </c>
      <c r="AB4487" s="1">
        <v>45153</v>
      </c>
      <c r="AC4487" t="s">
        <v>77</v>
      </c>
      <c r="AD4487">
        <v>2</v>
      </c>
      <c r="AE4487" t="s">
        <v>60</v>
      </c>
      <c r="AG4487" t="s">
        <v>42</v>
      </c>
      <c r="AH4487" s="9">
        <v>4.9100000000000005E-2</v>
      </c>
      <c r="AI4487" s="9">
        <v>4.8899999999999999E-2</v>
      </c>
      <c r="AJ4487" s="9">
        <v>5.0900000000000001E-2</v>
      </c>
    </row>
    <row r="4488" spans="1:36" x14ac:dyDescent="0.2">
      <c r="A4488" t="s">
        <v>9563</v>
      </c>
      <c r="B4488" t="s">
        <v>9564</v>
      </c>
      <c r="C4488" t="s">
        <v>491</v>
      </c>
      <c r="D4488" t="s">
        <v>5537</v>
      </c>
      <c r="E4488" t="s">
        <v>9565</v>
      </c>
      <c r="F4488">
        <v>175</v>
      </c>
      <c r="G4488" t="s">
        <v>57</v>
      </c>
      <c r="H4488" s="1">
        <v>45201</v>
      </c>
      <c r="I4488" t="s">
        <v>34</v>
      </c>
      <c r="J4488">
        <v>78000000</v>
      </c>
      <c r="K4488" t="s">
        <v>44</v>
      </c>
      <c r="L4488" t="s">
        <v>2484</v>
      </c>
      <c r="M4488">
        <v>1000</v>
      </c>
      <c r="N4488">
        <v>78000</v>
      </c>
      <c r="O4488">
        <v>78000000</v>
      </c>
      <c r="P4488">
        <v>78000</v>
      </c>
      <c r="Q4488">
        <v>3</v>
      </c>
      <c r="R4488" t="s">
        <v>72</v>
      </c>
      <c r="S4488">
        <v>3.85</v>
      </c>
      <c r="U4488" t="s">
        <v>38</v>
      </c>
      <c r="V4488" t="s">
        <v>127</v>
      </c>
      <c r="X4488" s="1">
        <v>46287</v>
      </c>
      <c r="Y4488" t="s">
        <v>47</v>
      </c>
      <c r="Z4488" t="s">
        <v>40</v>
      </c>
      <c r="AA4488" t="s">
        <v>41</v>
      </c>
      <c r="AB4488" s="1">
        <v>45187</v>
      </c>
      <c r="AC4488" t="s">
        <v>55</v>
      </c>
      <c r="AE4488" t="s">
        <v>42</v>
      </c>
      <c r="AF4488" t="s">
        <v>70</v>
      </c>
      <c r="AG4488" t="s">
        <v>49</v>
      </c>
      <c r="AH4488" s="9">
        <v>5.1399999999999994E-2</v>
      </c>
      <c r="AI4488" s="9">
        <v>5.2600000000000001E-2</v>
      </c>
      <c r="AJ4488" s="9">
        <v>5.4299999999999994E-2</v>
      </c>
    </row>
    <row r="4489" spans="1:36" x14ac:dyDescent="0.2">
      <c r="A4489" t="s">
        <v>9566</v>
      </c>
      <c r="B4489" t="s">
        <v>9567</v>
      </c>
      <c r="C4489" t="s">
        <v>374</v>
      </c>
      <c r="D4489" t="s">
        <v>9568</v>
      </c>
      <c r="E4489" t="s">
        <v>9569</v>
      </c>
      <c r="F4489">
        <v>117</v>
      </c>
      <c r="G4489">
        <v>1</v>
      </c>
      <c r="H4489" s="1">
        <v>45201</v>
      </c>
      <c r="I4489" t="s">
        <v>34</v>
      </c>
      <c r="J4489">
        <v>43000000</v>
      </c>
      <c r="K4489" t="s">
        <v>44</v>
      </c>
      <c r="L4489" t="s">
        <v>36</v>
      </c>
      <c r="M4489">
        <v>1000</v>
      </c>
      <c r="N4489">
        <v>43000</v>
      </c>
      <c r="O4489">
        <v>43000000</v>
      </c>
      <c r="P4489">
        <v>43000</v>
      </c>
      <c r="Q4489">
        <v>4</v>
      </c>
      <c r="R4489" t="s">
        <v>72</v>
      </c>
      <c r="S4489">
        <v>2.65</v>
      </c>
      <c r="U4489" t="s">
        <v>38</v>
      </c>
      <c r="V4489" t="s">
        <v>127</v>
      </c>
      <c r="X4489" s="1">
        <v>46647</v>
      </c>
      <c r="Y4489" t="s">
        <v>80</v>
      </c>
      <c r="Z4489" t="s">
        <v>40</v>
      </c>
      <c r="AA4489" t="s">
        <v>41</v>
      </c>
      <c r="AB4489" s="1">
        <v>45188</v>
      </c>
      <c r="AC4489" t="s">
        <v>55</v>
      </c>
      <c r="AE4489" t="s">
        <v>42</v>
      </c>
      <c r="AF4489" t="s">
        <v>70</v>
      </c>
      <c r="AG4489" t="s">
        <v>49</v>
      </c>
      <c r="AH4489" s="9">
        <v>5.2000000000000005E-2</v>
      </c>
      <c r="AI4489" s="9">
        <v>5.3099999999999994E-2</v>
      </c>
      <c r="AJ4489" s="9">
        <v>5.4800000000000001E-2</v>
      </c>
    </row>
    <row r="4490" spans="1:36" x14ac:dyDescent="0.2">
      <c r="A4490" t="s">
        <v>9566</v>
      </c>
      <c r="B4490" t="s">
        <v>9570</v>
      </c>
      <c r="C4490" t="s">
        <v>374</v>
      </c>
      <c r="D4490" t="s">
        <v>9571</v>
      </c>
      <c r="E4490" t="s">
        <v>9569</v>
      </c>
      <c r="F4490">
        <v>117</v>
      </c>
      <c r="G4490">
        <v>2</v>
      </c>
      <c r="H4490" s="1">
        <v>45201</v>
      </c>
      <c r="I4490" t="s">
        <v>34</v>
      </c>
      <c r="J4490">
        <v>12000000</v>
      </c>
      <c r="K4490" t="s">
        <v>44</v>
      </c>
      <c r="L4490" t="s">
        <v>36</v>
      </c>
      <c r="M4490">
        <v>1000</v>
      </c>
      <c r="N4490">
        <v>12000</v>
      </c>
      <c r="O4490">
        <v>12000000</v>
      </c>
      <c r="P4490">
        <v>12000</v>
      </c>
      <c r="Q4490">
        <v>3.8</v>
      </c>
      <c r="R4490" t="s">
        <v>72</v>
      </c>
      <c r="S4490">
        <v>3.5</v>
      </c>
      <c r="U4490" t="s">
        <v>38</v>
      </c>
      <c r="V4490" t="s">
        <v>127</v>
      </c>
      <c r="X4490" s="1">
        <v>46585</v>
      </c>
      <c r="Y4490" t="s">
        <v>114</v>
      </c>
      <c r="Z4490" t="s">
        <v>40</v>
      </c>
      <c r="AA4490" t="s">
        <v>41</v>
      </c>
      <c r="AB4490" s="1">
        <v>45188</v>
      </c>
      <c r="AC4490" t="s">
        <v>55</v>
      </c>
      <c r="AE4490" t="s">
        <v>42</v>
      </c>
      <c r="AF4490" t="s">
        <v>70</v>
      </c>
      <c r="AG4490" t="s">
        <v>49</v>
      </c>
      <c r="AH4490" s="9">
        <v>5.2000000000000005E-2</v>
      </c>
      <c r="AI4490" s="9">
        <v>5.3099999999999994E-2</v>
      </c>
      <c r="AJ4490" s="9">
        <v>5.4800000000000001E-2</v>
      </c>
    </row>
    <row r="4491" spans="1:36" x14ac:dyDescent="0.2">
      <c r="A4491" t="s">
        <v>9572</v>
      </c>
      <c r="B4491" t="s">
        <v>9573</v>
      </c>
      <c r="C4491" t="s">
        <v>111</v>
      </c>
      <c r="E4491" t="s">
        <v>9574</v>
      </c>
      <c r="F4491">
        <v>223</v>
      </c>
      <c r="G4491">
        <v>1</v>
      </c>
      <c r="H4491" s="1">
        <v>45201</v>
      </c>
      <c r="I4491" t="s">
        <v>34</v>
      </c>
      <c r="J4491">
        <v>45430000</v>
      </c>
      <c r="K4491" t="s">
        <v>44</v>
      </c>
      <c r="L4491" t="s">
        <v>368</v>
      </c>
      <c r="M4491">
        <v>1000</v>
      </c>
      <c r="N4491">
        <v>45430</v>
      </c>
      <c r="O4491">
        <v>45430000</v>
      </c>
      <c r="P4491">
        <v>45430</v>
      </c>
      <c r="Q4491">
        <v>7.5</v>
      </c>
      <c r="R4491" t="s">
        <v>43</v>
      </c>
      <c r="S4491">
        <v>8.25</v>
      </c>
      <c r="U4491" t="s">
        <v>38</v>
      </c>
      <c r="V4491" t="s">
        <v>127</v>
      </c>
      <c r="X4491" s="1">
        <v>47924</v>
      </c>
      <c r="Z4491" t="s">
        <v>40</v>
      </c>
      <c r="AA4491" t="s">
        <v>41</v>
      </c>
      <c r="AB4491" s="1">
        <v>45198</v>
      </c>
      <c r="AC4491" t="s">
        <v>55</v>
      </c>
      <c r="AE4491" t="s">
        <v>42</v>
      </c>
      <c r="AH4491" s="9">
        <v>5.5399999999999998E-2</v>
      </c>
      <c r="AI4491" s="9">
        <v>5.5800000000000002E-2</v>
      </c>
      <c r="AJ4491" s="9">
        <v>5.6799999999999996E-2</v>
      </c>
    </row>
    <row r="4492" spans="1:36" x14ac:dyDescent="0.2">
      <c r="A4492" t="s">
        <v>9572</v>
      </c>
      <c r="B4492" t="s">
        <v>9575</v>
      </c>
      <c r="C4492" t="s">
        <v>111</v>
      </c>
      <c r="E4492" t="s">
        <v>9574</v>
      </c>
      <c r="F4492">
        <v>223</v>
      </c>
      <c r="G4492">
        <v>2</v>
      </c>
      <c r="H4492" s="1">
        <v>45201</v>
      </c>
      <c r="I4492" t="s">
        <v>34</v>
      </c>
      <c r="J4492">
        <v>32450000</v>
      </c>
      <c r="K4492" t="s">
        <v>44</v>
      </c>
      <c r="L4492" t="s">
        <v>368</v>
      </c>
      <c r="M4492">
        <v>1000</v>
      </c>
      <c r="N4492">
        <v>32450</v>
      </c>
      <c r="O4492">
        <v>32450000</v>
      </c>
      <c r="P4492">
        <v>32450</v>
      </c>
      <c r="Q4492">
        <v>10.1</v>
      </c>
      <c r="R4492" t="s">
        <v>43</v>
      </c>
      <c r="S4492">
        <v>10</v>
      </c>
      <c r="U4492" t="s">
        <v>38</v>
      </c>
      <c r="V4492" t="s">
        <v>127</v>
      </c>
      <c r="X4492" s="1">
        <v>48869</v>
      </c>
      <c r="Z4492" t="s">
        <v>40</v>
      </c>
      <c r="AA4492" t="s">
        <v>41</v>
      </c>
      <c r="AB4492" s="1">
        <v>45198</v>
      </c>
      <c r="AC4492" t="s">
        <v>55</v>
      </c>
      <c r="AE4492" t="s">
        <v>42</v>
      </c>
      <c r="AH4492" s="9">
        <v>5.5399999999999998E-2</v>
      </c>
      <c r="AI4492" s="9">
        <v>5.5800000000000002E-2</v>
      </c>
      <c r="AJ4492" s="9">
        <v>5.6799999999999996E-2</v>
      </c>
    </row>
    <row r="4493" spans="1:36" x14ac:dyDescent="0.2">
      <c r="A4493" t="s">
        <v>9572</v>
      </c>
      <c r="B4493" t="s">
        <v>9576</v>
      </c>
      <c r="C4493" t="s">
        <v>111</v>
      </c>
      <c r="E4493" t="s">
        <v>9574</v>
      </c>
      <c r="F4493">
        <v>223</v>
      </c>
      <c r="G4493">
        <v>3</v>
      </c>
      <c r="H4493" s="1">
        <v>45201</v>
      </c>
      <c r="I4493" t="s">
        <v>34</v>
      </c>
      <c r="J4493">
        <v>40120000</v>
      </c>
      <c r="K4493" t="s">
        <v>44</v>
      </c>
      <c r="L4493" t="s">
        <v>368</v>
      </c>
      <c r="M4493">
        <v>1000</v>
      </c>
      <c r="N4493">
        <v>40120</v>
      </c>
      <c r="O4493">
        <v>40120000</v>
      </c>
      <c r="P4493">
        <v>40120</v>
      </c>
      <c r="Q4493">
        <v>12.1</v>
      </c>
      <c r="R4493" t="s">
        <v>43</v>
      </c>
      <c r="S4493">
        <v>11.25</v>
      </c>
      <c r="U4493" t="s">
        <v>38</v>
      </c>
      <c r="V4493" t="s">
        <v>127</v>
      </c>
      <c r="X4493" s="1">
        <v>49629</v>
      </c>
      <c r="Z4493" t="s">
        <v>40</v>
      </c>
      <c r="AA4493" t="s">
        <v>41</v>
      </c>
      <c r="AB4493" s="1">
        <v>45198</v>
      </c>
      <c r="AC4493" t="s">
        <v>55</v>
      </c>
      <c r="AE4493" t="s">
        <v>42</v>
      </c>
      <c r="AH4493" s="9">
        <v>5.5399999999999998E-2</v>
      </c>
      <c r="AI4493" s="9">
        <v>5.5800000000000002E-2</v>
      </c>
      <c r="AJ4493" s="9">
        <v>5.6799999999999996E-2</v>
      </c>
    </row>
    <row r="4494" spans="1:36" x14ac:dyDescent="0.2">
      <c r="A4494" t="s">
        <v>9577</v>
      </c>
      <c r="B4494" t="s">
        <v>9578</v>
      </c>
      <c r="C4494" t="s">
        <v>435</v>
      </c>
      <c r="F4494">
        <v>7</v>
      </c>
      <c r="G4494" t="s">
        <v>57</v>
      </c>
      <c r="H4494" s="1">
        <v>45201</v>
      </c>
      <c r="I4494" t="s">
        <v>34</v>
      </c>
      <c r="J4494">
        <v>1491510000</v>
      </c>
      <c r="K4494" t="s">
        <v>51</v>
      </c>
      <c r="L4494" t="s">
        <v>101</v>
      </c>
      <c r="M4494">
        <v>100</v>
      </c>
      <c r="N4494">
        <v>16500000</v>
      </c>
      <c r="O4494">
        <v>1650000000</v>
      </c>
      <c r="P4494">
        <v>14915100</v>
      </c>
      <c r="Q4494">
        <v>6.8</v>
      </c>
      <c r="R4494" t="s">
        <v>64</v>
      </c>
      <c r="T4494">
        <v>16.04</v>
      </c>
      <c r="U4494" t="s">
        <v>38</v>
      </c>
      <c r="V4494" t="s">
        <v>39</v>
      </c>
      <c r="X4494" s="1">
        <v>47660</v>
      </c>
      <c r="Y4494" t="s">
        <v>42</v>
      </c>
      <c r="Z4494" t="s">
        <v>160</v>
      </c>
      <c r="AB4494" s="1">
        <v>45191</v>
      </c>
      <c r="AC4494" t="s">
        <v>55</v>
      </c>
      <c r="AE4494" t="s">
        <v>68</v>
      </c>
      <c r="AG4494" t="s">
        <v>42</v>
      </c>
      <c r="AH4494" s="9">
        <v>5.2699999999999997E-2</v>
      </c>
      <c r="AI4494" s="9">
        <v>5.3399999999999996E-2</v>
      </c>
      <c r="AJ4494" s="9">
        <v>5.4699999999999999E-2</v>
      </c>
    </row>
    <row r="4495" spans="1:36" x14ac:dyDescent="0.2">
      <c r="A4495" t="s">
        <v>9579</v>
      </c>
      <c r="B4495" t="s">
        <v>9580</v>
      </c>
      <c r="C4495" t="s">
        <v>346</v>
      </c>
      <c r="F4495">
        <v>6</v>
      </c>
      <c r="G4495" t="s">
        <v>57</v>
      </c>
      <c r="H4495" s="1">
        <v>45201</v>
      </c>
      <c r="I4495" t="s">
        <v>34</v>
      </c>
      <c r="J4495">
        <v>150000000</v>
      </c>
      <c r="K4495" t="s">
        <v>51</v>
      </c>
      <c r="L4495" t="s">
        <v>71</v>
      </c>
      <c r="M4495">
        <v>1000</v>
      </c>
      <c r="N4495">
        <v>150000</v>
      </c>
      <c r="O4495">
        <v>150000000</v>
      </c>
      <c r="P4495">
        <v>150000</v>
      </c>
      <c r="Q4495">
        <v>1</v>
      </c>
      <c r="R4495" t="s">
        <v>72</v>
      </c>
      <c r="S4495">
        <v>2</v>
      </c>
      <c r="U4495" t="s">
        <v>38</v>
      </c>
      <c r="V4495" t="s">
        <v>65</v>
      </c>
      <c r="X4495" s="1">
        <v>45553</v>
      </c>
      <c r="Y4495" t="s">
        <v>42</v>
      </c>
      <c r="Z4495" t="s">
        <v>92</v>
      </c>
      <c r="AA4495" t="s">
        <v>93</v>
      </c>
      <c r="AB4495" s="1">
        <v>45187</v>
      </c>
      <c r="AC4495" t="s">
        <v>55</v>
      </c>
      <c r="AE4495" t="s">
        <v>60</v>
      </c>
      <c r="AG4495" t="s">
        <v>42</v>
      </c>
      <c r="AH4495" s="9">
        <v>5.1399999999999994E-2</v>
      </c>
      <c r="AI4495" s="9">
        <v>5.2600000000000001E-2</v>
      </c>
      <c r="AJ4495" s="9">
        <v>5.4299999999999994E-2</v>
      </c>
    </row>
    <row r="4496" spans="1:36" x14ac:dyDescent="0.2">
      <c r="A4496" t="s">
        <v>9581</v>
      </c>
      <c r="B4496" t="s">
        <v>9582</v>
      </c>
      <c r="C4496" t="s">
        <v>111</v>
      </c>
      <c r="E4496" t="s">
        <v>9583</v>
      </c>
      <c r="F4496">
        <v>138</v>
      </c>
      <c r="G4496" t="s">
        <v>57</v>
      </c>
      <c r="H4496" s="1">
        <v>45202</v>
      </c>
      <c r="I4496" t="s">
        <v>34</v>
      </c>
      <c r="J4496">
        <v>54800000</v>
      </c>
      <c r="K4496" t="s">
        <v>44</v>
      </c>
      <c r="L4496" t="s">
        <v>36</v>
      </c>
      <c r="M4496">
        <v>1000</v>
      </c>
      <c r="N4496">
        <v>60000</v>
      </c>
      <c r="O4496">
        <v>60000000</v>
      </c>
      <c r="P4496">
        <v>54800</v>
      </c>
      <c r="Q4496">
        <v>5</v>
      </c>
      <c r="R4496" t="s">
        <v>72</v>
      </c>
      <c r="S4496">
        <v>6</v>
      </c>
      <c r="U4496" t="s">
        <v>38</v>
      </c>
      <c r="V4496" t="s">
        <v>127</v>
      </c>
      <c r="X4496" s="1">
        <v>46843</v>
      </c>
      <c r="Z4496" t="s">
        <v>40</v>
      </c>
      <c r="AA4496" t="s">
        <v>41</v>
      </c>
      <c r="AB4496" s="1">
        <v>45015</v>
      </c>
      <c r="AC4496" t="s">
        <v>55</v>
      </c>
      <c r="AE4496" t="s">
        <v>42</v>
      </c>
      <c r="AH4496" s="9">
        <v>5.6500000000000002E-2</v>
      </c>
      <c r="AI4496" s="9">
        <v>5.8499999999999996E-2</v>
      </c>
      <c r="AJ4496" s="9">
        <v>6.0400000000000002E-2</v>
      </c>
    </row>
    <row r="4497" spans="1:36" x14ac:dyDescent="0.2">
      <c r="A4497" t="s">
        <v>9584</v>
      </c>
      <c r="B4497" t="s">
        <v>9585</v>
      </c>
      <c r="C4497" t="s">
        <v>314</v>
      </c>
      <c r="F4497">
        <v>18</v>
      </c>
      <c r="G4497">
        <v>1</v>
      </c>
      <c r="H4497" s="1">
        <v>45202</v>
      </c>
      <c r="I4497" t="s">
        <v>34</v>
      </c>
      <c r="J4497">
        <v>113626000</v>
      </c>
      <c r="K4497" t="s">
        <v>51</v>
      </c>
      <c r="L4497" t="s">
        <v>71</v>
      </c>
      <c r="M4497">
        <v>1000</v>
      </c>
      <c r="N4497">
        <v>113626</v>
      </c>
      <c r="O4497">
        <v>113626000</v>
      </c>
      <c r="P4497">
        <v>113626</v>
      </c>
      <c r="Q4497">
        <v>7</v>
      </c>
      <c r="R4497" t="s">
        <v>72</v>
      </c>
      <c r="S4497">
        <v>1.2</v>
      </c>
      <c r="U4497" t="s">
        <v>38</v>
      </c>
      <c r="V4497" t="s">
        <v>236</v>
      </c>
      <c r="X4497" s="1">
        <v>47741</v>
      </c>
      <c r="Y4497" t="s">
        <v>42</v>
      </c>
      <c r="Z4497" t="s">
        <v>92</v>
      </c>
      <c r="AA4497" t="s">
        <v>93</v>
      </c>
      <c r="AB4497" s="1">
        <v>45184</v>
      </c>
      <c r="AC4497" t="s">
        <v>55</v>
      </c>
      <c r="AE4497" t="s">
        <v>68</v>
      </c>
      <c r="AG4497" t="s">
        <v>42</v>
      </c>
      <c r="AH4497" s="9">
        <v>5.1500000000000004E-2</v>
      </c>
      <c r="AI4497" s="9">
        <v>5.2499999999999998E-2</v>
      </c>
      <c r="AJ4497" s="9">
        <v>5.4400000000000004E-2</v>
      </c>
    </row>
    <row r="4498" spans="1:36" x14ac:dyDescent="0.2">
      <c r="A4498" t="s">
        <v>9584</v>
      </c>
      <c r="B4498" t="s">
        <v>9586</v>
      </c>
      <c r="C4498" t="s">
        <v>314</v>
      </c>
      <c r="F4498">
        <v>18</v>
      </c>
      <c r="G4498">
        <v>2</v>
      </c>
      <c r="H4498" s="1">
        <v>45202</v>
      </c>
      <c r="I4498" t="s">
        <v>34</v>
      </c>
      <c r="J4498">
        <v>786374000</v>
      </c>
      <c r="K4498" t="s">
        <v>51</v>
      </c>
      <c r="L4498" t="s">
        <v>71</v>
      </c>
      <c r="M4498">
        <v>1000</v>
      </c>
      <c r="N4498">
        <v>786374</v>
      </c>
      <c r="O4498">
        <v>786374000</v>
      </c>
      <c r="P4498">
        <v>786374</v>
      </c>
      <c r="Q4498">
        <v>7</v>
      </c>
      <c r="R4498" t="s">
        <v>64</v>
      </c>
      <c r="T4498">
        <v>7.1</v>
      </c>
      <c r="U4498" t="s">
        <v>38</v>
      </c>
      <c r="V4498" t="s">
        <v>236</v>
      </c>
      <c r="X4498" s="1">
        <v>47741</v>
      </c>
      <c r="Y4498" t="s">
        <v>42</v>
      </c>
      <c r="Z4498" t="s">
        <v>92</v>
      </c>
      <c r="AA4498" t="s">
        <v>93</v>
      </c>
      <c r="AB4498" s="1">
        <v>45184</v>
      </c>
      <c r="AC4498" t="s">
        <v>55</v>
      </c>
      <c r="AE4498" t="s">
        <v>68</v>
      </c>
      <c r="AG4498" t="s">
        <v>42</v>
      </c>
      <c r="AH4498" s="9">
        <v>5.1500000000000004E-2</v>
      </c>
      <c r="AI4498" s="9">
        <v>5.2499999999999998E-2</v>
      </c>
      <c r="AJ4498" s="9">
        <v>5.4400000000000004E-2</v>
      </c>
    </row>
    <row r="4499" spans="1:36" x14ac:dyDescent="0.2">
      <c r="A4499" t="s">
        <v>9587</v>
      </c>
      <c r="B4499" t="s">
        <v>9588</v>
      </c>
      <c r="C4499" t="s">
        <v>507</v>
      </c>
      <c r="D4499" t="s">
        <v>5393</v>
      </c>
      <c r="E4499" t="s">
        <v>9589</v>
      </c>
      <c r="F4499">
        <v>22</v>
      </c>
      <c r="G4499" t="s">
        <v>57</v>
      </c>
      <c r="H4499" s="1">
        <v>45202</v>
      </c>
      <c r="I4499" t="s">
        <v>34</v>
      </c>
      <c r="J4499">
        <v>50649000</v>
      </c>
      <c r="K4499" t="s">
        <v>44</v>
      </c>
      <c r="L4499" t="s">
        <v>123</v>
      </c>
      <c r="M4499">
        <v>1000</v>
      </c>
      <c r="N4499">
        <v>50649</v>
      </c>
      <c r="O4499">
        <v>50649000</v>
      </c>
      <c r="P4499">
        <v>50649</v>
      </c>
      <c r="Q4499">
        <v>19.7</v>
      </c>
      <c r="R4499" t="s">
        <v>43</v>
      </c>
      <c r="S4499">
        <v>6.85</v>
      </c>
      <c r="U4499" t="s">
        <v>38</v>
      </c>
      <c r="V4499" t="s">
        <v>127</v>
      </c>
      <c r="X4499" s="1">
        <v>52376</v>
      </c>
      <c r="Y4499" t="s">
        <v>47</v>
      </c>
      <c r="Z4499" t="s">
        <v>40</v>
      </c>
      <c r="AA4499" t="s">
        <v>41</v>
      </c>
      <c r="AB4499" s="1">
        <v>45202</v>
      </c>
      <c r="AC4499" t="s">
        <v>55</v>
      </c>
      <c r="AE4499" t="s">
        <v>42</v>
      </c>
      <c r="AF4499" t="s">
        <v>70</v>
      </c>
      <c r="AG4499" t="s">
        <v>49</v>
      </c>
      <c r="AH4499" s="9">
        <v>5.7099999999999998E-2</v>
      </c>
      <c r="AI4499" s="9">
        <v>5.6600000000000004E-2</v>
      </c>
      <c r="AJ4499" s="9">
        <v>5.7599999999999998E-2</v>
      </c>
    </row>
    <row r="4500" spans="1:36" x14ac:dyDescent="0.2">
      <c r="A4500" t="s">
        <v>9590</v>
      </c>
      <c r="B4500" t="s">
        <v>9591</v>
      </c>
      <c r="C4500" t="s">
        <v>9592</v>
      </c>
      <c r="F4500">
        <v>1</v>
      </c>
      <c r="G4500" t="s">
        <v>57</v>
      </c>
      <c r="H4500" s="1">
        <v>45203</v>
      </c>
      <c r="I4500" t="s">
        <v>34</v>
      </c>
      <c r="J4500">
        <v>5000000</v>
      </c>
      <c r="K4500" t="s">
        <v>51</v>
      </c>
      <c r="L4500" t="s">
        <v>9592</v>
      </c>
      <c r="M4500">
        <v>1000</v>
      </c>
      <c r="N4500">
        <v>5000</v>
      </c>
      <c r="O4500">
        <v>5000000</v>
      </c>
      <c r="P4500">
        <v>5000</v>
      </c>
      <c r="Q4500">
        <v>5</v>
      </c>
      <c r="R4500" t="s">
        <v>64</v>
      </c>
      <c r="T4500">
        <v>25</v>
      </c>
      <c r="U4500" t="s">
        <v>38</v>
      </c>
      <c r="V4500" t="s">
        <v>127</v>
      </c>
      <c r="W4500" s="1">
        <v>45218</v>
      </c>
      <c r="X4500" s="1">
        <v>46980</v>
      </c>
      <c r="Y4500" t="s">
        <v>42</v>
      </c>
      <c r="Z4500" t="s">
        <v>40</v>
      </c>
      <c r="AA4500" t="s">
        <v>41</v>
      </c>
      <c r="AB4500" s="1">
        <v>45147</v>
      </c>
      <c r="AC4500" t="s">
        <v>55</v>
      </c>
      <c r="AE4500" t="s">
        <v>68</v>
      </c>
      <c r="AG4500" t="s">
        <v>42</v>
      </c>
      <c r="AH4500" s="9">
        <v>4.9599999999999998E-2</v>
      </c>
      <c r="AI4500" s="9">
        <v>4.9599999999999998E-2</v>
      </c>
      <c r="AJ4500" s="9">
        <v>5.1299999999999998E-2</v>
      </c>
    </row>
    <row r="4501" spans="1:36" x14ac:dyDescent="0.2">
      <c r="A4501" t="s">
        <v>9593</v>
      </c>
      <c r="B4501" t="s">
        <v>9594</v>
      </c>
      <c r="C4501" t="s">
        <v>374</v>
      </c>
      <c r="E4501" t="s">
        <v>9595</v>
      </c>
      <c r="F4501">
        <v>115</v>
      </c>
      <c r="G4501">
        <v>1</v>
      </c>
      <c r="H4501" s="1">
        <v>45203</v>
      </c>
      <c r="I4501" t="s">
        <v>34</v>
      </c>
      <c r="J4501">
        <v>10400000</v>
      </c>
      <c r="K4501" t="s">
        <v>44</v>
      </c>
      <c r="L4501" t="s">
        <v>374</v>
      </c>
      <c r="M4501">
        <v>1000</v>
      </c>
      <c r="N4501">
        <v>10400</v>
      </c>
      <c r="O4501">
        <v>10400000</v>
      </c>
      <c r="P4501">
        <v>10400</v>
      </c>
      <c r="Q4501">
        <v>13</v>
      </c>
      <c r="R4501" t="s">
        <v>43</v>
      </c>
      <c r="S4501">
        <v>12</v>
      </c>
      <c r="U4501" t="s">
        <v>42</v>
      </c>
      <c r="V4501" t="s">
        <v>42</v>
      </c>
      <c r="X4501" s="1">
        <v>49907</v>
      </c>
      <c r="Z4501" t="s">
        <v>40</v>
      </c>
      <c r="AA4501" t="s">
        <v>41</v>
      </c>
      <c r="AB4501" s="1">
        <v>45163</v>
      </c>
      <c r="AC4501" t="s">
        <v>55</v>
      </c>
      <c r="AE4501" t="s">
        <v>42</v>
      </c>
      <c r="AH4501" s="9">
        <v>5.0099999999999999E-2</v>
      </c>
      <c r="AI4501" s="9">
        <v>5.0300000000000004E-2</v>
      </c>
      <c r="AJ4501" s="9">
        <v>5.2600000000000001E-2</v>
      </c>
    </row>
    <row r="4502" spans="1:36" x14ac:dyDescent="0.2">
      <c r="A4502" t="s">
        <v>9596</v>
      </c>
      <c r="B4502" t="s">
        <v>9597</v>
      </c>
      <c r="C4502" t="s">
        <v>111</v>
      </c>
      <c r="D4502" t="s">
        <v>9598</v>
      </c>
      <c r="E4502" t="s">
        <v>9599</v>
      </c>
      <c r="F4502">
        <v>219</v>
      </c>
      <c r="G4502" t="s">
        <v>57</v>
      </c>
      <c r="H4502" s="1">
        <v>45203</v>
      </c>
      <c r="I4502" t="s">
        <v>34</v>
      </c>
      <c r="J4502">
        <v>25000000</v>
      </c>
      <c r="K4502" t="s">
        <v>44</v>
      </c>
      <c r="L4502" t="s">
        <v>111</v>
      </c>
      <c r="M4502">
        <v>1000</v>
      </c>
      <c r="N4502">
        <v>25000</v>
      </c>
      <c r="O4502">
        <v>25000000</v>
      </c>
      <c r="P4502">
        <v>25000</v>
      </c>
      <c r="Q4502">
        <v>4</v>
      </c>
      <c r="R4502" t="s">
        <v>72</v>
      </c>
      <c r="S4502">
        <v>5</v>
      </c>
      <c r="U4502" t="s">
        <v>38</v>
      </c>
      <c r="V4502" t="s">
        <v>127</v>
      </c>
      <c r="X4502" s="1">
        <v>46647</v>
      </c>
      <c r="Y4502" t="s">
        <v>47</v>
      </c>
      <c r="Z4502" t="s">
        <v>40</v>
      </c>
      <c r="AA4502" t="s">
        <v>41</v>
      </c>
      <c r="AB4502" s="1">
        <v>45194</v>
      </c>
      <c r="AC4502" t="s">
        <v>55</v>
      </c>
      <c r="AE4502" t="s">
        <v>42</v>
      </c>
      <c r="AF4502" t="s">
        <v>48</v>
      </c>
      <c r="AG4502" t="s">
        <v>49</v>
      </c>
      <c r="AH4502" s="9">
        <v>5.2999999999999999E-2</v>
      </c>
      <c r="AI4502" s="9">
        <v>5.3800000000000001E-2</v>
      </c>
      <c r="AJ4502" s="9">
        <v>5.5199999999999999E-2</v>
      </c>
    </row>
    <row r="4503" spans="1:36" x14ac:dyDescent="0.2">
      <c r="A4503" t="s">
        <v>9600</v>
      </c>
      <c r="B4503" t="s">
        <v>9601</v>
      </c>
      <c r="C4503" t="s">
        <v>33</v>
      </c>
      <c r="E4503" t="s">
        <v>9602</v>
      </c>
      <c r="F4503">
        <v>1</v>
      </c>
      <c r="G4503">
        <v>249</v>
      </c>
      <c r="H4503" s="1">
        <v>45204</v>
      </c>
      <c r="I4503" t="s">
        <v>34</v>
      </c>
      <c r="J4503">
        <v>56000000</v>
      </c>
      <c r="K4503" t="s">
        <v>35</v>
      </c>
      <c r="L4503" t="s">
        <v>33</v>
      </c>
      <c r="M4503">
        <v>1000</v>
      </c>
      <c r="N4503">
        <v>56000</v>
      </c>
      <c r="O4503">
        <v>56000000</v>
      </c>
      <c r="P4503">
        <v>56000</v>
      </c>
      <c r="Q4503">
        <v>4.4000000000000004</v>
      </c>
      <c r="R4503" t="s">
        <v>72</v>
      </c>
      <c r="S4503">
        <v>5</v>
      </c>
      <c r="U4503" t="s">
        <v>38</v>
      </c>
      <c r="V4503" t="s">
        <v>39</v>
      </c>
      <c r="X4503" s="1">
        <v>46751</v>
      </c>
      <c r="Z4503" t="s">
        <v>40</v>
      </c>
      <c r="AA4503" t="s">
        <v>41</v>
      </c>
      <c r="AB4503" s="1">
        <v>45133</v>
      </c>
      <c r="AC4503" t="s">
        <v>42</v>
      </c>
      <c r="AE4503" t="s">
        <v>42</v>
      </c>
      <c r="AH4503" s="9">
        <v>5.2400000000000002E-2</v>
      </c>
      <c r="AI4503" s="9">
        <v>5.0599999999999999E-2</v>
      </c>
      <c r="AJ4503" s="9">
        <v>5.2400000000000002E-2</v>
      </c>
    </row>
    <row r="4504" spans="1:36" x14ac:dyDescent="0.2">
      <c r="A4504" t="s">
        <v>9603</v>
      </c>
      <c r="B4504" t="s">
        <v>9604</v>
      </c>
      <c r="C4504" t="s">
        <v>374</v>
      </c>
      <c r="E4504" t="s">
        <v>9605</v>
      </c>
      <c r="F4504">
        <v>176</v>
      </c>
      <c r="G4504">
        <v>1</v>
      </c>
      <c r="H4504" s="1">
        <v>45205</v>
      </c>
      <c r="I4504" t="s">
        <v>34</v>
      </c>
      <c r="J4504">
        <v>91337000</v>
      </c>
      <c r="K4504" t="s">
        <v>35</v>
      </c>
      <c r="L4504" t="s">
        <v>96</v>
      </c>
      <c r="M4504">
        <v>1000</v>
      </c>
      <c r="N4504">
        <v>43113</v>
      </c>
      <c r="O4504">
        <v>43113000</v>
      </c>
      <c r="P4504">
        <v>91337</v>
      </c>
      <c r="Q4504">
        <v>5.0999999999999996</v>
      </c>
      <c r="R4504" t="s">
        <v>98</v>
      </c>
      <c r="S4504">
        <v>6</v>
      </c>
      <c r="U4504" t="s">
        <v>38</v>
      </c>
      <c r="V4504" t="s">
        <v>52</v>
      </c>
      <c r="X4504" s="1">
        <v>47031</v>
      </c>
      <c r="Z4504" t="s">
        <v>40</v>
      </c>
      <c r="AA4504" t="s">
        <v>41</v>
      </c>
      <c r="AB4504" s="1">
        <v>45184</v>
      </c>
      <c r="AC4504" t="s">
        <v>42</v>
      </c>
      <c r="AE4504" t="s">
        <v>42</v>
      </c>
      <c r="AH4504" s="9">
        <v>5.1500000000000004E-2</v>
      </c>
      <c r="AI4504" s="9">
        <v>5.2499999999999998E-2</v>
      </c>
      <c r="AJ4504" s="9">
        <v>5.4400000000000004E-2</v>
      </c>
    </row>
    <row r="4505" spans="1:36" x14ac:dyDescent="0.2">
      <c r="A4505" t="s">
        <v>9603</v>
      </c>
      <c r="B4505" t="s">
        <v>9606</v>
      </c>
      <c r="C4505" t="s">
        <v>374</v>
      </c>
      <c r="E4505" t="s">
        <v>9605</v>
      </c>
      <c r="F4505">
        <v>176</v>
      </c>
      <c r="G4505">
        <v>2</v>
      </c>
      <c r="H4505" s="1">
        <v>45205</v>
      </c>
      <c r="I4505" t="s">
        <v>34</v>
      </c>
      <c r="J4505">
        <v>285641000</v>
      </c>
      <c r="K4505" t="s">
        <v>35</v>
      </c>
      <c r="L4505" t="s">
        <v>96</v>
      </c>
      <c r="M4505">
        <v>1000</v>
      </c>
      <c r="N4505">
        <v>237417</v>
      </c>
      <c r="O4505">
        <v>237417000</v>
      </c>
      <c r="P4505">
        <v>285641</v>
      </c>
      <c r="Q4505">
        <v>5</v>
      </c>
      <c r="R4505" t="s">
        <v>72</v>
      </c>
      <c r="S4505">
        <v>0.8</v>
      </c>
      <c r="U4505" t="s">
        <v>38</v>
      </c>
      <c r="V4505" t="s">
        <v>52</v>
      </c>
      <c r="X4505" s="1">
        <v>47011</v>
      </c>
      <c r="Z4505" t="s">
        <v>40</v>
      </c>
      <c r="AA4505" t="s">
        <v>41</v>
      </c>
      <c r="AB4505" s="1">
        <v>45184</v>
      </c>
      <c r="AC4505" t="s">
        <v>42</v>
      </c>
      <c r="AE4505" t="s">
        <v>42</v>
      </c>
      <c r="AH4505" s="9">
        <v>5.1500000000000004E-2</v>
      </c>
      <c r="AI4505" s="9">
        <v>5.2499999999999998E-2</v>
      </c>
      <c r="AJ4505" s="9">
        <v>5.4400000000000004E-2</v>
      </c>
    </row>
    <row r="4506" spans="1:36" x14ac:dyDescent="0.2">
      <c r="A4506" t="s">
        <v>9603</v>
      </c>
      <c r="B4506" t="s">
        <v>9607</v>
      </c>
      <c r="C4506" t="s">
        <v>374</v>
      </c>
      <c r="E4506" t="s">
        <v>9605</v>
      </c>
      <c r="F4506">
        <v>176</v>
      </c>
      <c r="G4506">
        <v>3</v>
      </c>
      <c r="H4506" s="1">
        <v>45205</v>
      </c>
      <c r="I4506" t="s">
        <v>34</v>
      </c>
      <c r="J4506">
        <v>339625000</v>
      </c>
      <c r="K4506" t="s">
        <v>35</v>
      </c>
      <c r="L4506" t="s">
        <v>96</v>
      </c>
      <c r="M4506">
        <v>1000</v>
      </c>
      <c r="N4506">
        <v>291401</v>
      </c>
      <c r="O4506">
        <v>291401000</v>
      </c>
      <c r="P4506">
        <v>339625</v>
      </c>
      <c r="Q4506">
        <v>7</v>
      </c>
      <c r="R4506" t="s">
        <v>43</v>
      </c>
      <c r="S4506">
        <v>6.6440999999999999</v>
      </c>
      <c r="U4506" t="s">
        <v>38</v>
      </c>
      <c r="V4506" t="s">
        <v>52</v>
      </c>
      <c r="X4506" s="1">
        <v>47742</v>
      </c>
      <c r="Z4506" t="s">
        <v>40</v>
      </c>
      <c r="AA4506" t="s">
        <v>41</v>
      </c>
      <c r="AB4506" s="1">
        <v>45184</v>
      </c>
      <c r="AC4506" t="s">
        <v>42</v>
      </c>
      <c r="AE4506" t="s">
        <v>42</v>
      </c>
      <c r="AH4506" s="9">
        <v>5.1500000000000004E-2</v>
      </c>
      <c r="AI4506" s="9">
        <v>5.2499999999999998E-2</v>
      </c>
      <c r="AJ4506" s="9">
        <v>5.4400000000000004E-2</v>
      </c>
    </row>
    <row r="4507" spans="1:36" x14ac:dyDescent="0.2">
      <c r="A4507" t="s">
        <v>9603</v>
      </c>
      <c r="B4507" t="s">
        <v>9608</v>
      </c>
      <c r="C4507" t="s">
        <v>374</v>
      </c>
      <c r="E4507" t="s">
        <v>9605</v>
      </c>
      <c r="F4507">
        <v>176</v>
      </c>
      <c r="G4507">
        <v>4</v>
      </c>
      <c r="H4507" s="1">
        <v>45205</v>
      </c>
      <c r="I4507" t="s">
        <v>34</v>
      </c>
      <c r="J4507">
        <v>143228000</v>
      </c>
      <c r="K4507" t="s">
        <v>35</v>
      </c>
      <c r="L4507" t="s">
        <v>96</v>
      </c>
      <c r="M4507">
        <v>1000</v>
      </c>
      <c r="N4507">
        <v>95004</v>
      </c>
      <c r="O4507">
        <v>95004000</v>
      </c>
      <c r="P4507">
        <v>143228</v>
      </c>
      <c r="Q4507">
        <v>10</v>
      </c>
      <c r="R4507" t="s">
        <v>43</v>
      </c>
      <c r="S4507">
        <v>6.6634000000000002</v>
      </c>
      <c r="U4507" t="s">
        <v>38</v>
      </c>
      <c r="V4507" t="s">
        <v>52</v>
      </c>
      <c r="X4507" s="1">
        <v>48837</v>
      </c>
      <c r="Z4507" t="s">
        <v>40</v>
      </c>
      <c r="AA4507" t="s">
        <v>41</v>
      </c>
      <c r="AB4507" s="1">
        <v>45184</v>
      </c>
      <c r="AC4507" t="s">
        <v>42</v>
      </c>
      <c r="AE4507" t="s">
        <v>42</v>
      </c>
      <c r="AH4507" s="9">
        <v>5.1500000000000004E-2</v>
      </c>
      <c r="AI4507" s="9">
        <v>5.2499999999999998E-2</v>
      </c>
      <c r="AJ4507" s="9">
        <v>5.4400000000000004E-2</v>
      </c>
    </row>
    <row r="4508" spans="1:36" x14ac:dyDescent="0.2">
      <c r="A4508" t="s">
        <v>9603</v>
      </c>
      <c r="B4508" t="s">
        <v>9609</v>
      </c>
      <c r="C4508" t="s">
        <v>374</v>
      </c>
      <c r="E4508" t="s">
        <v>9605</v>
      </c>
      <c r="F4508">
        <v>176</v>
      </c>
      <c r="G4508">
        <v>5</v>
      </c>
      <c r="H4508" s="1">
        <v>45205</v>
      </c>
      <c r="I4508" t="s">
        <v>34</v>
      </c>
      <c r="J4508">
        <v>881290000</v>
      </c>
      <c r="K4508" t="s">
        <v>35</v>
      </c>
      <c r="L4508" t="s">
        <v>96</v>
      </c>
      <c r="M4508">
        <v>1000</v>
      </c>
      <c r="N4508">
        <v>833065</v>
      </c>
      <c r="O4508">
        <v>833065000</v>
      </c>
      <c r="P4508">
        <v>881290</v>
      </c>
      <c r="Q4508">
        <v>15</v>
      </c>
      <c r="R4508" t="s">
        <v>43</v>
      </c>
      <c r="S4508">
        <v>6.9938000000000002</v>
      </c>
      <c r="U4508" t="s">
        <v>38</v>
      </c>
      <c r="V4508" t="s">
        <v>52</v>
      </c>
      <c r="X4508" s="1">
        <v>50663</v>
      </c>
      <c r="Z4508" t="s">
        <v>40</v>
      </c>
      <c r="AA4508" t="s">
        <v>41</v>
      </c>
      <c r="AB4508" s="1">
        <v>45184</v>
      </c>
      <c r="AC4508" t="s">
        <v>42</v>
      </c>
      <c r="AE4508" t="s">
        <v>42</v>
      </c>
      <c r="AH4508" s="9">
        <v>5.1500000000000004E-2</v>
      </c>
      <c r="AI4508" s="9">
        <v>5.2499999999999998E-2</v>
      </c>
      <c r="AJ4508" s="9">
        <v>5.4400000000000004E-2</v>
      </c>
    </row>
    <row r="4509" spans="1:36" x14ac:dyDescent="0.2">
      <c r="A4509" t="s">
        <v>9610</v>
      </c>
      <c r="B4509" t="s">
        <v>9611</v>
      </c>
      <c r="C4509" t="s">
        <v>7381</v>
      </c>
      <c r="F4509">
        <v>2</v>
      </c>
      <c r="G4509" t="s">
        <v>57</v>
      </c>
      <c r="H4509" s="1">
        <v>45205</v>
      </c>
      <c r="I4509" t="s">
        <v>34</v>
      </c>
      <c r="J4509">
        <v>140000000</v>
      </c>
      <c r="K4509" t="s">
        <v>51</v>
      </c>
      <c r="L4509" t="s">
        <v>85</v>
      </c>
      <c r="M4509">
        <v>1000</v>
      </c>
      <c r="N4509">
        <v>140000</v>
      </c>
      <c r="O4509">
        <v>140000000</v>
      </c>
      <c r="P4509">
        <v>140000</v>
      </c>
      <c r="Q4509">
        <v>9.5</v>
      </c>
      <c r="R4509" t="s">
        <v>43</v>
      </c>
      <c r="S4509">
        <v>6.88</v>
      </c>
      <c r="U4509" t="s">
        <v>38</v>
      </c>
      <c r="V4509" t="s">
        <v>39</v>
      </c>
      <c r="X4509" s="1">
        <v>48653</v>
      </c>
      <c r="Y4509" t="s">
        <v>42</v>
      </c>
      <c r="Z4509" t="s">
        <v>75</v>
      </c>
      <c r="AA4509" t="s">
        <v>76</v>
      </c>
      <c r="AB4509" s="1">
        <v>45184</v>
      </c>
      <c r="AC4509" t="s">
        <v>77</v>
      </c>
      <c r="AD4509">
        <v>2</v>
      </c>
      <c r="AE4509" t="s">
        <v>60</v>
      </c>
      <c r="AG4509" t="s">
        <v>42</v>
      </c>
      <c r="AH4509" s="9">
        <v>5.1500000000000004E-2</v>
      </c>
      <c r="AI4509" s="9">
        <v>5.2499999999999998E-2</v>
      </c>
      <c r="AJ4509" s="9">
        <v>5.4400000000000004E-2</v>
      </c>
    </row>
    <row r="4510" spans="1:36" x14ac:dyDescent="0.2">
      <c r="A4510" t="s">
        <v>9612</v>
      </c>
      <c r="B4510" t="s">
        <v>9613</v>
      </c>
      <c r="C4510" t="s">
        <v>248</v>
      </c>
      <c r="F4510">
        <v>6</v>
      </c>
      <c r="G4510" t="s">
        <v>57</v>
      </c>
      <c r="H4510" s="1">
        <v>45205</v>
      </c>
      <c r="I4510" t="s">
        <v>34</v>
      </c>
      <c r="J4510">
        <v>400000000</v>
      </c>
      <c r="K4510" t="s">
        <v>51</v>
      </c>
      <c r="L4510" t="s">
        <v>504</v>
      </c>
      <c r="M4510">
        <v>1000</v>
      </c>
      <c r="N4510">
        <v>400000</v>
      </c>
      <c r="O4510">
        <v>400000000</v>
      </c>
      <c r="P4510">
        <v>400000</v>
      </c>
      <c r="Q4510">
        <v>5</v>
      </c>
      <c r="R4510" t="s">
        <v>72</v>
      </c>
      <c r="S4510">
        <v>2.58</v>
      </c>
      <c r="U4510" t="s">
        <v>38</v>
      </c>
      <c r="V4510" t="s">
        <v>39</v>
      </c>
      <c r="X4510" s="1">
        <v>47028</v>
      </c>
      <c r="Y4510" t="s">
        <v>42</v>
      </c>
      <c r="Z4510" t="s">
        <v>92</v>
      </c>
      <c r="AA4510" t="s">
        <v>93</v>
      </c>
      <c r="AB4510" s="1">
        <v>45201</v>
      </c>
      <c r="AC4510" t="s">
        <v>55</v>
      </c>
      <c r="AE4510" t="s">
        <v>68</v>
      </c>
      <c r="AG4510" t="s">
        <v>42</v>
      </c>
      <c r="AH4510" s="9">
        <v>5.62E-2</v>
      </c>
      <c r="AI4510" s="9">
        <v>5.5899999999999998E-2</v>
      </c>
      <c r="AJ4510" s="9">
        <v>5.6799999999999996E-2</v>
      </c>
    </row>
    <row r="4511" spans="1:36" x14ac:dyDescent="0.2">
      <c r="A4511" t="s">
        <v>9614</v>
      </c>
      <c r="B4511" t="s">
        <v>9615</v>
      </c>
      <c r="C4511" t="s">
        <v>491</v>
      </c>
      <c r="E4511" t="s">
        <v>9616</v>
      </c>
      <c r="F4511">
        <v>199</v>
      </c>
      <c r="G4511" t="s">
        <v>57</v>
      </c>
      <c r="H4511" s="1">
        <v>45205</v>
      </c>
      <c r="I4511" t="s">
        <v>34</v>
      </c>
      <c r="J4511">
        <v>20000000</v>
      </c>
      <c r="K4511" t="s">
        <v>44</v>
      </c>
      <c r="L4511" t="s">
        <v>491</v>
      </c>
      <c r="M4511">
        <v>1000</v>
      </c>
      <c r="N4511">
        <v>20000</v>
      </c>
      <c r="O4511">
        <v>20000000</v>
      </c>
      <c r="P4511">
        <v>20000</v>
      </c>
      <c r="Q4511">
        <v>3</v>
      </c>
      <c r="R4511" t="s">
        <v>43</v>
      </c>
      <c r="S4511">
        <v>9.5</v>
      </c>
      <c r="U4511" t="s">
        <v>38</v>
      </c>
      <c r="V4511" t="s">
        <v>127</v>
      </c>
      <c r="X4511" s="1">
        <v>46294</v>
      </c>
      <c r="Z4511" t="s">
        <v>40</v>
      </c>
      <c r="AA4511" t="s">
        <v>41</v>
      </c>
      <c r="AB4511" s="1">
        <v>45194</v>
      </c>
      <c r="AC4511" t="s">
        <v>55</v>
      </c>
      <c r="AE4511" t="s">
        <v>42</v>
      </c>
      <c r="AH4511" s="9">
        <v>5.2999999999999999E-2</v>
      </c>
      <c r="AI4511" s="9">
        <v>5.3800000000000001E-2</v>
      </c>
      <c r="AJ4511" s="9">
        <v>5.5199999999999999E-2</v>
      </c>
    </row>
    <row r="4512" spans="1:36" x14ac:dyDescent="0.2">
      <c r="A4512" t="s">
        <v>9617</v>
      </c>
      <c r="B4512" t="s">
        <v>9618</v>
      </c>
      <c r="C4512" t="s">
        <v>343</v>
      </c>
      <c r="F4512">
        <v>6</v>
      </c>
      <c r="G4512">
        <v>1</v>
      </c>
      <c r="H4512" s="1">
        <v>45208</v>
      </c>
      <c r="I4512" t="s">
        <v>34</v>
      </c>
      <c r="J4512">
        <v>40000000</v>
      </c>
      <c r="K4512" t="s">
        <v>51</v>
      </c>
      <c r="L4512" t="s">
        <v>36</v>
      </c>
      <c r="M4512">
        <v>1000</v>
      </c>
      <c r="N4512">
        <v>40000</v>
      </c>
      <c r="O4512">
        <v>40000000</v>
      </c>
      <c r="P4512">
        <v>40000</v>
      </c>
      <c r="Q4512">
        <v>3</v>
      </c>
      <c r="R4512" t="s">
        <v>72</v>
      </c>
      <c r="S4512">
        <v>3.9</v>
      </c>
      <c r="U4512" t="s">
        <v>38</v>
      </c>
      <c r="V4512" t="s">
        <v>127</v>
      </c>
      <c r="X4512" s="1">
        <v>46164</v>
      </c>
      <c r="Y4512" t="s">
        <v>42</v>
      </c>
      <c r="Z4512" t="s">
        <v>90</v>
      </c>
      <c r="AB4512" s="1">
        <v>45068</v>
      </c>
      <c r="AC4512" t="s">
        <v>55</v>
      </c>
      <c r="AE4512" t="s">
        <v>78</v>
      </c>
      <c r="AG4512" t="s">
        <v>42</v>
      </c>
      <c r="AH4512" s="9">
        <v>5.62E-2</v>
      </c>
      <c r="AI4512" s="9">
        <v>5.5E-2</v>
      </c>
      <c r="AJ4512" s="9">
        <v>5.5999999999999994E-2</v>
      </c>
    </row>
    <row r="4513" spans="1:36" x14ac:dyDescent="0.2">
      <c r="A4513" t="s">
        <v>9619</v>
      </c>
      <c r="B4513" t="s">
        <v>9620</v>
      </c>
      <c r="C4513" t="s">
        <v>111</v>
      </c>
      <c r="D4513" t="s">
        <v>9621</v>
      </c>
      <c r="E4513" t="s">
        <v>9622</v>
      </c>
      <c r="F4513">
        <v>105</v>
      </c>
      <c r="G4513" t="s">
        <v>57</v>
      </c>
      <c r="H4513" s="1">
        <v>45208</v>
      </c>
      <c r="I4513" t="s">
        <v>34</v>
      </c>
      <c r="J4513">
        <v>18000000</v>
      </c>
      <c r="K4513" t="s">
        <v>44</v>
      </c>
      <c r="L4513" t="s">
        <v>111</v>
      </c>
      <c r="M4513">
        <v>1000</v>
      </c>
      <c r="N4513">
        <v>18000</v>
      </c>
      <c r="O4513">
        <v>18000000</v>
      </c>
      <c r="P4513">
        <v>18000</v>
      </c>
      <c r="Q4513">
        <v>5</v>
      </c>
      <c r="R4513" t="s">
        <v>43</v>
      </c>
      <c r="S4513">
        <v>12.682499999999999</v>
      </c>
      <c r="U4513" t="s">
        <v>38</v>
      </c>
      <c r="V4513" t="s">
        <v>127</v>
      </c>
      <c r="X4513" s="1">
        <v>46860</v>
      </c>
      <c r="Y4513" t="s">
        <v>47</v>
      </c>
      <c r="Z4513" t="s">
        <v>40</v>
      </c>
      <c r="AA4513" t="s">
        <v>41</v>
      </c>
      <c r="AB4513" s="1">
        <v>45033</v>
      </c>
      <c r="AC4513" t="s">
        <v>55</v>
      </c>
      <c r="AE4513" t="s">
        <v>42</v>
      </c>
      <c r="AF4513" t="s">
        <v>48</v>
      </c>
      <c r="AG4513" t="s">
        <v>49</v>
      </c>
      <c r="AH4513" s="9">
        <v>5.5099999999999996E-2</v>
      </c>
      <c r="AI4513" s="9">
        <v>5.7000000000000002E-2</v>
      </c>
      <c r="AJ4513" s="9">
        <v>5.91E-2</v>
      </c>
    </row>
    <row r="4514" spans="1:36" x14ac:dyDescent="0.2">
      <c r="A4514" t="s">
        <v>9623</v>
      </c>
      <c r="B4514" t="s">
        <v>9624</v>
      </c>
      <c r="C4514" t="s">
        <v>111</v>
      </c>
      <c r="D4514" t="s">
        <v>483</v>
      </c>
      <c r="E4514" t="s">
        <v>9625</v>
      </c>
      <c r="F4514">
        <v>146</v>
      </c>
      <c r="G4514">
        <v>1</v>
      </c>
      <c r="H4514" s="1">
        <v>45208</v>
      </c>
      <c r="I4514" t="s">
        <v>34</v>
      </c>
      <c r="J4514">
        <v>14723000</v>
      </c>
      <c r="K4514" t="s">
        <v>44</v>
      </c>
      <c r="L4514" t="s">
        <v>111</v>
      </c>
      <c r="M4514">
        <v>1000</v>
      </c>
      <c r="N4514">
        <v>20674</v>
      </c>
      <c r="O4514">
        <v>20674000</v>
      </c>
      <c r="P4514">
        <v>14723</v>
      </c>
      <c r="Q4514">
        <v>12</v>
      </c>
      <c r="R4514" t="s">
        <v>43</v>
      </c>
      <c r="S4514">
        <v>7.5</v>
      </c>
      <c r="U4514" t="s">
        <v>42</v>
      </c>
      <c r="V4514" t="s">
        <v>42</v>
      </c>
      <c r="X4514" s="1">
        <v>49388</v>
      </c>
      <c r="Y4514" t="s">
        <v>80</v>
      </c>
      <c r="Z4514" t="s">
        <v>40</v>
      </c>
      <c r="AA4514" t="s">
        <v>41</v>
      </c>
      <c r="AB4514" s="1">
        <v>45005</v>
      </c>
      <c r="AC4514" t="s">
        <v>55</v>
      </c>
      <c r="AE4514" t="s">
        <v>42</v>
      </c>
      <c r="AF4514" t="s">
        <v>70</v>
      </c>
      <c r="AG4514" t="s">
        <v>49</v>
      </c>
      <c r="AH4514" s="9">
        <v>5.6799999999999996E-2</v>
      </c>
      <c r="AI4514" s="9">
        <v>5.91E-2</v>
      </c>
      <c r="AJ4514" s="9">
        <v>6.2100000000000002E-2</v>
      </c>
    </row>
    <row r="4515" spans="1:36" x14ac:dyDescent="0.2">
      <c r="A4515" t="s">
        <v>9623</v>
      </c>
      <c r="B4515" t="s">
        <v>9626</v>
      </c>
      <c r="C4515" t="s">
        <v>111</v>
      </c>
      <c r="D4515" t="s">
        <v>483</v>
      </c>
      <c r="E4515" t="s">
        <v>9625</v>
      </c>
      <c r="F4515">
        <v>146</v>
      </c>
      <c r="G4515">
        <v>2</v>
      </c>
      <c r="H4515" s="1">
        <v>45208</v>
      </c>
      <c r="I4515" t="s">
        <v>34</v>
      </c>
      <c r="J4515">
        <v>8878000</v>
      </c>
      <c r="K4515" t="s">
        <v>44</v>
      </c>
      <c r="L4515" t="s">
        <v>111</v>
      </c>
      <c r="M4515">
        <v>1000</v>
      </c>
      <c r="N4515">
        <v>12466</v>
      </c>
      <c r="O4515">
        <v>12466000</v>
      </c>
      <c r="P4515">
        <v>8878</v>
      </c>
      <c r="Q4515">
        <v>12</v>
      </c>
      <c r="R4515" t="s">
        <v>43</v>
      </c>
      <c r="S4515">
        <v>7.5</v>
      </c>
      <c r="U4515" t="s">
        <v>42</v>
      </c>
      <c r="V4515" t="s">
        <v>42</v>
      </c>
      <c r="X4515" s="1">
        <v>49388</v>
      </c>
      <c r="Y4515" t="s">
        <v>80</v>
      </c>
      <c r="Z4515" t="s">
        <v>40</v>
      </c>
      <c r="AA4515" t="s">
        <v>41</v>
      </c>
      <c r="AB4515" s="1">
        <v>45005</v>
      </c>
      <c r="AC4515" t="s">
        <v>55</v>
      </c>
      <c r="AE4515" t="s">
        <v>42</v>
      </c>
      <c r="AF4515" t="s">
        <v>70</v>
      </c>
      <c r="AG4515" t="s">
        <v>49</v>
      </c>
      <c r="AH4515" s="9">
        <v>5.6799999999999996E-2</v>
      </c>
      <c r="AI4515" s="9">
        <v>5.91E-2</v>
      </c>
      <c r="AJ4515" s="9">
        <v>6.2100000000000002E-2</v>
      </c>
    </row>
    <row r="4516" spans="1:36" x14ac:dyDescent="0.2">
      <c r="A4516" t="s">
        <v>9623</v>
      </c>
      <c r="B4516" t="s">
        <v>9627</v>
      </c>
      <c r="C4516" t="s">
        <v>111</v>
      </c>
      <c r="D4516" t="s">
        <v>483</v>
      </c>
      <c r="E4516" t="s">
        <v>9625</v>
      </c>
      <c r="F4516">
        <v>146</v>
      </c>
      <c r="G4516">
        <v>3</v>
      </c>
      <c r="H4516" s="1">
        <v>45208</v>
      </c>
      <c r="I4516" t="s">
        <v>34</v>
      </c>
      <c r="J4516">
        <v>12642000</v>
      </c>
      <c r="K4516" t="s">
        <v>44</v>
      </c>
      <c r="L4516" t="s">
        <v>111</v>
      </c>
      <c r="M4516">
        <v>1000</v>
      </c>
      <c r="N4516">
        <v>17752</v>
      </c>
      <c r="O4516">
        <v>17752000</v>
      </c>
      <c r="P4516">
        <v>12642</v>
      </c>
      <c r="Q4516">
        <v>12</v>
      </c>
      <c r="R4516" t="s">
        <v>43</v>
      </c>
      <c r="S4516">
        <v>7.5</v>
      </c>
      <c r="U4516" t="s">
        <v>42</v>
      </c>
      <c r="V4516" t="s">
        <v>42</v>
      </c>
      <c r="X4516" s="1">
        <v>49388</v>
      </c>
      <c r="Y4516" t="s">
        <v>80</v>
      </c>
      <c r="Z4516" t="s">
        <v>40</v>
      </c>
      <c r="AA4516" t="s">
        <v>41</v>
      </c>
      <c r="AB4516" s="1">
        <v>45005</v>
      </c>
      <c r="AC4516" t="s">
        <v>55</v>
      </c>
      <c r="AE4516" t="s">
        <v>42</v>
      </c>
      <c r="AF4516" t="s">
        <v>70</v>
      </c>
      <c r="AG4516" t="s">
        <v>49</v>
      </c>
      <c r="AH4516" s="9">
        <v>5.6799999999999996E-2</v>
      </c>
      <c r="AI4516" s="9">
        <v>5.91E-2</v>
      </c>
      <c r="AJ4516" s="9">
        <v>6.2100000000000002E-2</v>
      </c>
    </row>
    <row r="4517" spans="1:36" x14ac:dyDescent="0.2">
      <c r="A4517" t="s">
        <v>9623</v>
      </c>
      <c r="B4517" t="s">
        <v>9628</v>
      </c>
      <c r="C4517" t="s">
        <v>111</v>
      </c>
      <c r="D4517" t="s">
        <v>483</v>
      </c>
      <c r="E4517" t="s">
        <v>9625</v>
      </c>
      <c r="F4517">
        <v>146</v>
      </c>
      <c r="G4517">
        <v>4</v>
      </c>
      <c r="H4517" s="1">
        <v>45208</v>
      </c>
      <c r="I4517" t="s">
        <v>34</v>
      </c>
      <c r="J4517">
        <v>9057000</v>
      </c>
      <c r="K4517" t="s">
        <v>44</v>
      </c>
      <c r="L4517" t="s">
        <v>111</v>
      </c>
      <c r="M4517">
        <v>1000</v>
      </c>
      <c r="N4517">
        <v>12717</v>
      </c>
      <c r="O4517">
        <v>12717000</v>
      </c>
      <c r="P4517">
        <v>9057</v>
      </c>
      <c r="Q4517">
        <v>14.8</v>
      </c>
      <c r="R4517" t="s">
        <v>43</v>
      </c>
      <c r="S4517">
        <v>7.5</v>
      </c>
      <c r="U4517" t="s">
        <v>42</v>
      </c>
      <c r="V4517" t="s">
        <v>42</v>
      </c>
      <c r="X4517" s="1">
        <v>50425</v>
      </c>
      <c r="Y4517" t="s">
        <v>80</v>
      </c>
      <c r="Z4517" t="s">
        <v>40</v>
      </c>
      <c r="AA4517" t="s">
        <v>41</v>
      </c>
      <c r="AB4517" s="1">
        <v>45005</v>
      </c>
      <c r="AC4517" t="s">
        <v>55</v>
      </c>
      <c r="AE4517" t="s">
        <v>42</v>
      </c>
      <c r="AF4517" t="s">
        <v>70</v>
      </c>
      <c r="AG4517" t="s">
        <v>49</v>
      </c>
      <c r="AH4517" s="9">
        <v>5.6799999999999996E-2</v>
      </c>
      <c r="AI4517" s="9">
        <v>5.91E-2</v>
      </c>
      <c r="AJ4517" s="9">
        <v>6.2100000000000002E-2</v>
      </c>
    </row>
    <row r="4518" spans="1:36" x14ac:dyDescent="0.2">
      <c r="A4518" t="s">
        <v>9629</v>
      </c>
      <c r="B4518" t="s">
        <v>9630</v>
      </c>
      <c r="C4518" t="s">
        <v>491</v>
      </c>
      <c r="E4518" t="s">
        <v>9631</v>
      </c>
      <c r="F4518">
        <v>62</v>
      </c>
      <c r="G4518">
        <v>1</v>
      </c>
      <c r="H4518" s="1">
        <v>45231</v>
      </c>
      <c r="I4518" t="s">
        <v>34</v>
      </c>
      <c r="J4518">
        <v>12250000</v>
      </c>
      <c r="K4518" t="s">
        <v>44</v>
      </c>
      <c r="L4518" t="s">
        <v>491</v>
      </c>
      <c r="M4518">
        <v>1000</v>
      </c>
      <c r="N4518">
        <v>12250</v>
      </c>
      <c r="O4518">
        <v>12250000</v>
      </c>
      <c r="P4518">
        <v>12250</v>
      </c>
      <c r="Q4518">
        <v>9</v>
      </c>
      <c r="R4518" t="s">
        <v>43</v>
      </c>
      <c r="S4518">
        <v>11</v>
      </c>
      <c r="U4518" t="s">
        <v>38</v>
      </c>
      <c r="V4518" t="s">
        <v>127</v>
      </c>
      <c r="X4518" s="1">
        <v>48141</v>
      </c>
      <c r="Z4518" t="s">
        <v>40</v>
      </c>
      <c r="AA4518" t="s">
        <v>41</v>
      </c>
      <c r="AB4518" s="1">
        <v>44852</v>
      </c>
      <c r="AC4518" t="s">
        <v>42</v>
      </c>
      <c r="AE4518" t="s">
        <v>42</v>
      </c>
      <c r="AH4518" s="9">
        <v>5.5999999999999994E-2</v>
      </c>
      <c r="AI4518" s="9">
        <v>5.6500000000000002E-2</v>
      </c>
      <c r="AJ4518" s="9">
        <v>5.7500000000000002E-2</v>
      </c>
    </row>
    <row r="4519" spans="1:36" x14ac:dyDescent="0.2">
      <c r="A4519" t="s">
        <v>9623</v>
      </c>
      <c r="B4519" t="s">
        <v>9632</v>
      </c>
      <c r="C4519" t="s">
        <v>111</v>
      </c>
      <c r="D4519" t="s">
        <v>483</v>
      </c>
      <c r="E4519" t="s">
        <v>9625</v>
      </c>
      <c r="F4519">
        <v>146</v>
      </c>
      <c r="G4519">
        <v>5</v>
      </c>
      <c r="H4519" s="1">
        <v>45208</v>
      </c>
      <c r="I4519" t="s">
        <v>34</v>
      </c>
      <c r="J4519">
        <v>5000000</v>
      </c>
      <c r="K4519" t="s">
        <v>44</v>
      </c>
      <c r="L4519" t="s">
        <v>111</v>
      </c>
      <c r="M4519">
        <v>1000</v>
      </c>
      <c r="N4519">
        <v>19500</v>
      </c>
      <c r="O4519">
        <v>19500000</v>
      </c>
      <c r="P4519">
        <v>5000</v>
      </c>
      <c r="Q4519">
        <v>14.8</v>
      </c>
      <c r="R4519" t="s">
        <v>43</v>
      </c>
      <c r="S4519">
        <v>7.5</v>
      </c>
      <c r="U4519" t="s">
        <v>42</v>
      </c>
      <c r="V4519" t="s">
        <v>42</v>
      </c>
      <c r="X4519" s="1">
        <v>50425</v>
      </c>
      <c r="Y4519" t="s">
        <v>114</v>
      </c>
      <c r="Z4519" t="s">
        <v>40</v>
      </c>
      <c r="AA4519" t="s">
        <v>41</v>
      </c>
      <c r="AB4519" s="1">
        <v>45005</v>
      </c>
      <c r="AC4519" t="s">
        <v>55</v>
      </c>
      <c r="AE4519" t="s">
        <v>42</v>
      </c>
      <c r="AF4519" t="s">
        <v>70</v>
      </c>
      <c r="AG4519" t="s">
        <v>49</v>
      </c>
      <c r="AH4519" s="9">
        <v>5.6799999999999996E-2</v>
      </c>
      <c r="AI4519" s="9">
        <v>5.91E-2</v>
      </c>
      <c r="AJ4519" s="9">
        <v>6.2100000000000002E-2</v>
      </c>
    </row>
    <row r="4520" spans="1:36" x14ac:dyDescent="0.2">
      <c r="A4520" t="s">
        <v>9633</v>
      </c>
      <c r="B4520" t="s">
        <v>9634</v>
      </c>
      <c r="C4520" t="s">
        <v>491</v>
      </c>
      <c r="E4520" t="s">
        <v>7971</v>
      </c>
      <c r="F4520">
        <v>1</v>
      </c>
      <c r="G4520">
        <v>11</v>
      </c>
      <c r="H4520" s="1">
        <v>45209</v>
      </c>
      <c r="I4520" t="s">
        <v>34</v>
      </c>
      <c r="J4520">
        <v>15606000</v>
      </c>
      <c r="K4520" t="s">
        <v>44</v>
      </c>
      <c r="L4520" t="s">
        <v>491</v>
      </c>
      <c r="M4520">
        <v>1000</v>
      </c>
      <c r="N4520">
        <v>15606</v>
      </c>
      <c r="O4520">
        <v>15606000</v>
      </c>
      <c r="P4520">
        <v>15606</v>
      </c>
      <c r="Q4520">
        <v>20</v>
      </c>
      <c r="R4520" t="s">
        <v>43</v>
      </c>
      <c r="S4520">
        <v>8</v>
      </c>
      <c r="U4520" t="s">
        <v>38</v>
      </c>
      <c r="V4520" t="s">
        <v>127</v>
      </c>
      <c r="X4520" s="1">
        <v>52009</v>
      </c>
      <c r="Z4520" t="s">
        <v>40</v>
      </c>
      <c r="AA4520" t="s">
        <v>41</v>
      </c>
      <c r="AB4520" s="1">
        <v>44707</v>
      </c>
      <c r="AC4520" t="s">
        <v>42</v>
      </c>
      <c r="AE4520" t="s">
        <v>42</v>
      </c>
      <c r="AH4520" s="9">
        <v>5.5899999999999998E-2</v>
      </c>
      <c r="AI4520" s="9">
        <v>5.6100000000000004E-2</v>
      </c>
      <c r="AJ4520" s="9">
        <v>5.7200000000000001E-2</v>
      </c>
    </row>
    <row r="4521" spans="1:36" x14ac:dyDescent="0.2">
      <c r="A4521" t="s">
        <v>9633</v>
      </c>
      <c r="B4521" t="s">
        <v>9635</v>
      </c>
      <c r="C4521" t="s">
        <v>491</v>
      </c>
      <c r="E4521" t="s">
        <v>7971</v>
      </c>
      <c r="F4521">
        <v>2</v>
      </c>
      <c r="G4521">
        <v>11</v>
      </c>
      <c r="H4521" s="1">
        <v>45209</v>
      </c>
      <c r="I4521" t="s">
        <v>34</v>
      </c>
      <c r="J4521">
        <v>1734000</v>
      </c>
      <c r="K4521" t="s">
        <v>44</v>
      </c>
      <c r="L4521" t="s">
        <v>491</v>
      </c>
      <c r="M4521">
        <v>1000</v>
      </c>
      <c r="N4521">
        <v>1734</v>
      </c>
      <c r="O4521">
        <v>1734000</v>
      </c>
      <c r="P4521">
        <v>1734</v>
      </c>
      <c r="Q4521">
        <v>20</v>
      </c>
      <c r="R4521" t="s">
        <v>43</v>
      </c>
      <c r="S4521">
        <v>15</v>
      </c>
      <c r="U4521" t="s">
        <v>38</v>
      </c>
      <c r="V4521" t="s">
        <v>127</v>
      </c>
      <c r="X4521" s="1">
        <v>52009</v>
      </c>
      <c r="Z4521" t="s">
        <v>40</v>
      </c>
      <c r="AA4521" t="s">
        <v>41</v>
      </c>
      <c r="AB4521" s="1">
        <v>44707</v>
      </c>
      <c r="AC4521" t="s">
        <v>42</v>
      </c>
      <c r="AE4521" t="s">
        <v>42</v>
      </c>
      <c r="AH4521" s="9">
        <v>5.5899999999999998E-2</v>
      </c>
      <c r="AI4521" s="9">
        <v>5.6100000000000004E-2</v>
      </c>
      <c r="AJ4521" s="9">
        <v>5.7200000000000001E-2</v>
      </c>
    </row>
    <row r="4522" spans="1:36" x14ac:dyDescent="0.2">
      <c r="A4522" t="s">
        <v>9633</v>
      </c>
      <c r="B4522" t="s">
        <v>9636</v>
      </c>
      <c r="C4522" t="s">
        <v>491</v>
      </c>
      <c r="E4522" t="s">
        <v>7971</v>
      </c>
      <c r="F4522">
        <v>3</v>
      </c>
      <c r="G4522">
        <v>11</v>
      </c>
      <c r="H4522" s="1">
        <v>45209</v>
      </c>
      <c r="I4522" t="s">
        <v>34</v>
      </c>
      <c r="J4522">
        <v>5076000</v>
      </c>
      <c r="K4522" t="s">
        <v>44</v>
      </c>
      <c r="L4522" t="s">
        <v>491</v>
      </c>
      <c r="M4522">
        <v>1000</v>
      </c>
      <c r="N4522">
        <v>5076</v>
      </c>
      <c r="O4522">
        <v>5076000</v>
      </c>
      <c r="P4522">
        <v>5076</v>
      </c>
      <c r="Q4522">
        <v>20</v>
      </c>
      <c r="R4522" t="s">
        <v>46</v>
      </c>
      <c r="X4522" s="1">
        <v>52009</v>
      </c>
      <c r="Z4522" t="s">
        <v>40</v>
      </c>
      <c r="AA4522" t="s">
        <v>41</v>
      </c>
      <c r="AB4522" s="1">
        <v>44707</v>
      </c>
      <c r="AC4522" t="s">
        <v>42</v>
      </c>
      <c r="AE4522" t="s">
        <v>42</v>
      </c>
      <c r="AH4522" s="9">
        <v>5.5899999999999998E-2</v>
      </c>
      <c r="AI4522" s="9">
        <v>5.6100000000000004E-2</v>
      </c>
      <c r="AJ4522" s="9">
        <v>5.7200000000000001E-2</v>
      </c>
    </row>
    <row r="4523" spans="1:36" x14ac:dyDescent="0.2">
      <c r="A4523" t="s">
        <v>9633</v>
      </c>
      <c r="B4523" t="s">
        <v>9637</v>
      </c>
      <c r="C4523" t="s">
        <v>491</v>
      </c>
      <c r="E4523" t="s">
        <v>7971</v>
      </c>
      <c r="F4523">
        <v>4</v>
      </c>
      <c r="G4523">
        <v>11</v>
      </c>
      <c r="H4523" s="1">
        <v>45209</v>
      </c>
      <c r="I4523" t="s">
        <v>34</v>
      </c>
      <c r="J4523">
        <v>564000</v>
      </c>
      <c r="K4523" t="s">
        <v>44</v>
      </c>
      <c r="L4523" t="s">
        <v>491</v>
      </c>
      <c r="M4523">
        <v>1000</v>
      </c>
      <c r="N4523">
        <v>564</v>
      </c>
      <c r="O4523">
        <v>564000</v>
      </c>
      <c r="P4523">
        <v>564</v>
      </c>
      <c r="Q4523">
        <v>20</v>
      </c>
      <c r="R4523" t="s">
        <v>46</v>
      </c>
      <c r="X4523" s="1">
        <v>52009</v>
      </c>
      <c r="Z4523" t="s">
        <v>40</v>
      </c>
      <c r="AA4523" t="s">
        <v>41</v>
      </c>
      <c r="AB4523" s="1">
        <v>44707</v>
      </c>
      <c r="AC4523" t="s">
        <v>42</v>
      </c>
      <c r="AE4523" t="s">
        <v>42</v>
      </c>
      <c r="AH4523" s="9">
        <v>5.5899999999999998E-2</v>
      </c>
      <c r="AI4523" s="9">
        <v>5.6100000000000004E-2</v>
      </c>
      <c r="AJ4523" s="9">
        <v>5.7200000000000001E-2</v>
      </c>
    </row>
    <row r="4524" spans="1:36" x14ac:dyDescent="0.2">
      <c r="A4524" t="s">
        <v>9633</v>
      </c>
      <c r="B4524" t="s">
        <v>9638</v>
      </c>
      <c r="C4524" t="s">
        <v>491</v>
      </c>
      <c r="E4524" t="s">
        <v>7971</v>
      </c>
      <c r="F4524">
        <v>5</v>
      </c>
      <c r="G4524">
        <v>11</v>
      </c>
      <c r="H4524" s="1">
        <v>45209</v>
      </c>
      <c r="I4524" t="s">
        <v>34</v>
      </c>
      <c r="J4524">
        <v>7317000</v>
      </c>
      <c r="K4524" t="s">
        <v>44</v>
      </c>
      <c r="L4524" t="s">
        <v>491</v>
      </c>
      <c r="M4524">
        <v>1000</v>
      </c>
      <c r="N4524">
        <v>7317</v>
      </c>
      <c r="O4524">
        <v>7317000</v>
      </c>
      <c r="P4524">
        <v>7317</v>
      </c>
      <c r="Q4524">
        <v>20</v>
      </c>
      <c r="R4524" t="s">
        <v>46</v>
      </c>
      <c r="X4524" s="1">
        <v>52009</v>
      </c>
      <c r="Z4524" t="s">
        <v>40</v>
      </c>
      <c r="AA4524" t="s">
        <v>41</v>
      </c>
      <c r="AB4524" s="1">
        <v>44707</v>
      </c>
      <c r="AC4524" t="s">
        <v>42</v>
      </c>
      <c r="AE4524" t="s">
        <v>42</v>
      </c>
      <c r="AH4524" s="9">
        <v>5.5899999999999998E-2</v>
      </c>
      <c r="AI4524" s="9">
        <v>5.6100000000000004E-2</v>
      </c>
      <c r="AJ4524" s="9">
        <v>5.7200000000000001E-2</v>
      </c>
    </row>
    <row r="4525" spans="1:36" x14ac:dyDescent="0.2">
      <c r="A4525" t="s">
        <v>9633</v>
      </c>
      <c r="B4525" t="s">
        <v>9639</v>
      </c>
      <c r="C4525" t="s">
        <v>491</v>
      </c>
      <c r="E4525" t="s">
        <v>7971</v>
      </c>
      <c r="F4525">
        <v>6</v>
      </c>
      <c r="G4525">
        <v>11</v>
      </c>
      <c r="H4525" s="1">
        <v>45209</v>
      </c>
      <c r="I4525" t="s">
        <v>34</v>
      </c>
      <c r="J4525">
        <v>813000</v>
      </c>
      <c r="K4525" t="s">
        <v>44</v>
      </c>
      <c r="L4525" t="s">
        <v>491</v>
      </c>
      <c r="M4525">
        <v>1000</v>
      </c>
      <c r="N4525">
        <v>813</v>
      </c>
      <c r="O4525">
        <v>813000</v>
      </c>
      <c r="P4525">
        <v>813</v>
      </c>
      <c r="Q4525">
        <v>20</v>
      </c>
      <c r="R4525" t="s">
        <v>46</v>
      </c>
      <c r="X4525" s="1">
        <v>52009</v>
      </c>
      <c r="Z4525" t="s">
        <v>40</v>
      </c>
      <c r="AA4525" t="s">
        <v>41</v>
      </c>
      <c r="AB4525" s="1">
        <v>44707</v>
      </c>
      <c r="AC4525" t="s">
        <v>42</v>
      </c>
      <c r="AE4525" t="s">
        <v>42</v>
      </c>
      <c r="AH4525" s="9">
        <v>5.5899999999999998E-2</v>
      </c>
      <c r="AI4525" s="9">
        <v>5.6100000000000004E-2</v>
      </c>
      <c r="AJ4525" s="9">
        <v>5.7200000000000001E-2</v>
      </c>
    </row>
    <row r="4526" spans="1:36" x14ac:dyDescent="0.2">
      <c r="A4526" t="s">
        <v>9640</v>
      </c>
      <c r="B4526" t="s">
        <v>9641</v>
      </c>
      <c r="C4526" t="s">
        <v>33</v>
      </c>
      <c r="E4526" t="s">
        <v>9642</v>
      </c>
      <c r="F4526">
        <v>286</v>
      </c>
      <c r="G4526">
        <v>1</v>
      </c>
      <c r="H4526" s="1">
        <v>45209</v>
      </c>
      <c r="I4526" t="s">
        <v>34</v>
      </c>
      <c r="J4526">
        <v>49500000</v>
      </c>
      <c r="K4526" t="s">
        <v>35</v>
      </c>
      <c r="L4526" t="s">
        <v>85</v>
      </c>
      <c r="M4526">
        <v>1000</v>
      </c>
      <c r="N4526">
        <v>49500</v>
      </c>
      <c r="O4526">
        <v>49500000</v>
      </c>
      <c r="P4526">
        <v>49500</v>
      </c>
      <c r="Q4526">
        <v>5</v>
      </c>
      <c r="R4526" t="s">
        <v>72</v>
      </c>
      <c r="S4526">
        <v>1.8</v>
      </c>
      <c r="U4526" t="s">
        <v>38</v>
      </c>
      <c r="V4526" t="s">
        <v>98</v>
      </c>
      <c r="X4526" s="1">
        <v>47023</v>
      </c>
      <c r="Z4526" t="s">
        <v>40</v>
      </c>
      <c r="AA4526" t="s">
        <v>41</v>
      </c>
      <c r="AB4526" s="1">
        <v>45197</v>
      </c>
      <c r="AC4526" t="s">
        <v>42</v>
      </c>
      <c r="AE4526" t="s">
        <v>42</v>
      </c>
      <c r="AH4526" s="9">
        <v>5.7000000000000002E-2</v>
      </c>
      <c r="AI4526" s="9">
        <v>5.7300000000000004E-2</v>
      </c>
      <c r="AJ4526" s="9">
        <v>5.8099999999999999E-2</v>
      </c>
    </row>
    <row r="4527" spans="1:36" x14ac:dyDescent="0.2">
      <c r="A4527" t="s">
        <v>9640</v>
      </c>
      <c r="B4527" t="s">
        <v>9643</v>
      </c>
      <c r="C4527" t="s">
        <v>33</v>
      </c>
      <c r="E4527" t="s">
        <v>9642</v>
      </c>
      <c r="F4527">
        <v>286</v>
      </c>
      <c r="G4527">
        <v>2</v>
      </c>
      <c r="H4527" s="1">
        <v>45209</v>
      </c>
      <c r="I4527" t="s">
        <v>34</v>
      </c>
      <c r="J4527">
        <v>49500000</v>
      </c>
      <c r="K4527" t="s">
        <v>35</v>
      </c>
      <c r="L4527" t="s">
        <v>85</v>
      </c>
      <c r="M4527">
        <v>1000</v>
      </c>
      <c r="N4527">
        <v>49500</v>
      </c>
      <c r="O4527">
        <v>49500000</v>
      </c>
      <c r="P4527">
        <v>49500</v>
      </c>
      <c r="Q4527">
        <v>7</v>
      </c>
      <c r="R4527" t="s">
        <v>72</v>
      </c>
      <c r="S4527">
        <v>2</v>
      </c>
      <c r="U4527" t="s">
        <v>38</v>
      </c>
      <c r="V4527" t="s">
        <v>98</v>
      </c>
      <c r="X4527" s="1">
        <v>47757</v>
      </c>
      <c r="Z4527" t="s">
        <v>40</v>
      </c>
      <c r="AA4527" t="s">
        <v>41</v>
      </c>
      <c r="AB4527" s="1">
        <v>45197</v>
      </c>
      <c r="AC4527" t="s">
        <v>42</v>
      </c>
      <c r="AE4527" t="s">
        <v>42</v>
      </c>
      <c r="AH4527" s="9">
        <v>5.7000000000000002E-2</v>
      </c>
      <c r="AI4527" s="9">
        <v>5.7300000000000004E-2</v>
      </c>
      <c r="AJ4527" s="9">
        <v>5.8099999999999999E-2</v>
      </c>
    </row>
    <row r="4528" spans="1:36" x14ac:dyDescent="0.2">
      <c r="A4528" t="s">
        <v>9644</v>
      </c>
      <c r="B4528" t="s">
        <v>9645</v>
      </c>
      <c r="C4528" t="s">
        <v>9646</v>
      </c>
      <c r="F4528">
        <v>1</v>
      </c>
      <c r="G4528" t="s">
        <v>57</v>
      </c>
      <c r="H4528" s="1">
        <v>45209</v>
      </c>
      <c r="I4528" t="s">
        <v>34</v>
      </c>
      <c r="J4528">
        <v>149400000</v>
      </c>
      <c r="K4528" t="s">
        <v>51</v>
      </c>
      <c r="L4528" t="s">
        <v>89</v>
      </c>
      <c r="M4528">
        <v>1000</v>
      </c>
      <c r="N4528">
        <v>149400</v>
      </c>
      <c r="O4528">
        <v>149400000</v>
      </c>
      <c r="P4528">
        <v>149400</v>
      </c>
      <c r="Q4528">
        <v>22.4</v>
      </c>
      <c r="R4528" t="s">
        <v>43</v>
      </c>
      <c r="S4528">
        <v>8.1349</v>
      </c>
      <c r="U4528" t="s">
        <v>38</v>
      </c>
      <c r="V4528" t="s">
        <v>39</v>
      </c>
      <c r="X4528" s="1">
        <v>53342</v>
      </c>
      <c r="Y4528" t="s">
        <v>42</v>
      </c>
      <c r="Z4528" t="s">
        <v>75</v>
      </c>
      <c r="AA4528" t="s">
        <v>76</v>
      </c>
      <c r="AB4528" s="1">
        <v>45184</v>
      </c>
      <c r="AC4528" t="s">
        <v>77</v>
      </c>
      <c r="AD4528">
        <v>2</v>
      </c>
      <c r="AE4528" t="s">
        <v>60</v>
      </c>
      <c r="AG4528" t="s">
        <v>42</v>
      </c>
      <c r="AH4528" s="9">
        <v>5.1500000000000004E-2</v>
      </c>
      <c r="AI4528" s="9">
        <v>5.2499999999999998E-2</v>
      </c>
      <c r="AJ4528" s="9">
        <v>5.4400000000000004E-2</v>
      </c>
    </row>
    <row r="4529" spans="1:36" x14ac:dyDescent="0.2">
      <c r="A4529" t="s">
        <v>9647</v>
      </c>
      <c r="B4529" t="s">
        <v>9648</v>
      </c>
      <c r="C4529" t="s">
        <v>104</v>
      </c>
      <c r="E4529" t="s">
        <v>9649</v>
      </c>
      <c r="F4529">
        <v>89</v>
      </c>
      <c r="G4529">
        <v>1</v>
      </c>
      <c r="H4529" s="1">
        <v>45210</v>
      </c>
      <c r="I4529" t="s">
        <v>34</v>
      </c>
      <c r="J4529">
        <v>126000000</v>
      </c>
      <c r="K4529" t="s">
        <v>35</v>
      </c>
      <c r="L4529" t="s">
        <v>9434</v>
      </c>
      <c r="M4529">
        <v>1000</v>
      </c>
      <c r="N4529">
        <v>126000</v>
      </c>
      <c r="O4529">
        <v>126000000</v>
      </c>
      <c r="P4529">
        <v>126000</v>
      </c>
      <c r="Q4529">
        <v>2</v>
      </c>
      <c r="R4529" t="s">
        <v>37</v>
      </c>
      <c r="T4529">
        <v>98</v>
      </c>
      <c r="U4529" t="s">
        <v>38</v>
      </c>
      <c r="V4529" t="s">
        <v>52</v>
      </c>
      <c r="X4529" s="1">
        <v>45945</v>
      </c>
      <c r="Z4529" t="s">
        <v>40</v>
      </c>
      <c r="AA4529" t="s">
        <v>41</v>
      </c>
      <c r="AB4529" s="1">
        <v>45209</v>
      </c>
      <c r="AC4529" t="s">
        <v>42</v>
      </c>
      <c r="AE4529" t="s">
        <v>42</v>
      </c>
      <c r="AH4529" s="9">
        <v>5.6299999999999996E-2</v>
      </c>
      <c r="AI4529" s="9">
        <v>5.5500000000000001E-2</v>
      </c>
      <c r="AJ4529" s="9">
        <v>5.6500000000000002E-2</v>
      </c>
    </row>
    <row r="4530" spans="1:36" x14ac:dyDescent="0.2">
      <c r="A4530" t="s">
        <v>9647</v>
      </c>
      <c r="B4530" t="s">
        <v>9650</v>
      </c>
      <c r="C4530" t="s">
        <v>104</v>
      </c>
      <c r="E4530" t="s">
        <v>9649</v>
      </c>
      <c r="F4530">
        <v>89</v>
      </c>
      <c r="G4530">
        <v>2</v>
      </c>
      <c r="H4530" s="1">
        <v>45210</v>
      </c>
      <c r="I4530" t="s">
        <v>34</v>
      </c>
      <c r="J4530">
        <v>23000000</v>
      </c>
      <c r="K4530" t="s">
        <v>35</v>
      </c>
      <c r="L4530" t="s">
        <v>9434</v>
      </c>
      <c r="M4530">
        <v>1000</v>
      </c>
      <c r="N4530">
        <v>23000</v>
      </c>
      <c r="O4530">
        <v>23000000</v>
      </c>
      <c r="P4530">
        <v>23000</v>
      </c>
      <c r="Q4530">
        <v>2.1</v>
      </c>
      <c r="R4530" t="s">
        <v>37</v>
      </c>
      <c r="T4530">
        <v>98</v>
      </c>
      <c r="U4530" t="s">
        <v>38</v>
      </c>
      <c r="V4530" t="s">
        <v>52</v>
      </c>
      <c r="X4530" s="1">
        <v>45976</v>
      </c>
      <c r="Z4530" t="s">
        <v>40</v>
      </c>
      <c r="AA4530" t="s">
        <v>41</v>
      </c>
      <c r="AB4530" s="1">
        <v>45209</v>
      </c>
      <c r="AC4530" t="s">
        <v>42</v>
      </c>
      <c r="AE4530" t="s">
        <v>42</v>
      </c>
      <c r="AH4530" s="9">
        <v>5.6299999999999996E-2</v>
      </c>
      <c r="AI4530" s="9">
        <v>5.5500000000000001E-2</v>
      </c>
      <c r="AJ4530" s="9">
        <v>5.6500000000000002E-2</v>
      </c>
    </row>
    <row r="4531" spans="1:36" x14ac:dyDescent="0.2">
      <c r="A4531" t="s">
        <v>9647</v>
      </c>
      <c r="B4531" t="s">
        <v>9651</v>
      </c>
      <c r="C4531" t="s">
        <v>104</v>
      </c>
      <c r="E4531" t="s">
        <v>9649</v>
      </c>
      <c r="F4531">
        <v>89</v>
      </c>
      <c r="G4531">
        <v>3</v>
      </c>
      <c r="H4531" s="1">
        <v>45210</v>
      </c>
      <c r="I4531" t="s">
        <v>34</v>
      </c>
      <c r="J4531">
        <v>220000000</v>
      </c>
      <c r="K4531" t="s">
        <v>35</v>
      </c>
      <c r="L4531" t="s">
        <v>9434</v>
      </c>
      <c r="M4531">
        <v>1000</v>
      </c>
      <c r="N4531">
        <v>220000</v>
      </c>
      <c r="O4531">
        <v>220000000</v>
      </c>
      <c r="P4531">
        <v>220000</v>
      </c>
      <c r="Q4531">
        <v>3</v>
      </c>
      <c r="R4531" t="s">
        <v>37</v>
      </c>
      <c r="T4531">
        <v>100</v>
      </c>
      <c r="U4531" t="s">
        <v>38</v>
      </c>
      <c r="V4531" t="s">
        <v>52</v>
      </c>
      <c r="X4531" s="1">
        <v>46310</v>
      </c>
      <c r="Z4531" t="s">
        <v>40</v>
      </c>
      <c r="AA4531" t="s">
        <v>41</v>
      </c>
      <c r="AB4531" s="1">
        <v>45209</v>
      </c>
      <c r="AC4531" t="s">
        <v>42</v>
      </c>
      <c r="AE4531" t="s">
        <v>42</v>
      </c>
      <c r="AH4531" s="9">
        <v>5.6299999999999996E-2</v>
      </c>
      <c r="AI4531" s="9">
        <v>5.5500000000000001E-2</v>
      </c>
      <c r="AJ4531" s="9">
        <v>5.6500000000000002E-2</v>
      </c>
    </row>
    <row r="4532" spans="1:36" x14ac:dyDescent="0.2">
      <c r="A4532" t="s">
        <v>9647</v>
      </c>
      <c r="B4532" t="s">
        <v>9652</v>
      </c>
      <c r="C4532" t="s">
        <v>104</v>
      </c>
      <c r="E4532" t="s">
        <v>9649</v>
      </c>
      <c r="F4532">
        <v>89</v>
      </c>
      <c r="G4532">
        <v>4</v>
      </c>
      <c r="H4532" s="1">
        <v>45210</v>
      </c>
      <c r="I4532" t="s">
        <v>34</v>
      </c>
      <c r="J4532">
        <v>84000000</v>
      </c>
      <c r="K4532" t="s">
        <v>35</v>
      </c>
      <c r="L4532" t="s">
        <v>9434</v>
      </c>
      <c r="M4532">
        <v>1000</v>
      </c>
      <c r="N4532">
        <v>84000</v>
      </c>
      <c r="O4532">
        <v>84000000</v>
      </c>
      <c r="P4532">
        <v>84000</v>
      </c>
      <c r="Q4532">
        <v>3.1</v>
      </c>
      <c r="R4532" t="s">
        <v>37</v>
      </c>
      <c r="T4532">
        <v>100</v>
      </c>
      <c r="U4532" t="s">
        <v>38</v>
      </c>
      <c r="V4532" t="s">
        <v>52</v>
      </c>
      <c r="X4532" s="1">
        <v>46341</v>
      </c>
      <c r="Z4532" t="s">
        <v>40</v>
      </c>
      <c r="AA4532" t="s">
        <v>41</v>
      </c>
      <c r="AB4532" s="1">
        <v>45209</v>
      </c>
      <c r="AC4532" t="s">
        <v>42</v>
      </c>
      <c r="AE4532" t="s">
        <v>42</v>
      </c>
      <c r="AH4532" s="9">
        <v>5.6299999999999996E-2</v>
      </c>
      <c r="AI4532" s="9">
        <v>5.5500000000000001E-2</v>
      </c>
      <c r="AJ4532" s="9">
        <v>5.6500000000000002E-2</v>
      </c>
    </row>
    <row r="4533" spans="1:36" x14ac:dyDescent="0.2">
      <c r="A4533" t="s">
        <v>9647</v>
      </c>
      <c r="B4533" t="s">
        <v>9653</v>
      </c>
      <c r="C4533" t="s">
        <v>104</v>
      </c>
      <c r="E4533" t="s">
        <v>9649</v>
      </c>
      <c r="F4533">
        <v>89</v>
      </c>
      <c r="G4533">
        <v>5</v>
      </c>
      <c r="H4533" s="1">
        <v>45210</v>
      </c>
      <c r="I4533" t="s">
        <v>34</v>
      </c>
      <c r="J4533">
        <v>21000000</v>
      </c>
      <c r="K4533" t="s">
        <v>35</v>
      </c>
      <c r="L4533" t="s">
        <v>9434</v>
      </c>
      <c r="M4533">
        <v>1000</v>
      </c>
      <c r="N4533">
        <v>21000</v>
      </c>
      <c r="O4533">
        <v>21000000</v>
      </c>
      <c r="P4533">
        <v>21000</v>
      </c>
      <c r="Q4533">
        <v>10</v>
      </c>
      <c r="R4533" t="s">
        <v>43</v>
      </c>
      <c r="S4533">
        <v>6.5358000000000001</v>
      </c>
      <c r="U4533" t="s">
        <v>38</v>
      </c>
      <c r="V4533" t="s">
        <v>52</v>
      </c>
      <c r="X4533" s="1">
        <v>48867</v>
      </c>
      <c r="Z4533" t="s">
        <v>40</v>
      </c>
      <c r="AA4533" t="s">
        <v>41</v>
      </c>
      <c r="AB4533" s="1">
        <v>45209</v>
      </c>
      <c r="AC4533" t="s">
        <v>42</v>
      </c>
      <c r="AE4533" t="s">
        <v>42</v>
      </c>
      <c r="AH4533" s="9">
        <v>5.6299999999999996E-2</v>
      </c>
      <c r="AI4533" s="9">
        <v>5.5500000000000001E-2</v>
      </c>
      <c r="AJ4533" s="9">
        <v>5.6500000000000002E-2</v>
      </c>
    </row>
    <row r="4534" spans="1:36" x14ac:dyDescent="0.2">
      <c r="A4534" t="s">
        <v>9647</v>
      </c>
      <c r="B4534" t="s">
        <v>9654</v>
      </c>
      <c r="C4534" t="s">
        <v>104</v>
      </c>
      <c r="E4534" t="s">
        <v>9649</v>
      </c>
      <c r="F4534">
        <v>89</v>
      </c>
      <c r="G4534">
        <v>6</v>
      </c>
      <c r="H4534" s="1">
        <v>45210</v>
      </c>
      <c r="I4534" t="s">
        <v>34</v>
      </c>
      <c r="J4534">
        <v>179000000</v>
      </c>
      <c r="K4534" t="s">
        <v>35</v>
      </c>
      <c r="L4534" t="s">
        <v>9434</v>
      </c>
      <c r="M4534">
        <v>1000</v>
      </c>
      <c r="N4534">
        <v>179000</v>
      </c>
      <c r="O4534">
        <v>179000000</v>
      </c>
      <c r="P4534">
        <v>179000</v>
      </c>
      <c r="Q4534">
        <v>10</v>
      </c>
      <c r="R4534" t="s">
        <v>98</v>
      </c>
      <c r="S4534">
        <v>12.968500000000001</v>
      </c>
      <c r="U4534" t="s">
        <v>38</v>
      </c>
      <c r="V4534" t="s">
        <v>52</v>
      </c>
      <c r="X4534" s="1">
        <v>48867</v>
      </c>
      <c r="Z4534" t="s">
        <v>40</v>
      </c>
      <c r="AA4534" t="s">
        <v>41</v>
      </c>
      <c r="AB4534" s="1">
        <v>45209</v>
      </c>
      <c r="AC4534" t="s">
        <v>42</v>
      </c>
      <c r="AE4534" t="s">
        <v>42</v>
      </c>
      <c r="AH4534" s="9">
        <v>5.6299999999999996E-2</v>
      </c>
      <c r="AI4534" s="9">
        <v>5.5500000000000001E-2</v>
      </c>
      <c r="AJ4534" s="9">
        <v>5.6500000000000002E-2</v>
      </c>
    </row>
    <row r="4535" spans="1:36" x14ac:dyDescent="0.2">
      <c r="A4535" t="s">
        <v>9655</v>
      </c>
      <c r="B4535" t="s">
        <v>9656</v>
      </c>
      <c r="C4535" t="s">
        <v>365</v>
      </c>
      <c r="F4535">
        <v>18</v>
      </c>
      <c r="G4535" t="s">
        <v>57</v>
      </c>
      <c r="H4535" s="1">
        <v>45210</v>
      </c>
      <c r="I4535" t="s">
        <v>34</v>
      </c>
      <c r="J4535">
        <v>2685650000</v>
      </c>
      <c r="K4535" t="s">
        <v>51</v>
      </c>
      <c r="L4535" t="s">
        <v>36</v>
      </c>
      <c r="M4535">
        <v>1000</v>
      </c>
      <c r="N4535">
        <v>2850000</v>
      </c>
      <c r="O4535">
        <v>2850000000</v>
      </c>
      <c r="P4535">
        <v>2685650</v>
      </c>
      <c r="Q4535">
        <v>7.3</v>
      </c>
      <c r="R4535" t="s">
        <v>64</v>
      </c>
      <c r="T4535">
        <v>16.34</v>
      </c>
      <c r="U4535" t="s">
        <v>38</v>
      </c>
      <c r="V4535" t="s">
        <v>39</v>
      </c>
      <c r="X4535" s="1">
        <v>47863</v>
      </c>
      <c r="Y4535" t="s">
        <v>42</v>
      </c>
      <c r="Z4535" t="s">
        <v>92</v>
      </c>
      <c r="AA4535" t="s">
        <v>93</v>
      </c>
      <c r="AB4535" s="1">
        <v>45208</v>
      </c>
      <c r="AC4535" t="s">
        <v>77</v>
      </c>
      <c r="AD4535">
        <v>1</v>
      </c>
      <c r="AE4535" t="s">
        <v>68</v>
      </c>
      <c r="AG4535" t="s">
        <v>42</v>
      </c>
      <c r="AH4535" s="9">
        <v>5.7599999999999998E-2</v>
      </c>
      <c r="AI4535" s="9">
        <v>5.67E-2</v>
      </c>
      <c r="AJ4535" s="9">
        <v>5.7800000000000004E-2</v>
      </c>
    </row>
    <row r="4536" spans="1:36" x14ac:dyDescent="0.2">
      <c r="A4536" t="s">
        <v>9657</v>
      </c>
      <c r="B4536" t="s">
        <v>9658</v>
      </c>
      <c r="C4536" t="s">
        <v>3969</v>
      </c>
      <c r="F4536">
        <v>3</v>
      </c>
      <c r="G4536" t="s">
        <v>57</v>
      </c>
      <c r="H4536" s="1">
        <v>45210</v>
      </c>
      <c r="I4536" t="s">
        <v>34</v>
      </c>
      <c r="J4536">
        <v>795000000</v>
      </c>
      <c r="K4536" t="s">
        <v>51</v>
      </c>
      <c r="L4536" t="s">
        <v>6008</v>
      </c>
      <c r="M4536">
        <v>1000</v>
      </c>
      <c r="N4536">
        <v>795000</v>
      </c>
      <c r="O4536">
        <v>795000000</v>
      </c>
      <c r="P4536">
        <v>795000</v>
      </c>
      <c r="Q4536">
        <v>28.1</v>
      </c>
      <c r="R4536" t="s">
        <v>64</v>
      </c>
      <c r="T4536">
        <v>6.71</v>
      </c>
      <c r="U4536" t="s">
        <v>38</v>
      </c>
      <c r="V4536" t="s">
        <v>39</v>
      </c>
      <c r="X4536" s="1">
        <v>55441</v>
      </c>
      <c r="Y4536" t="s">
        <v>42</v>
      </c>
      <c r="Z4536" t="s">
        <v>92</v>
      </c>
      <c r="AA4536" t="s">
        <v>93</v>
      </c>
      <c r="AB4536" s="1">
        <v>45184</v>
      </c>
      <c r="AC4536" t="s">
        <v>77</v>
      </c>
      <c r="AD4536">
        <v>2</v>
      </c>
      <c r="AE4536" t="s">
        <v>60</v>
      </c>
      <c r="AG4536" t="s">
        <v>42</v>
      </c>
      <c r="AH4536" s="9">
        <v>5.1500000000000004E-2</v>
      </c>
      <c r="AI4536" s="9">
        <v>5.2499999999999998E-2</v>
      </c>
      <c r="AJ4536" s="9">
        <v>5.4400000000000004E-2</v>
      </c>
    </row>
    <row r="4537" spans="1:36" x14ac:dyDescent="0.2">
      <c r="A4537" t="s">
        <v>9659</v>
      </c>
      <c r="B4537" t="s">
        <v>9660</v>
      </c>
      <c r="C4537" t="s">
        <v>3973</v>
      </c>
      <c r="F4537">
        <v>3</v>
      </c>
      <c r="G4537" t="s">
        <v>57</v>
      </c>
      <c r="H4537" s="1">
        <v>45210</v>
      </c>
      <c r="I4537" t="s">
        <v>34</v>
      </c>
      <c r="J4537">
        <v>1270000000</v>
      </c>
      <c r="K4537" t="s">
        <v>51</v>
      </c>
      <c r="L4537" t="s">
        <v>6008</v>
      </c>
      <c r="M4537">
        <v>1000</v>
      </c>
      <c r="N4537">
        <v>1270000</v>
      </c>
      <c r="O4537">
        <v>1270000000</v>
      </c>
      <c r="P4537">
        <v>1270000</v>
      </c>
      <c r="Q4537">
        <v>28.1</v>
      </c>
      <c r="R4537" t="s">
        <v>64</v>
      </c>
      <c r="T4537">
        <v>6.71</v>
      </c>
      <c r="U4537" t="s">
        <v>38</v>
      </c>
      <c r="V4537" t="s">
        <v>39</v>
      </c>
      <c r="X4537" s="1">
        <v>55441</v>
      </c>
      <c r="Y4537" t="s">
        <v>42</v>
      </c>
      <c r="Z4537" t="s">
        <v>92</v>
      </c>
      <c r="AA4537" t="s">
        <v>93</v>
      </c>
      <c r="AB4537" s="1">
        <v>45184</v>
      </c>
      <c r="AC4537" t="s">
        <v>77</v>
      </c>
      <c r="AD4537">
        <v>2</v>
      </c>
      <c r="AE4537" t="s">
        <v>60</v>
      </c>
      <c r="AG4537" t="s">
        <v>42</v>
      </c>
      <c r="AH4537" s="9">
        <v>5.1500000000000004E-2</v>
      </c>
      <c r="AI4537" s="9">
        <v>5.2499999999999998E-2</v>
      </c>
      <c r="AJ4537" s="9">
        <v>5.4400000000000004E-2</v>
      </c>
    </row>
    <row r="4538" spans="1:36" x14ac:dyDescent="0.2">
      <c r="A4538" t="s">
        <v>9661</v>
      </c>
      <c r="B4538" t="s">
        <v>9662</v>
      </c>
      <c r="C4538" t="s">
        <v>111</v>
      </c>
      <c r="E4538" t="s">
        <v>9663</v>
      </c>
      <c r="F4538">
        <v>71</v>
      </c>
      <c r="G4538">
        <v>1</v>
      </c>
      <c r="H4538" s="1">
        <v>45210</v>
      </c>
      <c r="I4538" t="s">
        <v>34</v>
      </c>
      <c r="J4538">
        <v>100000000</v>
      </c>
      <c r="K4538" t="s">
        <v>35</v>
      </c>
      <c r="L4538" t="s">
        <v>111</v>
      </c>
      <c r="M4538">
        <v>1000</v>
      </c>
      <c r="N4538">
        <v>100000</v>
      </c>
      <c r="O4538">
        <v>100000000</v>
      </c>
      <c r="P4538">
        <v>100000</v>
      </c>
      <c r="Q4538">
        <v>6</v>
      </c>
      <c r="R4538" t="s">
        <v>72</v>
      </c>
      <c r="S4538">
        <v>2.5</v>
      </c>
      <c r="U4538" t="s">
        <v>38</v>
      </c>
      <c r="V4538" t="s">
        <v>127</v>
      </c>
      <c r="X4538" s="1">
        <v>47406</v>
      </c>
      <c r="Z4538" t="s">
        <v>40</v>
      </c>
      <c r="AA4538" t="s">
        <v>41</v>
      </c>
      <c r="AB4538" s="1">
        <v>45202</v>
      </c>
      <c r="AC4538" t="s">
        <v>42</v>
      </c>
      <c r="AE4538" t="s">
        <v>42</v>
      </c>
      <c r="AH4538" s="9">
        <v>5.7099999999999998E-2</v>
      </c>
      <c r="AI4538" s="9">
        <v>5.6600000000000004E-2</v>
      </c>
      <c r="AJ4538" s="9">
        <v>5.7599999999999998E-2</v>
      </c>
    </row>
    <row r="4539" spans="1:36" x14ac:dyDescent="0.2">
      <c r="A4539" t="s">
        <v>9664</v>
      </c>
      <c r="B4539" t="s">
        <v>9665</v>
      </c>
      <c r="C4539" t="s">
        <v>111</v>
      </c>
      <c r="D4539" t="s">
        <v>9666</v>
      </c>
      <c r="E4539" t="s">
        <v>9667</v>
      </c>
      <c r="F4539">
        <v>1</v>
      </c>
      <c r="G4539">
        <v>468</v>
      </c>
      <c r="H4539" s="1">
        <v>45212</v>
      </c>
      <c r="I4539" t="s">
        <v>34</v>
      </c>
      <c r="J4539">
        <v>21908070</v>
      </c>
      <c r="K4539" t="s">
        <v>44</v>
      </c>
      <c r="L4539" t="s">
        <v>111</v>
      </c>
      <c r="M4539">
        <v>1081.8800000000001</v>
      </c>
      <c r="N4539">
        <v>20250</v>
      </c>
      <c r="O4539">
        <v>21908070</v>
      </c>
      <c r="P4539">
        <v>20250</v>
      </c>
      <c r="Q4539">
        <v>5</v>
      </c>
      <c r="R4539" t="s">
        <v>43</v>
      </c>
      <c r="S4539">
        <v>7</v>
      </c>
      <c r="U4539" t="s">
        <v>38</v>
      </c>
      <c r="V4539" t="s">
        <v>127</v>
      </c>
      <c r="X4539" s="1">
        <v>46310</v>
      </c>
      <c r="Y4539" t="s">
        <v>167</v>
      </c>
      <c r="Z4539" t="s">
        <v>40</v>
      </c>
      <c r="AA4539" t="s">
        <v>41</v>
      </c>
      <c r="AB4539" s="1">
        <v>44484</v>
      </c>
      <c r="AC4539" t="s">
        <v>42</v>
      </c>
      <c r="AE4539" t="s">
        <v>42</v>
      </c>
      <c r="AF4539" t="s">
        <v>3512</v>
      </c>
      <c r="AG4539" t="s">
        <v>49</v>
      </c>
      <c r="AH4539" s="9">
        <v>4.6900000000000004E-2</v>
      </c>
      <c r="AI4539" s="9">
        <v>4.9400000000000006E-2</v>
      </c>
      <c r="AJ4539" s="9">
        <v>4.9800000000000004E-2</v>
      </c>
    </row>
    <row r="4540" spans="1:36" x14ac:dyDescent="0.2">
      <c r="A4540" t="s">
        <v>9668</v>
      </c>
      <c r="B4540" t="s">
        <v>9669</v>
      </c>
      <c r="C4540" t="s">
        <v>491</v>
      </c>
      <c r="E4540" t="s">
        <v>7814</v>
      </c>
      <c r="F4540">
        <v>1</v>
      </c>
      <c r="G4540">
        <v>520</v>
      </c>
      <c r="H4540" s="1">
        <v>45229</v>
      </c>
      <c r="I4540" t="s">
        <v>34</v>
      </c>
      <c r="J4540">
        <v>3000000</v>
      </c>
      <c r="K4540" t="s">
        <v>44</v>
      </c>
      <c r="L4540" t="s">
        <v>491</v>
      </c>
      <c r="M4540">
        <v>1000</v>
      </c>
      <c r="N4540">
        <v>3000</v>
      </c>
      <c r="O4540">
        <v>3000000</v>
      </c>
      <c r="P4540">
        <v>3000</v>
      </c>
      <c r="Q4540">
        <v>28.6</v>
      </c>
      <c r="R4540" t="s">
        <v>43</v>
      </c>
      <c r="S4540">
        <v>7.3</v>
      </c>
      <c r="U4540" t="s">
        <v>38</v>
      </c>
      <c r="V4540" t="s">
        <v>127</v>
      </c>
      <c r="X4540" s="1">
        <v>55565</v>
      </c>
      <c r="Z4540" t="s">
        <v>40</v>
      </c>
      <c r="AA4540" t="s">
        <v>41</v>
      </c>
      <c r="AB4540" s="1">
        <v>45126</v>
      </c>
      <c r="AC4540" t="s">
        <v>55</v>
      </c>
      <c r="AE4540" t="s">
        <v>42</v>
      </c>
      <c r="AH4540" s="9">
        <v>5.3899999999999997E-2</v>
      </c>
      <c r="AI4540" s="9">
        <v>5.1399999999999994E-2</v>
      </c>
      <c r="AJ4540" s="9">
        <v>5.2600000000000001E-2</v>
      </c>
    </row>
    <row r="4541" spans="1:36" x14ac:dyDescent="0.2">
      <c r="A4541" t="s">
        <v>9670</v>
      </c>
      <c r="B4541" t="s">
        <v>9671</v>
      </c>
      <c r="C4541" t="s">
        <v>9672</v>
      </c>
      <c r="F4541">
        <v>1</v>
      </c>
      <c r="G4541">
        <v>1</v>
      </c>
      <c r="H4541" s="1">
        <v>45212</v>
      </c>
      <c r="I4541" t="s">
        <v>34</v>
      </c>
      <c r="J4541">
        <v>179000000</v>
      </c>
      <c r="K4541" t="s">
        <v>51</v>
      </c>
      <c r="L4541" t="s">
        <v>71</v>
      </c>
      <c r="M4541">
        <v>1000</v>
      </c>
      <c r="N4541">
        <v>179000</v>
      </c>
      <c r="O4541">
        <v>179000000</v>
      </c>
      <c r="P4541">
        <v>179000</v>
      </c>
      <c r="Q4541">
        <v>3</v>
      </c>
      <c r="R4541" t="s">
        <v>72</v>
      </c>
      <c r="S4541">
        <v>3.7</v>
      </c>
      <c r="U4541" t="s">
        <v>38</v>
      </c>
      <c r="V4541" t="s">
        <v>39</v>
      </c>
      <c r="X4541" s="1">
        <v>46125</v>
      </c>
      <c r="Y4541" t="s">
        <v>42</v>
      </c>
      <c r="Z4541" t="s">
        <v>73</v>
      </c>
      <c r="AA4541" t="s">
        <v>74</v>
      </c>
      <c r="AB4541" s="1">
        <v>45029</v>
      </c>
      <c r="AC4541" t="s">
        <v>55</v>
      </c>
      <c r="AE4541" t="s">
        <v>60</v>
      </c>
      <c r="AG4541" t="s">
        <v>42</v>
      </c>
      <c r="AH4541" s="9">
        <v>5.5500000000000001E-2</v>
      </c>
      <c r="AI4541" s="9">
        <v>5.8200000000000002E-2</v>
      </c>
      <c r="AJ4541" s="9">
        <v>6.0499999999999998E-2</v>
      </c>
    </row>
    <row r="4542" spans="1:36" x14ac:dyDescent="0.2">
      <c r="A4542" t="s">
        <v>9670</v>
      </c>
      <c r="B4542" t="s">
        <v>9673</v>
      </c>
      <c r="C4542" t="s">
        <v>9672</v>
      </c>
      <c r="F4542">
        <v>1</v>
      </c>
      <c r="G4542">
        <v>2</v>
      </c>
      <c r="H4542" s="1">
        <v>45212</v>
      </c>
      <c r="I4542" t="s">
        <v>34</v>
      </c>
      <c r="J4542">
        <v>106000000</v>
      </c>
      <c r="K4542" t="s">
        <v>51</v>
      </c>
      <c r="L4542" t="s">
        <v>71</v>
      </c>
      <c r="M4542">
        <v>1000</v>
      </c>
      <c r="N4542">
        <v>106000</v>
      </c>
      <c r="O4542">
        <v>106000000</v>
      </c>
      <c r="P4542">
        <v>106000</v>
      </c>
      <c r="Q4542">
        <v>3</v>
      </c>
      <c r="R4542" t="s">
        <v>72</v>
      </c>
      <c r="S4542">
        <v>3.7</v>
      </c>
      <c r="U4542" t="s">
        <v>38</v>
      </c>
      <c r="V4542" t="s">
        <v>39</v>
      </c>
      <c r="X4542" s="1">
        <v>46125</v>
      </c>
      <c r="Y4542" t="s">
        <v>42</v>
      </c>
      <c r="Z4542" t="s">
        <v>73</v>
      </c>
      <c r="AA4542" t="s">
        <v>74</v>
      </c>
      <c r="AB4542" s="1">
        <v>45029</v>
      </c>
      <c r="AC4542" t="s">
        <v>55</v>
      </c>
      <c r="AE4542" t="s">
        <v>60</v>
      </c>
      <c r="AG4542" t="s">
        <v>42</v>
      </c>
      <c r="AH4542" s="9">
        <v>5.5500000000000001E-2</v>
      </c>
      <c r="AI4542" s="9">
        <v>5.8200000000000002E-2</v>
      </c>
      <c r="AJ4542" s="9">
        <v>6.0499999999999998E-2</v>
      </c>
    </row>
    <row r="4543" spans="1:36" x14ac:dyDescent="0.2">
      <c r="A4543" t="s">
        <v>9674</v>
      </c>
      <c r="B4543" t="s">
        <v>9675</v>
      </c>
      <c r="C4543" t="s">
        <v>6969</v>
      </c>
      <c r="E4543" t="s">
        <v>9676</v>
      </c>
      <c r="F4543">
        <v>28</v>
      </c>
      <c r="G4543">
        <v>1</v>
      </c>
      <c r="H4543" s="1">
        <v>45212</v>
      </c>
      <c r="I4543" t="s">
        <v>34</v>
      </c>
      <c r="J4543">
        <v>11397000</v>
      </c>
      <c r="K4543" t="s">
        <v>44</v>
      </c>
      <c r="L4543" t="s">
        <v>1475</v>
      </c>
      <c r="M4543">
        <v>1000</v>
      </c>
      <c r="N4543">
        <v>29190</v>
      </c>
      <c r="O4543">
        <v>29190000</v>
      </c>
      <c r="P4543">
        <v>11397</v>
      </c>
      <c r="Q4543">
        <v>10.1</v>
      </c>
      <c r="R4543" t="s">
        <v>43</v>
      </c>
      <c r="S4543">
        <v>10</v>
      </c>
      <c r="U4543" t="s">
        <v>38</v>
      </c>
      <c r="V4543" t="s">
        <v>127</v>
      </c>
      <c r="X4543" s="1">
        <v>48745</v>
      </c>
      <c r="Z4543" t="s">
        <v>40</v>
      </c>
      <c r="AA4543" t="s">
        <v>41</v>
      </c>
      <c r="AB4543" s="1">
        <v>45072</v>
      </c>
      <c r="AC4543" t="s">
        <v>55</v>
      </c>
      <c r="AE4543" t="s">
        <v>42</v>
      </c>
      <c r="AH4543" s="9">
        <v>5.57E-2</v>
      </c>
      <c r="AI4543" s="9">
        <v>5.4299999999999994E-2</v>
      </c>
      <c r="AJ4543" s="9">
        <v>5.5500000000000001E-2</v>
      </c>
    </row>
    <row r="4544" spans="1:36" x14ac:dyDescent="0.2">
      <c r="A4544" t="s">
        <v>9674</v>
      </c>
      <c r="B4544" t="s">
        <v>9677</v>
      </c>
      <c r="C4544" t="s">
        <v>6969</v>
      </c>
      <c r="E4544" t="s">
        <v>9676</v>
      </c>
      <c r="F4544">
        <v>28</v>
      </c>
      <c r="G4544">
        <v>2</v>
      </c>
      <c r="H4544" s="1">
        <v>45212</v>
      </c>
      <c r="I4544" t="s">
        <v>34</v>
      </c>
      <c r="J4544">
        <v>4170000</v>
      </c>
      <c r="K4544" t="s">
        <v>44</v>
      </c>
      <c r="L4544" t="s">
        <v>1475</v>
      </c>
      <c r="M4544">
        <v>1000</v>
      </c>
      <c r="N4544">
        <v>4170</v>
      </c>
      <c r="O4544">
        <v>4170000</v>
      </c>
      <c r="P4544">
        <v>4170</v>
      </c>
      <c r="Q4544">
        <v>10.1</v>
      </c>
      <c r="R4544" t="s">
        <v>43</v>
      </c>
      <c r="S4544">
        <v>12</v>
      </c>
      <c r="U4544" t="s">
        <v>38</v>
      </c>
      <c r="V4544" t="s">
        <v>127</v>
      </c>
      <c r="X4544" s="1">
        <v>48745</v>
      </c>
      <c r="Z4544" t="s">
        <v>40</v>
      </c>
      <c r="AA4544" t="s">
        <v>41</v>
      </c>
      <c r="AB4544" s="1">
        <v>45072</v>
      </c>
      <c r="AC4544" t="s">
        <v>55</v>
      </c>
      <c r="AE4544" t="s">
        <v>42</v>
      </c>
      <c r="AH4544" s="9">
        <v>5.57E-2</v>
      </c>
      <c r="AI4544" s="9">
        <v>5.4299999999999994E-2</v>
      </c>
      <c r="AJ4544" s="9">
        <v>5.5500000000000001E-2</v>
      </c>
    </row>
    <row r="4545" spans="1:36" x14ac:dyDescent="0.2">
      <c r="A4545" t="s">
        <v>9674</v>
      </c>
      <c r="B4545" t="s">
        <v>9678</v>
      </c>
      <c r="C4545" t="s">
        <v>6969</v>
      </c>
      <c r="E4545" t="s">
        <v>9676</v>
      </c>
      <c r="F4545">
        <v>28</v>
      </c>
      <c r="G4545">
        <v>3</v>
      </c>
      <c r="H4545" s="1">
        <v>45212</v>
      </c>
      <c r="I4545" t="s">
        <v>34</v>
      </c>
      <c r="J4545">
        <v>8340000</v>
      </c>
      <c r="K4545" t="s">
        <v>44</v>
      </c>
      <c r="L4545" t="s">
        <v>1475</v>
      </c>
      <c r="M4545">
        <v>1000</v>
      </c>
      <c r="N4545">
        <v>8340</v>
      </c>
      <c r="O4545">
        <v>8340000</v>
      </c>
      <c r="P4545">
        <v>8340</v>
      </c>
      <c r="Q4545">
        <v>10.1</v>
      </c>
      <c r="R4545" t="s">
        <v>43</v>
      </c>
      <c r="S4545">
        <v>10</v>
      </c>
      <c r="U4545" t="s">
        <v>38</v>
      </c>
      <c r="V4545" t="s">
        <v>127</v>
      </c>
      <c r="X4545" s="1">
        <v>48745</v>
      </c>
      <c r="Z4545" t="s">
        <v>40</v>
      </c>
      <c r="AA4545" t="s">
        <v>41</v>
      </c>
      <c r="AB4545" s="1">
        <v>45072</v>
      </c>
      <c r="AC4545" t="s">
        <v>55</v>
      </c>
      <c r="AE4545" t="s">
        <v>42</v>
      </c>
      <c r="AH4545" s="9">
        <v>5.57E-2</v>
      </c>
      <c r="AI4545" s="9">
        <v>5.4299999999999994E-2</v>
      </c>
      <c r="AJ4545" s="9">
        <v>5.5500000000000001E-2</v>
      </c>
    </row>
    <row r="4546" spans="1:36" x14ac:dyDescent="0.2">
      <c r="A4546" t="s">
        <v>9679</v>
      </c>
      <c r="B4546" t="s">
        <v>9680</v>
      </c>
      <c r="C4546" t="s">
        <v>491</v>
      </c>
      <c r="E4546" t="s">
        <v>9681</v>
      </c>
      <c r="F4546">
        <v>108</v>
      </c>
      <c r="G4546">
        <v>1</v>
      </c>
      <c r="H4546" s="1">
        <v>45212</v>
      </c>
      <c r="I4546" t="s">
        <v>34</v>
      </c>
      <c r="J4546">
        <v>50000000</v>
      </c>
      <c r="K4546" t="s">
        <v>35</v>
      </c>
      <c r="L4546" t="s">
        <v>491</v>
      </c>
      <c r="M4546">
        <v>1000</v>
      </c>
      <c r="N4546">
        <v>50000</v>
      </c>
      <c r="O4546">
        <v>50000000</v>
      </c>
      <c r="P4546">
        <v>50000</v>
      </c>
      <c r="Q4546">
        <v>2.7</v>
      </c>
      <c r="R4546" t="s">
        <v>72</v>
      </c>
      <c r="S4546">
        <v>5</v>
      </c>
      <c r="U4546" t="s">
        <v>38</v>
      </c>
      <c r="V4546" t="s">
        <v>52</v>
      </c>
      <c r="X4546" s="1">
        <v>46171</v>
      </c>
      <c r="Z4546" t="s">
        <v>40</v>
      </c>
      <c r="AA4546" t="s">
        <v>41</v>
      </c>
      <c r="AB4546" s="1">
        <v>45198</v>
      </c>
      <c r="AC4546" t="s">
        <v>42</v>
      </c>
      <c r="AE4546" t="s">
        <v>42</v>
      </c>
      <c r="AH4546" s="9">
        <v>5.5399999999999998E-2</v>
      </c>
      <c r="AI4546" s="9">
        <v>5.5800000000000002E-2</v>
      </c>
      <c r="AJ4546" s="9">
        <v>5.6799999999999996E-2</v>
      </c>
    </row>
    <row r="4547" spans="1:36" x14ac:dyDescent="0.2">
      <c r="A4547" t="s">
        <v>9679</v>
      </c>
      <c r="B4547" t="s">
        <v>9682</v>
      </c>
      <c r="C4547" t="s">
        <v>491</v>
      </c>
      <c r="E4547" t="s">
        <v>9681</v>
      </c>
      <c r="F4547">
        <v>108</v>
      </c>
      <c r="G4547">
        <v>2</v>
      </c>
      <c r="H4547" s="1">
        <v>45212</v>
      </c>
      <c r="I4547" t="s">
        <v>34</v>
      </c>
      <c r="J4547">
        <v>25000000</v>
      </c>
      <c r="K4547" t="s">
        <v>35</v>
      </c>
      <c r="L4547" t="s">
        <v>491</v>
      </c>
      <c r="M4547">
        <v>1000</v>
      </c>
      <c r="N4547">
        <v>25000</v>
      </c>
      <c r="O4547">
        <v>25000000</v>
      </c>
      <c r="P4547">
        <v>25000</v>
      </c>
      <c r="Q4547">
        <v>3.7</v>
      </c>
      <c r="R4547" t="s">
        <v>72</v>
      </c>
      <c r="S4547">
        <v>6</v>
      </c>
      <c r="U4547" t="s">
        <v>38</v>
      </c>
      <c r="V4547" t="s">
        <v>52</v>
      </c>
      <c r="X4547" s="1">
        <v>46538</v>
      </c>
      <c r="Z4547" t="s">
        <v>40</v>
      </c>
      <c r="AA4547" t="s">
        <v>41</v>
      </c>
      <c r="AB4547" s="1">
        <v>45198</v>
      </c>
      <c r="AC4547" t="s">
        <v>42</v>
      </c>
      <c r="AE4547" t="s">
        <v>42</v>
      </c>
      <c r="AH4547" s="9">
        <v>5.5399999999999998E-2</v>
      </c>
      <c r="AI4547" s="9">
        <v>5.5800000000000002E-2</v>
      </c>
      <c r="AJ4547" s="9">
        <v>5.6799999999999996E-2</v>
      </c>
    </row>
    <row r="4548" spans="1:36" x14ac:dyDescent="0.2">
      <c r="A4548" t="s">
        <v>9683</v>
      </c>
      <c r="B4548" t="s">
        <v>9684</v>
      </c>
      <c r="C4548" t="s">
        <v>491</v>
      </c>
      <c r="E4548" t="s">
        <v>9685</v>
      </c>
      <c r="F4548">
        <v>109</v>
      </c>
      <c r="G4548" t="s">
        <v>57</v>
      </c>
      <c r="H4548" s="1">
        <v>45212</v>
      </c>
      <c r="I4548" t="s">
        <v>34</v>
      </c>
      <c r="J4548">
        <v>25000000</v>
      </c>
      <c r="K4548" t="s">
        <v>35</v>
      </c>
      <c r="L4548" t="s">
        <v>491</v>
      </c>
      <c r="M4548">
        <v>1000</v>
      </c>
      <c r="N4548">
        <v>25000</v>
      </c>
      <c r="O4548">
        <v>25000000</v>
      </c>
      <c r="P4548">
        <v>25000</v>
      </c>
      <c r="Q4548">
        <v>4.2</v>
      </c>
      <c r="R4548" t="s">
        <v>72</v>
      </c>
      <c r="S4548">
        <v>7.4581999999999997</v>
      </c>
      <c r="U4548" t="s">
        <v>38</v>
      </c>
      <c r="V4548" t="s">
        <v>127</v>
      </c>
      <c r="X4548" s="1">
        <v>46721</v>
      </c>
      <c r="Z4548" t="s">
        <v>40</v>
      </c>
      <c r="AA4548" t="s">
        <v>41</v>
      </c>
      <c r="AB4548" s="1">
        <v>45198</v>
      </c>
      <c r="AC4548" t="s">
        <v>42</v>
      </c>
      <c r="AE4548" t="s">
        <v>42</v>
      </c>
      <c r="AH4548" s="9">
        <v>5.5399999999999998E-2</v>
      </c>
      <c r="AI4548" s="9">
        <v>5.5800000000000002E-2</v>
      </c>
      <c r="AJ4548" s="9">
        <v>5.6799999999999996E-2</v>
      </c>
    </row>
    <row r="4549" spans="1:36" x14ac:dyDescent="0.2">
      <c r="A4549" t="s">
        <v>9686</v>
      </c>
      <c r="B4549" t="s">
        <v>9687</v>
      </c>
      <c r="C4549" t="s">
        <v>9688</v>
      </c>
      <c r="F4549">
        <v>1</v>
      </c>
      <c r="G4549">
        <v>1</v>
      </c>
      <c r="H4549" s="1">
        <v>45215</v>
      </c>
      <c r="I4549" t="s">
        <v>34</v>
      </c>
      <c r="J4549">
        <v>310000</v>
      </c>
      <c r="K4549" t="s">
        <v>51</v>
      </c>
      <c r="L4549" t="s">
        <v>99</v>
      </c>
      <c r="M4549">
        <v>1000</v>
      </c>
      <c r="N4549">
        <v>7500</v>
      </c>
      <c r="O4549">
        <v>7500000</v>
      </c>
      <c r="P4549">
        <v>310</v>
      </c>
      <c r="Q4549">
        <v>2</v>
      </c>
      <c r="R4549" t="s">
        <v>72</v>
      </c>
      <c r="S4549">
        <v>9</v>
      </c>
      <c r="U4549" t="s">
        <v>38</v>
      </c>
      <c r="V4549" t="s">
        <v>65</v>
      </c>
      <c r="X4549" s="1">
        <v>45757</v>
      </c>
      <c r="Y4549" t="s">
        <v>42</v>
      </c>
      <c r="Z4549" t="s">
        <v>40</v>
      </c>
      <c r="AA4549" t="s">
        <v>313</v>
      </c>
      <c r="AB4549" s="1">
        <v>45026</v>
      </c>
      <c r="AC4549" t="s">
        <v>55</v>
      </c>
      <c r="AE4549" t="s">
        <v>114</v>
      </c>
      <c r="AG4549" t="s">
        <v>42</v>
      </c>
      <c r="AH4549" s="9">
        <v>5.6299999999999996E-2</v>
      </c>
      <c r="AI4549" s="9">
        <v>5.8799999999999998E-2</v>
      </c>
      <c r="AJ4549" s="9">
        <v>6.08E-2</v>
      </c>
    </row>
    <row r="4550" spans="1:36" x14ac:dyDescent="0.2">
      <c r="A4550" t="s">
        <v>9686</v>
      </c>
      <c r="B4550" t="s">
        <v>9689</v>
      </c>
      <c r="C4550" t="s">
        <v>9688</v>
      </c>
      <c r="F4550">
        <v>1</v>
      </c>
      <c r="G4550">
        <v>2</v>
      </c>
      <c r="H4550" s="1">
        <v>45215</v>
      </c>
      <c r="I4550" t="s">
        <v>34</v>
      </c>
      <c r="K4550" t="s">
        <v>51</v>
      </c>
      <c r="L4550" t="s">
        <v>99</v>
      </c>
      <c r="M4550">
        <v>1000</v>
      </c>
      <c r="N4550">
        <v>7500</v>
      </c>
      <c r="O4550">
        <v>7500000</v>
      </c>
      <c r="Q4550">
        <v>2</v>
      </c>
      <c r="R4550" t="s">
        <v>72</v>
      </c>
      <c r="S4550">
        <v>6</v>
      </c>
      <c r="U4550" t="s">
        <v>38</v>
      </c>
      <c r="V4550" t="s">
        <v>127</v>
      </c>
      <c r="X4550" s="1">
        <v>45757</v>
      </c>
      <c r="Y4550" t="s">
        <v>42</v>
      </c>
      <c r="Z4550" t="s">
        <v>40</v>
      </c>
      <c r="AA4550" t="s">
        <v>313</v>
      </c>
      <c r="AB4550" s="1">
        <v>45026</v>
      </c>
      <c r="AC4550" t="s">
        <v>55</v>
      </c>
      <c r="AE4550" t="s">
        <v>114</v>
      </c>
      <c r="AG4550" t="s">
        <v>42</v>
      </c>
      <c r="AH4550" s="9">
        <v>5.6299999999999996E-2</v>
      </c>
      <c r="AI4550" s="9">
        <v>5.8799999999999998E-2</v>
      </c>
      <c r="AJ4550" s="9">
        <v>6.08E-2</v>
      </c>
    </row>
    <row r="4551" spans="1:36" x14ac:dyDescent="0.2">
      <c r="A4551" t="s">
        <v>9690</v>
      </c>
      <c r="B4551" t="s">
        <v>9691</v>
      </c>
      <c r="C4551" t="s">
        <v>493</v>
      </c>
      <c r="F4551">
        <v>4</v>
      </c>
      <c r="G4551" t="s">
        <v>57</v>
      </c>
      <c r="H4551" s="1">
        <v>45215</v>
      </c>
      <c r="I4551" t="s">
        <v>34</v>
      </c>
      <c r="J4551">
        <v>1000000000</v>
      </c>
      <c r="K4551" t="s">
        <v>51</v>
      </c>
      <c r="L4551" t="s">
        <v>36</v>
      </c>
      <c r="M4551">
        <v>1000</v>
      </c>
      <c r="N4551">
        <v>1000000</v>
      </c>
      <c r="O4551">
        <v>1000000000</v>
      </c>
      <c r="P4551">
        <v>1000000</v>
      </c>
      <c r="Q4551">
        <v>7</v>
      </c>
      <c r="R4551" t="s">
        <v>43</v>
      </c>
      <c r="S4551">
        <v>6.4512</v>
      </c>
      <c r="U4551" t="s">
        <v>38</v>
      </c>
      <c r="V4551" t="s">
        <v>39</v>
      </c>
      <c r="X4551" s="1">
        <v>47741</v>
      </c>
      <c r="Y4551" t="s">
        <v>42</v>
      </c>
      <c r="Z4551" t="s">
        <v>73</v>
      </c>
      <c r="AA4551" t="s">
        <v>283</v>
      </c>
      <c r="AB4551" s="1">
        <v>45184</v>
      </c>
      <c r="AC4551" t="s">
        <v>77</v>
      </c>
      <c r="AD4551">
        <v>2</v>
      </c>
      <c r="AE4551" t="s">
        <v>56</v>
      </c>
      <c r="AG4551" t="s">
        <v>42</v>
      </c>
      <c r="AH4551" s="9">
        <v>5.1500000000000004E-2</v>
      </c>
      <c r="AI4551" s="9">
        <v>5.2499999999999998E-2</v>
      </c>
      <c r="AJ4551" s="9">
        <v>5.4400000000000004E-2</v>
      </c>
    </row>
    <row r="4552" spans="1:36" x14ac:dyDescent="0.2">
      <c r="A4552" t="s">
        <v>9692</v>
      </c>
      <c r="B4552" t="s">
        <v>9693</v>
      </c>
      <c r="C4552" t="s">
        <v>9694</v>
      </c>
      <c r="F4552">
        <v>1</v>
      </c>
      <c r="G4552" t="s">
        <v>57</v>
      </c>
      <c r="H4552" s="1">
        <v>45215</v>
      </c>
      <c r="I4552" t="s">
        <v>34</v>
      </c>
      <c r="J4552">
        <v>350000000</v>
      </c>
      <c r="K4552" t="s">
        <v>51</v>
      </c>
      <c r="L4552" t="s">
        <v>36</v>
      </c>
      <c r="M4552">
        <v>1000</v>
      </c>
      <c r="N4552">
        <v>350000</v>
      </c>
      <c r="O4552">
        <v>350000000</v>
      </c>
      <c r="P4552">
        <v>350000</v>
      </c>
      <c r="Q4552">
        <v>2.5</v>
      </c>
      <c r="R4552" t="s">
        <v>72</v>
      </c>
      <c r="S4552">
        <v>3.4</v>
      </c>
      <c r="U4552" t="s">
        <v>38</v>
      </c>
      <c r="V4552" t="s">
        <v>39</v>
      </c>
      <c r="X4552" s="1">
        <v>46121</v>
      </c>
      <c r="Y4552" t="s">
        <v>42</v>
      </c>
      <c r="Z4552" t="s">
        <v>73</v>
      </c>
      <c r="AA4552" t="s">
        <v>74</v>
      </c>
      <c r="AB4552" s="1">
        <v>45208</v>
      </c>
      <c r="AC4552" t="s">
        <v>55</v>
      </c>
      <c r="AE4552" t="s">
        <v>60</v>
      </c>
      <c r="AG4552" t="s">
        <v>42</v>
      </c>
      <c r="AH4552" s="9">
        <v>5.7599999999999998E-2</v>
      </c>
      <c r="AI4552" s="9">
        <v>5.67E-2</v>
      </c>
      <c r="AJ4552" s="9">
        <v>5.7800000000000004E-2</v>
      </c>
    </row>
    <row r="4553" spans="1:36" x14ac:dyDescent="0.2">
      <c r="A4553" t="s">
        <v>9695</v>
      </c>
      <c r="B4553" t="s">
        <v>9696</v>
      </c>
      <c r="C4553" t="s">
        <v>374</v>
      </c>
      <c r="E4553" t="s">
        <v>9697</v>
      </c>
      <c r="F4553">
        <v>179</v>
      </c>
      <c r="G4553">
        <v>1</v>
      </c>
      <c r="H4553" s="1">
        <v>45215</v>
      </c>
      <c r="I4553" t="s">
        <v>34</v>
      </c>
      <c r="J4553">
        <v>500000000</v>
      </c>
      <c r="K4553" t="s">
        <v>35</v>
      </c>
      <c r="L4553" t="s">
        <v>96</v>
      </c>
      <c r="M4553">
        <v>1000</v>
      </c>
      <c r="N4553">
        <v>500000</v>
      </c>
      <c r="O4553">
        <v>500000000</v>
      </c>
      <c r="P4553">
        <v>500000</v>
      </c>
      <c r="Q4553">
        <v>5</v>
      </c>
      <c r="R4553" t="s">
        <v>72</v>
      </c>
      <c r="S4553">
        <v>1.5</v>
      </c>
      <c r="U4553" t="s">
        <v>38</v>
      </c>
      <c r="V4553" t="s">
        <v>52</v>
      </c>
      <c r="X4553" s="1">
        <v>47011</v>
      </c>
      <c r="Z4553" t="s">
        <v>40</v>
      </c>
      <c r="AA4553" t="s">
        <v>41</v>
      </c>
      <c r="AB4553" s="1">
        <v>45198</v>
      </c>
      <c r="AC4553" t="s">
        <v>42</v>
      </c>
      <c r="AE4553" t="s">
        <v>42</v>
      </c>
      <c r="AH4553" s="9">
        <v>5.5399999999999998E-2</v>
      </c>
      <c r="AI4553" s="9">
        <v>5.5800000000000002E-2</v>
      </c>
      <c r="AJ4553" s="9">
        <v>5.6799999999999996E-2</v>
      </c>
    </row>
    <row r="4554" spans="1:36" x14ac:dyDescent="0.2">
      <c r="A4554" t="s">
        <v>9695</v>
      </c>
      <c r="B4554" t="s">
        <v>9698</v>
      </c>
      <c r="C4554" t="s">
        <v>374</v>
      </c>
      <c r="E4554" t="s">
        <v>9697</v>
      </c>
      <c r="F4554">
        <v>179</v>
      </c>
      <c r="G4554">
        <v>2</v>
      </c>
      <c r="H4554" s="1">
        <v>45215</v>
      </c>
      <c r="I4554" t="s">
        <v>34</v>
      </c>
      <c r="J4554">
        <v>438015000</v>
      </c>
      <c r="K4554" t="s">
        <v>35</v>
      </c>
      <c r="L4554" t="s">
        <v>96</v>
      </c>
      <c r="M4554">
        <v>1000</v>
      </c>
      <c r="N4554">
        <v>438015</v>
      </c>
      <c r="O4554">
        <v>438015000</v>
      </c>
      <c r="P4554">
        <v>438015</v>
      </c>
      <c r="Q4554">
        <v>7</v>
      </c>
      <c r="R4554" t="s">
        <v>98</v>
      </c>
      <c r="S4554">
        <v>13.0304</v>
      </c>
      <c r="U4554" t="s">
        <v>38</v>
      </c>
      <c r="V4554" t="s">
        <v>52</v>
      </c>
      <c r="X4554" s="1">
        <v>47741</v>
      </c>
      <c r="Z4554" t="s">
        <v>40</v>
      </c>
      <c r="AA4554" t="s">
        <v>41</v>
      </c>
      <c r="AB4554" s="1">
        <v>45198</v>
      </c>
      <c r="AC4554" t="s">
        <v>42</v>
      </c>
      <c r="AE4554" t="s">
        <v>42</v>
      </c>
      <c r="AH4554" s="9">
        <v>5.5399999999999998E-2</v>
      </c>
      <c r="AI4554" s="9">
        <v>5.5800000000000002E-2</v>
      </c>
      <c r="AJ4554" s="9">
        <v>5.6799999999999996E-2</v>
      </c>
    </row>
    <row r="4555" spans="1:36" x14ac:dyDescent="0.2">
      <c r="A4555" t="s">
        <v>9695</v>
      </c>
      <c r="B4555" t="s">
        <v>9699</v>
      </c>
      <c r="C4555" t="s">
        <v>374</v>
      </c>
      <c r="E4555" t="s">
        <v>9697</v>
      </c>
      <c r="F4555">
        <v>179</v>
      </c>
      <c r="G4555">
        <v>3</v>
      </c>
      <c r="H4555" s="1">
        <v>45215</v>
      </c>
      <c r="I4555" t="s">
        <v>34</v>
      </c>
      <c r="J4555">
        <v>643263000</v>
      </c>
      <c r="K4555" t="s">
        <v>35</v>
      </c>
      <c r="L4555" t="s">
        <v>96</v>
      </c>
      <c r="M4555">
        <v>1000</v>
      </c>
      <c r="N4555">
        <v>643263</v>
      </c>
      <c r="O4555">
        <v>643263000</v>
      </c>
      <c r="P4555">
        <v>643263</v>
      </c>
      <c r="Q4555">
        <v>7</v>
      </c>
      <c r="R4555" t="s">
        <v>43</v>
      </c>
      <c r="S4555">
        <v>7.5407999999999999</v>
      </c>
      <c r="U4555" t="s">
        <v>38</v>
      </c>
      <c r="V4555" t="s">
        <v>52</v>
      </c>
      <c r="X4555" s="1">
        <v>47742</v>
      </c>
      <c r="Z4555" t="s">
        <v>40</v>
      </c>
      <c r="AA4555" t="s">
        <v>41</v>
      </c>
      <c r="AB4555" s="1">
        <v>45198</v>
      </c>
      <c r="AC4555" t="s">
        <v>42</v>
      </c>
      <c r="AE4555" t="s">
        <v>42</v>
      </c>
      <c r="AH4555" s="9">
        <v>5.5399999999999998E-2</v>
      </c>
      <c r="AI4555" s="9">
        <v>5.5800000000000002E-2</v>
      </c>
      <c r="AJ4555" s="9">
        <v>5.6799999999999996E-2</v>
      </c>
    </row>
    <row r="4556" spans="1:36" x14ac:dyDescent="0.2">
      <c r="A4556" t="s">
        <v>9695</v>
      </c>
      <c r="B4556" t="s">
        <v>9700</v>
      </c>
      <c r="C4556" t="s">
        <v>374</v>
      </c>
      <c r="E4556" t="s">
        <v>9697</v>
      </c>
      <c r="F4556">
        <v>179</v>
      </c>
      <c r="G4556">
        <v>4</v>
      </c>
      <c r="H4556" s="1">
        <v>45215</v>
      </c>
      <c r="I4556" t="s">
        <v>34</v>
      </c>
      <c r="J4556">
        <v>418722000</v>
      </c>
      <c r="K4556" t="s">
        <v>35</v>
      </c>
      <c r="L4556" t="s">
        <v>96</v>
      </c>
      <c r="M4556">
        <v>1000</v>
      </c>
      <c r="N4556">
        <v>418722</v>
      </c>
      <c r="O4556">
        <v>418722000</v>
      </c>
      <c r="P4556">
        <v>418722</v>
      </c>
      <c r="Q4556">
        <v>7</v>
      </c>
      <c r="R4556" t="s">
        <v>98</v>
      </c>
      <c r="S4556">
        <v>13.5123</v>
      </c>
      <c r="U4556" t="s">
        <v>38</v>
      </c>
      <c r="V4556" t="s">
        <v>52</v>
      </c>
      <c r="X4556" s="1">
        <v>47742</v>
      </c>
      <c r="Z4556" t="s">
        <v>40</v>
      </c>
      <c r="AA4556" t="s">
        <v>41</v>
      </c>
      <c r="AB4556" s="1">
        <v>45198</v>
      </c>
      <c r="AC4556" t="s">
        <v>42</v>
      </c>
      <c r="AE4556" t="s">
        <v>42</v>
      </c>
      <c r="AH4556" s="9">
        <v>5.5399999999999998E-2</v>
      </c>
      <c r="AI4556" s="9">
        <v>5.5800000000000002E-2</v>
      </c>
      <c r="AJ4556" s="9">
        <v>5.6799999999999996E-2</v>
      </c>
    </row>
    <row r="4557" spans="1:36" x14ac:dyDescent="0.2">
      <c r="A4557" t="s">
        <v>9701</v>
      </c>
      <c r="B4557" t="s">
        <v>9702</v>
      </c>
      <c r="C4557" t="s">
        <v>9703</v>
      </c>
      <c r="F4557">
        <v>1</v>
      </c>
      <c r="G4557" t="s">
        <v>57</v>
      </c>
      <c r="H4557" s="1">
        <v>45215</v>
      </c>
      <c r="I4557" t="s">
        <v>34</v>
      </c>
      <c r="J4557">
        <v>25470000</v>
      </c>
      <c r="K4557" t="s">
        <v>51</v>
      </c>
      <c r="L4557" t="s">
        <v>99</v>
      </c>
      <c r="M4557">
        <v>1000</v>
      </c>
      <c r="N4557">
        <v>25470</v>
      </c>
      <c r="O4557">
        <v>25470000</v>
      </c>
      <c r="P4557">
        <v>25470</v>
      </c>
      <c r="Q4557">
        <v>2</v>
      </c>
      <c r="R4557" t="s">
        <v>72</v>
      </c>
      <c r="S4557">
        <v>6</v>
      </c>
      <c r="U4557" t="s">
        <v>38</v>
      </c>
      <c r="V4557" t="s">
        <v>65</v>
      </c>
      <c r="W4557" s="1">
        <v>45205</v>
      </c>
      <c r="X4557" s="1">
        <v>45931</v>
      </c>
      <c r="Y4557" t="s">
        <v>42</v>
      </c>
      <c r="Z4557" t="s">
        <v>58</v>
      </c>
      <c r="AA4557" t="s">
        <v>59</v>
      </c>
      <c r="AB4557" s="1">
        <v>45200</v>
      </c>
      <c r="AC4557" t="s">
        <v>55</v>
      </c>
      <c r="AE4557" t="s">
        <v>60</v>
      </c>
      <c r="AG4557" t="s">
        <v>42</v>
      </c>
      <c r="AH4557" s="9">
        <v>5.62E-2</v>
      </c>
      <c r="AI4557" s="9">
        <v>5.5899999999999998E-2</v>
      </c>
      <c r="AJ4557" s="9">
        <v>5.6799999999999996E-2</v>
      </c>
    </row>
    <row r="4558" spans="1:36" x14ac:dyDescent="0.2">
      <c r="A4558" t="s">
        <v>9704</v>
      </c>
      <c r="B4558" t="s">
        <v>9705</v>
      </c>
      <c r="C4558" t="s">
        <v>217</v>
      </c>
      <c r="F4558">
        <v>31</v>
      </c>
      <c r="G4558" t="s">
        <v>57</v>
      </c>
      <c r="H4558" s="1">
        <v>45215</v>
      </c>
      <c r="I4558" t="s">
        <v>34</v>
      </c>
      <c r="J4558">
        <v>500000000</v>
      </c>
      <c r="K4558" t="s">
        <v>51</v>
      </c>
      <c r="L4558" t="s">
        <v>1549</v>
      </c>
      <c r="M4558">
        <v>1000</v>
      </c>
      <c r="N4558">
        <v>500000</v>
      </c>
      <c r="O4558">
        <v>500000000</v>
      </c>
      <c r="P4558">
        <v>500000</v>
      </c>
      <c r="Q4558">
        <v>8</v>
      </c>
      <c r="R4558" t="s">
        <v>72</v>
      </c>
      <c r="S4558">
        <v>2</v>
      </c>
      <c r="U4558" t="s">
        <v>38</v>
      </c>
      <c r="V4558" t="s">
        <v>39</v>
      </c>
      <c r="X4558" s="1">
        <v>48126</v>
      </c>
      <c r="Y4558" t="s">
        <v>42</v>
      </c>
      <c r="Z4558" t="s">
        <v>138</v>
      </c>
      <c r="AA4558" t="s">
        <v>139</v>
      </c>
      <c r="AB4558" s="1">
        <v>45204</v>
      </c>
      <c r="AC4558" t="s">
        <v>55</v>
      </c>
      <c r="AE4558" t="s">
        <v>68</v>
      </c>
      <c r="AG4558" t="s">
        <v>42</v>
      </c>
      <c r="AH4558" s="9">
        <v>5.79E-2</v>
      </c>
      <c r="AI4558" s="9">
        <v>5.7300000000000004E-2</v>
      </c>
      <c r="AJ4558" s="9">
        <v>5.8099999999999999E-2</v>
      </c>
    </row>
    <row r="4559" spans="1:36" x14ac:dyDescent="0.2">
      <c r="A4559" t="s">
        <v>9706</v>
      </c>
      <c r="B4559" t="s">
        <v>9707</v>
      </c>
      <c r="C4559" t="s">
        <v>432</v>
      </c>
      <c r="F4559">
        <v>4</v>
      </c>
      <c r="G4559" t="s">
        <v>57</v>
      </c>
      <c r="H4559" s="1">
        <v>45216</v>
      </c>
      <c r="I4559" t="s">
        <v>34</v>
      </c>
      <c r="J4559">
        <v>200000000</v>
      </c>
      <c r="K4559" t="s">
        <v>51</v>
      </c>
      <c r="L4559" t="s">
        <v>9434</v>
      </c>
      <c r="M4559">
        <v>1000</v>
      </c>
      <c r="N4559">
        <v>200000</v>
      </c>
      <c r="O4559">
        <v>200000000</v>
      </c>
      <c r="P4559">
        <v>200000</v>
      </c>
      <c r="Q4559">
        <v>5</v>
      </c>
      <c r="R4559" t="s">
        <v>72</v>
      </c>
      <c r="S4559">
        <v>4.2</v>
      </c>
      <c r="U4559" t="s">
        <v>38</v>
      </c>
      <c r="V4559" t="s">
        <v>52</v>
      </c>
      <c r="W4559" s="1">
        <v>45215</v>
      </c>
      <c r="X4559" s="1">
        <v>47037</v>
      </c>
      <c r="Y4559" t="s">
        <v>42</v>
      </c>
      <c r="Z4559" t="s">
        <v>53</v>
      </c>
      <c r="AA4559" t="s">
        <v>382</v>
      </c>
      <c r="AB4559" s="1">
        <v>45210</v>
      </c>
      <c r="AC4559" t="s">
        <v>55</v>
      </c>
      <c r="AE4559" t="s">
        <v>56</v>
      </c>
      <c r="AG4559" t="s">
        <v>42</v>
      </c>
      <c r="AH4559" s="9">
        <v>5.5500000000000001E-2</v>
      </c>
      <c r="AI4559" s="9">
        <v>5.4900000000000004E-2</v>
      </c>
      <c r="AJ4559" s="9">
        <v>5.62E-2</v>
      </c>
    </row>
    <row r="4560" spans="1:36" x14ac:dyDescent="0.2">
      <c r="A4560" t="s">
        <v>8547</v>
      </c>
      <c r="B4560" t="s">
        <v>9708</v>
      </c>
      <c r="C4560" t="s">
        <v>111</v>
      </c>
      <c r="F4560">
        <v>94</v>
      </c>
      <c r="G4560">
        <v>2</v>
      </c>
      <c r="H4560" s="1">
        <v>45534</v>
      </c>
      <c r="I4560" t="s">
        <v>34</v>
      </c>
      <c r="J4560">
        <v>200000000</v>
      </c>
      <c r="K4560" t="s">
        <v>35</v>
      </c>
      <c r="L4560" t="s">
        <v>7760</v>
      </c>
      <c r="M4560">
        <v>1000</v>
      </c>
      <c r="N4560">
        <v>200000</v>
      </c>
      <c r="O4560">
        <v>200000000</v>
      </c>
      <c r="P4560">
        <v>200000</v>
      </c>
      <c r="Q4560">
        <v>0</v>
      </c>
      <c r="R4560" t="s">
        <v>72</v>
      </c>
      <c r="S4560">
        <v>2</v>
      </c>
      <c r="U4560" t="s">
        <v>38</v>
      </c>
      <c r="V4560" t="s">
        <v>65</v>
      </c>
      <c r="W4560" s="1">
        <v>45519</v>
      </c>
      <c r="X4560" s="1">
        <v>45521</v>
      </c>
      <c r="Z4560" t="s">
        <v>40</v>
      </c>
      <c r="AA4560" t="s">
        <v>41</v>
      </c>
      <c r="AB4560" s="1">
        <v>45519</v>
      </c>
      <c r="AC4560" t="s">
        <v>42</v>
      </c>
      <c r="AE4560" t="s">
        <v>42</v>
      </c>
      <c r="AH4560" s="9">
        <v>6.3399999999999998E-2</v>
      </c>
      <c r="AI4560" s="9">
        <v>5.8899999999999994E-2</v>
      </c>
      <c r="AJ4560" s="9">
        <v>5.8499999999999996E-2</v>
      </c>
    </row>
    <row r="4561" spans="1:36" x14ac:dyDescent="0.2">
      <c r="A4561" t="s">
        <v>9709</v>
      </c>
      <c r="B4561" t="s">
        <v>9710</v>
      </c>
      <c r="C4561" t="s">
        <v>293</v>
      </c>
      <c r="F4561">
        <v>11</v>
      </c>
      <c r="G4561">
        <v>1</v>
      </c>
      <c r="H4561" s="1">
        <v>45216</v>
      </c>
      <c r="I4561" t="s">
        <v>34</v>
      </c>
      <c r="J4561">
        <v>400000000</v>
      </c>
      <c r="K4561" t="s">
        <v>51</v>
      </c>
      <c r="L4561" t="s">
        <v>101</v>
      </c>
      <c r="M4561">
        <v>1000</v>
      </c>
      <c r="N4561">
        <v>400000</v>
      </c>
      <c r="O4561">
        <v>400000000</v>
      </c>
      <c r="P4561">
        <v>400000</v>
      </c>
      <c r="Q4561">
        <v>10</v>
      </c>
      <c r="R4561" t="s">
        <v>43</v>
      </c>
      <c r="S4561">
        <v>6.2413999999999996</v>
      </c>
      <c r="U4561" t="s">
        <v>38</v>
      </c>
      <c r="V4561" t="s">
        <v>39</v>
      </c>
      <c r="W4561" s="1">
        <v>45215</v>
      </c>
      <c r="X4561" s="1">
        <v>48837</v>
      </c>
      <c r="Y4561" t="s">
        <v>42</v>
      </c>
      <c r="Z4561" t="s">
        <v>73</v>
      </c>
      <c r="AA4561" t="s">
        <v>283</v>
      </c>
      <c r="AB4561" s="1">
        <v>45184</v>
      </c>
      <c r="AC4561" t="s">
        <v>77</v>
      </c>
      <c r="AD4561">
        <v>2</v>
      </c>
      <c r="AE4561" t="s">
        <v>68</v>
      </c>
      <c r="AG4561" t="s">
        <v>42</v>
      </c>
      <c r="AH4561" s="9">
        <v>5.1500000000000004E-2</v>
      </c>
      <c r="AI4561" s="9">
        <v>5.2499999999999998E-2</v>
      </c>
      <c r="AJ4561" s="9">
        <v>5.4400000000000004E-2</v>
      </c>
    </row>
    <row r="4562" spans="1:36" x14ac:dyDescent="0.2">
      <c r="A4562" t="s">
        <v>9709</v>
      </c>
      <c r="B4562" t="s">
        <v>9711</v>
      </c>
      <c r="C4562" t="s">
        <v>293</v>
      </c>
      <c r="F4562">
        <v>11</v>
      </c>
      <c r="G4562">
        <v>2</v>
      </c>
      <c r="H4562" s="1">
        <v>45216</v>
      </c>
      <c r="I4562" t="s">
        <v>34</v>
      </c>
      <c r="J4562">
        <v>800000000</v>
      </c>
      <c r="K4562" t="s">
        <v>51</v>
      </c>
      <c r="L4562" t="s">
        <v>101</v>
      </c>
      <c r="M4562">
        <v>1000</v>
      </c>
      <c r="N4562">
        <v>800000</v>
      </c>
      <c r="O4562">
        <v>800000000</v>
      </c>
      <c r="P4562">
        <v>800000</v>
      </c>
      <c r="Q4562">
        <v>12</v>
      </c>
      <c r="R4562" t="s">
        <v>43</v>
      </c>
      <c r="S4562">
        <v>6.3438999999999997</v>
      </c>
      <c r="U4562" t="s">
        <v>38</v>
      </c>
      <c r="V4562" t="s">
        <v>39</v>
      </c>
      <c r="W4562" s="1">
        <v>45215</v>
      </c>
      <c r="X4562" s="1">
        <v>49567</v>
      </c>
      <c r="Y4562" t="s">
        <v>42</v>
      </c>
      <c r="Z4562" t="s">
        <v>73</v>
      </c>
      <c r="AA4562" t="s">
        <v>283</v>
      </c>
      <c r="AB4562" s="1">
        <v>45184</v>
      </c>
      <c r="AC4562" t="s">
        <v>77</v>
      </c>
      <c r="AD4562">
        <v>2</v>
      </c>
      <c r="AE4562" t="s">
        <v>68</v>
      </c>
      <c r="AG4562" t="s">
        <v>42</v>
      </c>
      <c r="AH4562" s="9">
        <v>5.1500000000000004E-2</v>
      </c>
      <c r="AI4562" s="9">
        <v>5.2499999999999998E-2</v>
      </c>
      <c r="AJ4562" s="9">
        <v>5.4400000000000004E-2</v>
      </c>
    </row>
    <row r="4563" spans="1:36" x14ac:dyDescent="0.2">
      <c r="A4563" t="s">
        <v>9712</v>
      </c>
      <c r="B4563" t="s">
        <v>9713</v>
      </c>
      <c r="C4563" t="s">
        <v>521</v>
      </c>
      <c r="F4563">
        <v>16</v>
      </c>
      <c r="G4563" t="s">
        <v>57</v>
      </c>
      <c r="H4563" s="1">
        <v>45217</v>
      </c>
      <c r="I4563" t="s">
        <v>34</v>
      </c>
      <c r="J4563">
        <v>750000000</v>
      </c>
      <c r="K4563" t="s">
        <v>51</v>
      </c>
      <c r="L4563" t="s">
        <v>36</v>
      </c>
      <c r="M4563">
        <v>1000</v>
      </c>
      <c r="N4563">
        <v>750000</v>
      </c>
      <c r="O4563">
        <v>750000000</v>
      </c>
      <c r="P4563">
        <v>750000</v>
      </c>
      <c r="Q4563">
        <v>5</v>
      </c>
      <c r="R4563" t="s">
        <v>72</v>
      </c>
      <c r="S4563">
        <v>1.35</v>
      </c>
      <c r="U4563" t="s">
        <v>38</v>
      </c>
      <c r="V4563" t="s">
        <v>39</v>
      </c>
      <c r="X4563" s="1">
        <v>47036</v>
      </c>
      <c r="Y4563" t="s">
        <v>42</v>
      </c>
      <c r="Z4563" t="s">
        <v>150</v>
      </c>
      <c r="AA4563" t="s">
        <v>151</v>
      </c>
      <c r="AB4563" s="1">
        <v>45209</v>
      </c>
      <c r="AC4563" t="s">
        <v>55</v>
      </c>
      <c r="AE4563" t="s">
        <v>68</v>
      </c>
      <c r="AG4563" t="s">
        <v>42</v>
      </c>
      <c r="AH4563" s="9">
        <v>5.6299999999999996E-2</v>
      </c>
      <c r="AI4563" s="9">
        <v>5.5500000000000001E-2</v>
      </c>
      <c r="AJ4563" s="9">
        <v>5.6500000000000002E-2</v>
      </c>
    </row>
    <row r="4564" spans="1:36" x14ac:dyDescent="0.2">
      <c r="A4564" t="s">
        <v>9709</v>
      </c>
      <c r="B4564" t="s">
        <v>9714</v>
      </c>
      <c r="C4564" t="s">
        <v>293</v>
      </c>
      <c r="F4564">
        <v>11</v>
      </c>
      <c r="G4564">
        <v>3</v>
      </c>
      <c r="H4564" s="1">
        <v>45216</v>
      </c>
      <c r="I4564" t="s">
        <v>34</v>
      </c>
      <c r="J4564">
        <v>800000000</v>
      </c>
      <c r="K4564" t="s">
        <v>51</v>
      </c>
      <c r="L4564" t="s">
        <v>101</v>
      </c>
      <c r="M4564">
        <v>1000</v>
      </c>
      <c r="N4564">
        <v>800000</v>
      </c>
      <c r="O4564">
        <v>800000000</v>
      </c>
      <c r="P4564">
        <v>800000</v>
      </c>
      <c r="Q4564">
        <v>15</v>
      </c>
      <c r="R4564" t="s">
        <v>43</v>
      </c>
      <c r="S4564">
        <v>6.4496000000000002</v>
      </c>
      <c r="U4564" t="s">
        <v>38</v>
      </c>
      <c r="V4564" t="s">
        <v>39</v>
      </c>
      <c r="W4564" s="1">
        <v>45215</v>
      </c>
      <c r="X4564" s="1">
        <v>50663</v>
      </c>
      <c r="Y4564" t="s">
        <v>42</v>
      </c>
      <c r="Z4564" t="s">
        <v>73</v>
      </c>
      <c r="AA4564" t="s">
        <v>283</v>
      </c>
      <c r="AB4564" s="1">
        <v>45184</v>
      </c>
      <c r="AC4564" t="s">
        <v>77</v>
      </c>
      <c r="AD4564">
        <v>2</v>
      </c>
      <c r="AE4564" t="s">
        <v>68</v>
      </c>
      <c r="AG4564" t="s">
        <v>42</v>
      </c>
      <c r="AH4564" s="9">
        <v>5.1500000000000004E-2</v>
      </c>
      <c r="AI4564" s="9">
        <v>5.2499999999999998E-2</v>
      </c>
      <c r="AJ4564" s="9">
        <v>5.4400000000000004E-2</v>
      </c>
    </row>
    <row r="4565" spans="1:36" x14ac:dyDescent="0.2">
      <c r="A4565" t="s">
        <v>9715</v>
      </c>
      <c r="B4565" t="s">
        <v>9716</v>
      </c>
      <c r="C4565" t="s">
        <v>210</v>
      </c>
      <c r="F4565">
        <v>8</v>
      </c>
      <c r="G4565" t="s">
        <v>57</v>
      </c>
      <c r="H4565" s="1">
        <v>45216</v>
      </c>
      <c r="I4565" t="s">
        <v>34</v>
      </c>
      <c r="J4565">
        <v>750000000</v>
      </c>
      <c r="K4565" t="s">
        <v>51</v>
      </c>
      <c r="L4565" t="s">
        <v>36</v>
      </c>
      <c r="M4565">
        <v>1000</v>
      </c>
      <c r="N4565">
        <v>750000</v>
      </c>
      <c r="O4565">
        <v>750000000</v>
      </c>
      <c r="P4565">
        <v>750000</v>
      </c>
      <c r="Q4565">
        <v>7</v>
      </c>
      <c r="R4565" t="s">
        <v>72</v>
      </c>
      <c r="S4565">
        <v>2.0499999999999998</v>
      </c>
      <c r="U4565" t="s">
        <v>38</v>
      </c>
      <c r="V4565" t="s">
        <v>52</v>
      </c>
      <c r="X4565" s="1">
        <v>47772</v>
      </c>
      <c r="Y4565" t="s">
        <v>42</v>
      </c>
      <c r="Z4565" t="s">
        <v>211</v>
      </c>
      <c r="AB4565" s="1">
        <v>45215</v>
      </c>
      <c r="AC4565" t="s">
        <v>55</v>
      </c>
      <c r="AE4565" t="s">
        <v>68</v>
      </c>
      <c r="AG4565" t="s">
        <v>42</v>
      </c>
      <c r="AH4565" s="9">
        <v>5.8299999999999998E-2</v>
      </c>
      <c r="AI4565" s="9">
        <v>5.67E-2</v>
      </c>
      <c r="AJ4565" s="9">
        <v>5.74E-2</v>
      </c>
    </row>
    <row r="4566" spans="1:36" x14ac:dyDescent="0.2">
      <c r="A4566" t="s">
        <v>9717</v>
      </c>
      <c r="B4566" t="s">
        <v>9718</v>
      </c>
      <c r="C4566" t="s">
        <v>1984</v>
      </c>
      <c r="F4566">
        <v>5</v>
      </c>
      <c r="G4566" t="s">
        <v>57</v>
      </c>
      <c r="H4566" s="1">
        <v>45216</v>
      </c>
      <c r="I4566" t="s">
        <v>34</v>
      </c>
      <c r="J4566">
        <v>500000000</v>
      </c>
      <c r="K4566" t="s">
        <v>51</v>
      </c>
      <c r="L4566" t="s">
        <v>101</v>
      </c>
      <c r="M4566">
        <v>1000</v>
      </c>
      <c r="N4566">
        <v>500000</v>
      </c>
      <c r="O4566">
        <v>500000000</v>
      </c>
      <c r="P4566">
        <v>500000</v>
      </c>
      <c r="Q4566">
        <v>16</v>
      </c>
      <c r="R4566" t="s">
        <v>43</v>
      </c>
      <c r="S4566">
        <v>7.46</v>
      </c>
      <c r="U4566" t="s">
        <v>38</v>
      </c>
      <c r="V4566" t="s">
        <v>39</v>
      </c>
      <c r="X4566" s="1">
        <v>51028</v>
      </c>
      <c r="Y4566" t="s">
        <v>42</v>
      </c>
      <c r="Z4566" t="s">
        <v>73</v>
      </c>
      <c r="AA4566" t="s">
        <v>116</v>
      </c>
      <c r="AB4566" s="1">
        <v>45184</v>
      </c>
      <c r="AC4566" t="s">
        <v>77</v>
      </c>
      <c r="AD4566">
        <v>2</v>
      </c>
      <c r="AE4566" t="s">
        <v>78</v>
      </c>
      <c r="AG4566" t="s">
        <v>42</v>
      </c>
      <c r="AH4566" s="9">
        <v>5.1500000000000004E-2</v>
      </c>
      <c r="AI4566" s="9">
        <v>5.2499999999999998E-2</v>
      </c>
      <c r="AJ4566" s="9">
        <v>5.4400000000000004E-2</v>
      </c>
    </row>
    <row r="4567" spans="1:36" x14ac:dyDescent="0.2">
      <c r="A4567" t="s">
        <v>9719</v>
      </c>
      <c r="B4567" t="s">
        <v>9720</v>
      </c>
      <c r="C4567" t="s">
        <v>491</v>
      </c>
      <c r="E4567" t="s">
        <v>9721</v>
      </c>
      <c r="F4567">
        <v>137</v>
      </c>
      <c r="G4567">
        <v>1</v>
      </c>
      <c r="H4567" s="1">
        <v>45217</v>
      </c>
      <c r="I4567" t="s">
        <v>34</v>
      </c>
      <c r="J4567">
        <v>90922000</v>
      </c>
      <c r="K4567" t="s">
        <v>44</v>
      </c>
      <c r="L4567" t="s">
        <v>491</v>
      </c>
      <c r="M4567">
        <v>1000</v>
      </c>
      <c r="N4567">
        <v>120000</v>
      </c>
      <c r="O4567">
        <v>120000000</v>
      </c>
      <c r="P4567">
        <v>90922</v>
      </c>
      <c r="Q4567">
        <v>17.3</v>
      </c>
      <c r="R4567" t="s">
        <v>72</v>
      </c>
      <c r="S4567">
        <v>3.2</v>
      </c>
      <c r="U4567" t="s">
        <v>52</v>
      </c>
      <c r="V4567" t="s">
        <v>127</v>
      </c>
      <c r="X4567" s="1">
        <v>51312</v>
      </c>
      <c r="Z4567" t="s">
        <v>40</v>
      </c>
      <c r="AA4567" t="s">
        <v>41</v>
      </c>
      <c r="AB4567" s="1">
        <v>44987</v>
      </c>
      <c r="AC4567" t="s">
        <v>55</v>
      </c>
      <c r="AE4567" t="s">
        <v>42</v>
      </c>
      <c r="AH4567" s="9">
        <v>5.9200000000000003E-2</v>
      </c>
      <c r="AI4567" s="9">
        <v>6.1799999999999994E-2</v>
      </c>
      <c r="AJ4567" s="9">
        <v>6.3799999999999996E-2</v>
      </c>
    </row>
    <row r="4568" spans="1:36" x14ac:dyDescent="0.2">
      <c r="A4568" t="s">
        <v>9722</v>
      </c>
      <c r="B4568" t="s">
        <v>9723</v>
      </c>
      <c r="C4568" t="s">
        <v>7677</v>
      </c>
      <c r="F4568">
        <v>2</v>
      </c>
      <c r="G4568">
        <v>1</v>
      </c>
      <c r="H4568" s="1">
        <v>45217</v>
      </c>
      <c r="I4568" t="s">
        <v>34</v>
      </c>
      <c r="J4568">
        <v>26592000</v>
      </c>
      <c r="K4568" t="s">
        <v>51</v>
      </c>
      <c r="L4568" t="s">
        <v>123</v>
      </c>
      <c r="M4568">
        <v>1000</v>
      </c>
      <c r="N4568">
        <v>26592</v>
      </c>
      <c r="O4568">
        <v>26592000</v>
      </c>
      <c r="P4568">
        <v>26592</v>
      </c>
      <c r="Q4568">
        <v>10</v>
      </c>
      <c r="R4568" t="s">
        <v>43</v>
      </c>
      <c r="S4568">
        <v>10.199999999999999</v>
      </c>
      <c r="U4568" t="s">
        <v>38</v>
      </c>
      <c r="V4568" t="s">
        <v>236</v>
      </c>
      <c r="X4568" s="1">
        <v>48775</v>
      </c>
      <c r="Y4568" t="s">
        <v>42</v>
      </c>
      <c r="Z4568" t="s">
        <v>75</v>
      </c>
      <c r="AA4568" t="s">
        <v>76</v>
      </c>
      <c r="AB4568" s="1">
        <v>45124</v>
      </c>
      <c r="AC4568" t="s">
        <v>55</v>
      </c>
      <c r="AE4568" t="s">
        <v>56</v>
      </c>
      <c r="AG4568" t="s">
        <v>42</v>
      </c>
      <c r="AH4568" s="9">
        <v>5.4400000000000004E-2</v>
      </c>
      <c r="AI4568" s="9">
        <v>5.1900000000000002E-2</v>
      </c>
      <c r="AJ4568" s="9">
        <v>5.28E-2</v>
      </c>
    </row>
    <row r="4569" spans="1:36" x14ac:dyDescent="0.2">
      <c r="A4569" t="s">
        <v>9722</v>
      </c>
      <c r="B4569" t="s">
        <v>9724</v>
      </c>
      <c r="C4569" t="s">
        <v>7677</v>
      </c>
      <c r="F4569">
        <v>2</v>
      </c>
      <c r="G4569">
        <v>2</v>
      </c>
      <c r="H4569" s="1">
        <v>45217</v>
      </c>
      <c r="I4569" t="s">
        <v>34</v>
      </c>
      <c r="J4569">
        <v>50723000</v>
      </c>
      <c r="K4569" t="s">
        <v>51</v>
      </c>
      <c r="L4569" t="s">
        <v>123</v>
      </c>
      <c r="M4569">
        <v>1000</v>
      </c>
      <c r="N4569">
        <v>50723</v>
      </c>
      <c r="O4569">
        <v>50723000</v>
      </c>
      <c r="P4569">
        <v>50723</v>
      </c>
      <c r="Q4569">
        <v>2</v>
      </c>
      <c r="R4569" t="s">
        <v>72</v>
      </c>
      <c r="S4569">
        <v>4.5</v>
      </c>
      <c r="U4569" t="s">
        <v>38</v>
      </c>
      <c r="V4569" t="s">
        <v>236</v>
      </c>
      <c r="X4569" s="1">
        <v>45853</v>
      </c>
      <c r="Y4569" t="s">
        <v>42</v>
      </c>
      <c r="Z4569" t="s">
        <v>75</v>
      </c>
      <c r="AA4569" t="s">
        <v>76</v>
      </c>
      <c r="AB4569" s="1">
        <v>45124</v>
      </c>
      <c r="AC4569" t="s">
        <v>55</v>
      </c>
      <c r="AE4569" t="s">
        <v>56</v>
      </c>
      <c r="AG4569" t="s">
        <v>42</v>
      </c>
      <c r="AH4569" s="9">
        <v>5.4400000000000004E-2</v>
      </c>
      <c r="AI4569" s="9">
        <v>5.1900000000000002E-2</v>
      </c>
      <c r="AJ4569" s="9">
        <v>5.28E-2</v>
      </c>
    </row>
    <row r="4570" spans="1:36" x14ac:dyDescent="0.2">
      <c r="A4570" t="s">
        <v>9725</v>
      </c>
      <c r="B4570" t="s">
        <v>9726</v>
      </c>
      <c r="C4570" t="s">
        <v>523</v>
      </c>
      <c r="F4570">
        <v>4</v>
      </c>
      <c r="G4570">
        <v>1</v>
      </c>
      <c r="H4570" s="1">
        <v>45217</v>
      </c>
      <c r="I4570" t="s">
        <v>34</v>
      </c>
      <c r="J4570">
        <v>241546000</v>
      </c>
      <c r="K4570" t="s">
        <v>51</v>
      </c>
      <c r="L4570" t="s">
        <v>101</v>
      </c>
      <c r="M4570">
        <v>1000</v>
      </c>
      <c r="N4570">
        <v>241546</v>
      </c>
      <c r="O4570">
        <v>241546000</v>
      </c>
      <c r="P4570">
        <v>241546</v>
      </c>
      <c r="Q4570">
        <v>1.2</v>
      </c>
      <c r="R4570" t="s">
        <v>64</v>
      </c>
      <c r="T4570">
        <v>1</v>
      </c>
      <c r="U4570" t="s">
        <v>127</v>
      </c>
      <c r="V4570" t="s">
        <v>65</v>
      </c>
      <c r="X4570" s="1">
        <v>45655</v>
      </c>
      <c r="Y4570" t="s">
        <v>42</v>
      </c>
      <c r="Z4570" t="s">
        <v>73</v>
      </c>
      <c r="AA4570" t="s">
        <v>124</v>
      </c>
      <c r="AB4570" s="1">
        <v>45204</v>
      </c>
      <c r="AC4570" t="s">
        <v>55</v>
      </c>
      <c r="AE4570" t="s">
        <v>68</v>
      </c>
      <c r="AG4570" t="s">
        <v>42</v>
      </c>
      <c r="AH4570" s="9">
        <v>5.79E-2</v>
      </c>
      <c r="AI4570" s="9">
        <v>5.7300000000000004E-2</v>
      </c>
      <c r="AJ4570" s="9">
        <v>5.8099999999999999E-2</v>
      </c>
    </row>
    <row r="4571" spans="1:36" x14ac:dyDescent="0.2">
      <c r="A4571" t="s">
        <v>9725</v>
      </c>
      <c r="B4571" t="s">
        <v>9727</v>
      </c>
      <c r="C4571" t="s">
        <v>523</v>
      </c>
      <c r="F4571">
        <v>4</v>
      </c>
      <c r="G4571">
        <v>2</v>
      </c>
      <c r="H4571" s="1">
        <v>45217</v>
      </c>
      <c r="I4571" t="s">
        <v>34</v>
      </c>
      <c r="J4571">
        <v>100000000</v>
      </c>
      <c r="K4571" t="s">
        <v>51</v>
      </c>
      <c r="L4571" t="s">
        <v>101</v>
      </c>
      <c r="M4571">
        <v>1000</v>
      </c>
      <c r="N4571">
        <v>100000</v>
      </c>
      <c r="O4571">
        <v>100000000</v>
      </c>
      <c r="P4571">
        <v>100000</v>
      </c>
      <c r="Q4571">
        <v>1.2</v>
      </c>
      <c r="R4571" t="s">
        <v>64</v>
      </c>
      <c r="T4571">
        <v>1</v>
      </c>
      <c r="U4571" t="s">
        <v>127</v>
      </c>
      <c r="V4571" t="s">
        <v>65</v>
      </c>
      <c r="X4571" s="1">
        <v>45655</v>
      </c>
      <c r="Y4571" t="s">
        <v>42</v>
      </c>
      <c r="Z4571" t="s">
        <v>73</v>
      </c>
      <c r="AA4571" t="s">
        <v>124</v>
      </c>
      <c r="AB4571" s="1">
        <v>45204</v>
      </c>
      <c r="AC4571" t="s">
        <v>55</v>
      </c>
      <c r="AE4571" t="s">
        <v>68</v>
      </c>
      <c r="AG4571" t="s">
        <v>42</v>
      </c>
      <c r="AH4571" s="9">
        <v>5.79E-2</v>
      </c>
      <c r="AI4571" s="9">
        <v>5.7300000000000004E-2</v>
      </c>
      <c r="AJ4571" s="9">
        <v>5.8099999999999999E-2</v>
      </c>
    </row>
    <row r="4572" spans="1:36" x14ac:dyDescent="0.2">
      <c r="A4572" t="s">
        <v>9728</v>
      </c>
      <c r="B4572" t="s">
        <v>9729</v>
      </c>
      <c r="C4572" t="s">
        <v>3693</v>
      </c>
      <c r="F4572">
        <v>3</v>
      </c>
      <c r="G4572">
        <v>1</v>
      </c>
      <c r="H4572" s="1">
        <v>45217</v>
      </c>
      <c r="I4572" t="s">
        <v>34</v>
      </c>
      <c r="J4572">
        <v>2500000000</v>
      </c>
      <c r="K4572" t="s">
        <v>51</v>
      </c>
      <c r="L4572" t="s">
        <v>6008</v>
      </c>
      <c r="M4572">
        <v>1000</v>
      </c>
      <c r="N4572">
        <v>2500000</v>
      </c>
      <c r="O4572">
        <v>2500000000</v>
      </c>
      <c r="P4572">
        <v>2500000</v>
      </c>
      <c r="Q4572">
        <v>24</v>
      </c>
      <c r="R4572" t="s">
        <v>43</v>
      </c>
      <c r="S4572">
        <v>6.99</v>
      </c>
      <c r="U4572" t="s">
        <v>38</v>
      </c>
      <c r="V4572" t="s">
        <v>39</v>
      </c>
      <c r="X4572" s="1">
        <v>53980</v>
      </c>
      <c r="Y4572" t="s">
        <v>42</v>
      </c>
      <c r="Z4572" t="s">
        <v>73</v>
      </c>
      <c r="AA4572" t="s">
        <v>198</v>
      </c>
      <c r="AB4572" s="1">
        <v>45214</v>
      </c>
      <c r="AC4572" t="s">
        <v>77</v>
      </c>
      <c r="AD4572">
        <v>2</v>
      </c>
      <c r="AE4572" t="s">
        <v>60</v>
      </c>
      <c r="AG4572" t="s">
        <v>42</v>
      </c>
      <c r="AH4572" s="9">
        <v>5.8299999999999998E-2</v>
      </c>
      <c r="AI4572" s="9">
        <v>5.67E-2</v>
      </c>
      <c r="AJ4572" s="9">
        <v>5.74E-2</v>
      </c>
    </row>
    <row r="4573" spans="1:36" x14ac:dyDescent="0.2">
      <c r="A4573" t="s">
        <v>9728</v>
      </c>
      <c r="B4573" t="s">
        <v>9730</v>
      </c>
      <c r="C4573" t="s">
        <v>3693</v>
      </c>
      <c r="F4573">
        <v>3</v>
      </c>
      <c r="G4573">
        <v>2</v>
      </c>
      <c r="H4573" s="1">
        <v>45217</v>
      </c>
      <c r="I4573" t="s">
        <v>34</v>
      </c>
      <c r="J4573">
        <v>700000000</v>
      </c>
      <c r="K4573" t="s">
        <v>51</v>
      </c>
      <c r="L4573" t="s">
        <v>6008</v>
      </c>
      <c r="M4573">
        <v>1000</v>
      </c>
      <c r="N4573">
        <v>700000</v>
      </c>
      <c r="O4573">
        <v>700000000</v>
      </c>
      <c r="P4573">
        <v>700000</v>
      </c>
      <c r="Q4573">
        <v>24</v>
      </c>
      <c r="R4573" t="s">
        <v>43</v>
      </c>
      <c r="S4573">
        <v>6.99</v>
      </c>
      <c r="U4573" t="s">
        <v>38</v>
      </c>
      <c r="V4573" t="s">
        <v>39</v>
      </c>
      <c r="X4573" s="1">
        <v>53980</v>
      </c>
      <c r="Y4573" t="s">
        <v>42</v>
      </c>
      <c r="Z4573" t="s">
        <v>73</v>
      </c>
      <c r="AA4573" t="s">
        <v>198</v>
      </c>
      <c r="AB4573" s="1">
        <v>45214</v>
      </c>
      <c r="AC4573" t="s">
        <v>77</v>
      </c>
      <c r="AD4573">
        <v>2</v>
      </c>
      <c r="AE4573" t="s">
        <v>60</v>
      </c>
      <c r="AG4573" t="s">
        <v>42</v>
      </c>
      <c r="AH4573" s="9">
        <v>5.8299999999999998E-2</v>
      </c>
      <c r="AI4573" s="9">
        <v>5.67E-2</v>
      </c>
      <c r="AJ4573" s="9">
        <v>5.74E-2</v>
      </c>
    </row>
    <row r="4574" spans="1:36" x14ac:dyDescent="0.2">
      <c r="A4574" t="s">
        <v>9731</v>
      </c>
      <c r="B4574" t="s">
        <v>9732</v>
      </c>
      <c r="C4574" t="s">
        <v>507</v>
      </c>
      <c r="D4574" t="s">
        <v>9733</v>
      </c>
      <c r="F4574">
        <v>9</v>
      </c>
      <c r="G4574">
        <v>1</v>
      </c>
      <c r="H4574" s="1">
        <v>45218</v>
      </c>
      <c r="I4574" t="s">
        <v>34</v>
      </c>
      <c r="J4574">
        <v>18000000</v>
      </c>
      <c r="K4574" t="s">
        <v>44</v>
      </c>
      <c r="L4574" t="s">
        <v>490</v>
      </c>
      <c r="M4574">
        <v>1000</v>
      </c>
      <c r="N4574">
        <v>18000</v>
      </c>
      <c r="O4574">
        <v>18000000</v>
      </c>
      <c r="P4574">
        <v>18000</v>
      </c>
      <c r="Q4574">
        <v>4.7</v>
      </c>
      <c r="R4574" t="s">
        <v>43</v>
      </c>
      <c r="S4574">
        <v>12.682499999999999</v>
      </c>
      <c r="U4574" t="s">
        <v>38</v>
      </c>
      <c r="V4574" t="s">
        <v>127</v>
      </c>
      <c r="X4574" s="1">
        <v>46503</v>
      </c>
      <c r="Y4574" t="s">
        <v>47</v>
      </c>
      <c r="Z4574" t="s">
        <v>40</v>
      </c>
      <c r="AA4574" t="s">
        <v>41</v>
      </c>
      <c r="AB4574" s="1">
        <v>44799</v>
      </c>
      <c r="AC4574" t="s">
        <v>42</v>
      </c>
      <c r="AE4574" t="s">
        <v>42</v>
      </c>
      <c r="AF4574" t="s">
        <v>48</v>
      </c>
      <c r="AG4574" t="s">
        <v>49</v>
      </c>
      <c r="AH4574" s="9">
        <v>5.6900000000000006E-2</v>
      </c>
      <c r="AI4574" s="9">
        <v>5.6600000000000004E-2</v>
      </c>
      <c r="AJ4574" s="9">
        <v>5.79E-2</v>
      </c>
    </row>
    <row r="4575" spans="1:36" x14ac:dyDescent="0.2">
      <c r="A4575" t="s">
        <v>9734</v>
      </c>
      <c r="B4575" t="s">
        <v>9735</v>
      </c>
      <c r="C4575" t="s">
        <v>491</v>
      </c>
      <c r="E4575" t="s">
        <v>9736</v>
      </c>
      <c r="F4575">
        <v>189</v>
      </c>
      <c r="G4575">
        <v>1</v>
      </c>
      <c r="H4575" s="1">
        <v>45218</v>
      </c>
      <c r="I4575" t="s">
        <v>34</v>
      </c>
      <c r="J4575">
        <v>177072000</v>
      </c>
      <c r="K4575" t="s">
        <v>44</v>
      </c>
      <c r="L4575" t="s">
        <v>504</v>
      </c>
      <c r="M4575">
        <v>1000</v>
      </c>
      <c r="N4575">
        <v>177072</v>
      </c>
      <c r="O4575">
        <v>177072000</v>
      </c>
      <c r="P4575">
        <v>177072</v>
      </c>
      <c r="Q4575">
        <v>5</v>
      </c>
      <c r="R4575" t="s">
        <v>72</v>
      </c>
      <c r="S4575">
        <v>0.55000000000000004</v>
      </c>
      <c r="U4575" t="s">
        <v>38</v>
      </c>
      <c r="V4575" t="s">
        <v>39</v>
      </c>
      <c r="X4575" s="1">
        <v>47042</v>
      </c>
      <c r="Z4575" t="s">
        <v>40</v>
      </c>
      <c r="AA4575" t="s">
        <v>41</v>
      </c>
      <c r="AB4575" s="1">
        <v>45214</v>
      </c>
      <c r="AC4575" t="s">
        <v>55</v>
      </c>
      <c r="AE4575" t="s">
        <v>42</v>
      </c>
      <c r="AH4575" s="9">
        <v>5.8299999999999998E-2</v>
      </c>
      <c r="AI4575" s="9">
        <v>5.67E-2</v>
      </c>
      <c r="AJ4575" s="9">
        <v>5.74E-2</v>
      </c>
    </row>
    <row r="4576" spans="1:36" x14ac:dyDescent="0.2">
      <c r="A4576" t="s">
        <v>9734</v>
      </c>
      <c r="B4576" t="s">
        <v>9737</v>
      </c>
      <c r="C4576" t="s">
        <v>491</v>
      </c>
      <c r="E4576" t="s">
        <v>9736</v>
      </c>
      <c r="F4576">
        <v>189</v>
      </c>
      <c r="G4576">
        <v>2</v>
      </c>
      <c r="H4576" s="1">
        <v>45218</v>
      </c>
      <c r="I4576" t="s">
        <v>34</v>
      </c>
      <c r="J4576">
        <v>243526000</v>
      </c>
      <c r="K4576" t="s">
        <v>44</v>
      </c>
      <c r="L4576" t="s">
        <v>504</v>
      </c>
      <c r="M4576">
        <v>1000</v>
      </c>
      <c r="N4576">
        <v>243526</v>
      </c>
      <c r="O4576">
        <v>243526000</v>
      </c>
      <c r="P4576">
        <v>243526</v>
      </c>
      <c r="Q4576">
        <v>5</v>
      </c>
      <c r="R4576" t="s">
        <v>37</v>
      </c>
      <c r="T4576">
        <v>105</v>
      </c>
      <c r="U4576" t="s">
        <v>38</v>
      </c>
      <c r="V4576" t="s">
        <v>39</v>
      </c>
      <c r="X4576" s="1">
        <v>47042</v>
      </c>
      <c r="Z4576" t="s">
        <v>40</v>
      </c>
      <c r="AA4576" t="s">
        <v>41</v>
      </c>
      <c r="AB4576" s="1">
        <v>45214</v>
      </c>
      <c r="AC4576" t="s">
        <v>55</v>
      </c>
      <c r="AE4576" t="s">
        <v>42</v>
      </c>
      <c r="AH4576" s="9">
        <v>5.8299999999999998E-2</v>
      </c>
      <c r="AI4576" s="9">
        <v>5.67E-2</v>
      </c>
      <c r="AJ4576" s="9">
        <v>5.74E-2</v>
      </c>
    </row>
    <row r="4577" spans="1:36" x14ac:dyDescent="0.2">
      <c r="A4577" t="s">
        <v>9734</v>
      </c>
      <c r="B4577" t="s">
        <v>9738</v>
      </c>
      <c r="C4577" t="s">
        <v>491</v>
      </c>
      <c r="E4577" t="s">
        <v>9736</v>
      </c>
      <c r="F4577">
        <v>189</v>
      </c>
      <c r="G4577">
        <v>3</v>
      </c>
      <c r="H4577" s="1">
        <v>45218</v>
      </c>
      <c r="I4577" t="s">
        <v>34</v>
      </c>
      <c r="J4577">
        <v>24380000</v>
      </c>
      <c r="K4577" t="s">
        <v>44</v>
      </c>
      <c r="L4577" t="s">
        <v>504</v>
      </c>
      <c r="M4577">
        <v>1000</v>
      </c>
      <c r="N4577">
        <v>24380</v>
      </c>
      <c r="O4577">
        <v>24380000</v>
      </c>
      <c r="P4577">
        <v>24380</v>
      </c>
      <c r="Q4577">
        <v>7</v>
      </c>
      <c r="R4577" t="s">
        <v>72</v>
      </c>
      <c r="S4577">
        <v>0.6</v>
      </c>
      <c r="U4577" t="s">
        <v>38</v>
      </c>
      <c r="V4577" t="s">
        <v>39</v>
      </c>
      <c r="X4577" s="1">
        <v>47771</v>
      </c>
      <c r="Z4577" t="s">
        <v>40</v>
      </c>
      <c r="AA4577" t="s">
        <v>41</v>
      </c>
      <c r="AB4577" s="1">
        <v>45214</v>
      </c>
      <c r="AC4577" t="s">
        <v>55</v>
      </c>
      <c r="AE4577" t="s">
        <v>42</v>
      </c>
      <c r="AH4577" s="9">
        <v>5.8299999999999998E-2</v>
      </c>
      <c r="AI4577" s="9">
        <v>5.67E-2</v>
      </c>
      <c r="AJ4577" s="9">
        <v>5.74E-2</v>
      </c>
    </row>
    <row r="4578" spans="1:36" x14ac:dyDescent="0.2">
      <c r="A4578" t="s">
        <v>9734</v>
      </c>
      <c r="B4578" t="s">
        <v>9739</v>
      </c>
      <c r="C4578" t="s">
        <v>491</v>
      </c>
      <c r="E4578" t="s">
        <v>9736</v>
      </c>
      <c r="F4578">
        <v>189</v>
      </c>
      <c r="G4578">
        <v>4</v>
      </c>
      <c r="H4578" s="1">
        <v>45218</v>
      </c>
      <c r="I4578" t="s">
        <v>34</v>
      </c>
      <c r="J4578">
        <v>55022000</v>
      </c>
      <c r="K4578" t="s">
        <v>44</v>
      </c>
      <c r="L4578" t="s">
        <v>504</v>
      </c>
      <c r="M4578">
        <v>1000</v>
      </c>
      <c r="N4578">
        <v>55022</v>
      </c>
      <c r="O4578">
        <v>55022000</v>
      </c>
      <c r="P4578">
        <v>55022</v>
      </c>
      <c r="Q4578">
        <v>7</v>
      </c>
      <c r="R4578" t="s">
        <v>37</v>
      </c>
      <c r="T4578">
        <v>106</v>
      </c>
      <c r="U4578" t="s">
        <v>38</v>
      </c>
      <c r="V4578" t="s">
        <v>39</v>
      </c>
      <c r="X4578" s="1">
        <v>47771</v>
      </c>
      <c r="Z4578" t="s">
        <v>40</v>
      </c>
      <c r="AA4578" t="s">
        <v>41</v>
      </c>
      <c r="AB4578" s="1">
        <v>45214</v>
      </c>
      <c r="AC4578" t="s">
        <v>55</v>
      </c>
      <c r="AE4578" t="s">
        <v>42</v>
      </c>
      <c r="AH4578" s="9">
        <v>5.8299999999999998E-2</v>
      </c>
      <c r="AI4578" s="9">
        <v>5.67E-2</v>
      </c>
      <c r="AJ4578" s="9">
        <v>5.74E-2</v>
      </c>
    </row>
    <row r="4579" spans="1:36" x14ac:dyDescent="0.2">
      <c r="A4579" t="s">
        <v>9740</v>
      </c>
      <c r="B4579" t="s">
        <v>9741</v>
      </c>
      <c r="C4579" t="s">
        <v>8986</v>
      </c>
      <c r="F4579">
        <v>13</v>
      </c>
      <c r="G4579" t="s">
        <v>57</v>
      </c>
      <c r="H4579" s="1">
        <v>45231</v>
      </c>
      <c r="I4579" t="s">
        <v>34</v>
      </c>
      <c r="J4579">
        <v>500000000</v>
      </c>
      <c r="K4579" t="s">
        <v>51</v>
      </c>
      <c r="L4579" t="s">
        <v>45</v>
      </c>
      <c r="M4579">
        <v>1000</v>
      </c>
      <c r="N4579">
        <v>500000</v>
      </c>
      <c r="O4579">
        <v>500000000</v>
      </c>
      <c r="P4579">
        <v>500000</v>
      </c>
      <c r="Q4579">
        <v>4.8</v>
      </c>
      <c r="R4579" t="s">
        <v>72</v>
      </c>
      <c r="S4579">
        <v>2.4</v>
      </c>
      <c r="U4579" t="s">
        <v>38</v>
      </c>
      <c r="V4579" t="s">
        <v>39</v>
      </c>
      <c r="X4579" s="1">
        <v>46949</v>
      </c>
      <c r="Y4579" t="s">
        <v>42</v>
      </c>
      <c r="Z4579" t="s">
        <v>90</v>
      </c>
      <c r="AB4579" s="1">
        <v>45214</v>
      </c>
      <c r="AC4579" t="s">
        <v>55</v>
      </c>
      <c r="AE4579" t="s">
        <v>68</v>
      </c>
      <c r="AG4579" t="s">
        <v>42</v>
      </c>
      <c r="AH4579" s="9">
        <v>5.8299999999999998E-2</v>
      </c>
      <c r="AI4579" s="9">
        <v>5.67E-2</v>
      </c>
      <c r="AJ4579" s="9">
        <v>5.74E-2</v>
      </c>
    </row>
    <row r="4580" spans="1:36" x14ac:dyDescent="0.2">
      <c r="A4580" t="s">
        <v>9742</v>
      </c>
      <c r="B4580" t="s">
        <v>9743</v>
      </c>
      <c r="C4580" t="s">
        <v>247</v>
      </c>
      <c r="F4580">
        <v>4</v>
      </c>
      <c r="G4580" t="s">
        <v>57</v>
      </c>
      <c r="H4580" s="1">
        <v>45218</v>
      </c>
      <c r="I4580" t="s">
        <v>34</v>
      </c>
      <c r="J4580">
        <v>200000000</v>
      </c>
      <c r="K4580" t="s">
        <v>51</v>
      </c>
      <c r="L4580" t="s">
        <v>1549</v>
      </c>
      <c r="M4580">
        <v>1000</v>
      </c>
      <c r="N4580">
        <v>200000</v>
      </c>
      <c r="O4580">
        <v>200000000</v>
      </c>
      <c r="P4580">
        <v>200000</v>
      </c>
      <c r="Q4580">
        <v>5</v>
      </c>
      <c r="R4580" t="s">
        <v>72</v>
      </c>
      <c r="S4580">
        <v>2</v>
      </c>
      <c r="U4580" t="s">
        <v>38</v>
      </c>
      <c r="V4580" t="s">
        <v>39</v>
      </c>
      <c r="X4580" s="1">
        <v>47036</v>
      </c>
      <c r="Y4580" t="s">
        <v>42</v>
      </c>
      <c r="Z4580" t="s">
        <v>228</v>
      </c>
      <c r="AA4580" t="s">
        <v>229</v>
      </c>
      <c r="AB4580" s="1">
        <v>45209</v>
      </c>
      <c r="AC4580" t="s">
        <v>55</v>
      </c>
      <c r="AE4580" t="s">
        <v>68</v>
      </c>
      <c r="AG4580" t="s">
        <v>42</v>
      </c>
      <c r="AH4580" s="9">
        <v>5.6299999999999996E-2</v>
      </c>
      <c r="AI4580" s="9">
        <v>5.5500000000000001E-2</v>
      </c>
      <c r="AJ4580" s="9">
        <v>5.6500000000000002E-2</v>
      </c>
    </row>
    <row r="4581" spans="1:36" x14ac:dyDescent="0.2">
      <c r="A4581" t="s">
        <v>9744</v>
      </c>
      <c r="B4581" t="s">
        <v>9745</v>
      </c>
      <c r="C4581" t="s">
        <v>374</v>
      </c>
      <c r="E4581" t="s">
        <v>9746</v>
      </c>
      <c r="F4581">
        <v>111</v>
      </c>
      <c r="G4581">
        <v>1</v>
      </c>
      <c r="H4581" s="1">
        <v>45218</v>
      </c>
      <c r="I4581" t="s">
        <v>34</v>
      </c>
      <c r="J4581">
        <v>47400000</v>
      </c>
      <c r="K4581" t="s">
        <v>44</v>
      </c>
      <c r="L4581" t="s">
        <v>36</v>
      </c>
      <c r="M4581">
        <v>1000</v>
      </c>
      <c r="N4581">
        <v>47400</v>
      </c>
      <c r="O4581">
        <v>47400000</v>
      </c>
      <c r="P4581">
        <v>47400</v>
      </c>
      <c r="Q4581">
        <v>5</v>
      </c>
      <c r="R4581" t="s">
        <v>72</v>
      </c>
      <c r="S4581">
        <v>3.17</v>
      </c>
      <c r="U4581" t="s">
        <v>38</v>
      </c>
      <c r="V4581" t="s">
        <v>127</v>
      </c>
      <c r="X4581" s="1">
        <v>47039</v>
      </c>
      <c r="Z4581" t="s">
        <v>40</v>
      </c>
      <c r="AA4581" t="s">
        <v>41</v>
      </c>
      <c r="AB4581" s="1">
        <v>45212</v>
      </c>
      <c r="AC4581" t="s">
        <v>55</v>
      </c>
      <c r="AE4581" t="s">
        <v>42</v>
      </c>
      <c r="AH4581" s="9">
        <v>5.7800000000000004E-2</v>
      </c>
      <c r="AI4581" s="9">
        <v>5.5999999999999994E-2</v>
      </c>
      <c r="AJ4581" s="9">
        <v>5.6900000000000006E-2</v>
      </c>
    </row>
    <row r="4582" spans="1:36" x14ac:dyDescent="0.2">
      <c r="A4582" t="s">
        <v>9744</v>
      </c>
      <c r="B4582" t="s">
        <v>9747</v>
      </c>
      <c r="C4582" t="s">
        <v>374</v>
      </c>
      <c r="E4582" t="s">
        <v>9746</v>
      </c>
      <c r="F4582">
        <v>111</v>
      </c>
      <c r="G4582">
        <v>2</v>
      </c>
      <c r="H4582" s="1">
        <v>45218</v>
      </c>
      <c r="I4582" t="s">
        <v>34</v>
      </c>
      <c r="J4582">
        <v>12600000</v>
      </c>
      <c r="K4582" t="s">
        <v>44</v>
      </c>
      <c r="L4582" t="s">
        <v>36</v>
      </c>
      <c r="M4582">
        <v>1000</v>
      </c>
      <c r="N4582">
        <v>12600</v>
      </c>
      <c r="O4582">
        <v>12600000</v>
      </c>
      <c r="P4582">
        <v>12600</v>
      </c>
      <c r="Q4582">
        <v>5</v>
      </c>
      <c r="R4582" t="s">
        <v>72</v>
      </c>
      <c r="S4582">
        <v>3.17</v>
      </c>
      <c r="U4582" t="s">
        <v>38</v>
      </c>
      <c r="V4582" t="s">
        <v>127</v>
      </c>
      <c r="X4582" s="1">
        <v>47039</v>
      </c>
      <c r="Z4582" t="s">
        <v>40</v>
      </c>
      <c r="AA4582" t="s">
        <v>41</v>
      </c>
      <c r="AB4582" s="1">
        <v>45212</v>
      </c>
      <c r="AC4582" t="s">
        <v>55</v>
      </c>
      <c r="AE4582" t="s">
        <v>42</v>
      </c>
      <c r="AH4582" s="9">
        <v>5.7800000000000004E-2</v>
      </c>
      <c r="AI4582" s="9">
        <v>5.5999999999999994E-2</v>
      </c>
      <c r="AJ4582" s="9">
        <v>5.6900000000000006E-2</v>
      </c>
    </row>
    <row r="4583" spans="1:36" x14ac:dyDescent="0.2">
      <c r="A4583" t="s">
        <v>9748</v>
      </c>
      <c r="B4583" t="s">
        <v>9749</v>
      </c>
      <c r="C4583" t="s">
        <v>6969</v>
      </c>
      <c r="F4583">
        <v>4</v>
      </c>
      <c r="G4583">
        <v>1</v>
      </c>
      <c r="H4583" s="1">
        <v>45219</v>
      </c>
      <c r="I4583" t="s">
        <v>34</v>
      </c>
      <c r="J4583">
        <v>82854000</v>
      </c>
      <c r="K4583" t="s">
        <v>51</v>
      </c>
      <c r="L4583" t="s">
        <v>99</v>
      </c>
      <c r="M4583">
        <v>1000</v>
      </c>
      <c r="N4583">
        <v>95000</v>
      </c>
      <c r="O4583">
        <v>95000000</v>
      </c>
      <c r="P4583">
        <v>82854</v>
      </c>
      <c r="Q4583">
        <v>6.8</v>
      </c>
      <c r="R4583" t="s">
        <v>72</v>
      </c>
      <c r="S4583">
        <v>2</v>
      </c>
      <c r="U4583" t="s">
        <v>38</v>
      </c>
      <c r="V4583" t="s">
        <v>127</v>
      </c>
      <c r="X4583" s="1">
        <v>47498</v>
      </c>
      <c r="Y4583" t="s">
        <v>42</v>
      </c>
      <c r="Z4583" t="s">
        <v>40</v>
      </c>
      <c r="AA4583" t="s">
        <v>41</v>
      </c>
      <c r="AB4583" s="1">
        <v>45031</v>
      </c>
      <c r="AC4583" t="s">
        <v>55</v>
      </c>
      <c r="AE4583" t="s">
        <v>68</v>
      </c>
      <c r="AG4583" t="s">
        <v>42</v>
      </c>
      <c r="AH4583" s="9">
        <v>5.5099999999999996E-2</v>
      </c>
      <c r="AI4583" s="9">
        <v>5.7000000000000002E-2</v>
      </c>
      <c r="AJ4583" s="9">
        <v>5.91E-2</v>
      </c>
    </row>
    <row r="4584" spans="1:36" x14ac:dyDescent="0.2">
      <c r="A4584" t="s">
        <v>9748</v>
      </c>
      <c r="B4584" t="s">
        <v>9750</v>
      </c>
      <c r="C4584" t="s">
        <v>6969</v>
      </c>
      <c r="F4584">
        <v>4</v>
      </c>
      <c r="G4584">
        <v>2</v>
      </c>
      <c r="H4584" s="1">
        <v>45219</v>
      </c>
      <c r="I4584" t="s">
        <v>34</v>
      </c>
      <c r="J4584">
        <v>4993000</v>
      </c>
      <c r="K4584" t="s">
        <v>51</v>
      </c>
      <c r="L4584" t="s">
        <v>99</v>
      </c>
      <c r="M4584">
        <v>1000</v>
      </c>
      <c r="N4584">
        <v>5000</v>
      </c>
      <c r="O4584">
        <v>5000000</v>
      </c>
      <c r="P4584">
        <v>4993</v>
      </c>
      <c r="Q4584">
        <v>8.8000000000000007</v>
      </c>
      <c r="R4584" t="s">
        <v>72</v>
      </c>
      <c r="S4584">
        <v>2</v>
      </c>
      <c r="U4584" t="s">
        <v>38</v>
      </c>
      <c r="V4584" t="s">
        <v>127</v>
      </c>
      <c r="W4584" s="1">
        <v>45043</v>
      </c>
      <c r="X4584" s="1">
        <v>48228</v>
      </c>
      <c r="Y4584" t="s">
        <v>42</v>
      </c>
      <c r="Z4584" t="s">
        <v>40</v>
      </c>
      <c r="AA4584" t="s">
        <v>41</v>
      </c>
      <c r="AB4584" s="1">
        <v>45031</v>
      </c>
      <c r="AC4584" t="s">
        <v>55</v>
      </c>
      <c r="AE4584" t="s">
        <v>68</v>
      </c>
      <c r="AG4584" t="s">
        <v>42</v>
      </c>
      <c r="AH4584" s="9">
        <v>5.5099999999999996E-2</v>
      </c>
      <c r="AI4584" s="9">
        <v>5.7000000000000002E-2</v>
      </c>
      <c r="AJ4584" s="9">
        <v>5.91E-2</v>
      </c>
    </row>
    <row r="4585" spans="1:36" x14ac:dyDescent="0.2">
      <c r="A4585" t="s">
        <v>9751</v>
      </c>
      <c r="B4585" t="s">
        <v>9752</v>
      </c>
      <c r="C4585" t="s">
        <v>5006</v>
      </c>
      <c r="E4585" t="s">
        <v>9753</v>
      </c>
      <c r="F4585">
        <v>24</v>
      </c>
      <c r="G4585">
        <v>1</v>
      </c>
      <c r="H4585" s="1">
        <v>45219</v>
      </c>
      <c r="I4585" t="s">
        <v>34</v>
      </c>
      <c r="J4585">
        <v>17500000</v>
      </c>
      <c r="K4585" t="s">
        <v>35</v>
      </c>
      <c r="L4585" t="s">
        <v>2656</v>
      </c>
      <c r="M4585">
        <v>1000</v>
      </c>
      <c r="N4585">
        <v>17500</v>
      </c>
      <c r="O4585">
        <v>17500000</v>
      </c>
      <c r="P4585">
        <v>17500</v>
      </c>
      <c r="Q4585">
        <v>1.1000000000000001</v>
      </c>
      <c r="R4585" t="s">
        <v>64</v>
      </c>
      <c r="T4585">
        <v>21.15</v>
      </c>
      <c r="U4585" t="s">
        <v>38</v>
      </c>
      <c r="V4585" t="s">
        <v>127</v>
      </c>
      <c r="X4585" s="1">
        <v>45595</v>
      </c>
      <c r="Z4585" t="s">
        <v>40</v>
      </c>
      <c r="AA4585" t="s">
        <v>41</v>
      </c>
      <c r="AB4585" s="1">
        <v>45187</v>
      </c>
      <c r="AC4585" t="s">
        <v>42</v>
      </c>
      <c r="AE4585" t="s">
        <v>42</v>
      </c>
      <c r="AH4585" s="9">
        <v>5.1399999999999994E-2</v>
      </c>
      <c r="AI4585" s="9">
        <v>5.2600000000000001E-2</v>
      </c>
      <c r="AJ4585" s="9">
        <v>5.4299999999999994E-2</v>
      </c>
    </row>
    <row r="4586" spans="1:36" x14ac:dyDescent="0.2">
      <c r="A4586" t="s">
        <v>9751</v>
      </c>
      <c r="B4586" t="s">
        <v>9754</v>
      </c>
      <c r="C4586" t="s">
        <v>5006</v>
      </c>
      <c r="E4586" t="s">
        <v>9753</v>
      </c>
      <c r="F4586">
        <v>24</v>
      </c>
      <c r="G4586">
        <v>2</v>
      </c>
      <c r="H4586" s="1">
        <v>45219</v>
      </c>
      <c r="I4586" t="s">
        <v>34</v>
      </c>
      <c r="J4586">
        <v>7500000</v>
      </c>
      <c r="K4586" t="s">
        <v>35</v>
      </c>
      <c r="L4586" t="s">
        <v>2656</v>
      </c>
      <c r="M4586">
        <v>1000</v>
      </c>
      <c r="N4586">
        <v>7500</v>
      </c>
      <c r="O4586">
        <v>7500000</v>
      </c>
      <c r="P4586">
        <v>7500</v>
      </c>
      <c r="Q4586">
        <v>1.1000000000000001</v>
      </c>
      <c r="R4586" t="s">
        <v>64</v>
      </c>
      <c r="T4586">
        <v>21.15</v>
      </c>
      <c r="U4586" t="s">
        <v>38</v>
      </c>
      <c r="V4586" t="s">
        <v>127</v>
      </c>
      <c r="X4586" s="1">
        <v>45595</v>
      </c>
      <c r="Z4586" t="s">
        <v>40</v>
      </c>
      <c r="AA4586" t="s">
        <v>41</v>
      </c>
      <c r="AB4586" s="1">
        <v>45187</v>
      </c>
      <c r="AC4586" t="s">
        <v>42</v>
      </c>
      <c r="AE4586" t="s">
        <v>42</v>
      </c>
      <c r="AH4586" s="9">
        <v>5.1399999999999994E-2</v>
      </c>
      <c r="AI4586" s="9">
        <v>5.2600000000000001E-2</v>
      </c>
      <c r="AJ4586" s="9">
        <v>5.4299999999999994E-2</v>
      </c>
    </row>
    <row r="4587" spans="1:36" x14ac:dyDescent="0.2">
      <c r="A4587" t="s">
        <v>9755</v>
      </c>
      <c r="B4587" t="s">
        <v>9756</v>
      </c>
      <c r="C4587" t="s">
        <v>3688</v>
      </c>
      <c r="F4587">
        <v>3</v>
      </c>
      <c r="G4587" t="s">
        <v>57</v>
      </c>
      <c r="H4587" s="1">
        <v>45219</v>
      </c>
      <c r="I4587" t="s">
        <v>34</v>
      </c>
      <c r="J4587">
        <v>800000000</v>
      </c>
      <c r="K4587" t="s">
        <v>51</v>
      </c>
      <c r="L4587" t="s">
        <v>6008</v>
      </c>
      <c r="M4587">
        <v>1000</v>
      </c>
      <c r="N4587">
        <v>800000</v>
      </c>
      <c r="O4587">
        <v>800000000</v>
      </c>
      <c r="P4587">
        <v>800000</v>
      </c>
      <c r="Q4587">
        <v>24</v>
      </c>
      <c r="R4587" t="s">
        <v>43</v>
      </c>
      <c r="S4587">
        <v>6.96</v>
      </c>
      <c r="U4587" t="s">
        <v>38</v>
      </c>
      <c r="V4587" t="s">
        <v>39</v>
      </c>
      <c r="X4587" s="1">
        <v>53980</v>
      </c>
      <c r="Y4587" t="s">
        <v>42</v>
      </c>
      <c r="Z4587" t="s">
        <v>73</v>
      </c>
      <c r="AA4587" t="s">
        <v>198</v>
      </c>
      <c r="AB4587" s="1">
        <v>45214</v>
      </c>
      <c r="AC4587" t="s">
        <v>77</v>
      </c>
      <c r="AD4587">
        <v>2</v>
      </c>
      <c r="AE4587" t="s">
        <v>56</v>
      </c>
      <c r="AG4587" t="s">
        <v>42</v>
      </c>
      <c r="AH4587" s="9">
        <v>5.8299999999999998E-2</v>
      </c>
      <c r="AI4587" s="9">
        <v>5.67E-2</v>
      </c>
      <c r="AJ4587" s="9">
        <v>5.74E-2</v>
      </c>
    </row>
    <row r="4588" spans="1:36" x14ac:dyDescent="0.2">
      <c r="A4588" t="s">
        <v>9757</v>
      </c>
      <c r="B4588" t="s">
        <v>9758</v>
      </c>
      <c r="C4588" t="s">
        <v>209</v>
      </c>
      <c r="F4588">
        <v>19</v>
      </c>
      <c r="G4588">
        <v>1</v>
      </c>
      <c r="H4588" s="1">
        <v>45222</v>
      </c>
      <c r="I4588" t="s">
        <v>34</v>
      </c>
      <c r="J4588">
        <v>184299000</v>
      </c>
      <c r="K4588" t="s">
        <v>51</v>
      </c>
      <c r="L4588" t="s">
        <v>36</v>
      </c>
      <c r="M4588">
        <v>1000</v>
      </c>
      <c r="N4588">
        <v>184299</v>
      </c>
      <c r="O4588">
        <v>184299000</v>
      </c>
      <c r="P4588">
        <v>184299</v>
      </c>
      <c r="Q4588">
        <v>7</v>
      </c>
      <c r="R4588" t="s">
        <v>43</v>
      </c>
      <c r="S4588">
        <v>6.1665999999999999</v>
      </c>
      <c r="U4588" t="s">
        <v>38</v>
      </c>
      <c r="V4588" t="s">
        <v>39</v>
      </c>
      <c r="X4588" s="1">
        <v>47741</v>
      </c>
      <c r="Y4588" t="s">
        <v>42</v>
      </c>
      <c r="Z4588" t="s">
        <v>75</v>
      </c>
      <c r="AA4588" t="s">
        <v>162</v>
      </c>
      <c r="AB4588" s="1">
        <v>45184</v>
      </c>
      <c r="AC4588" t="s">
        <v>77</v>
      </c>
      <c r="AD4588">
        <v>2</v>
      </c>
      <c r="AE4588" t="s">
        <v>68</v>
      </c>
      <c r="AG4588" t="s">
        <v>42</v>
      </c>
      <c r="AH4588" s="9">
        <v>5.1500000000000004E-2</v>
      </c>
      <c r="AI4588" s="9">
        <v>5.2499999999999998E-2</v>
      </c>
      <c r="AJ4588" s="9">
        <v>5.4400000000000004E-2</v>
      </c>
    </row>
    <row r="4589" spans="1:36" x14ac:dyDescent="0.2">
      <c r="A4589" t="s">
        <v>9757</v>
      </c>
      <c r="B4589" t="s">
        <v>9759</v>
      </c>
      <c r="C4589" t="s">
        <v>209</v>
      </c>
      <c r="F4589">
        <v>19</v>
      </c>
      <c r="G4589">
        <v>2</v>
      </c>
      <c r="H4589" s="1">
        <v>45222</v>
      </c>
      <c r="I4589" t="s">
        <v>34</v>
      </c>
      <c r="J4589">
        <v>1152701000</v>
      </c>
      <c r="K4589" t="s">
        <v>51</v>
      </c>
      <c r="L4589" t="s">
        <v>36</v>
      </c>
      <c r="M4589">
        <v>1000</v>
      </c>
      <c r="N4589">
        <v>1152701</v>
      </c>
      <c r="O4589">
        <v>1152701000</v>
      </c>
      <c r="P4589">
        <v>1152701</v>
      </c>
      <c r="Q4589">
        <v>10</v>
      </c>
      <c r="R4589" t="s">
        <v>43</v>
      </c>
      <c r="S4589">
        <v>6.4526000000000003</v>
      </c>
      <c r="U4589" t="s">
        <v>38</v>
      </c>
      <c r="V4589" t="s">
        <v>39</v>
      </c>
      <c r="X4589" s="1">
        <v>48837</v>
      </c>
      <c r="Y4589" t="s">
        <v>42</v>
      </c>
      <c r="Z4589" t="s">
        <v>75</v>
      </c>
      <c r="AA4589" t="s">
        <v>162</v>
      </c>
      <c r="AB4589" s="1">
        <v>45184</v>
      </c>
      <c r="AC4589" t="s">
        <v>77</v>
      </c>
      <c r="AD4589">
        <v>2</v>
      </c>
      <c r="AE4589" t="s">
        <v>68</v>
      </c>
      <c r="AG4589" t="s">
        <v>42</v>
      </c>
      <c r="AH4589" s="9">
        <v>5.1500000000000004E-2</v>
      </c>
      <c r="AI4589" s="9">
        <v>5.2499999999999998E-2</v>
      </c>
      <c r="AJ4589" s="9">
        <v>5.4400000000000004E-2</v>
      </c>
    </row>
    <row r="4590" spans="1:36" x14ac:dyDescent="0.2">
      <c r="A4590" t="s">
        <v>9757</v>
      </c>
      <c r="B4590" t="s">
        <v>9760</v>
      </c>
      <c r="C4590" t="s">
        <v>209</v>
      </c>
      <c r="F4590">
        <v>19</v>
      </c>
      <c r="G4590">
        <v>3</v>
      </c>
      <c r="H4590" s="1">
        <v>45222</v>
      </c>
      <c r="I4590" t="s">
        <v>34</v>
      </c>
      <c r="J4590">
        <v>500000000</v>
      </c>
      <c r="K4590" t="s">
        <v>51</v>
      </c>
      <c r="L4590" t="s">
        <v>36</v>
      </c>
      <c r="M4590">
        <v>1000</v>
      </c>
      <c r="N4590">
        <v>500000</v>
      </c>
      <c r="O4590">
        <v>500000000</v>
      </c>
      <c r="P4590">
        <v>500000</v>
      </c>
      <c r="Q4590">
        <v>7</v>
      </c>
      <c r="R4590" t="s">
        <v>72</v>
      </c>
      <c r="S4590">
        <v>1.45</v>
      </c>
      <c r="U4590" t="s">
        <v>38</v>
      </c>
      <c r="V4590" t="s">
        <v>39</v>
      </c>
      <c r="X4590" s="1">
        <v>47741</v>
      </c>
      <c r="Y4590" t="s">
        <v>42</v>
      </c>
      <c r="Z4590" t="s">
        <v>75</v>
      </c>
      <c r="AA4590" t="s">
        <v>162</v>
      </c>
      <c r="AB4590" s="1">
        <v>45184</v>
      </c>
      <c r="AC4590" t="s">
        <v>55</v>
      </c>
      <c r="AE4590" t="s">
        <v>68</v>
      </c>
      <c r="AG4590" t="s">
        <v>42</v>
      </c>
      <c r="AH4590" s="9">
        <v>5.1500000000000004E-2</v>
      </c>
      <c r="AI4590" s="9">
        <v>5.2499999999999998E-2</v>
      </c>
      <c r="AJ4590" s="9">
        <v>5.4400000000000004E-2</v>
      </c>
    </row>
    <row r="4591" spans="1:36" x14ac:dyDescent="0.2">
      <c r="A4591" t="s">
        <v>9761</v>
      </c>
      <c r="B4591" t="s">
        <v>9762</v>
      </c>
      <c r="C4591" t="s">
        <v>4599</v>
      </c>
      <c r="F4591">
        <v>3</v>
      </c>
      <c r="G4591" t="s">
        <v>57</v>
      </c>
      <c r="H4591" s="1">
        <v>45222</v>
      </c>
      <c r="I4591" t="s">
        <v>34</v>
      </c>
      <c r="J4591">
        <v>200000000</v>
      </c>
      <c r="K4591" t="s">
        <v>51</v>
      </c>
      <c r="L4591" t="s">
        <v>101</v>
      </c>
      <c r="M4591">
        <v>1000</v>
      </c>
      <c r="N4591">
        <v>200000</v>
      </c>
      <c r="O4591">
        <v>200000000</v>
      </c>
      <c r="P4591">
        <v>200000</v>
      </c>
      <c r="Q4591">
        <v>3</v>
      </c>
      <c r="R4591" t="s">
        <v>72</v>
      </c>
      <c r="S4591">
        <v>1.6</v>
      </c>
      <c r="U4591" t="s">
        <v>38</v>
      </c>
      <c r="V4591" t="s">
        <v>52</v>
      </c>
      <c r="X4591" s="1">
        <v>46294</v>
      </c>
      <c r="Y4591" t="s">
        <v>42</v>
      </c>
      <c r="Z4591" t="s">
        <v>75</v>
      </c>
      <c r="AA4591" t="s">
        <v>76</v>
      </c>
      <c r="AB4591" s="1">
        <v>45198</v>
      </c>
      <c r="AC4591" t="s">
        <v>55</v>
      </c>
      <c r="AE4591" t="s">
        <v>56</v>
      </c>
      <c r="AG4591" t="s">
        <v>42</v>
      </c>
      <c r="AH4591" s="9">
        <v>5.5399999999999998E-2</v>
      </c>
      <c r="AI4591" s="9">
        <v>5.5800000000000002E-2</v>
      </c>
      <c r="AJ4591" s="9">
        <v>5.6799999999999996E-2</v>
      </c>
    </row>
    <row r="4592" spans="1:36" x14ac:dyDescent="0.2">
      <c r="A4592" t="s">
        <v>9763</v>
      </c>
      <c r="B4592" t="s">
        <v>9764</v>
      </c>
      <c r="C4592" t="s">
        <v>111</v>
      </c>
      <c r="E4592" t="s">
        <v>9765</v>
      </c>
      <c r="F4592">
        <v>73</v>
      </c>
      <c r="G4592">
        <v>1</v>
      </c>
      <c r="H4592" s="1">
        <v>45223</v>
      </c>
      <c r="I4592" t="s">
        <v>34</v>
      </c>
      <c r="J4592">
        <v>192320000</v>
      </c>
      <c r="K4592" t="s">
        <v>35</v>
      </c>
      <c r="L4592" t="s">
        <v>197</v>
      </c>
      <c r="M4592">
        <v>1000</v>
      </c>
      <c r="N4592">
        <v>192320</v>
      </c>
      <c r="O4592">
        <v>192320000</v>
      </c>
      <c r="P4592">
        <v>192320</v>
      </c>
      <c r="Q4592">
        <v>7</v>
      </c>
      <c r="R4592" t="s">
        <v>43</v>
      </c>
      <c r="S4592">
        <v>6.0080999999999998</v>
      </c>
      <c r="U4592" t="s">
        <v>38</v>
      </c>
      <c r="V4592" t="s">
        <v>52</v>
      </c>
      <c r="X4592" s="1">
        <v>47773</v>
      </c>
      <c r="Z4592" t="s">
        <v>40</v>
      </c>
      <c r="AA4592" t="s">
        <v>41</v>
      </c>
      <c r="AB4592" s="1">
        <v>45214</v>
      </c>
      <c r="AC4592" t="s">
        <v>42</v>
      </c>
      <c r="AE4592" t="s">
        <v>42</v>
      </c>
      <c r="AH4592" s="9">
        <v>5.8299999999999998E-2</v>
      </c>
      <c r="AI4592" s="9">
        <v>5.67E-2</v>
      </c>
      <c r="AJ4592" s="9">
        <v>5.74E-2</v>
      </c>
    </row>
    <row r="4593" spans="1:36" x14ac:dyDescent="0.2">
      <c r="A4593" t="s">
        <v>9763</v>
      </c>
      <c r="B4593" t="s">
        <v>9766</v>
      </c>
      <c r="C4593" t="s">
        <v>111</v>
      </c>
      <c r="E4593" t="s">
        <v>9765</v>
      </c>
      <c r="F4593">
        <v>73</v>
      </c>
      <c r="G4593">
        <v>2</v>
      </c>
      <c r="H4593" s="1">
        <v>45223</v>
      </c>
      <c r="I4593" t="s">
        <v>34</v>
      </c>
      <c r="J4593">
        <v>265014000</v>
      </c>
      <c r="K4593" t="s">
        <v>35</v>
      </c>
      <c r="L4593" t="s">
        <v>197</v>
      </c>
      <c r="M4593">
        <v>1000</v>
      </c>
      <c r="N4593">
        <v>265014</v>
      </c>
      <c r="O4593">
        <v>265014000</v>
      </c>
      <c r="P4593">
        <v>265014</v>
      </c>
      <c r="Q4593">
        <v>10</v>
      </c>
      <c r="R4593" t="s">
        <v>43</v>
      </c>
      <c r="S4593">
        <v>6.2512999999999996</v>
      </c>
      <c r="U4593" t="s">
        <v>38</v>
      </c>
      <c r="V4593" t="s">
        <v>52</v>
      </c>
      <c r="X4593" s="1">
        <v>48869</v>
      </c>
      <c r="Z4593" t="s">
        <v>40</v>
      </c>
      <c r="AA4593" t="s">
        <v>41</v>
      </c>
      <c r="AB4593" s="1">
        <v>45214</v>
      </c>
      <c r="AC4593" t="s">
        <v>42</v>
      </c>
      <c r="AE4593" t="s">
        <v>42</v>
      </c>
      <c r="AH4593" s="9">
        <v>5.8299999999999998E-2</v>
      </c>
      <c r="AI4593" s="9">
        <v>5.67E-2</v>
      </c>
      <c r="AJ4593" s="9">
        <v>5.74E-2</v>
      </c>
    </row>
    <row r="4594" spans="1:36" x14ac:dyDescent="0.2">
      <c r="A4594" t="s">
        <v>9544</v>
      </c>
      <c r="B4594" t="s">
        <v>9767</v>
      </c>
      <c r="C4594" t="s">
        <v>79</v>
      </c>
      <c r="E4594" t="s">
        <v>9768</v>
      </c>
      <c r="F4594">
        <v>1</v>
      </c>
      <c r="G4594">
        <v>655</v>
      </c>
      <c r="H4594" s="1">
        <v>45239</v>
      </c>
      <c r="I4594" t="s">
        <v>34</v>
      </c>
      <c r="J4594">
        <v>8000000</v>
      </c>
      <c r="K4594" t="s">
        <v>44</v>
      </c>
      <c r="L4594" t="s">
        <v>99</v>
      </c>
      <c r="M4594">
        <v>1000</v>
      </c>
      <c r="N4594">
        <v>8000</v>
      </c>
      <c r="O4594">
        <v>8000000</v>
      </c>
      <c r="P4594">
        <v>8000</v>
      </c>
      <c r="R4594" t="s">
        <v>46</v>
      </c>
      <c r="U4594" t="s">
        <v>42</v>
      </c>
      <c r="V4594" t="s">
        <v>42</v>
      </c>
      <c r="Z4594" t="s">
        <v>40</v>
      </c>
      <c r="AA4594" t="s">
        <v>41</v>
      </c>
      <c r="AE4594" t="s">
        <v>42</v>
      </c>
      <c r="AH4594" s="9" t="s">
        <v>14377</v>
      </c>
      <c r="AI4594" s="9" t="s">
        <v>14377</v>
      </c>
      <c r="AJ4594" s="9" t="s">
        <v>14377</v>
      </c>
    </row>
    <row r="4595" spans="1:36" x14ac:dyDescent="0.2">
      <c r="A4595" t="s">
        <v>9763</v>
      </c>
      <c r="B4595" t="s">
        <v>9769</v>
      </c>
      <c r="C4595" t="s">
        <v>111</v>
      </c>
      <c r="E4595" t="s">
        <v>9765</v>
      </c>
      <c r="F4595">
        <v>73</v>
      </c>
      <c r="G4595">
        <v>3</v>
      </c>
      <c r="H4595" s="1">
        <v>45223</v>
      </c>
      <c r="I4595" t="s">
        <v>34</v>
      </c>
      <c r="J4595">
        <v>542666000</v>
      </c>
      <c r="K4595" t="s">
        <v>35</v>
      </c>
      <c r="L4595" t="s">
        <v>197</v>
      </c>
      <c r="M4595">
        <v>1000</v>
      </c>
      <c r="N4595">
        <v>542666</v>
      </c>
      <c r="O4595">
        <v>542666000</v>
      </c>
      <c r="P4595">
        <v>542666</v>
      </c>
      <c r="Q4595">
        <v>10</v>
      </c>
      <c r="R4595" t="s">
        <v>98</v>
      </c>
      <c r="S4595">
        <v>12.2874</v>
      </c>
      <c r="U4595" t="s">
        <v>38</v>
      </c>
      <c r="V4595" t="s">
        <v>52</v>
      </c>
      <c r="X4595" s="1">
        <v>48869</v>
      </c>
      <c r="Z4595" t="s">
        <v>40</v>
      </c>
      <c r="AA4595" t="s">
        <v>41</v>
      </c>
      <c r="AB4595" s="1">
        <v>45214</v>
      </c>
      <c r="AC4595" t="s">
        <v>42</v>
      </c>
      <c r="AE4595" t="s">
        <v>42</v>
      </c>
      <c r="AH4595" s="9">
        <v>5.8299999999999998E-2</v>
      </c>
      <c r="AI4595" s="9">
        <v>5.67E-2</v>
      </c>
      <c r="AJ4595" s="9">
        <v>5.74E-2</v>
      </c>
    </row>
    <row r="4596" spans="1:36" x14ac:dyDescent="0.2">
      <c r="A4596" t="s">
        <v>9770</v>
      </c>
      <c r="B4596" t="s">
        <v>9771</v>
      </c>
      <c r="C4596" t="s">
        <v>5187</v>
      </c>
      <c r="E4596" t="s">
        <v>9772</v>
      </c>
      <c r="F4596">
        <v>60</v>
      </c>
      <c r="G4596">
        <v>1</v>
      </c>
      <c r="H4596" s="1">
        <v>45223</v>
      </c>
      <c r="I4596" t="s">
        <v>34</v>
      </c>
      <c r="J4596">
        <v>20000000</v>
      </c>
      <c r="K4596" t="s">
        <v>44</v>
      </c>
      <c r="L4596" t="s">
        <v>5187</v>
      </c>
      <c r="M4596">
        <v>1000</v>
      </c>
      <c r="N4596">
        <v>20000</v>
      </c>
      <c r="O4596">
        <v>20000000</v>
      </c>
      <c r="P4596">
        <v>20000</v>
      </c>
      <c r="Q4596">
        <v>4</v>
      </c>
      <c r="R4596" t="s">
        <v>72</v>
      </c>
      <c r="S4596">
        <v>4.5</v>
      </c>
      <c r="U4596" t="s">
        <v>38</v>
      </c>
      <c r="V4596" t="s">
        <v>127</v>
      </c>
      <c r="X4596" s="1">
        <v>46682</v>
      </c>
      <c r="Z4596" t="s">
        <v>40</v>
      </c>
      <c r="AA4596" t="s">
        <v>41</v>
      </c>
      <c r="AB4596" s="1">
        <v>45209</v>
      </c>
      <c r="AC4596" t="s">
        <v>42</v>
      </c>
      <c r="AE4596" t="s">
        <v>42</v>
      </c>
      <c r="AH4596" s="9">
        <v>5.6299999999999996E-2</v>
      </c>
      <c r="AI4596" s="9">
        <v>5.5500000000000001E-2</v>
      </c>
      <c r="AJ4596" s="9">
        <v>5.6500000000000002E-2</v>
      </c>
    </row>
    <row r="4597" spans="1:36" x14ac:dyDescent="0.2">
      <c r="A4597" t="s">
        <v>9773</v>
      </c>
      <c r="B4597" t="s">
        <v>9774</v>
      </c>
      <c r="C4597" t="s">
        <v>374</v>
      </c>
      <c r="E4597" t="s">
        <v>9775</v>
      </c>
      <c r="F4597">
        <v>105</v>
      </c>
      <c r="G4597" t="s">
        <v>57</v>
      </c>
      <c r="H4597" s="1">
        <v>45224</v>
      </c>
      <c r="I4597" t="s">
        <v>34</v>
      </c>
      <c r="J4597">
        <v>35000000</v>
      </c>
      <c r="K4597" t="s">
        <v>44</v>
      </c>
      <c r="L4597" t="s">
        <v>4395</v>
      </c>
      <c r="M4597">
        <v>1000</v>
      </c>
      <c r="N4597">
        <v>35000</v>
      </c>
      <c r="O4597">
        <v>35000000</v>
      </c>
      <c r="P4597">
        <v>35000</v>
      </c>
      <c r="Q4597">
        <v>10</v>
      </c>
      <c r="R4597" t="s">
        <v>43</v>
      </c>
      <c r="S4597">
        <v>9</v>
      </c>
      <c r="U4597" t="s">
        <v>38</v>
      </c>
      <c r="V4597" t="s">
        <v>127</v>
      </c>
      <c r="X4597" s="1">
        <v>48806</v>
      </c>
      <c r="Z4597" t="s">
        <v>40</v>
      </c>
      <c r="AA4597" t="s">
        <v>41</v>
      </c>
      <c r="AB4597" s="1">
        <v>45156</v>
      </c>
      <c r="AC4597" t="s">
        <v>55</v>
      </c>
      <c r="AE4597" t="s">
        <v>42</v>
      </c>
      <c r="AH4597" s="9">
        <v>4.9599999999999998E-2</v>
      </c>
      <c r="AI4597" s="9">
        <v>4.9599999999999998E-2</v>
      </c>
      <c r="AJ4597" s="9">
        <v>5.1299999999999998E-2</v>
      </c>
    </row>
    <row r="4598" spans="1:36" x14ac:dyDescent="0.2">
      <c r="A4598" t="s">
        <v>9776</v>
      </c>
      <c r="B4598" t="s">
        <v>9777</v>
      </c>
      <c r="C4598" t="s">
        <v>111</v>
      </c>
      <c r="E4598" t="s">
        <v>9778</v>
      </c>
      <c r="F4598">
        <v>214</v>
      </c>
      <c r="G4598">
        <v>1</v>
      </c>
      <c r="H4598" s="1">
        <v>45224</v>
      </c>
      <c r="I4598" t="s">
        <v>34</v>
      </c>
      <c r="J4598">
        <v>77000000</v>
      </c>
      <c r="K4598" t="s">
        <v>44</v>
      </c>
      <c r="L4598" t="s">
        <v>2656</v>
      </c>
      <c r="M4598">
        <v>1000</v>
      </c>
      <c r="N4598">
        <v>77000</v>
      </c>
      <c r="O4598">
        <v>77000000</v>
      </c>
      <c r="P4598">
        <v>77000</v>
      </c>
      <c r="Q4598">
        <v>6</v>
      </c>
      <c r="R4598" t="s">
        <v>72</v>
      </c>
      <c r="S4598">
        <v>3.5</v>
      </c>
      <c r="U4598" t="s">
        <v>38</v>
      </c>
      <c r="V4598" t="s">
        <v>127</v>
      </c>
      <c r="X4598" s="1">
        <v>47389</v>
      </c>
      <c r="Z4598" t="s">
        <v>40</v>
      </c>
      <c r="AA4598" t="s">
        <v>41</v>
      </c>
      <c r="AB4598" s="1">
        <v>45190</v>
      </c>
      <c r="AC4598" t="s">
        <v>55</v>
      </c>
      <c r="AE4598" t="s">
        <v>42</v>
      </c>
      <c r="AH4598" s="9">
        <v>5.2699999999999997E-2</v>
      </c>
      <c r="AI4598" s="9">
        <v>5.3699999999999998E-2</v>
      </c>
      <c r="AJ4598" s="9">
        <v>5.5099999999999996E-2</v>
      </c>
    </row>
    <row r="4599" spans="1:36" x14ac:dyDescent="0.2">
      <c r="A4599" t="s">
        <v>9776</v>
      </c>
      <c r="B4599" t="s">
        <v>9779</v>
      </c>
      <c r="C4599" t="s">
        <v>111</v>
      </c>
      <c r="E4599" t="s">
        <v>9778</v>
      </c>
      <c r="F4599">
        <v>214</v>
      </c>
      <c r="G4599">
        <v>2</v>
      </c>
      <c r="H4599" s="1">
        <v>45224</v>
      </c>
      <c r="I4599" t="s">
        <v>34</v>
      </c>
      <c r="J4599">
        <v>77000000</v>
      </c>
      <c r="K4599" t="s">
        <v>44</v>
      </c>
      <c r="L4599" t="s">
        <v>2656</v>
      </c>
      <c r="M4599">
        <v>1000</v>
      </c>
      <c r="N4599">
        <v>77000</v>
      </c>
      <c r="O4599">
        <v>77000000</v>
      </c>
      <c r="P4599">
        <v>77000</v>
      </c>
      <c r="Q4599">
        <v>6</v>
      </c>
      <c r="R4599" t="s">
        <v>43</v>
      </c>
      <c r="S4599">
        <v>9.11</v>
      </c>
      <c r="U4599" t="s">
        <v>38</v>
      </c>
      <c r="V4599" t="s">
        <v>127</v>
      </c>
      <c r="X4599" s="1">
        <v>47389</v>
      </c>
      <c r="Z4599" t="s">
        <v>40</v>
      </c>
      <c r="AA4599" t="s">
        <v>41</v>
      </c>
      <c r="AB4599" s="1">
        <v>45190</v>
      </c>
      <c r="AC4599" t="s">
        <v>55</v>
      </c>
      <c r="AE4599" t="s">
        <v>42</v>
      </c>
      <c r="AH4599" s="9">
        <v>5.2699999999999997E-2</v>
      </c>
      <c r="AI4599" s="9">
        <v>5.3699999999999998E-2</v>
      </c>
      <c r="AJ4599" s="9">
        <v>5.5099999999999996E-2</v>
      </c>
    </row>
    <row r="4600" spans="1:36" x14ac:dyDescent="0.2">
      <c r="A4600" t="s">
        <v>9780</v>
      </c>
      <c r="B4600" t="s">
        <v>9781</v>
      </c>
      <c r="C4600" t="s">
        <v>111</v>
      </c>
      <c r="E4600" t="s">
        <v>9782</v>
      </c>
      <c r="F4600">
        <v>224</v>
      </c>
      <c r="G4600">
        <v>1</v>
      </c>
      <c r="H4600" s="1">
        <v>45224</v>
      </c>
      <c r="I4600" t="s">
        <v>34</v>
      </c>
      <c r="J4600">
        <v>40825000</v>
      </c>
      <c r="K4600" t="s">
        <v>44</v>
      </c>
      <c r="L4600" t="s">
        <v>2656</v>
      </c>
      <c r="M4600">
        <v>1000</v>
      </c>
      <c r="N4600">
        <v>40825</v>
      </c>
      <c r="O4600">
        <v>40825000</v>
      </c>
      <c r="P4600">
        <v>40825</v>
      </c>
      <c r="Q4600">
        <v>6</v>
      </c>
      <c r="R4600" t="s">
        <v>72</v>
      </c>
      <c r="S4600">
        <v>4.16</v>
      </c>
      <c r="U4600" t="s">
        <v>38</v>
      </c>
      <c r="V4600" t="s">
        <v>127</v>
      </c>
      <c r="X4600" s="1">
        <v>47389</v>
      </c>
      <c r="Z4600" t="s">
        <v>40</v>
      </c>
      <c r="AA4600" t="s">
        <v>41</v>
      </c>
      <c r="AB4600" s="1">
        <v>45190</v>
      </c>
      <c r="AC4600" t="s">
        <v>55</v>
      </c>
      <c r="AE4600" t="s">
        <v>42</v>
      </c>
      <c r="AH4600" s="9">
        <v>5.2699999999999997E-2</v>
      </c>
      <c r="AI4600" s="9">
        <v>5.3699999999999998E-2</v>
      </c>
      <c r="AJ4600" s="9">
        <v>5.5099999999999996E-2</v>
      </c>
    </row>
    <row r="4601" spans="1:36" x14ac:dyDescent="0.2">
      <c r="A4601" t="s">
        <v>9780</v>
      </c>
      <c r="B4601" t="s">
        <v>9783</v>
      </c>
      <c r="C4601" t="s">
        <v>111</v>
      </c>
      <c r="E4601" t="s">
        <v>9782</v>
      </c>
      <c r="F4601">
        <v>224</v>
      </c>
      <c r="G4601">
        <v>2</v>
      </c>
      <c r="H4601" s="1">
        <v>45224</v>
      </c>
      <c r="I4601" t="s">
        <v>34</v>
      </c>
      <c r="J4601">
        <v>122475000</v>
      </c>
      <c r="K4601" t="s">
        <v>44</v>
      </c>
      <c r="L4601" t="s">
        <v>2656</v>
      </c>
      <c r="M4601">
        <v>1000</v>
      </c>
      <c r="N4601">
        <v>122475</v>
      </c>
      <c r="O4601">
        <v>122475000</v>
      </c>
      <c r="P4601">
        <v>122475</v>
      </c>
      <c r="Q4601">
        <v>6</v>
      </c>
      <c r="R4601" t="s">
        <v>72</v>
      </c>
      <c r="S4601">
        <v>1.52</v>
      </c>
      <c r="U4601" t="s">
        <v>38</v>
      </c>
      <c r="V4601" t="s">
        <v>127</v>
      </c>
      <c r="X4601" s="1">
        <v>47389</v>
      </c>
      <c r="Z4601" t="s">
        <v>40</v>
      </c>
      <c r="AA4601" t="s">
        <v>41</v>
      </c>
      <c r="AB4601" s="1">
        <v>45190</v>
      </c>
      <c r="AC4601" t="s">
        <v>55</v>
      </c>
      <c r="AE4601" t="s">
        <v>42</v>
      </c>
      <c r="AH4601" s="9">
        <v>5.2699999999999997E-2</v>
      </c>
      <c r="AI4601" s="9">
        <v>5.3699999999999998E-2</v>
      </c>
      <c r="AJ4601" s="9">
        <v>5.5099999999999996E-2</v>
      </c>
    </row>
    <row r="4602" spans="1:36" x14ac:dyDescent="0.2">
      <c r="A4602" t="s">
        <v>9784</v>
      </c>
      <c r="B4602" t="s">
        <v>9785</v>
      </c>
      <c r="C4602" t="s">
        <v>5006</v>
      </c>
      <c r="E4602" t="s">
        <v>9786</v>
      </c>
      <c r="F4602">
        <v>26</v>
      </c>
      <c r="G4602">
        <v>1</v>
      </c>
      <c r="H4602" s="1">
        <v>45231</v>
      </c>
      <c r="I4602" t="s">
        <v>34</v>
      </c>
      <c r="J4602">
        <v>21590000</v>
      </c>
      <c r="K4602" t="s">
        <v>35</v>
      </c>
      <c r="L4602" t="s">
        <v>2656</v>
      </c>
      <c r="M4602">
        <v>1000</v>
      </c>
      <c r="N4602">
        <v>21590</v>
      </c>
      <c r="O4602">
        <v>21590000</v>
      </c>
      <c r="P4602">
        <v>21590</v>
      </c>
      <c r="Q4602">
        <v>1</v>
      </c>
      <c r="R4602" t="s">
        <v>72</v>
      </c>
      <c r="S4602">
        <v>17</v>
      </c>
      <c r="U4602" t="s">
        <v>38</v>
      </c>
      <c r="V4602" t="s">
        <v>127</v>
      </c>
      <c r="X4602" s="1">
        <v>45595</v>
      </c>
      <c r="Z4602" t="s">
        <v>40</v>
      </c>
      <c r="AA4602" t="s">
        <v>41</v>
      </c>
      <c r="AB4602" s="1">
        <v>45222</v>
      </c>
      <c r="AC4602" t="s">
        <v>42</v>
      </c>
      <c r="AE4602" t="s">
        <v>42</v>
      </c>
      <c r="AH4602" s="9">
        <v>6.0299999999999999E-2</v>
      </c>
      <c r="AI4602" s="9">
        <v>5.8400000000000001E-2</v>
      </c>
      <c r="AJ4602" s="9">
        <v>5.91E-2</v>
      </c>
    </row>
    <row r="4603" spans="1:36" x14ac:dyDescent="0.2">
      <c r="A4603" t="s">
        <v>9787</v>
      </c>
      <c r="B4603" t="s">
        <v>9788</v>
      </c>
      <c r="C4603" t="s">
        <v>182</v>
      </c>
      <c r="F4603">
        <v>2</v>
      </c>
      <c r="G4603">
        <v>28</v>
      </c>
      <c r="H4603" s="1">
        <v>45224</v>
      </c>
      <c r="I4603" t="s">
        <v>34</v>
      </c>
      <c r="J4603">
        <v>10120000</v>
      </c>
      <c r="K4603" t="s">
        <v>44</v>
      </c>
      <c r="L4603" t="s">
        <v>2656</v>
      </c>
      <c r="M4603">
        <v>1000</v>
      </c>
      <c r="N4603">
        <v>10120</v>
      </c>
      <c r="O4603">
        <v>10120000</v>
      </c>
      <c r="P4603">
        <v>10120</v>
      </c>
      <c r="Q4603">
        <v>12.5</v>
      </c>
      <c r="R4603" t="s">
        <v>43</v>
      </c>
      <c r="S4603">
        <v>9</v>
      </c>
      <c r="U4603" t="s">
        <v>38</v>
      </c>
      <c r="V4603" t="s">
        <v>127</v>
      </c>
      <c r="X4603" s="1">
        <v>49751</v>
      </c>
      <c r="Z4603" t="s">
        <v>40</v>
      </c>
      <c r="AA4603" t="s">
        <v>41</v>
      </c>
      <c r="AB4603" s="1">
        <v>45203</v>
      </c>
      <c r="AC4603" t="s">
        <v>55</v>
      </c>
      <c r="AE4603" t="s">
        <v>42</v>
      </c>
      <c r="AH4603" s="9">
        <v>5.7999999999999996E-2</v>
      </c>
      <c r="AI4603" s="9">
        <v>5.7300000000000004E-2</v>
      </c>
      <c r="AJ4603" s="9">
        <v>5.79E-2</v>
      </c>
    </row>
    <row r="4604" spans="1:36" x14ac:dyDescent="0.2">
      <c r="A4604" t="s">
        <v>9789</v>
      </c>
      <c r="B4604" t="s">
        <v>9790</v>
      </c>
      <c r="C4604" t="s">
        <v>388</v>
      </c>
      <c r="F4604">
        <v>10</v>
      </c>
      <c r="G4604" t="s">
        <v>57</v>
      </c>
      <c r="H4604" s="1">
        <v>45224</v>
      </c>
      <c r="I4604" t="s">
        <v>34</v>
      </c>
      <c r="J4604">
        <v>150000000</v>
      </c>
      <c r="K4604" t="s">
        <v>51</v>
      </c>
      <c r="L4604" t="s">
        <v>45</v>
      </c>
      <c r="M4604">
        <v>1000</v>
      </c>
      <c r="N4604">
        <v>150000</v>
      </c>
      <c r="O4604">
        <v>150000000</v>
      </c>
      <c r="P4604">
        <v>150000</v>
      </c>
      <c r="Q4604">
        <v>4</v>
      </c>
      <c r="R4604" t="s">
        <v>72</v>
      </c>
      <c r="S4604">
        <v>2.75</v>
      </c>
      <c r="U4604" t="s">
        <v>38</v>
      </c>
      <c r="V4604" t="s">
        <v>39</v>
      </c>
      <c r="X4604" s="1">
        <v>46678</v>
      </c>
      <c r="Y4604" t="s">
        <v>42</v>
      </c>
      <c r="Z4604" t="s">
        <v>62</v>
      </c>
      <c r="AA4604" t="s">
        <v>63</v>
      </c>
      <c r="AB4604" s="1">
        <v>45217</v>
      </c>
      <c r="AC4604" t="s">
        <v>55</v>
      </c>
      <c r="AE4604" t="s">
        <v>60</v>
      </c>
      <c r="AG4604" t="s">
        <v>42</v>
      </c>
      <c r="AH4604" s="9">
        <v>5.9299999999999999E-2</v>
      </c>
      <c r="AI4604" s="9">
        <v>5.67E-2</v>
      </c>
      <c r="AJ4604" s="9">
        <v>5.74E-2</v>
      </c>
    </row>
    <row r="4605" spans="1:36" x14ac:dyDescent="0.2">
      <c r="A4605" t="s">
        <v>9791</v>
      </c>
      <c r="B4605" t="s">
        <v>9792</v>
      </c>
      <c r="C4605" t="s">
        <v>415</v>
      </c>
      <c r="F4605">
        <v>2</v>
      </c>
      <c r="G4605" t="s">
        <v>57</v>
      </c>
      <c r="H4605" s="1">
        <v>45224</v>
      </c>
      <c r="I4605" t="s">
        <v>34</v>
      </c>
      <c r="J4605">
        <v>350000000</v>
      </c>
      <c r="K4605" t="s">
        <v>51</v>
      </c>
      <c r="L4605" t="s">
        <v>36</v>
      </c>
      <c r="M4605">
        <v>1000</v>
      </c>
      <c r="N4605">
        <v>350000</v>
      </c>
      <c r="O4605">
        <v>350000000</v>
      </c>
      <c r="P4605">
        <v>350000</v>
      </c>
      <c r="Q4605">
        <v>2</v>
      </c>
      <c r="R4605" t="s">
        <v>72</v>
      </c>
      <c r="S4605">
        <v>1.05</v>
      </c>
      <c r="U4605" t="s">
        <v>38</v>
      </c>
      <c r="V4605" t="s">
        <v>39</v>
      </c>
      <c r="X4605" s="1">
        <v>45949</v>
      </c>
      <c r="Y4605" t="s">
        <v>42</v>
      </c>
      <c r="Z4605" t="s">
        <v>75</v>
      </c>
      <c r="AA4605" t="s">
        <v>76</v>
      </c>
      <c r="AB4605" s="1">
        <v>45218</v>
      </c>
      <c r="AC4605" t="s">
        <v>55</v>
      </c>
      <c r="AE4605" t="s">
        <v>60</v>
      </c>
      <c r="AG4605" t="s">
        <v>42</v>
      </c>
      <c r="AH4605" s="9">
        <v>6.0100000000000001E-2</v>
      </c>
      <c r="AI4605" s="9">
        <v>5.7099999999999998E-2</v>
      </c>
      <c r="AJ4605" s="9">
        <v>5.7599999999999998E-2</v>
      </c>
    </row>
    <row r="4606" spans="1:36" x14ac:dyDescent="0.2">
      <c r="A4606" t="s">
        <v>9793</v>
      </c>
      <c r="B4606" t="s">
        <v>9794</v>
      </c>
      <c r="C4606" t="s">
        <v>5924</v>
      </c>
      <c r="F4606">
        <v>1</v>
      </c>
      <c r="G4606">
        <v>3</v>
      </c>
      <c r="H4606" s="1">
        <v>45225</v>
      </c>
      <c r="I4606" t="s">
        <v>34</v>
      </c>
      <c r="J4606">
        <v>6786000</v>
      </c>
      <c r="K4606" t="s">
        <v>51</v>
      </c>
      <c r="L4606" t="s">
        <v>2656</v>
      </c>
      <c r="M4606">
        <v>1000</v>
      </c>
      <c r="N4606">
        <v>6786</v>
      </c>
      <c r="O4606">
        <v>6786000</v>
      </c>
      <c r="P4606">
        <v>6786</v>
      </c>
      <c r="Q4606">
        <v>5.0999999999999996</v>
      </c>
      <c r="R4606" t="s">
        <v>72</v>
      </c>
      <c r="S4606">
        <v>5.3</v>
      </c>
      <c r="U4606" t="s">
        <v>38</v>
      </c>
      <c r="V4606" t="s">
        <v>39</v>
      </c>
      <c r="X4606" s="1">
        <v>46578</v>
      </c>
      <c r="Y4606" t="s">
        <v>42</v>
      </c>
      <c r="Z4606" t="s">
        <v>92</v>
      </c>
      <c r="AA4606" t="s">
        <v>93</v>
      </c>
      <c r="AB4606" s="1">
        <v>44699</v>
      </c>
      <c r="AC4606" t="s">
        <v>55</v>
      </c>
      <c r="AE4606" t="s">
        <v>60</v>
      </c>
      <c r="AG4606" t="s">
        <v>42</v>
      </c>
      <c r="AH4606" s="9">
        <v>5.4299999999999994E-2</v>
      </c>
      <c r="AI4606" s="9">
        <v>5.4900000000000004E-2</v>
      </c>
      <c r="AJ4606" s="9">
        <v>5.5999999999999994E-2</v>
      </c>
    </row>
    <row r="4607" spans="1:36" x14ac:dyDescent="0.2">
      <c r="A4607" t="s">
        <v>9795</v>
      </c>
      <c r="B4607" t="s">
        <v>9796</v>
      </c>
      <c r="C4607" t="s">
        <v>491</v>
      </c>
      <c r="E4607" t="s">
        <v>7769</v>
      </c>
      <c r="F4607">
        <v>113</v>
      </c>
      <c r="G4607">
        <v>1</v>
      </c>
      <c r="H4607" s="1">
        <v>45225</v>
      </c>
      <c r="I4607" t="s">
        <v>34</v>
      </c>
      <c r="J4607">
        <v>98740000</v>
      </c>
      <c r="K4607" t="s">
        <v>35</v>
      </c>
      <c r="L4607" t="s">
        <v>36</v>
      </c>
      <c r="M4607">
        <v>1000</v>
      </c>
      <c r="N4607">
        <v>98740</v>
      </c>
      <c r="O4607">
        <v>98740000</v>
      </c>
      <c r="P4607">
        <v>98740</v>
      </c>
      <c r="Q4607">
        <v>5</v>
      </c>
      <c r="R4607" t="s">
        <v>72</v>
      </c>
      <c r="S4607">
        <v>5.5</v>
      </c>
      <c r="U4607" t="s">
        <v>38</v>
      </c>
      <c r="V4607" t="s">
        <v>127</v>
      </c>
      <c r="X4607" s="1">
        <v>47043</v>
      </c>
      <c r="Z4607" t="s">
        <v>40</v>
      </c>
      <c r="AA4607" t="s">
        <v>41</v>
      </c>
      <c r="AB4607" s="1">
        <v>45216</v>
      </c>
      <c r="AC4607" t="s">
        <v>42</v>
      </c>
      <c r="AE4607" t="s">
        <v>42</v>
      </c>
      <c r="AH4607" s="9">
        <v>5.7500000000000002E-2</v>
      </c>
      <c r="AI4607" s="9">
        <v>5.5599999999999997E-2</v>
      </c>
      <c r="AJ4607" s="9">
        <v>5.6500000000000002E-2</v>
      </c>
    </row>
    <row r="4608" spans="1:36" x14ac:dyDescent="0.2">
      <c r="A4608" t="s">
        <v>9795</v>
      </c>
      <c r="B4608" t="s">
        <v>9797</v>
      </c>
      <c r="C4608" t="s">
        <v>491</v>
      </c>
      <c r="E4608" t="s">
        <v>7769</v>
      </c>
      <c r="F4608">
        <v>113</v>
      </c>
      <c r="G4608">
        <v>2</v>
      </c>
      <c r="H4608" s="1">
        <v>45225</v>
      </c>
      <c r="I4608" t="s">
        <v>34</v>
      </c>
      <c r="J4608">
        <v>51260000</v>
      </c>
      <c r="K4608" t="s">
        <v>35</v>
      </c>
      <c r="L4608" t="s">
        <v>36</v>
      </c>
      <c r="M4608">
        <v>1000</v>
      </c>
      <c r="N4608">
        <v>51260</v>
      </c>
      <c r="O4608">
        <v>51260000</v>
      </c>
      <c r="P4608">
        <v>51260</v>
      </c>
      <c r="Q4608">
        <v>5</v>
      </c>
      <c r="R4608" t="s">
        <v>43</v>
      </c>
      <c r="S4608">
        <v>11.697100000000001</v>
      </c>
      <c r="U4608" t="s">
        <v>38</v>
      </c>
      <c r="V4608" t="s">
        <v>127</v>
      </c>
      <c r="X4608" s="1">
        <v>47043</v>
      </c>
      <c r="Z4608" t="s">
        <v>40</v>
      </c>
      <c r="AA4608" t="s">
        <v>41</v>
      </c>
      <c r="AB4608" s="1">
        <v>45216</v>
      </c>
      <c r="AC4608" t="s">
        <v>42</v>
      </c>
      <c r="AE4608" t="s">
        <v>42</v>
      </c>
      <c r="AH4608" s="9">
        <v>5.7500000000000002E-2</v>
      </c>
      <c r="AI4608" s="9">
        <v>5.5599999999999997E-2</v>
      </c>
      <c r="AJ4608" s="9">
        <v>5.6500000000000002E-2</v>
      </c>
    </row>
    <row r="4609" spans="1:36" x14ac:dyDescent="0.2">
      <c r="A4609" t="s">
        <v>9798</v>
      </c>
      <c r="B4609" t="s">
        <v>9799</v>
      </c>
      <c r="C4609" t="s">
        <v>9800</v>
      </c>
      <c r="F4609">
        <v>2</v>
      </c>
      <c r="G4609" t="s">
        <v>57</v>
      </c>
      <c r="H4609" s="1">
        <v>45225</v>
      </c>
      <c r="I4609" t="s">
        <v>34</v>
      </c>
      <c r="J4609">
        <v>300000000</v>
      </c>
      <c r="K4609" t="s">
        <v>51</v>
      </c>
      <c r="L4609" t="s">
        <v>89</v>
      </c>
      <c r="M4609">
        <v>1000</v>
      </c>
      <c r="N4609">
        <v>300000</v>
      </c>
      <c r="O4609">
        <v>300000000</v>
      </c>
      <c r="P4609">
        <v>300000</v>
      </c>
      <c r="Q4609">
        <v>5</v>
      </c>
      <c r="R4609" t="s">
        <v>72</v>
      </c>
      <c r="S4609">
        <v>2.94</v>
      </c>
      <c r="U4609" t="s">
        <v>38</v>
      </c>
      <c r="V4609" t="s">
        <v>127</v>
      </c>
      <c r="X4609" s="1">
        <v>47016</v>
      </c>
      <c r="Y4609" t="s">
        <v>42</v>
      </c>
      <c r="Z4609" t="s">
        <v>92</v>
      </c>
      <c r="AA4609" t="s">
        <v>93</v>
      </c>
      <c r="AB4609" s="1">
        <v>45189</v>
      </c>
      <c r="AC4609" t="s">
        <v>55</v>
      </c>
      <c r="AE4609" t="s">
        <v>78</v>
      </c>
      <c r="AG4609" t="s">
        <v>42</v>
      </c>
      <c r="AH4609" s="9">
        <v>5.2000000000000005E-2</v>
      </c>
      <c r="AI4609" s="9">
        <v>5.3200000000000004E-2</v>
      </c>
      <c r="AJ4609" s="9">
        <v>5.4699999999999999E-2</v>
      </c>
    </row>
    <row r="4610" spans="1:36" x14ac:dyDescent="0.2">
      <c r="A4610" t="s">
        <v>9801</v>
      </c>
      <c r="B4610" t="s">
        <v>9802</v>
      </c>
      <c r="C4610" t="s">
        <v>491</v>
      </c>
      <c r="E4610" t="s">
        <v>9803</v>
      </c>
      <c r="F4610">
        <v>193</v>
      </c>
      <c r="G4610">
        <v>1</v>
      </c>
      <c r="H4610" s="1">
        <v>45226</v>
      </c>
      <c r="I4610" t="s">
        <v>34</v>
      </c>
      <c r="J4610">
        <v>159866000</v>
      </c>
      <c r="K4610" t="s">
        <v>44</v>
      </c>
      <c r="L4610" t="s">
        <v>96</v>
      </c>
      <c r="M4610">
        <v>1000</v>
      </c>
      <c r="N4610">
        <v>159866</v>
      </c>
      <c r="O4610">
        <v>159866000</v>
      </c>
      <c r="P4610">
        <v>159866</v>
      </c>
      <c r="Q4610">
        <v>5</v>
      </c>
      <c r="R4610" t="s">
        <v>72</v>
      </c>
      <c r="S4610">
        <v>1.45</v>
      </c>
      <c r="U4610" t="s">
        <v>38</v>
      </c>
      <c r="V4610" t="s">
        <v>39</v>
      </c>
      <c r="X4610" s="1">
        <v>47042</v>
      </c>
      <c r="Z4610" t="s">
        <v>40</v>
      </c>
      <c r="AA4610" t="s">
        <v>41</v>
      </c>
      <c r="AB4610" s="1">
        <v>45214</v>
      </c>
      <c r="AC4610" t="s">
        <v>55</v>
      </c>
      <c r="AE4610" t="s">
        <v>42</v>
      </c>
      <c r="AH4610" s="9">
        <v>5.8299999999999998E-2</v>
      </c>
      <c r="AI4610" s="9">
        <v>5.67E-2</v>
      </c>
      <c r="AJ4610" s="9">
        <v>5.74E-2</v>
      </c>
    </row>
    <row r="4611" spans="1:36" x14ac:dyDescent="0.2">
      <c r="A4611" t="s">
        <v>9804</v>
      </c>
      <c r="B4611" t="s">
        <v>9805</v>
      </c>
      <c r="C4611" t="s">
        <v>142</v>
      </c>
      <c r="F4611">
        <v>14</v>
      </c>
      <c r="G4611">
        <v>1</v>
      </c>
      <c r="H4611" s="1">
        <v>45225</v>
      </c>
      <c r="I4611" t="s">
        <v>34</v>
      </c>
      <c r="J4611">
        <v>783786000</v>
      </c>
      <c r="K4611" t="s">
        <v>51</v>
      </c>
      <c r="L4611" t="s">
        <v>504</v>
      </c>
      <c r="M4611">
        <v>1000</v>
      </c>
      <c r="N4611">
        <v>783786</v>
      </c>
      <c r="O4611">
        <v>783786000</v>
      </c>
      <c r="P4611">
        <v>783786</v>
      </c>
      <c r="Q4611">
        <v>10</v>
      </c>
      <c r="R4611" t="s">
        <v>43</v>
      </c>
      <c r="S4611">
        <v>6.2606999999999999</v>
      </c>
      <c r="U4611" t="s">
        <v>38</v>
      </c>
      <c r="V4611" t="s">
        <v>39</v>
      </c>
      <c r="X4611" s="1">
        <v>48867</v>
      </c>
      <c r="Y4611" t="s">
        <v>42</v>
      </c>
      <c r="Z4611" t="s">
        <v>75</v>
      </c>
      <c r="AA4611" t="s">
        <v>76</v>
      </c>
      <c r="AB4611" s="1">
        <v>45214</v>
      </c>
      <c r="AC4611" t="s">
        <v>77</v>
      </c>
      <c r="AD4611">
        <v>2</v>
      </c>
      <c r="AE4611" t="s">
        <v>68</v>
      </c>
      <c r="AG4611" t="s">
        <v>42</v>
      </c>
      <c r="AH4611" s="9">
        <v>5.8299999999999998E-2</v>
      </c>
      <c r="AI4611" s="9">
        <v>5.67E-2</v>
      </c>
      <c r="AJ4611" s="9">
        <v>5.74E-2</v>
      </c>
    </row>
    <row r="4612" spans="1:36" x14ac:dyDescent="0.2">
      <c r="A4612" t="s">
        <v>9804</v>
      </c>
      <c r="B4612" t="s">
        <v>9806</v>
      </c>
      <c r="C4612" t="s">
        <v>142</v>
      </c>
      <c r="F4612">
        <v>14</v>
      </c>
      <c r="G4612">
        <v>2</v>
      </c>
      <c r="H4612" s="1">
        <v>45225</v>
      </c>
      <c r="I4612" t="s">
        <v>34</v>
      </c>
      <c r="J4612">
        <v>1116214000</v>
      </c>
      <c r="K4612" t="s">
        <v>51</v>
      </c>
      <c r="L4612" t="s">
        <v>504</v>
      </c>
      <c r="M4612">
        <v>1000</v>
      </c>
      <c r="N4612">
        <v>1116214</v>
      </c>
      <c r="O4612">
        <v>1116214000</v>
      </c>
      <c r="P4612">
        <v>1116214</v>
      </c>
      <c r="Q4612">
        <v>15</v>
      </c>
      <c r="R4612" t="s">
        <v>43</v>
      </c>
      <c r="S4612">
        <v>6.4363999999999999</v>
      </c>
      <c r="U4612" t="s">
        <v>38</v>
      </c>
      <c r="V4612" t="s">
        <v>39</v>
      </c>
      <c r="X4612" s="1">
        <v>50693</v>
      </c>
      <c r="Y4612" t="s">
        <v>42</v>
      </c>
      <c r="Z4612" t="s">
        <v>75</v>
      </c>
      <c r="AA4612" t="s">
        <v>76</v>
      </c>
      <c r="AB4612" s="1">
        <v>45214</v>
      </c>
      <c r="AC4612" t="s">
        <v>77</v>
      </c>
      <c r="AD4612">
        <v>2</v>
      </c>
      <c r="AE4612" t="s">
        <v>68</v>
      </c>
      <c r="AG4612" t="s">
        <v>42</v>
      </c>
      <c r="AH4612" s="9">
        <v>5.8299999999999998E-2</v>
      </c>
      <c r="AI4612" s="9">
        <v>5.67E-2</v>
      </c>
      <c r="AJ4612" s="9">
        <v>5.74E-2</v>
      </c>
    </row>
    <row r="4613" spans="1:36" x14ac:dyDescent="0.2">
      <c r="A4613" t="s">
        <v>9807</v>
      </c>
      <c r="B4613" t="s">
        <v>9808</v>
      </c>
      <c r="C4613" t="s">
        <v>491</v>
      </c>
      <c r="E4613" t="s">
        <v>9809</v>
      </c>
      <c r="F4613">
        <v>153</v>
      </c>
      <c r="G4613">
        <v>1</v>
      </c>
      <c r="H4613" s="1">
        <v>45226</v>
      </c>
      <c r="I4613" t="s">
        <v>34</v>
      </c>
      <c r="J4613">
        <v>30500000</v>
      </c>
      <c r="K4613" t="s">
        <v>44</v>
      </c>
      <c r="L4613" t="s">
        <v>71</v>
      </c>
      <c r="M4613">
        <v>1000</v>
      </c>
      <c r="N4613">
        <v>30500</v>
      </c>
      <c r="O4613">
        <v>30500000</v>
      </c>
      <c r="P4613">
        <v>30500</v>
      </c>
      <c r="Q4613">
        <v>4</v>
      </c>
      <c r="R4613" t="s">
        <v>72</v>
      </c>
      <c r="S4613">
        <v>3.5</v>
      </c>
      <c r="U4613" t="s">
        <v>38</v>
      </c>
      <c r="V4613" t="s">
        <v>127</v>
      </c>
      <c r="X4613" s="1">
        <v>46503</v>
      </c>
      <c r="Z4613" t="s">
        <v>40</v>
      </c>
      <c r="AA4613" t="s">
        <v>41</v>
      </c>
      <c r="AB4613" s="1">
        <v>45040</v>
      </c>
      <c r="AC4613" t="s">
        <v>55</v>
      </c>
      <c r="AE4613" t="s">
        <v>42</v>
      </c>
      <c r="AH4613" s="9">
        <v>5.57E-2</v>
      </c>
      <c r="AI4613" s="9">
        <v>5.79E-2</v>
      </c>
      <c r="AJ4613" s="9">
        <v>5.9900000000000002E-2</v>
      </c>
    </row>
    <row r="4614" spans="1:36" x14ac:dyDescent="0.2">
      <c r="A4614" t="s">
        <v>9807</v>
      </c>
      <c r="B4614" t="s">
        <v>9810</v>
      </c>
      <c r="C4614" t="s">
        <v>491</v>
      </c>
      <c r="E4614" t="s">
        <v>9809</v>
      </c>
      <c r="F4614">
        <v>153</v>
      </c>
      <c r="G4614">
        <v>2</v>
      </c>
      <c r="H4614" s="1">
        <v>45226</v>
      </c>
      <c r="I4614" t="s">
        <v>34</v>
      </c>
      <c r="J4614">
        <v>60000000</v>
      </c>
      <c r="K4614" t="s">
        <v>44</v>
      </c>
      <c r="L4614" t="s">
        <v>71</v>
      </c>
      <c r="M4614">
        <v>1000</v>
      </c>
      <c r="N4614">
        <v>60000</v>
      </c>
      <c r="O4614">
        <v>60000000</v>
      </c>
      <c r="P4614">
        <v>60000</v>
      </c>
      <c r="Q4614">
        <v>4</v>
      </c>
      <c r="R4614" t="s">
        <v>72</v>
      </c>
      <c r="S4614">
        <v>5</v>
      </c>
      <c r="U4614" t="s">
        <v>38</v>
      </c>
      <c r="V4614" t="s">
        <v>127</v>
      </c>
      <c r="X4614" s="1">
        <v>46503</v>
      </c>
      <c r="Z4614" t="s">
        <v>40</v>
      </c>
      <c r="AA4614" t="s">
        <v>41</v>
      </c>
      <c r="AB4614" s="1">
        <v>45040</v>
      </c>
      <c r="AC4614" t="s">
        <v>55</v>
      </c>
      <c r="AE4614" t="s">
        <v>42</v>
      </c>
      <c r="AH4614" s="9">
        <v>5.57E-2</v>
      </c>
      <c r="AI4614" s="9">
        <v>5.79E-2</v>
      </c>
      <c r="AJ4614" s="9">
        <v>5.9900000000000002E-2</v>
      </c>
    </row>
    <row r="4615" spans="1:36" x14ac:dyDescent="0.2">
      <c r="A4615" t="s">
        <v>9807</v>
      </c>
      <c r="B4615" t="s">
        <v>9811</v>
      </c>
      <c r="C4615" t="s">
        <v>491</v>
      </c>
      <c r="E4615" t="s">
        <v>9809</v>
      </c>
      <c r="F4615">
        <v>153</v>
      </c>
      <c r="G4615">
        <v>3</v>
      </c>
      <c r="H4615" s="1">
        <v>45226</v>
      </c>
      <c r="I4615" t="s">
        <v>34</v>
      </c>
      <c r="J4615">
        <v>28000000</v>
      </c>
      <c r="K4615" t="s">
        <v>44</v>
      </c>
      <c r="L4615" t="s">
        <v>71</v>
      </c>
      <c r="M4615">
        <v>1000</v>
      </c>
      <c r="N4615">
        <v>28000</v>
      </c>
      <c r="O4615">
        <v>28000000</v>
      </c>
      <c r="P4615">
        <v>28000</v>
      </c>
      <c r="Q4615">
        <v>4</v>
      </c>
      <c r="R4615" t="s">
        <v>72</v>
      </c>
      <c r="S4615">
        <v>3.5</v>
      </c>
      <c r="U4615" t="s">
        <v>38</v>
      </c>
      <c r="V4615" t="s">
        <v>127</v>
      </c>
      <c r="X4615" s="1">
        <v>46503</v>
      </c>
      <c r="Z4615" t="s">
        <v>40</v>
      </c>
      <c r="AA4615" t="s">
        <v>41</v>
      </c>
      <c r="AB4615" s="1">
        <v>45040</v>
      </c>
      <c r="AC4615" t="s">
        <v>55</v>
      </c>
      <c r="AE4615" t="s">
        <v>42</v>
      </c>
      <c r="AH4615" s="9">
        <v>5.57E-2</v>
      </c>
      <c r="AI4615" s="9">
        <v>5.79E-2</v>
      </c>
      <c r="AJ4615" s="9">
        <v>5.9900000000000002E-2</v>
      </c>
    </row>
    <row r="4616" spans="1:36" x14ac:dyDescent="0.2">
      <c r="A4616" t="s">
        <v>9807</v>
      </c>
      <c r="B4616" t="s">
        <v>9812</v>
      </c>
      <c r="C4616" t="s">
        <v>491</v>
      </c>
      <c r="E4616" t="s">
        <v>9809</v>
      </c>
      <c r="F4616">
        <v>153</v>
      </c>
      <c r="G4616">
        <v>4</v>
      </c>
      <c r="H4616" s="1">
        <v>45226</v>
      </c>
      <c r="I4616" t="s">
        <v>34</v>
      </c>
      <c r="J4616">
        <v>44000000</v>
      </c>
      <c r="K4616" t="s">
        <v>44</v>
      </c>
      <c r="L4616" t="s">
        <v>71</v>
      </c>
      <c r="M4616">
        <v>1000</v>
      </c>
      <c r="N4616">
        <v>44000</v>
      </c>
      <c r="O4616">
        <v>44000000</v>
      </c>
      <c r="P4616">
        <v>44000</v>
      </c>
      <c r="Q4616">
        <v>4</v>
      </c>
      <c r="R4616" t="s">
        <v>72</v>
      </c>
      <c r="S4616">
        <v>5</v>
      </c>
      <c r="U4616" t="s">
        <v>38</v>
      </c>
      <c r="V4616" t="s">
        <v>127</v>
      </c>
      <c r="X4616" s="1">
        <v>46503</v>
      </c>
      <c r="Z4616" t="s">
        <v>40</v>
      </c>
      <c r="AA4616" t="s">
        <v>41</v>
      </c>
      <c r="AB4616" s="1">
        <v>45040</v>
      </c>
      <c r="AC4616" t="s">
        <v>55</v>
      </c>
      <c r="AE4616" t="s">
        <v>42</v>
      </c>
      <c r="AH4616" s="9">
        <v>5.57E-2</v>
      </c>
      <c r="AI4616" s="9">
        <v>5.79E-2</v>
      </c>
      <c r="AJ4616" s="9">
        <v>5.9900000000000002E-2</v>
      </c>
    </row>
    <row r="4617" spans="1:36" x14ac:dyDescent="0.2">
      <c r="A4617" t="s">
        <v>9813</v>
      </c>
      <c r="B4617" t="s">
        <v>9814</v>
      </c>
      <c r="C4617" t="s">
        <v>111</v>
      </c>
      <c r="E4617" t="s">
        <v>9815</v>
      </c>
      <c r="F4617">
        <v>173</v>
      </c>
      <c r="G4617" t="s">
        <v>57</v>
      </c>
      <c r="H4617" s="1">
        <v>45226</v>
      </c>
      <c r="I4617" t="s">
        <v>34</v>
      </c>
      <c r="J4617">
        <v>95000000</v>
      </c>
      <c r="K4617" t="s">
        <v>44</v>
      </c>
      <c r="L4617" t="s">
        <v>89</v>
      </c>
      <c r="M4617">
        <v>1000</v>
      </c>
      <c r="N4617">
        <v>95000</v>
      </c>
      <c r="O4617">
        <v>95000000</v>
      </c>
      <c r="P4617">
        <v>95000</v>
      </c>
      <c r="Q4617">
        <v>4</v>
      </c>
      <c r="R4617" t="s">
        <v>43</v>
      </c>
      <c r="S4617">
        <v>11</v>
      </c>
      <c r="U4617" t="s">
        <v>38</v>
      </c>
      <c r="V4617" t="s">
        <v>127</v>
      </c>
      <c r="X4617" s="1">
        <v>46645</v>
      </c>
      <c r="Z4617" t="s">
        <v>40</v>
      </c>
      <c r="AA4617" t="s">
        <v>41</v>
      </c>
      <c r="AB4617" s="1">
        <v>45189</v>
      </c>
      <c r="AC4617" t="s">
        <v>55</v>
      </c>
      <c r="AE4617" t="s">
        <v>42</v>
      </c>
      <c r="AH4617" s="9">
        <v>5.2000000000000005E-2</v>
      </c>
      <c r="AI4617" s="9">
        <v>5.3200000000000004E-2</v>
      </c>
      <c r="AJ4617" s="9">
        <v>5.4699999999999999E-2</v>
      </c>
    </row>
    <row r="4618" spans="1:36" x14ac:dyDescent="0.2">
      <c r="A4618" t="s">
        <v>9544</v>
      </c>
      <c r="B4618" t="s">
        <v>9816</v>
      </c>
      <c r="C4618" t="s">
        <v>79</v>
      </c>
      <c r="E4618" t="s">
        <v>9768</v>
      </c>
      <c r="F4618">
        <v>1</v>
      </c>
      <c r="G4618">
        <v>651</v>
      </c>
      <c r="H4618" s="1">
        <v>45239</v>
      </c>
      <c r="I4618" t="s">
        <v>34</v>
      </c>
      <c r="J4618">
        <v>8800000</v>
      </c>
      <c r="K4618" t="s">
        <v>44</v>
      </c>
      <c r="L4618" t="s">
        <v>99</v>
      </c>
      <c r="M4618">
        <v>1000</v>
      </c>
      <c r="N4618">
        <v>8800</v>
      </c>
      <c r="O4618">
        <v>8800000</v>
      </c>
      <c r="P4618">
        <v>8800</v>
      </c>
      <c r="R4618" t="s">
        <v>46</v>
      </c>
      <c r="U4618" t="s">
        <v>42</v>
      </c>
      <c r="V4618" t="s">
        <v>42</v>
      </c>
      <c r="Z4618" t="s">
        <v>40</v>
      </c>
      <c r="AA4618" t="s">
        <v>41</v>
      </c>
      <c r="AE4618" t="s">
        <v>42</v>
      </c>
      <c r="AH4618" s="9" t="s">
        <v>14377</v>
      </c>
      <c r="AI4618" s="9" t="s">
        <v>14377</v>
      </c>
      <c r="AJ4618" s="9" t="s">
        <v>14377</v>
      </c>
    </row>
    <row r="4619" spans="1:36" x14ac:dyDescent="0.2">
      <c r="A4619" t="s">
        <v>9801</v>
      </c>
      <c r="B4619" t="s">
        <v>9817</v>
      </c>
      <c r="C4619" t="s">
        <v>491</v>
      </c>
      <c r="E4619" t="s">
        <v>9803</v>
      </c>
      <c r="F4619">
        <v>193</v>
      </c>
      <c r="G4619">
        <v>2</v>
      </c>
      <c r="H4619" s="1">
        <v>45226</v>
      </c>
      <c r="I4619" t="s">
        <v>34</v>
      </c>
      <c r="J4619">
        <v>85389000</v>
      </c>
      <c r="K4619" t="s">
        <v>44</v>
      </c>
      <c r="L4619" t="s">
        <v>96</v>
      </c>
      <c r="M4619">
        <v>1000</v>
      </c>
      <c r="N4619">
        <v>85389</v>
      </c>
      <c r="O4619">
        <v>85389000</v>
      </c>
      <c r="P4619">
        <v>85389</v>
      </c>
      <c r="Q4619">
        <v>7</v>
      </c>
      <c r="R4619" t="s">
        <v>43</v>
      </c>
      <c r="S4619">
        <v>7.5602</v>
      </c>
      <c r="U4619" t="s">
        <v>38</v>
      </c>
      <c r="V4619" t="s">
        <v>39</v>
      </c>
      <c r="X4619" s="1">
        <v>47771</v>
      </c>
      <c r="Z4619" t="s">
        <v>40</v>
      </c>
      <c r="AA4619" t="s">
        <v>41</v>
      </c>
      <c r="AB4619" s="1">
        <v>45214</v>
      </c>
      <c r="AC4619" t="s">
        <v>55</v>
      </c>
      <c r="AE4619" t="s">
        <v>42</v>
      </c>
      <c r="AH4619" s="9">
        <v>5.8299999999999998E-2</v>
      </c>
      <c r="AI4619" s="9">
        <v>5.67E-2</v>
      </c>
      <c r="AJ4619" s="9">
        <v>5.74E-2</v>
      </c>
    </row>
    <row r="4620" spans="1:36" x14ac:dyDescent="0.2">
      <c r="A4620" t="s">
        <v>9818</v>
      </c>
      <c r="B4620" t="s">
        <v>9819</v>
      </c>
      <c r="C4620" t="s">
        <v>9592</v>
      </c>
      <c r="F4620">
        <v>2</v>
      </c>
      <c r="G4620">
        <v>1</v>
      </c>
      <c r="H4620" s="1">
        <v>45229</v>
      </c>
      <c r="I4620" t="s">
        <v>34</v>
      </c>
      <c r="J4620">
        <v>18000000</v>
      </c>
      <c r="K4620" t="s">
        <v>51</v>
      </c>
      <c r="L4620" t="s">
        <v>9592</v>
      </c>
      <c r="M4620">
        <v>100</v>
      </c>
      <c r="N4620">
        <v>180000</v>
      </c>
      <c r="O4620">
        <v>18000000</v>
      </c>
      <c r="P4620">
        <v>180000</v>
      </c>
      <c r="Q4620">
        <v>3</v>
      </c>
      <c r="R4620" t="s">
        <v>72</v>
      </c>
      <c r="S4620">
        <v>4</v>
      </c>
      <c r="U4620" t="s">
        <v>38</v>
      </c>
      <c r="V4620" t="s">
        <v>65</v>
      </c>
      <c r="X4620" s="1">
        <v>46311</v>
      </c>
      <c r="Y4620" t="s">
        <v>42</v>
      </c>
      <c r="Z4620" t="s">
        <v>40</v>
      </c>
      <c r="AA4620" t="s">
        <v>41</v>
      </c>
      <c r="AB4620" s="1">
        <v>45215</v>
      </c>
      <c r="AC4620" t="s">
        <v>55</v>
      </c>
      <c r="AE4620" t="s">
        <v>68</v>
      </c>
      <c r="AG4620" t="s">
        <v>42</v>
      </c>
      <c r="AH4620" s="9">
        <v>5.8299999999999998E-2</v>
      </c>
      <c r="AI4620" s="9">
        <v>5.67E-2</v>
      </c>
      <c r="AJ4620" s="9">
        <v>5.74E-2</v>
      </c>
    </row>
    <row r="4621" spans="1:36" x14ac:dyDescent="0.2">
      <c r="A4621" t="s">
        <v>9801</v>
      </c>
      <c r="B4621" t="s">
        <v>9820</v>
      </c>
      <c r="C4621" t="s">
        <v>491</v>
      </c>
      <c r="E4621" t="s">
        <v>9803</v>
      </c>
      <c r="F4621">
        <v>193</v>
      </c>
      <c r="G4621">
        <v>3</v>
      </c>
      <c r="H4621" s="1">
        <v>45226</v>
      </c>
      <c r="I4621" t="s">
        <v>34</v>
      </c>
      <c r="J4621">
        <v>96720000</v>
      </c>
      <c r="K4621" t="s">
        <v>44</v>
      </c>
      <c r="L4621" t="s">
        <v>96</v>
      </c>
      <c r="M4621">
        <v>1000</v>
      </c>
      <c r="N4621">
        <v>96720</v>
      </c>
      <c r="O4621">
        <v>96720000</v>
      </c>
      <c r="P4621">
        <v>96720</v>
      </c>
      <c r="Q4621">
        <v>0</v>
      </c>
      <c r="R4621" t="s">
        <v>43</v>
      </c>
      <c r="S4621">
        <v>7.7279</v>
      </c>
      <c r="U4621" t="s">
        <v>38</v>
      </c>
      <c r="V4621" t="s">
        <v>39</v>
      </c>
      <c r="X4621" s="1">
        <v>45212</v>
      </c>
      <c r="Z4621" t="s">
        <v>40</v>
      </c>
      <c r="AA4621" t="s">
        <v>41</v>
      </c>
      <c r="AB4621" s="1">
        <v>45214</v>
      </c>
      <c r="AC4621" t="s">
        <v>55</v>
      </c>
      <c r="AE4621" t="s">
        <v>42</v>
      </c>
      <c r="AH4621" s="9">
        <v>5.8299999999999998E-2</v>
      </c>
      <c r="AI4621" s="9">
        <v>5.67E-2</v>
      </c>
      <c r="AJ4621" s="9">
        <v>5.74E-2</v>
      </c>
    </row>
    <row r="4622" spans="1:36" x14ac:dyDescent="0.2">
      <c r="A4622" t="s">
        <v>9801</v>
      </c>
      <c r="B4622" t="s">
        <v>9821</v>
      </c>
      <c r="C4622" t="s">
        <v>491</v>
      </c>
      <c r="E4622" t="s">
        <v>9803</v>
      </c>
      <c r="F4622">
        <v>193</v>
      </c>
      <c r="G4622">
        <v>4</v>
      </c>
      <c r="H4622" s="1">
        <v>45226</v>
      </c>
      <c r="I4622" t="s">
        <v>34</v>
      </c>
      <c r="J4622">
        <v>358025000</v>
      </c>
      <c r="K4622" t="s">
        <v>44</v>
      </c>
      <c r="L4622" t="s">
        <v>96</v>
      </c>
      <c r="M4622">
        <v>1000</v>
      </c>
      <c r="N4622">
        <v>358025</v>
      </c>
      <c r="O4622">
        <v>358025000</v>
      </c>
      <c r="P4622">
        <v>358025</v>
      </c>
      <c r="Q4622">
        <v>7</v>
      </c>
      <c r="R4622" t="s">
        <v>64</v>
      </c>
      <c r="T4622">
        <v>13.2</v>
      </c>
      <c r="U4622" t="s">
        <v>38</v>
      </c>
      <c r="V4622" t="s">
        <v>39</v>
      </c>
      <c r="X4622" s="1">
        <v>47771</v>
      </c>
      <c r="Z4622" t="s">
        <v>40</v>
      </c>
      <c r="AA4622" t="s">
        <v>41</v>
      </c>
      <c r="AB4622" s="1">
        <v>45214</v>
      </c>
      <c r="AC4622" t="s">
        <v>55</v>
      </c>
      <c r="AE4622" t="s">
        <v>42</v>
      </c>
      <c r="AH4622" s="9">
        <v>5.8299999999999998E-2</v>
      </c>
      <c r="AI4622" s="9">
        <v>5.67E-2</v>
      </c>
      <c r="AJ4622" s="9">
        <v>5.74E-2</v>
      </c>
    </row>
    <row r="4623" spans="1:36" x14ac:dyDescent="0.2">
      <c r="A4623" t="s">
        <v>9822</v>
      </c>
      <c r="B4623" t="s">
        <v>9823</v>
      </c>
      <c r="C4623" t="s">
        <v>447</v>
      </c>
      <c r="F4623">
        <v>7</v>
      </c>
      <c r="G4623" t="s">
        <v>57</v>
      </c>
      <c r="H4623" s="1">
        <v>45226</v>
      </c>
      <c r="I4623" t="s">
        <v>34</v>
      </c>
      <c r="J4623">
        <v>2550000000</v>
      </c>
      <c r="K4623" t="s">
        <v>51</v>
      </c>
      <c r="L4623" t="s">
        <v>45</v>
      </c>
      <c r="M4623">
        <v>1000</v>
      </c>
      <c r="N4623">
        <v>2550000</v>
      </c>
      <c r="O4623">
        <v>2550000000</v>
      </c>
      <c r="P4623">
        <v>2550000</v>
      </c>
      <c r="Q4623">
        <v>5</v>
      </c>
      <c r="R4623" t="s">
        <v>72</v>
      </c>
      <c r="S4623">
        <v>1.35</v>
      </c>
      <c r="U4623" t="s">
        <v>38</v>
      </c>
      <c r="V4623" t="s">
        <v>39</v>
      </c>
      <c r="X4623" s="1">
        <v>47037</v>
      </c>
      <c r="Y4623" t="s">
        <v>42</v>
      </c>
      <c r="Z4623" t="s">
        <v>40</v>
      </c>
      <c r="AA4623" t="s">
        <v>448</v>
      </c>
      <c r="AB4623" s="1">
        <v>45210</v>
      </c>
      <c r="AC4623" t="s">
        <v>55</v>
      </c>
      <c r="AE4623" t="s">
        <v>68</v>
      </c>
      <c r="AG4623" t="s">
        <v>42</v>
      </c>
      <c r="AH4623" s="9">
        <v>5.5500000000000001E-2</v>
      </c>
      <c r="AI4623" s="9">
        <v>5.4900000000000004E-2</v>
      </c>
      <c r="AJ4623" s="9">
        <v>5.62E-2</v>
      </c>
    </row>
    <row r="4624" spans="1:36" x14ac:dyDescent="0.2">
      <c r="A4624" t="s">
        <v>9824</v>
      </c>
      <c r="B4624" t="s">
        <v>9825</v>
      </c>
      <c r="C4624" t="s">
        <v>9826</v>
      </c>
      <c r="F4624">
        <v>1</v>
      </c>
      <c r="G4624" t="s">
        <v>57</v>
      </c>
      <c r="H4624" s="1">
        <v>45226</v>
      </c>
      <c r="I4624" t="s">
        <v>34</v>
      </c>
      <c r="J4624">
        <v>75000000</v>
      </c>
      <c r="K4624" t="s">
        <v>51</v>
      </c>
      <c r="L4624" t="s">
        <v>36</v>
      </c>
      <c r="M4624">
        <v>1000</v>
      </c>
      <c r="N4624">
        <v>75000</v>
      </c>
      <c r="O4624">
        <v>75000000</v>
      </c>
      <c r="P4624">
        <v>75000</v>
      </c>
      <c r="Q4624">
        <v>11.1</v>
      </c>
      <c r="R4624" t="s">
        <v>43</v>
      </c>
      <c r="S4624">
        <v>9.5</v>
      </c>
      <c r="U4624" t="s">
        <v>38</v>
      </c>
      <c r="V4624" t="s">
        <v>39</v>
      </c>
      <c r="X4624" s="1">
        <v>49232</v>
      </c>
      <c r="Y4624" t="s">
        <v>42</v>
      </c>
      <c r="Z4624" t="s">
        <v>75</v>
      </c>
      <c r="AA4624" t="s">
        <v>162</v>
      </c>
      <c r="AB4624" s="1">
        <v>45184</v>
      </c>
      <c r="AC4624" t="s">
        <v>55</v>
      </c>
      <c r="AE4624" t="s">
        <v>60</v>
      </c>
      <c r="AG4624" t="s">
        <v>42</v>
      </c>
      <c r="AH4624" s="9">
        <v>5.1500000000000004E-2</v>
      </c>
      <c r="AI4624" s="9">
        <v>5.2499999999999998E-2</v>
      </c>
      <c r="AJ4624" s="9">
        <v>5.4400000000000004E-2</v>
      </c>
    </row>
    <row r="4625" spans="1:36" x14ac:dyDescent="0.2">
      <c r="A4625" t="s">
        <v>9827</v>
      </c>
      <c r="B4625" t="s">
        <v>9828</v>
      </c>
      <c r="C4625" t="s">
        <v>270</v>
      </c>
      <c r="F4625">
        <v>8</v>
      </c>
      <c r="G4625" t="s">
        <v>57</v>
      </c>
      <c r="H4625" s="1">
        <v>45226</v>
      </c>
      <c r="I4625" t="s">
        <v>34</v>
      </c>
      <c r="J4625">
        <v>500000000</v>
      </c>
      <c r="K4625" t="s">
        <v>51</v>
      </c>
      <c r="L4625" t="s">
        <v>36</v>
      </c>
      <c r="M4625">
        <v>1000</v>
      </c>
      <c r="N4625">
        <v>500000</v>
      </c>
      <c r="O4625">
        <v>500000000</v>
      </c>
      <c r="P4625">
        <v>500000</v>
      </c>
      <c r="Q4625">
        <v>5</v>
      </c>
      <c r="R4625" t="s">
        <v>72</v>
      </c>
      <c r="S4625">
        <v>1.23</v>
      </c>
      <c r="U4625" t="s">
        <v>38</v>
      </c>
      <c r="V4625" t="s">
        <v>39</v>
      </c>
      <c r="X4625" s="1">
        <v>47049</v>
      </c>
      <c r="Y4625" t="s">
        <v>42</v>
      </c>
      <c r="Z4625" t="s">
        <v>138</v>
      </c>
      <c r="AA4625" t="s">
        <v>139</v>
      </c>
      <c r="AB4625" s="1">
        <v>45222</v>
      </c>
      <c r="AC4625" t="s">
        <v>55</v>
      </c>
      <c r="AE4625" t="s">
        <v>68</v>
      </c>
      <c r="AG4625" t="s">
        <v>42</v>
      </c>
      <c r="AH4625" s="9">
        <v>6.0299999999999999E-2</v>
      </c>
      <c r="AI4625" s="9">
        <v>5.8400000000000001E-2</v>
      </c>
      <c r="AJ4625" s="9">
        <v>5.91E-2</v>
      </c>
    </row>
    <row r="4626" spans="1:36" x14ac:dyDescent="0.2">
      <c r="A4626" t="s">
        <v>9829</v>
      </c>
      <c r="B4626" t="s">
        <v>9830</v>
      </c>
      <c r="C4626" t="s">
        <v>111</v>
      </c>
      <c r="D4626" t="s">
        <v>9831</v>
      </c>
      <c r="E4626" t="s">
        <v>9832</v>
      </c>
      <c r="F4626">
        <v>137</v>
      </c>
      <c r="G4626" t="s">
        <v>57</v>
      </c>
      <c r="H4626" s="1">
        <v>45229</v>
      </c>
      <c r="I4626" t="s">
        <v>34</v>
      </c>
      <c r="J4626">
        <v>300000000</v>
      </c>
      <c r="K4626" t="s">
        <v>44</v>
      </c>
      <c r="L4626" t="s">
        <v>85</v>
      </c>
      <c r="M4626">
        <v>1000</v>
      </c>
      <c r="N4626">
        <v>300000</v>
      </c>
      <c r="O4626">
        <v>300000000</v>
      </c>
      <c r="P4626">
        <v>300000</v>
      </c>
      <c r="Q4626">
        <v>5</v>
      </c>
      <c r="R4626" t="s">
        <v>72</v>
      </c>
      <c r="S4626">
        <v>4.9000000000000004</v>
      </c>
      <c r="U4626" t="s">
        <v>38</v>
      </c>
      <c r="V4626" t="s">
        <v>127</v>
      </c>
      <c r="X4626" s="1">
        <v>46997</v>
      </c>
      <c r="Y4626" t="s">
        <v>47</v>
      </c>
      <c r="Z4626" t="s">
        <v>40</v>
      </c>
      <c r="AA4626" t="s">
        <v>41</v>
      </c>
      <c r="AB4626" s="1">
        <v>45168</v>
      </c>
      <c r="AC4626" t="s">
        <v>55</v>
      </c>
      <c r="AE4626" t="s">
        <v>42</v>
      </c>
      <c r="AF4626" t="s">
        <v>98</v>
      </c>
      <c r="AG4626" t="s">
        <v>49</v>
      </c>
      <c r="AH4626" s="9">
        <v>5.0199999999999995E-2</v>
      </c>
      <c r="AI4626" s="9">
        <v>5.0300000000000004E-2</v>
      </c>
      <c r="AJ4626" s="9">
        <v>5.2199999999999996E-2</v>
      </c>
    </row>
    <row r="4627" spans="1:36" x14ac:dyDescent="0.2">
      <c r="A4627" t="s">
        <v>9833</v>
      </c>
      <c r="B4627" t="s">
        <v>9834</v>
      </c>
      <c r="C4627" t="s">
        <v>9835</v>
      </c>
      <c r="F4627">
        <v>4</v>
      </c>
      <c r="G4627">
        <v>1</v>
      </c>
      <c r="H4627" s="1">
        <v>45229</v>
      </c>
      <c r="I4627" t="s">
        <v>34</v>
      </c>
      <c r="J4627">
        <v>637500000</v>
      </c>
      <c r="K4627" t="s">
        <v>51</v>
      </c>
      <c r="L4627" t="s">
        <v>2656</v>
      </c>
      <c r="M4627">
        <v>1000</v>
      </c>
      <c r="N4627">
        <v>637500</v>
      </c>
      <c r="O4627">
        <v>637500000</v>
      </c>
      <c r="P4627">
        <v>637500</v>
      </c>
      <c r="Q4627">
        <v>6.1</v>
      </c>
      <c r="R4627" t="s">
        <v>72</v>
      </c>
      <c r="S4627">
        <v>1.75</v>
      </c>
      <c r="U4627" t="s">
        <v>38</v>
      </c>
      <c r="X4627" s="1">
        <v>47411</v>
      </c>
      <c r="Y4627" t="s">
        <v>42</v>
      </c>
      <c r="Z4627" t="s">
        <v>40</v>
      </c>
      <c r="AA4627" t="s">
        <v>41</v>
      </c>
      <c r="AB4627" s="1">
        <v>45197</v>
      </c>
      <c r="AC4627" t="s">
        <v>55</v>
      </c>
      <c r="AE4627" t="s">
        <v>68</v>
      </c>
      <c r="AG4627" t="s">
        <v>42</v>
      </c>
      <c r="AH4627" s="9">
        <v>5.7000000000000002E-2</v>
      </c>
      <c r="AI4627" s="9">
        <v>5.7300000000000004E-2</v>
      </c>
      <c r="AJ4627" s="9">
        <v>5.8099999999999999E-2</v>
      </c>
    </row>
    <row r="4628" spans="1:36" x14ac:dyDescent="0.2">
      <c r="A4628" t="s">
        <v>9833</v>
      </c>
      <c r="B4628" t="s">
        <v>9836</v>
      </c>
      <c r="C4628" t="s">
        <v>9835</v>
      </c>
      <c r="F4628">
        <v>4</v>
      </c>
      <c r="G4628">
        <v>2</v>
      </c>
      <c r="H4628" s="1">
        <v>45229</v>
      </c>
      <c r="I4628" t="s">
        <v>34</v>
      </c>
      <c r="J4628">
        <v>112500000</v>
      </c>
      <c r="K4628" t="s">
        <v>51</v>
      </c>
      <c r="L4628" t="s">
        <v>2656</v>
      </c>
      <c r="M4628">
        <v>1000</v>
      </c>
      <c r="N4628">
        <v>112500</v>
      </c>
      <c r="O4628">
        <v>112500000</v>
      </c>
      <c r="P4628">
        <v>112500</v>
      </c>
      <c r="Q4628">
        <v>6.1</v>
      </c>
      <c r="R4628" t="s">
        <v>98</v>
      </c>
      <c r="X4628" s="1">
        <v>47411</v>
      </c>
      <c r="Y4628" t="s">
        <v>42</v>
      </c>
      <c r="Z4628" t="s">
        <v>40</v>
      </c>
      <c r="AA4628" t="s">
        <v>41</v>
      </c>
      <c r="AB4628" s="1">
        <v>45197</v>
      </c>
      <c r="AC4628" t="s">
        <v>55</v>
      </c>
      <c r="AE4628" t="s">
        <v>68</v>
      </c>
      <c r="AG4628" t="s">
        <v>42</v>
      </c>
      <c r="AH4628" s="9">
        <v>5.7000000000000002E-2</v>
      </c>
      <c r="AI4628" s="9">
        <v>5.7300000000000004E-2</v>
      </c>
      <c r="AJ4628" s="9">
        <v>5.8099999999999999E-2</v>
      </c>
    </row>
    <row r="4629" spans="1:36" x14ac:dyDescent="0.2">
      <c r="A4629" t="s">
        <v>9837</v>
      </c>
      <c r="B4629" t="s">
        <v>9838</v>
      </c>
      <c r="C4629" t="s">
        <v>133</v>
      </c>
      <c r="E4629" t="s">
        <v>9839</v>
      </c>
      <c r="F4629">
        <v>34</v>
      </c>
      <c r="G4629">
        <v>1</v>
      </c>
      <c r="H4629" s="1">
        <v>45229</v>
      </c>
      <c r="I4629" t="s">
        <v>34</v>
      </c>
      <c r="J4629">
        <v>70000000</v>
      </c>
      <c r="K4629" t="s">
        <v>44</v>
      </c>
      <c r="L4629" t="s">
        <v>133</v>
      </c>
      <c r="M4629">
        <v>1000</v>
      </c>
      <c r="N4629">
        <v>70000</v>
      </c>
      <c r="O4629">
        <v>70000000</v>
      </c>
      <c r="P4629">
        <v>70000</v>
      </c>
      <c r="Q4629">
        <v>8</v>
      </c>
      <c r="R4629" t="s">
        <v>72</v>
      </c>
      <c r="S4629">
        <v>3.5</v>
      </c>
      <c r="U4629" t="s">
        <v>38</v>
      </c>
      <c r="V4629" t="s">
        <v>127</v>
      </c>
      <c r="X4629" s="1">
        <v>48151</v>
      </c>
      <c r="Z4629" t="s">
        <v>40</v>
      </c>
      <c r="AA4629" t="s">
        <v>41</v>
      </c>
      <c r="AB4629" s="1">
        <v>45223</v>
      </c>
      <c r="AC4629" t="s">
        <v>42</v>
      </c>
      <c r="AE4629" t="s">
        <v>42</v>
      </c>
      <c r="AH4629" s="9">
        <v>5.9400000000000001E-2</v>
      </c>
      <c r="AI4629" s="9">
        <v>5.7599999999999998E-2</v>
      </c>
      <c r="AJ4629" s="9">
        <v>5.8299999999999998E-2</v>
      </c>
    </row>
    <row r="4630" spans="1:36" x14ac:dyDescent="0.2">
      <c r="A4630" t="s">
        <v>9840</v>
      </c>
      <c r="B4630" t="s">
        <v>9841</v>
      </c>
      <c r="C4630" t="s">
        <v>143</v>
      </c>
      <c r="F4630">
        <v>15</v>
      </c>
      <c r="G4630" t="s">
        <v>57</v>
      </c>
      <c r="H4630" s="1">
        <v>45230</v>
      </c>
      <c r="I4630" t="s">
        <v>34</v>
      </c>
      <c r="J4630">
        <v>600000000</v>
      </c>
      <c r="K4630" t="s">
        <v>51</v>
      </c>
      <c r="L4630" t="s">
        <v>36</v>
      </c>
      <c r="M4630">
        <v>1000</v>
      </c>
      <c r="N4630">
        <v>600000</v>
      </c>
      <c r="O4630">
        <v>600000000</v>
      </c>
      <c r="P4630">
        <v>600000</v>
      </c>
      <c r="Q4630">
        <v>5</v>
      </c>
      <c r="R4630" t="s">
        <v>72</v>
      </c>
      <c r="S4630">
        <v>1.25</v>
      </c>
      <c r="U4630" t="s">
        <v>38</v>
      </c>
      <c r="V4630" t="s">
        <v>39</v>
      </c>
      <c r="X4630" s="1">
        <v>47011</v>
      </c>
      <c r="Y4630" t="s">
        <v>42</v>
      </c>
      <c r="Z4630" t="s">
        <v>75</v>
      </c>
      <c r="AA4630" t="s">
        <v>76</v>
      </c>
      <c r="AB4630" s="1">
        <v>45184</v>
      </c>
      <c r="AC4630" t="s">
        <v>55</v>
      </c>
      <c r="AE4630" t="s">
        <v>68</v>
      </c>
      <c r="AG4630" t="s">
        <v>42</v>
      </c>
      <c r="AH4630" s="9">
        <v>5.1500000000000004E-2</v>
      </c>
      <c r="AI4630" s="9">
        <v>5.2499999999999998E-2</v>
      </c>
      <c r="AJ4630" s="9">
        <v>5.4400000000000004E-2</v>
      </c>
    </row>
    <row r="4631" spans="1:36" x14ac:dyDescent="0.2">
      <c r="A4631" t="s">
        <v>9842</v>
      </c>
      <c r="B4631" t="s">
        <v>9843</v>
      </c>
      <c r="C4631" t="s">
        <v>33</v>
      </c>
      <c r="E4631" t="s">
        <v>9844</v>
      </c>
      <c r="F4631">
        <v>276</v>
      </c>
      <c r="G4631">
        <v>1</v>
      </c>
      <c r="H4631" s="1">
        <v>45230</v>
      </c>
      <c r="I4631" t="s">
        <v>34</v>
      </c>
      <c r="J4631">
        <v>21000000</v>
      </c>
      <c r="K4631" t="s">
        <v>35</v>
      </c>
      <c r="L4631" t="s">
        <v>33</v>
      </c>
      <c r="M4631">
        <v>1000</v>
      </c>
      <c r="N4631">
        <v>21000</v>
      </c>
      <c r="O4631">
        <v>21000000</v>
      </c>
      <c r="P4631">
        <v>21000</v>
      </c>
      <c r="Q4631">
        <v>4.3</v>
      </c>
      <c r="R4631" t="s">
        <v>72</v>
      </c>
      <c r="S4631">
        <v>5</v>
      </c>
      <c r="U4631" t="s">
        <v>38</v>
      </c>
      <c r="V4631" t="s">
        <v>127</v>
      </c>
      <c r="X4631" s="1">
        <v>46751</v>
      </c>
      <c r="Z4631" t="s">
        <v>40</v>
      </c>
      <c r="AA4631" t="s">
        <v>41</v>
      </c>
      <c r="AB4631" s="1">
        <v>45198</v>
      </c>
      <c r="AC4631" t="s">
        <v>42</v>
      </c>
      <c r="AE4631" t="s">
        <v>42</v>
      </c>
      <c r="AH4631" s="9">
        <v>5.5399999999999998E-2</v>
      </c>
      <c r="AI4631" s="9">
        <v>5.5800000000000002E-2</v>
      </c>
      <c r="AJ4631" s="9">
        <v>5.6799999999999996E-2</v>
      </c>
    </row>
    <row r="4632" spans="1:36" x14ac:dyDescent="0.2">
      <c r="A4632" t="s">
        <v>9845</v>
      </c>
      <c r="B4632" t="s">
        <v>9846</v>
      </c>
      <c r="C4632" t="s">
        <v>33</v>
      </c>
      <c r="E4632" t="s">
        <v>9847</v>
      </c>
      <c r="F4632">
        <v>287</v>
      </c>
      <c r="G4632">
        <v>1</v>
      </c>
      <c r="H4632" s="1">
        <v>45230</v>
      </c>
      <c r="I4632" t="s">
        <v>34</v>
      </c>
      <c r="J4632">
        <v>100000000</v>
      </c>
      <c r="K4632" t="s">
        <v>35</v>
      </c>
      <c r="L4632" t="s">
        <v>504</v>
      </c>
      <c r="M4632">
        <v>1000</v>
      </c>
      <c r="N4632">
        <v>100000</v>
      </c>
      <c r="O4632">
        <v>100000000</v>
      </c>
      <c r="P4632">
        <v>100000</v>
      </c>
      <c r="Q4632">
        <v>6</v>
      </c>
      <c r="R4632" t="s">
        <v>72</v>
      </c>
      <c r="S4632">
        <v>4.25</v>
      </c>
      <c r="U4632" t="s">
        <v>38</v>
      </c>
      <c r="V4632" t="s">
        <v>236</v>
      </c>
      <c r="X4632" s="1">
        <v>47420</v>
      </c>
      <c r="Z4632" t="s">
        <v>40</v>
      </c>
      <c r="AA4632" t="s">
        <v>41</v>
      </c>
      <c r="AB4632" s="1">
        <v>45227</v>
      </c>
      <c r="AC4632" t="s">
        <v>42</v>
      </c>
      <c r="AE4632" t="s">
        <v>42</v>
      </c>
      <c r="AH4632" s="9">
        <v>5.8899999999999994E-2</v>
      </c>
      <c r="AI4632" s="9">
        <v>5.7099999999999998E-2</v>
      </c>
      <c r="AJ4632" s="9">
        <v>5.7500000000000002E-2</v>
      </c>
    </row>
    <row r="4633" spans="1:36" x14ac:dyDescent="0.2">
      <c r="A4633" t="s">
        <v>9784</v>
      </c>
      <c r="B4633" t="s">
        <v>9848</v>
      </c>
      <c r="C4633" t="s">
        <v>5006</v>
      </c>
      <c r="E4633" t="s">
        <v>9786</v>
      </c>
      <c r="F4633">
        <v>26</v>
      </c>
      <c r="G4633">
        <v>2</v>
      </c>
      <c r="H4633" s="1">
        <v>45231</v>
      </c>
      <c r="I4633" t="s">
        <v>34</v>
      </c>
      <c r="J4633">
        <v>3810000</v>
      </c>
      <c r="K4633" t="s">
        <v>35</v>
      </c>
      <c r="L4633" t="s">
        <v>2656</v>
      </c>
      <c r="M4633">
        <v>1000</v>
      </c>
      <c r="N4633">
        <v>3810</v>
      </c>
      <c r="O4633">
        <v>3810000</v>
      </c>
      <c r="P4633">
        <v>3810</v>
      </c>
      <c r="Q4633">
        <v>1</v>
      </c>
      <c r="R4633" t="s">
        <v>72</v>
      </c>
      <c r="S4633">
        <v>22.7</v>
      </c>
      <c r="U4633" t="s">
        <v>38</v>
      </c>
      <c r="V4633" t="s">
        <v>127</v>
      </c>
      <c r="X4633" s="1">
        <v>45595</v>
      </c>
      <c r="Z4633" t="s">
        <v>40</v>
      </c>
      <c r="AA4633" t="s">
        <v>41</v>
      </c>
      <c r="AB4633" s="1">
        <v>45222</v>
      </c>
      <c r="AC4633" t="s">
        <v>42</v>
      </c>
      <c r="AE4633" t="s">
        <v>42</v>
      </c>
      <c r="AH4633" s="9">
        <v>6.0299999999999999E-2</v>
      </c>
      <c r="AI4633" s="9">
        <v>5.8400000000000001E-2</v>
      </c>
      <c r="AJ4633" s="9">
        <v>5.91E-2</v>
      </c>
    </row>
    <row r="4634" spans="1:36" x14ac:dyDescent="0.2">
      <c r="A4634" t="s">
        <v>9845</v>
      </c>
      <c r="B4634" t="s">
        <v>9849</v>
      </c>
      <c r="C4634" t="s">
        <v>33</v>
      </c>
      <c r="E4634" t="s">
        <v>9847</v>
      </c>
      <c r="F4634">
        <v>287</v>
      </c>
      <c r="G4634">
        <v>2</v>
      </c>
      <c r="H4634" s="1">
        <v>45230</v>
      </c>
      <c r="I4634" t="s">
        <v>34</v>
      </c>
      <c r="J4634">
        <v>50000000</v>
      </c>
      <c r="K4634" t="s">
        <v>35</v>
      </c>
      <c r="L4634" t="s">
        <v>504</v>
      </c>
      <c r="M4634">
        <v>1000</v>
      </c>
      <c r="N4634">
        <v>50000</v>
      </c>
      <c r="O4634">
        <v>50000000</v>
      </c>
      <c r="P4634">
        <v>50000</v>
      </c>
      <c r="Q4634">
        <v>6</v>
      </c>
      <c r="R4634" t="s">
        <v>64</v>
      </c>
      <c r="T4634">
        <v>13.5</v>
      </c>
      <c r="U4634" t="s">
        <v>38</v>
      </c>
      <c r="V4634" t="s">
        <v>236</v>
      </c>
      <c r="X4634" s="1">
        <v>47420</v>
      </c>
      <c r="Z4634" t="s">
        <v>40</v>
      </c>
      <c r="AA4634" t="s">
        <v>41</v>
      </c>
      <c r="AB4634" s="1">
        <v>45227</v>
      </c>
      <c r="AC4634" t="s">
        <v>42</v>
      </c>
      <c r="AE4634" t="s">
        <v>42</v>
      </c>
      <c r="AH4634" s="9">
        <v>5.8899999999999994E-2</v>
      </c>
      <c r="AI4634" s="9">
        <v>5.7099999999999998E-2</v>
      </c>
      <c r="AJ4634" s="9">
        <v>5.7500000000000002E-2</v>
      </c>
    </row>
    <row r="4635" spans="1:36" x14ac:dyDescent="0.2">
      <c r="A4635" t="s">
        <v>9850</v>
      </c>
      <c r="B4635" t="s">
        <v>9851</v>
      </c>
      <c r="C4635" t="s">
        <v>374</v>
      </c>
      <c r="D4635" t="s">
        <v>2635</v>
      </c>
      <c r="E4635" t="s">
        <v>9852</v>
      </c>
      <c r="F4635">
        <v>121</v>
      </c>
      <c r="G4635" t="s">
        <v>57</v>
      </c>
      <c r="H4635" s="1">
        <v>45230</v>
      </c>
      <c r="I4635" t="s">
        <v>34</v>
      </c>
      <c r="J4635">
        <v>200000000</v>
      </c>
      <c r="K4635" t="s">
        <v>44</v>
      </c>
      <c r="L4635" t="s">
        <v>197</v>
      </c>
      <c r="M4635">
        <v>1000</v>
      </c>
      <c r="N4635">
        <v>200000</v>
      </c>
      <c r="O4635">
        <v>200000000</v>
      </c>
      <c r="P4635">
        <v>200000</v>
      </c>
      <c r="Q4635">
        <v>5</v>
      </c>
      <c r="R4635" t="s">
        <v>72</v>
      </c>
      <c r="S4635">
        <v>2</v>
      </c>
      <c r="U4635" t="s">
        <v>38</v>
      </c>
      <c r="V4635" t="s">
        <v>39</v>
      </c>
      <c r="X4635" s="1">
        <v>47046</v>
      </c>
      <c r="Y4635" t="s">
        <v>47</v>
      </c>
      <c r="Z4635" t="s">
        <v>40</v>
      </c>
      <c r="AA4635" t="s">
        <v>41</v>
      </c>
      <c r="AB4635" s="1">
        <v>45219</v>
      </c>
      <c r="AC4635" t="s">
        <v>55</v>
      </c>
      <c r="AE4635" t="s">
        <v>42</v>
      </c>
      <c r="AF4635" t="s">
        <v>3512</v>
      </c>
      <c r="AG4635" t="s">
        <v>49</v>
      </c>
      <c r="AH4635" s="9">
        <v>6.0899999999999996E-2</v>
      </c>
      <c r="AI4635" s="9">
        <v>5.8200000000000002E-2</v>
      </c>
      <c r="AJ4635" s="9">
        <v>5.8899999999999994E-2</v>
      </c>
    </row>
    <row r="4636" spans="1:36" x14ac:dyDescent="0.2">
      <c r="A4636" t="s">
        <v>9629</v>
      </c>
      <c r="B4636" t="s">
        <v>9853</v>
      </c>
      <c r="C4636" t="s">
        <v>491</v>
      </c>
      <c r="E4636" t="s">
        <v>9631</v>
      </c>
      <c r="F4636">
        <v>62</v>
      </c>
      <c r="G4636">
        <v>2</v>
      </c>
      <c r="H4636" s="1">
        <v>45231</v>
      </c>
      <c r="I4636" t="s">
        <v>34</v>
      </c>
      <c r="J4636">
        <v>6200000</v>
      </c>
      <c r="K4636" t="s">
        <v>44</v>
      </c>
      <c r="L4636" t="s">
        <v>491</v>
      </c>
      <c r="M4636">
        <v>1000</v>
      </c>
      <c r="N4636">
        <v>6200</v>
      </c>
      <c r="O4636">
        <v>6200000</v>
      </c>
      <c r="P4636">
        <v>6200</v>
      </c>
      <c r="Q4636">
        <v>9</v>
      </c>
      <c r="R4636" t="s">
        <v>43</v>
      </c>
      <c r="S4636">
        <v>11</v>
      </c>
      <c r="U4636" t="s">
        <v>38</v>
      </c>
      <c r="V4636" t="s">
        <v>127</v>
      </c>
      <c r="X4636" s="1">
        <v>48141</v>
      </c>
      <c r="Z4636" t="s">
        <v>40</v>
      </c>
      <c r="AA4636" t="s">
        <v>41</v>
      </c>
      <c r="AB4636" s="1">
        <v>44852</v>
      </c>
      <c r="AC4636" t="s">
        <v>42</v>
      </c>
      <c r="AE4636" t="s">
        <v>42</v>
      </c>
      <c r="AH4636" s="9">
        <v>5.5999999999999994E-2</v>
      </c>
      <c r="AI4636" s="9">
        <v>5.6500000000000002E-2</v>
      </c>
      <c r="AJ4636" s="9">
        <v>5.7500000000000002E-2</v>
      </c>
    </row>
    <row r="4637" spans="1:36" x14ac:dyDescent="0.2">
      <c r="A4637" t="s">
        <v>9629</v>
      </c>
      <c r="B4637" t="s">
        <v>9854</v>
      </c>
      <c r="C4637" t="s">
        <v>491</v>
      </c>
      <c r="E4637" t="s">
        <v>9631</v>
      </c>
      <c r="F4637">
        <v>62</v>
      </c>
      <c r="G4637">
        <v>3</v>
      </c>
      <c r="H4637" s="1">
        <v>45231</v>
      </c>
      <c r="I4637" t="s">
        <v>34</v>
      </c>
      <c r="J4637">
        <v>5450000</v>
      </c>
      <c r="K4637" t="s">
        <v>44</v>
      </c>
      <c r="L4637" t="s">
        <v>491</v>
      </c>
      <c r="M4637">
        <v>1000</v>
      </c>
      <c r="N4637">
        <v>5450</v>
      </c>
      <c r="O4637">
        <v>5450000</v>
      </c>
      <c r="P4637">
        <v>5450</v>
      </c>
      <c r="Q4637">
        <v>9</v>
      </c>
      <c r="R4637" t="s">
        <v>43</v>
      </c>
      <c r="S4637">
        <v>11</v>
      </c>
      <c r="U4637" t="s">
        <v>38</v>
      </c>
      <c r="V4637" t="s">
        <v>127</v>
      </c>
      <c r="X4637" s="1">
        <v>48141</v>
      </c>
      <c r="Z4637" t="s">
        <v>40</v>
      </c>
      <c r="AA4637" t="s">
        <v>41</v>
      </c>
      <c r="AB4637" s="1">
        <v>44852</v>
      </c>
      <c r="AC4637" t="s">
        <v>42</v>
      </c>
      <c r="AE4637" t="s">
        <v>42</v>
      </c>
      <c r="AH4637" s="9">
        <v>5.5999999999999994E-2</v>
      </c>
      <c r="AI4637" s="9">
        <v>5.6500000000000002E-2</v>
      </c>
      <c r="AJ4637" s="9">
        <v>5.7500000000000002E-2</v>
      </c>
    </row>
    <row r="4638" spans="1:36" x14ac:dyDescent="0.2">
      <c r="A4638" t="s">
        <v>9855</v>
      </c>
      <c r="B4638" t="s">
        <v>9856</v>
      </c>
      <c r="C4638" t="s">
        <v>33</v>
      </c>
      <c r="E4638" t="s">
        <v>9857</v>
      </c>
      <c r="F4638">
        <v>285</v>
      </c>
      <c r="G4638" t="s">
        <v>47</v>
      </c>
      <c r="H4638" s="1">
        <v>45231</v>
      </c>
      <c r="I4638" t="s">
        <v>34</v>
      </c>
      <c r="J4638">
        <v>1500000000</v>
      </c>
      <c r="K4638" t="s">
        <v>35</v>
      </c>
      <c r="L4638" t="s">
        <v>36</v>
      </c>
      <c r="M4638">
        <v>1000</v>
      </c>
      <c r="N4638">
        <v>1500000</v>
      </c>
      <c r="O4638">
        <v>1500000000</v>
      </c>
      <c r="P4638">
        <v>1500000</v>
      </c>
      <c r="Q4638">
        <v>10</v>
      </c>
      <c r="R4638" t="s">
        <v>43</v>
      </c>
      <c r="S4638">
        <v>6.44</v>
      </c>
      <c r="U4638" t="s">
        <v>38</v>
      </c>
      <c r="V4638" t="s">
        <v>39</v>
      </c>
      <c r="X4638" s="1">
        <v>48869</v>
      </c>
      <c r="Z4638" t="s">
        <v>40</v>
      </c>
      <c r="AA4638" t="s">
        <v>41</v>
      </c>
      <c r="AB4638" s="1">
        <v>45214</v>
      </c>
      <c r="AC4638" t="s">
        <v>42</v>
      </c>
      <c r="AE4638" t="s">
        <v>42</v>
      </c>
      <c r="AH4638" s="9">
        <v>5.8299999999999998E-2</v>
      </c>
      <c r="AI4638" s="9">
        <v>5.67E-2</v>
      </c>
      <c r="AJ4638" s="9">
        <v>5.74E-2</v>
      </c>
    </row>
    <row r="4639" spans="1:36" x14ac:dyDescent="0.2">
      <c r="A4639" t="s">
        <v>9858</v>
      </c>
      <c r="B4639" t="s">
        <v>9859</v>
      </c>
      <c r="C4639" t="s">
        <v>4660</v>
      </c>
      <c r="F4639">
        <v>2</v>
      </c>
      <c r="G4639" t="s">
        <v>57</v>
      </c>
      <c r="H4639" s="1">
        <v>45231</v>
      </c>
      <c r="I4639" t="s">
        <v>34</v>
      </c>
      <c r="J4639">
        <v>1736385000</v>
      </c>
      <c r="K4639" t="s">
        <v>51</v>
      </c>
      <c r="L4639" t="s">
        <v>96</v>
      </c>
      <c r="M4639">
        <v>1000</v>
      </c>
      <c r="N4639">
        <v>1736385</v>
      </c>
      <c r="O4639">
        <v>1736385000</v>
      </c>
      <c r="P4639">
        <v>1736385</v>
      </c>
      <c r="Q4639">
        <v>7</v>
      </c>
      <c r="R4639" t="s">
        <v>72</v>
      </c>
      <c r="S4639">
        <v>1.55</v>
      </c>
      <c r="U4639" t="s">
        <v>38</v>
      </c>
      <c r="V4639" t="s">
        <v>39</v>
      </c>
      <c r="X4639" s="1">
        <v>47788</v>
      </c>
      <c r="Y4639" t="s">
        <v>42</v>
      </c>
      <c r="Z4639" t="s">
        <v>53</v>
      </c>
      <c r="AA4639" t="s">
        <v>226</v>
      </c>
      <c r="AB4639" s="1">
        <v>45231</v>
      </c>
      <c r="AC4639" t="s">
        <v>55</v>
      </c>
      <c r="AE4639" t="s">
        <v>68</v>
      </c>
      <c r="AG4639" t="s">
        <v>42</v>
      </c>
      <c r="AH4639" s="9">
        <v>6.1500000000000006E-2</v>
      </c>
      <c r="AI4639" s="9">
        <v>5.8400000000000001E-2</v>
      </c>
      <c r="AJ4639" s="9">
        <v>5.8400000000000001E-2</v>
      </c>
    </row>
    <row r="4640" spans="1:36" x14ac:dyDescent="0.2">
      <c r="A4640" t="s">
        <v>9860</v>
      </c>
      <c r="B4640" t="s">
        <v>9861</v>
      </c>
      <c r="C4640" t="s">
        <v>297</v>
      </c>
      <c r="F4640">
        <v>8</v>
      </c>
      <c r="G4640" t="s">
        <v>57</v>
      </c>
      <c r="H4640" s="1">
        <v>45231</v>
      </c>
      <c r="I4640" t="s">
        <v>34</v>
      </c>
      <c r="J4640">
        <v>600000000</v>
      </c>
      <c r="K4640" t="s">
        <v>51</v>
      </c>
      <c r="L4640" t="s">
        <v>36</v>
      </c>
      <c r="M4640">
        <v>1000</v>
      </c>
      <c r="N4640">
        <v>600000</v>
      </c>
      <c r="O4640">
        <v>600000000</v>
      </c>
      <c r="P4640">
        <v>600000</v>
      </c>
      <c r="Q4640">
        <v>7</v>
      </c>
      <c r="R4640" t="s">
        <v>72</v>
      </c>
      <c r="S4640">
        <v>1.95</v>
      </c>
      <c r="U4640" t="s">
        <v>38</v>
      </c>
      <c r="V4640" t="s">
        <v>39</v>
      </c>
      <c r="X4640" s="1">
        <v>47776</v>
      </c>
      <c r="Y4640" t="s">
        <v>42</v>
      </c>
      <c r="Z4640" t="s">
        <v>122</v>
      </c>
      <c r="AB4640" s="1">
        <v>45219</v>
      </c>
      <c r="AC4640" t="s">
        <v>55</v>
      </c>
      <c r="AE4640" t="s">
        <v>68</v>
      </c>
      <c r="AG4640" t="s">
        <v>42</v>
      </c>
      <c r="AH4640" s="9">
        <v>6.0899999999999996E-2</v>
      </c>
      <c r="AI4640" s="9">
        <v>5.8200000000000002E-2</v>
      </c>
      <c r="AJ4640" s="9">
        <v>5.8899999999999994E-2</v>
      </c>
    </row>
    <row r="4641" spans="1:36" x14ac:dyDescent="0.2">
      <c r="A4641" t="s">
        <v>9862</v>
      </c>
      <c r="B4641" t="s">
        <v>9863</v>
      </c>
      <c r="C4641" t="s">
        <v>111</v>
      </c>
      <c r="D4641" t="s">
        <v>9864</v>
      </c>
      <c r="E4641" t="s">
        <v>9865</v>
      </c>
      <c r="F4641">
        <v>243</v>
      </c>
      <c r="G4641">
        <v>1</v>
      </c>
      <c r="H4641" s="1">
        <v>45231</v>
      </c>
      <c r="I4641" t="s">
        <v>34</v>
      </c>
      <c r="J4641">
        <v>65000000</v>
      </c>
      <c r="K4641" t="s">
        <v>44</v>
      </c>
      <c r="L4641" t="s">
        <v>111</v>
      </c>
      <c r="M4641">
        <v>1000</v>
      </c>
      <c r="N4641">
        <v>65000</v>
      </c>
      <c r="O4641">
        <v>65000000</v>
      </c>
      <c r="P4641">
        <v>65000</v>
      </c>
      <c r="Q4641">
        <v>15</v>
      </c>
      <c r="R4641" t="s">
        <v>43</v>
      </c>
      <c r="S4641">
        <v>9.6999999999999993</v>
      </c>
      <c r="U4641" t="s">
        <v>38</v>
      </c>
      <c r="V4641" t="s">
        <v>127</v>
      </c>
      <c r="X4641" s="1">
        <v>50692</v>
      </c>
      <c r="Y4641" t="s">
        <v>80</v>
      </c>
      <c r="Z4641" t="s">
        <v>40</v>
      </c>
      <c r="AA4641" t="s">
        <v>41</v>
      </c>
      <c r="AB4641" s="1">
        <v>45210</v>
      </c>
      <c r="AC4641" t="s">
        <v>55</v>
      </c>
      <c r="AE4641" t="s">
        <v>42</v>
      </c>
      <c r="AF4641" t="s">
        <v>70</v>
      </c>
      <c r="AG4641" t="s">
        <v>49</v>
      </c>
      <c r="AH4641" s="9">
        <v>5.5500000000000001E-2</v>
      </c>
      <c r="AI4641" s="9">
        <v>5.4900000000000004E-2</v>
      </c>
      <c r="AJ4641" s="9">
        <v>5.62E-2</v>
      </c>
    </row>
    <row r="4642" spans="1:36" x14ac:dyDescent="0.2">
      <c r="A4642" t="s">
        <v>9862</v>
      </c>
      <c r="B4642" t="s">
        <v>9866</v>
      </c>
      <c r="C4642" t="s">
        <v>111</v>
      </c>
      <c r="D4642" t="s">
        <v>9864</v>
      </c>
      <c r="E4642" t="s">
        <v>9865</v>
      </c>
      <c r="F4642">
        <v>243</v>
      </c>
      <c r="G4642">
        <v>2</v>
      </c>
      <c r="H4642" s="1">
        <v>45231</v>
      </c>
      <c r="I4642" t="s">
        <v>34</v>
      </c>
      <c r="J4642">
        <v>22000000</v>
      </c>
      <c r="K4642" t="s">
        <v>44</v>
      </c>
      <c r="L4642" t="s">
        <v>111</v>
      </c>
      <c r="M4642">
        <v>1000</v>
      </c>
      <c r="N4642">
        <v>22000</v>
      </c>
      <c r="O4642">
        <v>22000000</v>
      </c>
      <c r="P4642">
        <v>22000</v>
      </c>
      <c r="Q4642">
        <v>15</v>
      </c>
      <c r="R4642" t="s">
        <v>43</v>
      </c>
      <c r="S4642">
        <v>11.3</v>
      </c>
      <c r="U4642" t="s">
        <v>38</v>
      </c>
      <c r="V4642" t="s">
        <v>127</v>
      </c>
      <c r="X4642" s="1">
        <v>50692</v>
      </c>
      <c r="Y4642" t="s">
        <v>113</v>
      </c>
      <c r="Z4642" t="s">
        <v>40</v>
      </c>
      <c r="AA4642" t="s">
        <v>41</v>
      </c>
      <c r="AB4642" s="1">
        <v>45210</v>
      </c>
      <c r="AC4642" t="s">
        <v>55</v>
      </c>
      <c r="AE4642" t="s">
        <v>42</v>
      </c>
      <c r="AF4642" t="s">
        <v>70</v>
      </c>
      <c r="AG4642" t="s">
        <v>49</v>
      </c>
      <c r="AH4642" s="9">
        <v>5.5500000000000001E-2</v>
      </c>
      <c r="AI4642" s="9">
        <v>5.4900000000000004E-2</v>
      </c>
      <c r="AJ4642" s="9">
        <v>5.62E-2</v>
      </c>
    </row>
    <row r="4643" spans="1:36" x14ac:dyDescent="0.2">
      <c r="A4643" t="s">
        <v>9862</v>
      </c>
      <c r="B4643" t="s">
        <v>9867</v>
      </c>
      <c r="C4643" t="s">
        <v>111</v>
      </c>
      <c r="D4643" t="s">
        <v>9864</v>
      </c>
      <c r="E4643" t="s">
        <v>9865</v>
      </c>
      <c r="F4643">
        <v>243</v>
      </c>
      <c r="G4643">
        <v>3</v>
      </c>
      <c r="H4643" s="1">
        <v>45231</v>
      </c>
      <c r="I4643" t="s">
        <v>34</v>
      </c>
      <c r="J4643">
        <v>10000000</v>
      </c>
      <c r="K4643" t="s">
        <v>44</v>
      </c>
      <c r="L4643" t="s">
        <v>111</v>
      </c>
      <c r="M4643">
        <v>1000</v>
      </c>
      <c r="N4643">
        <v>10000</v>
      </c>
      <c r="O4643">
        <v>10000000</v>
      </c>
      <c r="P4643">
        <v>10000</v>
      </c>
      <c r="Q4643">
        <v>20</v>
      </c>
      <c r="R4643" t="s">
        <v>43</v>
      </c>
      <c r="S4643">
        <v>10.7</v>
      </c>
      <c r="U4643" t="s">
        <v>38</v>
      </c>
      <c r="V4643" t="s">
        <v>127</v>
      </c>
      <c r="X4643" s="1">
        <v>52519</v>
      </c>
      <c r="Y4643" t="s">
        <v>114</v>
      </c>
      <c r="Z4643" t="s">
        <v>40</v>
      </c>
      <c r="AA4643" t="s">
        <v>41</v>
      </c>
      <c r="AB4643" s="1">
        <v>45210</v>
      </c>
      <c r="AC4643" t="s">
        <v>55</v>
      </c>
      <c r="AE4643" t="s">
        <v>42</v>
      </c>
      <c r="AF4643" t="s">
        <v>70</v>
      </c>
      <c r="AG4643" t="s">
        <v>49</v>
      </c>
      <c r="AH4643" s="9">
        <v>5.5500000000000001E-2</v>
      </c>
      <c r="AI4643" s="9">
        <v>5.4900000000000004E-2</v>
      </c>
      <c r="AJ4643" s="9">
        <v>5.62E-2</v>
      </c>
    </row>
    <row r="4644" spans="1:36" x14ac:dyDescent="0.2">
      <c r="A4644" t="s">
        <v>9868</v>
      </c>
      <c r="B4644" t="s">
        <v>9869</v>
      </c>
      <c r="C4644" t="s">
        <v>6257</v>
      </c>
      <c r="F4644">
        <v>3</v>
      </c>
      <c r="G4644">
        <v>1</v>
      </c>
      <c r="H4644" s="1">
        <v>45233</v>
      </c>
      <c r="I4644" t="s">
        <v>34</v>
      </c>
      <c r="J4644">
        <v>750000000</v>
      </c>
      <c r="K4644" t="s">
        <v>51</v>
      </c>
      <c r="L4644" t="s">
        <v>36</v>
      </c>
      <c r="M4644">
        <v>1000</v>
      </c>
      <c r="N4644">
        <v>750000</v>
      </c>
      <c r="O4644">
        <v>750000000</v>
      </c>
      <c r="P4644">
        <v>750000</v>
      </c>
      <c r="Q4644">
        <v>5</v>
      </c>
      <c r="R4644" t="s">
        <v>72</v>
      </c>
      <c r="S4644">
        <v>2.25</v>
      </c>
      <c r="U4644" t="s">
        <v>38</v>
      </c>
      <c r="V4644" t="s">
        <v>127</v>
      </c>
      <c r="X4644" s="1">
        <v>47038</v>
      </c>
      <c r="Y4644" t="s">
        <v>42</v>
      </c>
      <c r="Z4644" t="s">
        <v>40</v>
      </c>
      <c r="AA4644" t="s">
        <v>41</v>
      </c>
      <c r="AB4644" s="1">
        <v>45211</v>
      </c>
      <c r="AC4644" t="s">
        <v>55</v>
      </c>
      <c r="AE4644" t="s">
        <v>68</v>
      </c>
      <c r="AG4644" t="s">
        <v>42</v>
      </c>
      <c r="AH4644" s="9">
        <v>5.7800000000000004E-2</v>
      </c>
      <c r="AI4644" s="9">
        <v>5.5999999999999994E-2</v>
      </c>
      <c r="AJ4644" s="9">
        <v>5.6900000000000006E-2</v>
      </c>
    </row>
    <row r="4645" spans="1:36" x14ac:dyDescent="0.2">
      <c r="A4645" t="s">
        <v>9868</v>
      </c>
      <c r="B4645" t="s">
        <v>9870</v>
      </c>
      <c r="C4645" t="s">
        <v>6257</v>
      </c>
      <c r="F4645">
        <v>3</v>
      </c>
      <c r="G4645">
        <v>2</v>
      </c>
      <c r="H4645" s="1">
        <v>45233</v>
      </c>
      <c r="I4645" t="s">
        <v>34</v>
      </c>
      <c r="J4645">
        <v>150000000</v>
      </c>
      <c r="K4645" t="s">
        <v>51</v>
      </c>
      <c r="L4645" t="s">
        <v>36</v>
      </c>
      <c r="M4645">
        <v>1000</v>
      </c>
      <c r="N4645">
        <v>150000</v>
      </c>
      <c r="O4645">
        <v>150000000</v>
      </c>
      <c r="P4645">
        <v>150000</v>
      </c>
      <c r="Q4645">
        <v>5</v>
      </c>
      <c r="R4645" t="s">
        <v>98</v>
      </c>
      <c r="X4645" s="1">
        <v>47038</v>
      </c>
      <c r="Y4645" t="s">
        <v>42</v>
      </c>
      <c r="Z4645" t="s">
        <v>40</v>
      </c>
      <c r="AA4645" t="s">
        <v>41</v>
      </c>
      <c r="AB4645" s="1">
        <v>45211</v>
      </c>
      <c r="AC4645" t="s">
        <v>55</v>
      </c>
      <c r="AE4645" t="s">
        <v>68</v>
      </c>
      <c r="AG4645" t="s">
        <v>42</v>
      </c>
      <c r="AH4645" s="9">
        <v>5.7800000000000004E-2</v>
      </c>
      <c r="AI4645" s="9">
        <v>5.5999999999999994E-2</v>
      </c>
      <c r="AJ4645" s="9">
        <v>5.6900000000000006E-2</v>
      </c>
    </row>
    <row r="4646" spans="1:36" x14ac:dyDescent="0.2">
      <c r="A4646" t="s">
        <v>9871</v>
      </c>
      <c r="B4646" t="s">
        <v>9872</v>
      </c>
      <c r="C4646" t="s">
        <v>246</v>
      </c>
      <c r="E4646" t="s">
        <v>9873</v>
      </c>
      <c r="F4646">
        <v>1</v>
      </c>
      <c r="G4646">
        <v>84</v>
      </c>
      <c r="H4646" s="1">
        <v>45236</v>
      </c>
      <c r="I4646" t="s">
        <v>34</v>
      </c>
      <c r="J4646">
        <v>5541000</v>
      </c>
      <c r="K4646" t="s">
        <v>44</v>
      </c>
      <c r="L4646" t="s">
        <v>99</v>
      </c>
      <c r="M4646">
        <v>1000</v>
      </c>
      <c r="N4646">
        <v>5541</v>
      </c>
      <c r="O4646">
        <v>5541000</v>
      </c>
      <c r="P4646">
        <v>5541</v>
      </c>
      <c r="Q4646">
        <v>3.1</v>
      </c>
      <c r="R4646" t="s">
        <v>43</v>
      </c>
      <c r="S4646">
        <v>11.25</v>
      </c>
      <c r="U4646" t="s">
        <v>38</v>
      </c>
      <c r="V4646" t="s">
        <v>127</v>
      </c>
      <c r="X4646" s="1">
        <v>45553</v>
      </c>
      <c r="Z4646" t="s">
        <v>40</v>
      </c>
      <c r="AA4646" t="s">
        <v>41</v>
      </c>
      <c r="AB4646" s="1">
        <v>44435</v>
      </c>
      <c r="AC4646" t="s">
        <v>42</v>
      </c>
      <c r="AE4646" t="s">
        <v>42</v>
      </c>
      <c r="AH4646" s="9">
        <v>4.36E-2</v>
      </c>
      <c r="AI4646" s="9">
        <v>4.53E-2</v>
      </c>
      <c r="AJ4646" s="9">
        <v>4.5599999999999995E-2</v>
      </c>
    </row>
    <row r="4647" spans="1:36" x14ac:dyDescent="0.2">
      <c r="A4647" t="s">
        <v>9871</v>
      </c>
      <c r="B4647" t="s">
        <v>9874</v>
      </c>
      <c r="C4647" t="s">
        <v>246</v>
      </c>
      <c r="E4647" t="s">
        <v>9873</v>
      </c>
      <c r="F4647">
        <v>1</v>
      </c>
      <c r="G4647">
        <v>85</v>
      </c>
      <c r="H4647" s="1">
        <v>45236</v>
      </c>
      <c r="I4647" t="s">
        <v>34</v>
      </c>
      <c r="J4647">
        <v>5541000</v>
      </c>
      <c r="K4647" t="s">
        <v>44</v>
      </c>
      <c r="L4647" t="s">
        <v>99</v>
      </c>
      <c r="M4647">
        <v>1000</v>
      </c>
      <c r="N4647">
        <v>5541</v>
      </c>
      <c r="O4647">
        <v>5541000</v>
      </c>
      <c r="P4647">
        <v>5541</v>
      </c>
      <c r="Q4647">
        <v>3.1</v>
      </c>
      <c r="R4647" t="s">
        <v>43</v>
      </c>
      <c r="S4647">
        <v>13.15</v>
      </c>
      <c r="U4647" t="s">
        <v>38</v>
      </c>
      <c r="V4647" t="s">
        <v>127</v>
      </c>
      <c r="X4647" s="1">
        <v>45553</v>
      </c>
      <c r="Z4647" t="s">
        <v>40</v>
      </c>
      <c r="AA4647" t="s">
        <v>41</v>
      </c>
      <c r="AB4647" s="1">
        <v>44435</v>
      </c>
      <c r="AC4647" t="s">
        <v>42</v>
      </c>
      <c r="AE4647" t="s">
        <v>42</v>
      </c>
      <c r="AH4647" s="9">
        <v>4.36E-2</v>
      </c>
      <c r="AI4647" s="9">
        <v>4.53E-2</v>
      </c>
      <c r="AJ4647" s="9">
        <v>4.5599999999999995E-2</v>
      </c>
    </row>
    <row r="4648" spans="1:36" x14ac:dyDescent="0.2">
      <c r="A4648" t="s">
        <v>9875</v>
      </c>
      <c r="B4648" t="s">
        <v>9876</v>
      </c>
      <c r="C4648" t="s">
        <v>491</v>
      </c>
      <c r="E4648" t="s">
        <v>9877</v>
      </c>
      <c r="F4648">
        <v>1</v>
      </c>
      <c r="G4648">
        <v>457</v>
      </c>
      <c r="H4648" s="1">
        <v>45236</v>
      </c>
      <c r="I4648" t="s">
        <v>34</v>
      </c>
      <c r="J4648">
        <v>14300000</v>
      </c>
      <c r="K4648" t="s">
        <v>44</v>
      </c>
      <c r="L4648" t="s">
        <v>491</v>
      </c>
      <c r="M4648">
        <v>1000</v>
      </c>
      <c r="N4648">
        <v>14300</v>
      </c>
      <c r="O4648">
        <v>14300000</v>
      </c>
      <c r="P4648">
        <v>14300</v>
      </c>
      <c r="Q4648">
        <v>13</v>
      </c>
      <c r="R4648" t="s">
        <v>43</v>
      </c>
      <c r="S4648">
        <v>12.5</v>
      </c>
      <c r="U4648" t="s">
        <v>38</v>
      </c>
      <c r="V4648" t="s">
        <v>127</v>
      </c>
      <c r="X4648" s="1">
        <v>49298</v>
      </c>
      <c r="Z4648" t="s">
        <v>40</v>
      </c>
      <c r="AA4648" t="s">
        <v>41</v>
      </c>
      <c r="AB4648" s="1">
        <v>44551</v>
      </c>
      <c r="AC4648" t="s">
        <v>42</v>
      </c>
      <c r="AE4648" t="s">
        <v>42</v>
      </c>
      <c r="AH4648" s="9">
        <v>5.0799999999999998E-2</v>
      </c>
      <c r="AI4648" s="9">
        <v>5.0799999999999998E-2</v>
      </c>
      <c r="AJ4648" s="9">
        <v>5.1299999999999998E-2</v>
      </c>
    </row>
    <row r="4649" spans="1:36" x14ac:dyDescent="0.2">
      <c r="A4649" t="s">
        <v>9875</v>
      </c>
      <c r="B4649" t="s">
        <v>9878</v>
      </c>
      <c r="C4649" t="s">
        <v>491</v>
      </c>
      <c r="E4649" t="s">
        <v>9877</v>
      </c>
      <c r="F4649">
        <v>1</v>
      </c>
      <c r="G4649">
        <v>458</v>
      </c>
      <c r="H4649" s="1">
        <v>45236</v>
      </c>
      <c r="I4649" t="s">
        <v>34</v>
      </c>
      <c r="J4649">
        <v>5850000</v>
      </c>
      <c r="K4649" t="s">
        <v>44</v>
      </c>
      <c r="L4649" t="s">
        <v>491</v>
      </c>
      <c r="M4649">
        <v>1000</v>
      </c>
      <c r="N4649">
        <v>5850</v>
      </c>
      <c r="O4649">
        <v>5850000</v>
      </c>
      <c r="P4649">
        <v>5850</v>
      </c>
      <c r="Q4649">
        <v>13</v>
      </c>
      <c r="R4649" t="s">
        <v>43</v>
      </c>
      <c r="S4649">
        <v>12.5</v>
      </c>
      <c r="U4649" t="s">
        <v>38</v>
      </c>
      <c r="V4649" t="s">
        <v>127</v>
      </c>
      <c r="X4649" s="1">
        <v>49298</v>
      </c>
      <c r="Z4649" t="s">
        <v>40</v>
      </c>
      <c r="AA4649" t="s">
        <v>41</v>
      </c>
      <c r="AB4649" s="1">
        <v>44551</v>
      </c>
      <c r="AC4649" t="s">
        <v>42</v>
      </c>
      <c r="AE4649" t="s">
        <v>42</v>
      </c>
      <c r="AH4649" s="9">
        <v>5.0799999999999998E-2</v>
      </c>
      <c r="AI4649" s="9">
        <v>5.0799999999999998E-2</v>
      </c>
      <c r="AJ4649" s="9">
        <v>5.1299999999999998E-2</v>
      </c>
    </row>
    <row r="4650" spans="1:36" x14ac:dyDescent="0.2">
      <c r="A4650" t="s">
        <v>9875</v>
      </c>
      <c r="B4650" t="s">
        <v>9879</v>
      </c>
      <c r="C4650" t="s">
        <v>491</v>
      </c>
      <c r="E4650" t="s">
        <v>9877</v>
      </c>
      <c r="F4650">
        <v>1</v>
      </c>
      <c r="G4650">
        <v>459</v>
      </c>
      <c r="H4650" s="1">
        <v>45236</v>
      </c>
      <c r="I4650" t="s">
        <v>34</v>
      </c>
      <c r="J4650">
        <v>4600000</v>
      </c>
      <c r="K4650" t="s">
        <v>44</v>
      </c>
      <c r="L4650" t="s">
        <v>491</v>
      </c>
      <c r="M4650">
        <v>1000</v>
      </c>
      <c r="N4650">
        <v>4600</v>
      </c>
      <c r="O4650">
        <v>4600000</v>
      </c>
      <c r="P4650">
        <v>4600</v>
      </c>
      <c r="Q4650">
        <v>13</v>
      </c>
      <c r="R4650" t="s">
        <v>43</v>
      </c>
      <c r="S4650">
        <v>12.5</v>
      </c>
      <c r="U4650" t="s">
        <v>38</v>
      </c>
      <c r="V4650" t="s">
        <v>127</v>
      </c>
      <c r="X4650" s="1">
        <v>49298</v>
      </c>
      <c r="Z4650" t="s">
        <v>40</v>
      </c>
      <c r="AA4650" t="s">
        <v>41</v>
      </c>
      <c r="AB4650" s="1">
        <v>44551</v>
      </c>
      <c r="AC4650" t="s">
        <v>42</v>
      </c>
      <c r="AE4650" t="s">
        <v>42</v>
      </c>
      <c r="AH4650" s="9">
        <v>5.0799999999999998E-2</v>
      </c>
      <c r="AI4650" s="9">
        <v>5.0799999999999998E-2</v>
      </c>
      <c r="AJ4650" s="9">
        <v>5.1299999999999998E-2</v>
      </c>
    </row>
    <row r="4651" spans="1:36" x14ac:dyDescent="0.2">
      <c r="A4651" t="s">
        <v>9875</v>
      </c>
      <c r="B4651" t="s">
        <v>9880</v>
      </c>
      <c r="C4651" t="s">
        <v>491</v>
      </c>
      <c r="E4651" t="s">
        <v>9877</v>
      </c>
      <c r="F4651">
        <v>1</v>
      </c>
      <c r="G4651">
        <v>460</v>
      </c>
      <c r="H4651" s="1">
        <v>45236</v>
      </c>
      <c r="I4651" t="s">
        <v>34</v>
      </c>
      <c r="J4651">
        <v>8500000</v>
      </c>
      <c r="K4651" t="s">
        <v>44</v>
      </c>
      <c r="L4651" t="s">
        <v>491</v>
      </c>
      <c r="M4651">
        <v>1000</v>
      </c>
      <c r="N4651">
        <v>8500</v>
      </c>
      <c r="O4651">
        <v>8500000</v>
      </c>
      <c r="P4651">
        <v>8500</v>
      </c>
      <c r="Q4651">
        <v>13</v>
      </c>
      <c r="R4651" t="s">
        <v>43</v>
      </c>
      <c r="S4651">
        <v>12.5</v>
      </c>
      <c r="U4651" t="s">
        <v>38</v>
      </c>
      <c r="V4651" t="s">
        <v>127</v>
      </c>
      <c r="X4651" s="1">
        <v>49298</v>
      </c>
      <c r="Z4651" t="s">
        <v>40</v>
      </c>
      <c r="AA4651" t="s">
        <v>41</v>
      </c>
      <c r="AB4651" s="1">
        <v>44551</v>
      </c>
      <c r="AC4651" t="s">
        <v>42</v>
      </c>
      <c r="AE4651" t="s">
        <v>42</v>
      </c>
      <c r="AH4651" s="9">
        <v>5.0799999999999998E-2</v>
      </c>
      <c r="AI4651" s="9">
        <v>5.0799999999999998E-2</v>
      </c>
      <c r="AJ4651" s="9">
        <v>5.1299999999999998E-2</v>
      </c>
    </row>
    <row r="4652" spans="1:36" x14ac:dyDescent="0.2">
      <c r="A4652" t="s">
        <v>9875</v>
      </c>
      <c r="B4652" t="s">
        <v>9881</v>
      </c>
      <c r="C4652" t="s">
        <v>491</v>
      </c>
      <c r="E4652" t="s">
        <v>9877</v>
      </c>
      <c r="F4652">
        <v>1</v>
      </c>
      <c r="G4652">
        <v>461</v>
      </c>
      <c r="H4652" s="1">
        <v>45236</v>
      </c>
      <c r="I4652" t="s">
        <v>34</v>
      </c>
      <c r="J4652">
        <v>14000000</v>
      </c>
      <c r="K4652" t="s">
        <v>44</v>
      </c>
      <c r="L4652" t="s">
        <v>491</v>
      </c>
      <c r="M4652">
        <v>1000</v>
      </c>
      <c r="N4652">
        <v>14000</v>
      </c>
      <c r="O4652">
        <v>14000000</v>
      </c>
      <c r="P4652">
        <v>14000</v>
      </c>
      <c r="Q4652">
        <v>13</v>
      </c>
      <c r="R4652" t="s">
        <v>43</v>
      </c>
      <c r="S4652">
        <v>12.5</v>
      </c>
      <c r="U4652" t="s">
        <v>38</v>
      </c>
      <c r="V4652" t="s">
        <v>127</v>
      </c>
      <c r="X4652" s="1">
        <v>49298</v>
      </c>
      <c r="Z4652" t="s">
        <v>40</v>
      </c>
      <c r="AA4652" t="s">
        <v>41</v>
      </c>
      <c r="AB4652" s="1">
        <v>44551</v>
      </c>
      <c r="AC4652" t="s">
        <v>42</v>
      </c>
      <c r="AE4652" t="s">
        <v>42</v>
      </c>
      <c r="AH4652" s="9">
        <v>5.0799999999999998E-2</v>
      </c>
      <c r="AI4652" s="9">
        <v>5.0799999999999998E-2</v>
      </c>
      <c r="AJ4652" s="9">
        <v>5.1299999999999998E-2</v>
      </c>
    </row>
    <row r="4653" spans="1:36" x14ac:dyDescent="0.2">
      <c r="A4653" t="s">
        <v>9875</v>
      </c>
      <c r="B4653" t="s">
        <v>9882</v>
      </c>
      <c r="C4653" t="s">
        <v>491</v>
      </c>
      <c r="E4653" t="s">
        <v>9877</v>
      </c>
      <c r="F4653">
        <v>1</v>
      </c>
      <c r="G4653">
        <v>462</v>
      </c>
      <c r="H4653" s="1">
        <v>45236</v>
      </c>
      <c r="I4653" t="s">
        <v>34</v>
      </c>
      <c r="J4653">
        <v>5150000</v>
      </c>
      <c r="K4653" t="s">
        <v>44</v>
      </c>
      <c r="L4653" t="s">
        <v>491</v>
      </c>
      <c r="M4653">
        <v>1000</v>
      </c>
      <c r="N4653">
        <v>5150</v>
      </c>
      <c r="O4653">
        <v>5150000</v>
      </c>
      <c r="P4653">
        <v>5150</v>
      </c>
      <c r="Q4653">
        <v>13</v>
      </c>
      <c r="R4653" t="s">
        <v>43</v>
      </c>
      <c r="S4653">
        <v>12.5</v>
      </c>
      <c r="U4653" t="s">
        <v>38</v>
      </c>
      <c r="V4653" t="s">
        <v>127</v>
      </c>
      <c r="X4653" s="1">
        <v>49298</v>
      </c>
      <c r="Z4653" t="s">
        <v>40</v>
      </c>
      <c r="AA4653" t="s">
        <v>41</v>
      </c>
      <c r="AB4653" s="1">
        <v>44551</v>
      </c>
      <c r="AC4653" t="s">
        <v>42</v>
      </c>
      <c r="AE4653" t="s">
        <v>42</v>
      </c>
      <c r="AH4653" s="9">
        <v>5.0799999999999998E-2</v>
      </c>
      <c r="AI4653" s="9">
        <v>5.0799999999999998E-2</v>
      </c>
      <c r="AJ4653" s="9">
        <v>5.1299999999999998E-2</v>
      </c>
    </row>
    <row r="4654" spans="1:36" x14ac:dyDescent="0.2">
      <c r="A4654" t="s">
        <v>9883</v>
      </c>
      <c r="B4654" t="s">
        <v>9884</v>
      </c>
      <c r="C4654" t="s">
        <v>33</v>
      </c>
      <c r="E4654" t="s">
        <v>9885</v>
      </c>
      <c r="F4654">
        <v>270</v>
      </c>
      <c r="G4654">
        <v>1</v>
      </c>
      <c r="H4654" s="1">
        <v>45236</v>
      </c>
      <c r="I4654" t="s">
        <v>34</v>
      </c>
      <c r="J4654">
        <v>38164000</v>
      </c>
      <c r="K4654" t="s">
        <v>35</v>
      </c>
      <c r="L4654" t="s">
        <v>322</v>
      </c>
      <c r="M4654">
        <v>1000</v>
      </c>
      <c r="N4654">
        <v>38164</v>
      </c>
      <c r="O4654">
        <v>38164000</v>
      </c>
      <c r="P4654">
        <v>38164</v>
      </c>
      <c r="Q4654">
        <v>2</v>
      </c>
      <c r="R4654" t="s">
        <v>72</v>
      </c>
      <c r="S4654">
        <v>5.5</v>
      </c>
      <c r="U4654" t="s">
        <v>38</v>
      </c>
      <c r="V4654" t="s">
        <v>127</v>
      </c>
      <c r="X4654" s="1">
        <v>45950</v>
      </c>
      <c r="Z4654" t="s">
        <v>40</v>
      </c>
      <c r="AA4654" t="s">
        <v>41</v>
      </c>
      <c r="AB4654" s="1">
        <v>45219</v>
      </c>
      <c r="AC4654" t="s">
        <v>42</v>
      </c>
      <c r="AE4654" t="s">
        <v>42</v>
      </c>
      <c r="AH4654" s="9">
        <v>6.0899999999999996E-2</v>
      </c>
      <c r="AI4654" s="9">
        <v>5.8200000000000002E-2</v>
      </c>
      <c r="AJ4654" s="9">
        <v>5.8899999999999994E-2</v>
      </c>
    </row>
    <row r="4655" spans="1:36" x14ac:dyDescent="0.2">
      <c r="A4655" t="s">
        <v>9886</v>
      </c>
      <c r="B4655" t="s">
        <v>9887</v>
      </c>
      <c r="C4655" t="s">
        <v>33</v>
      </c>
      <c r="E4655" t="s">
        <v>9888</v>
      </c>
      <c r="F4655">
        <v>263</v>
      </c>
      <c r="G4655" t="s">
        <v>47</v>
      </c>
      <c r="H4655" s="1">
        <v>45236</v>
      </c>
      <c r="I4655" t="s">
        <v>34</v>
      </c>
      <c r="J4655">
        <v>120000000</v>
      </c>
      <c r="K4655" t="s">
        <v>35</v>
      </c>
      <c r="L4655" t="s">
        <v>33</v>
      </c>
      <c r="M4655">
        <v>1000</v>
      </c>
      <c r="N4655">
        <v>120000</v>
      </c>
      <c r="O4655">
        <v>120000000</v>
      </c>
      <c r="P4655">
        <v>120000</v>
      </c>
      <c r="Q4655">
        <v>10.199999999999999</v>
      </c>
      <c r="R4655" t="s">
        <v>98</v>
      </c>
      <c r="S4655">
        <v>9</v>
      </c>
      <c r="U4655" t="s">
        <v>38</v>
      </c>
      <c r="V4655" t="s">
        <v>39</v>
      </c>
      <c r="X4655" s="1">
        <v>48943</v>
      </c>
      <c r="Z4655" t="s">
        <v>40</v>
      </c>
      <c r="AA4655" t="s">
        <v>41</v>
      </c>
      <c r="AB4655" s="1">
        <v>45216</v>
      </c>
      <c r="AC4655" t="s">
        <v>42</v>
      </c>
      <c r="AE4655" t="s">
        <v>42</v>
      </c>
      <c r="AH4655" s="9">
        <v>5.7500000000000002E-2</v>
      </c>
      <c r="AI4655" s="9">
        <v>5.5599999999999997E-2</v>
      </c>
      <c r="AJ4655" s="9">
        <v>5.6500000000000002E-2</v>
      </c>
    </row>
    <row r="4656" spans="1:36" x14ac:dyDescent="0.2">
      <c r="A4656" t="s">
        <v>9889</v>
      </c>
      <c r="B4656" t="s">
        <v>9890</v>
      </c>
      <c r="C4656" t="s">
        <v>491</v>
      </c>
      <c r="E4656" t="s">
        <v>7814</v>
      </c>
      <c r="F4656">
        <v>1</v>
      </c>
      <c r="G4656">
        <v>521</v>
      </c>
      <c r="H4656" s="1">
        <v>45236</v>
      </c>
      <c r="I4656" t="s">
        <v>34</v>
      </c>
      <c r="J4656">
        <v>2803000</v>
      </c>
      <c r="K4656" t="s">
        <v>44</v>
      </c>
      <c r="L4656" t="s">
        <v>491</v>
      </c>
      <c r="M4656">
        <v>1000</v>
      </c>
      <c r="N4656">
        <v>2803</v>
      </c>
      <c r="O4656">
        <v>2803000</v>
      </c>
      <c r="P4656">
        <v>2803</v>
      </c>
      <c r="Q4656">
        <v>28.3</v>
      </c>
      <c r="R4656" t="s">
        <v>43</v>
      </c>
      <c r="S4656">
        <v>7.3</v>
      </c>
      <c r="U4656" t="s">
        <v>38</v>
      </c>
      <c r="V4656" t="s">
        <v>127</v>
      </c>
      <c r="X4656" s="1">
        <v>55565</v>
      </c>
      <c r="Z4656" t="s">
        <v>40</v>
      </c>
      <c r="AA4656" t="s">
        <v>41</v>
      </c>
      <c r="AB4656" s="1">
        <v>45230</v>
      </c>
      <c r="AC4656" t="s">
        <v>42</v>
      </c>
      <c r="AE4656" t="s">
        <v>42</v>
      </c>
      <c r="AH4656" s="9">
        <v>6.0400000000000002E-2</v>
      </c>
      <c r="AI4656" s="9">
        <v>5.7699999999999994E-2</v>
      </c>
      <c r="AJ4656" s="9">
        <v>5.79E-2</v>
      </c>
    </row>
    <row r="4657" spans="1:36" x14ac:dyDescent="0.2">
      <c r="A4657" t="s">
        <v>9891</v>
      </c>
      <c r="B4657" t="s">
        <v>9892</v>
      </c>
      <c r="C4657" t="s">
        <v>33</v>
      </c>
      <c r="E4657" t="s">
        <v>9893</v>
      </c>
      <c r="F4657">
        <v>281</v>
      </c>
      <c r="G4657">
        <v>1</v>
      </c>
      <c r="H4657" s="1">
        <v>45236</v>
      </c>
      <c r="I4657" t="s">
        <v>34</v>
      </c>
      <c r="J4657">
        <v>22400000</v>
      </c>
      <c r="K4657" t="s">
        <v>35</v>
      </c>
      <c r="L4657" t="s">
        <v>33</v>
      </c>
      <c r="M4657">
        <v>1000</v>
      </c>
      <c r="N4657">
        <v>22400</v>
      </c>
      <c r="O4657">
        <v>22400000</v>
      </c>
      <c r="P4657">
        <v>22400</v>
      </c>
      <c r="Q4657">
        <v>4.2</v>
      </c>
      <c r="R4657" t="s">
        <v>72</v>
      </c>
      <c r="S4657">
        <v>5</v>
      </c>
      <c r="U4657" t="s">
        <v>38</v>
      </c>
      <c r="V4657" t="s">
        <v>127</v>
      </c>
      <c r="X4657" s="1">
        <v>46752</v>
      </c>
      <c r="Z4657" t="s">
        <v>40</v>
      </c>
      <c r="AA4657" t="s">
        <v>41</v>
      </c>
      <c r="AB4657" s="1">
        <v>45226</v>
      </c>
      <c r="AC4657" t="s">
        <v>42</v>
      </c>
      <c r="AE4657" t="s">
        <v>42</v>
      </c>
      <c r="AH4657" s="9">
        <v>5.8299999999999998E-2</v>
      </c>
      <c r="AI4657" s="9">
        <v>5.67E-2</v>
      </c>
      <c r="AJ4657" s="9">
        <v>5.74E-2</v>
      </c>
    </row>
    <row r="4658" spans="1:36" x14ac:dyDescent="0.2">
      <c r="A4658" t="s">
        <v>9894</v>
      </c>
      <c r="B4658" t="s">
        <v>9895</v>
      </c>
      <c r="C4658" t="s">
        <v>4656</v>
      </c>
      <c r="F4658">
        <v>4</v>
      </c>
      <c r="G4658">
        <v>1</v>
      </c>
      <c r="H4658" s="1">
        <v>45237</v>
      </c>
      <c r="I4658" t="s">
        <v>34</v>
      </c>
      <c r="J4658">
        <v>178099000</v>
      </c>
      <c r="K4658" t="s">
        <v>51</v>
      </c>
      <c r="L4658" t="s">
        <v>96</v>
      </c>
      <c r="M4658">
        <v>1000</v>
      </c>
      <c r="N4658">
        <v>178099</v>
      </c>
      <c r="O4658">
        <v>178099000</v>
      </c>
      <c r="P4658">
        <v>178099</v>
      </c>
      <c r="Q4658">
        <v>7</v>
      </c>
      <c r="R4658" t="s">
        <v>43</v>
      </c>
      <c r="S4658">
        <v>7.1162999999999998</v>
      </c>
      <c r="U4658" t="s">
        <v>38</v>
      </c>
      <c r="V4658" t="s">
        <v>39</v>
      </c>
      <c r="X4658" s="1">
        <v>47771</v>
      </c>
      <c r="Y4658" t="s">
        <v>42</v>
      </c>
      <c r="Z4658" t="s">
        <v>160</v>
      </c>
      <c r="AB4658" s="1">
        <v>45215</v>
      </c>
      <c r="AC4658" t="s">
        <v>77</v>
      </c>
      <c r="AD4658">
        <v>2</v>
      </c>
      <c r="AE4658" t="s">
        <v>68</v>
      </c>
      <c r="AG4658" t="s">
        <v>42</v>
      </c>
      <c r="AH4658" s="9">
        <v>5.8299999999999998E-2</v>
      </c>
      <c r="AI4658" s="9">
        <v>5.67E-2</v>
      </c>
      <c r="AJ4658" s="9">
        <v>5.74E-2</v>
      </c>
    </row>
    <row r="4659" spans="1:36" x14ac:dyDescent="0.2">
      <c r="A4659" t="s">
        <v>9894</v>
      </c>
      <c r="B4659" t="s">
        <v>9896</v>
      </c>
      <c r="C4659" t="s">
        <v>4656</v>
      </c>
      <c r="F4659">
        <v>4</v>
      </c>
      <c r="G4659">
        <v>2</v>
      </c>
      <c r="H4659" s="1">
        <v>45237</v>
      </c>
      <c r="I4659" t="s">
        <v>34</v>
      </c>
      <c r="J4659">
        <v>121901000</v>
      </c>
      <c r="K4659" t="s">
        <v>51</v>
      </c>
      <c r="L4659" t="s">
        <v>96</v>
      </c>
      <c r="M4659">
        <v>1000</v>
      </c>
      <c r="N4659">
        <v>121901</v>
      </c>
      <c r="O4659">
        <v>121901000</v>
      </c>
      <c r="P4659">
        <v>121901</v>
      </c>
      <c r="Q4659">
        <v>10</v>
      </c>
      <c r="R4659" t="s">
        <v>43</v>
      </c>
      <c r="S4659">
        <v>7.234</v>
      </c>
      <c r="U4659" t="s">
        <v>38</v>
      </c>
      <c r="V4659" t="s">
        <v>39</v>
      </c>
      <c r="X4659" s="1">
        <v>48869</v>
      </c>
      <c r="Y4659" t="s">
        <v>42</v>
      </c>
      <c r="Z4659" t="s">
        <v>160</v>
      </c>
      <c r="AB4659" s="1">
        <v>45215</v>
      </c>
      <c r="AC4659" t="s">
        <v>77</v>
      </c>
      <c r="AD4659">
        <v>2</v>
      </c>
      <c r="AE4659" t="s">
        <v>68</v>
      </c>
      <c r="AG4659" t="s">
        <v>42</v>
      </c>
      <c r="AH4659" s="9">
        <v>5.8299999999999998E-2</v>
      </c>
      <c r="AI4659" s="9">
        <v>5.67E-2</v>
      </c>
      <c r="AJ4659" s="9">
        <v>5.74E-2</v>
      </c>
    </row>
    <row r="4660" spans="1:36" x14ac:dyDescent="0.2">
      <c r="A4660" t="s">
        <v>9897</v>
      </c>
      <c r="B4660" t="s">
        <v>9898</v>
      </c>
      <c r="C4660" t="s">
        <v>33</v>
      </c>
      <c r="E4660" t="s">
        <v>9899</v>
      </c>
      <c r="F4660">
        <v>265</v>
      </c>
      <c r="G4660" t="s">
        <v>47</v>
      </c>
      <c r="H4660" s="1">
        <v>45237</v>
      </c>
      <c r="I4660" t="s">
        <v>34</v>
      </c>
      <c r="J4660">
        <v>45353000</v>
      </c>
      <c r="K4660" t="s">
        <v>35</v>
      </c>
      <c r="L4660" t="s">
        <v>96</v>
      </c>
      <c r="M4660">
        <v>1000</v>
      </c>
      <c r="N4660">
        <v>130000</v>
      </c>
      <c r="O4660">
        <v>130000000</v>
      </c>
      <c r="P4660">
        <v>45353</v>
      </c>
      <c r="Q4660">
        <v>5.5</v>
      </c>
      <c r="R4660" t="s">
        <v>72</v>
      </c>
      <c r="S4660">
        <v>3</v>
      </c>
      <c r="U4660" t="s">
        <v>38</v>
      </c>
      <c r="V4660" t="s">
        <v>127</v>
      </c>
      <c r="X4660" s="1">
        <v>47133</v>
      </c>
      <c r="Z4660" t="s">
        <v>40</v>
      </c>
      <c r="AA4660" t="s">
        <v>41</v>
      </c>
      <c r="AB4660" s="1">
        <v>45135</v>
      </c>
      <c r="AC4660" t="s">
        <v>42</v>
      </c>
      <c r="AE4660" t="s">
        <v>42</v>
      </c>
      <c r="AH4660" s="9">
        <v>5.1900000000000002E-2</v>
      </c>
      <c r="AI4660" s="9">
        <v>5.0499999999999996E-2</v>
      </c>
      <c r="AJ4660" s="9">
        <v>5.21E-2</v>
      </c>
    </row>
    <row r="4661" spans="1:36" x14ac:dyDescent="0.2">
      <c r="A4661" t="s">
        <v>9900</v>
      </c>
      <c r="B4661" t="s">
        <v>9901</v>
      </c>
      <c r="C4661" t="s">
        <v>6566</v>
      </c>
      <c r="F4661">
        <v>3</v>
      </c>
      <c r="G4661" t="s">
        <v>57</v>
      </c>
      <c r="H4661" s="1">
        <v>45237</v>
      </c>
      <c r="I4661" t="s">
        <v>34</v>
      </c>
      <c r="J4661">
        <v>1000000000</v>
      </c>
      <c r="K4661" t="s">
        <v>51</v>
      </c>
      <c r="L4661" t="s">
        <v>504</v>
      </c>
      <c r="M4661">
        <v>1000</v>
      </c>
      <c r="N4661">
        <v>1000000</v>
      </c>
      <c r="O4661">
        <v>1000000000</v>
      </c>
      <c r="P4661">
        <v>1000000</v>
      </c>
      <c r="Q4661">
        <v>10</v>
      </c>
      <c r="R4661" t="s">
        <v>64</v>
      </c>
      <c r="T4661">
        <v>8.42</v>
      </c>
      <c r="U4661" t="s">
        <v>38</v>
      </c>
      <c r="V4661" t="s">
        <v>39</v>
      </c>
      <c r="X4661" s="1">
        <v>48867</v>
      </c>
      <c r="Y4661" t="s">
        <v>42</v>
      </c>
      <c r="Z4661" t="s">
        <v>225</v>
      </c>
      <c r="AB4661" s="1">
        <v>45214</v>
      </c>
      <c r="AC4661" t="s">
        <v>77</v>
      </c>
      <c r="AD4661">
        <v>2</v>
      </c>
      <c r="AE4661" t="s">
        <v>68</v>
      </c>
      <c r="AG4661" t="s">
        <v>42</v>
      </c>
      <c r="AH4661" s="9">
        <v>5.8299999999999998E-2</v>
      </c>
      <c r="AI4661" s="9">
        <v>5.67E-2</v>
      </c>
      <c r="AJ4661" s="9">
        <v>5.74E-2</v>
      </c>
    </row>
    <row r="4662" spans="1:36" x14ac:dyDescent="0.2">
      <c r="A4662" t="s">
        <v>9902</v>
      </c>
      <c r="B4662" t="s">
        <v>9903</v>
      </c>
      <c r="C4662" t="s">
        <v>5006</v>
      </c>
      <c r="E4662" t="s">
        <v>9904</v>
      </c>
      <c r="F4662">
        <v>25</v>
      </c>
      <c r="G4662">
        <v>1</v>
      </c>
      <c r="H4662" s="1">
        <v>45237</v>
      </c>
      <c r="I4662" t="s">
        <v>34</v>
      </c>
      <c r="J4662">
        <v>24000000</v>
      </c>
      <c r="K4662" t="s">
        <v>35</v>
      </c>
      <c r="L4662" t="s">
        <v>2656</v>
      </c>
      <c r="M4662">
        <v>1000</v>
      </c>
      <c r="N4662">
        <v>24000</v>
      </c>
      <c r="O4662">
        <v>24000000</v>
      </c>
      <c r="P4662">
        <v>24000</v>
      </c>
      <c r="Q4662">
        <v>4.0999999999999996</v>
      </c>
      <c r="R4662" t="s">
        <v>72</v>
      </c>
      <c r="S4662">
        <v>6.06</v>
      </c>
      <c r="U4662" t="s">
        <v>38</v>
      </c>
      <c r="V4662" t="s">
        <v>39</v>
      </c>
      <c r="X4662" s="1">
        <v>46720</v>
      </c>
      <c r="Z4662" t="s">
        <v>40</v>
      </c>
      <c r="AA4662" t="s">
        <v>41</v>
      </c>
      <c r="AB4662" s="1">
        <v>45219</v>
      </c>
      <c r="AC4662" t="s">
        <v>42</v>
      </c>
      <c r="AE4662" t="s">
        <v>42</v>
      </c>
      <c r="AH4662" s="9">
        <v>6.0899999999999996E-2</v>
      </c>
      <c r="AI4662" s="9">
        <v>5.8200000000000002E-2</v>
      </c>
      <c r="AJ4662" s="9">
        <v>5.8899999999999994E-2</v>
      </c>
    </row>
    <row r="4663" spans="1:36" x14ac:dyDescent="0.2">
      <c r="A4663" t="s">
        <v>9905</v>
      </c>
      <c r="B4663" t="s">
        <v>9906</v>
      </c>
      <c r="C4663" t="s">
        <v>9907</v>
      </c>
      <c r="F4663">
        <v>4</v>
      </c>
      <c r="G4663" t="s">
        <v>57</v>
      </c>
      <c r="H4663" s="1">
        <v>45237</v>
      </c>
      <c r="I4663" t="s">
        <v>34</v>
      </c>
      <c r="J4663">
        <v>105000000</v>
      </c>
      <c r="K4663" t="s">
        <v>51</v>
      </c>
      <c r="L4663" t="s">
        <v>36</v>
      </c>
      <c r="M4663">
        <v>1000</v>
      </c>
      <c r="N4663">
        <v>105000</v>
      </c>
      <c r="O4663">
        <v>105000000</v>
      </c>
      <c r="P4663">
        <v>105000</v>
      </c>
      <c r="Q4663">
        <v>4.7</v>
      </c>
      <c r="R4663" t="s">
        <v>72</v>
      </c>
      <c r="S4663">
        <v>2.0099999999999998</v>
      </c>
      <c r="U4663" t="s">
        <v>38</v>
      </c>
      <c r="V4663" t="s">
        <v>52</v>
      </c>
      <c r="X4663" s="1">
        <v>46927</v>
      </c>
      <c r="Y4663" t="s">
        <v>42</v>
      </c>
      <c r="Z4663" t="s">
        <v>92</v>
      </c>
      <c r="AA4663" t="s">
        <v>93</v>
      </c>
      <c r="AB4663" s="1">
        <v>45222</v>
      </c>
      <c r="AC4663" t="s">
        <v>55</v>
      </c>
      <c r="AE4663" t="s">
        <v>60</v>
      </c>
      <c r="AG4663" t="s">
        <v>42</v>
      </c>
      <c r="AH4663" s="9">
        <v>6.0299999999999999E-2</v>
      </c>
      <c r="AI4663" s="9">
        <v>5.8400000000000001E-2</v>
      </c>
      <c r="AJ4663" s="9">
        <v>5.91E-2</v>
      </c>
    </row>
    <row r="4664" spans="1:36" x14ac:dyDescent="0.2">
      <c r="A4664" t="s">
        <v>9908</v>
      </c>
      <c r="B4664" t="s">
        <v>9909</v>
      </c>
      <c r="C4664" t="s">
        <v>9910</v>
      </c>
      <c r="E4664" t="s">
        <v>9911</v>
      </c>
      <c r="F4664">
        <v>1</v>
      </c>
      <c r="G4664" t="s">
        <v>57</v>
      </c>
      <c r="H4664" s="1">
        <v>45238</v>
      </c>
      <c r="I4664" t="s">
        <v>34</v>
      </c>
      <c r="J4664">
        <v>66000000</v>
      </c>
      <c r="K4664" t="s">
        <v>35</v>
      </c>
      <c r="L4664" t="s">
        <v>9910</v>
      </c>
      <c r="M4664">
        <v>1000</v>
      </c>
      <c r="N4664">
        <v>66000</v>
      </c>
      <c r="O4664">
        <v>66000000</v>
      </c>
      <c r="P4664">
        <v>66000</v>
      </c>
      <c r="Q4664">
        <v>4</v>
      </c>
      <c r="R4664" t="s">
        <v>72</v>
      </c>
      <c r="S4664">
        <v>4</v>
      </c>
      <c r="U4664" t="s">
        <v>38</v>
      </c>
      <c r="V4664" t="s">
        <v>127</v>
      </c>
      <c r="W4664" s="1">
        <v>45405</v>
      </c>
      <c r="X4664" s="1">
        <v>46680</v>
      </c>
      <c r="Z4664" t="s">
        <v>40</v>
      </c>
      <c r="AA4664" t="s">
        <v>41</v>
      </c>
      <c r="AB4664" s="1">
        <v>45222</v>
      </c>
      <c r="AC4664" t="s">
        <v>42</v>
      </c>
      <c r="AE4664" t="s">
        <v>42</v>
      </c>
      <c r="AH4664" s="9">
        <v>6.0299999999999999E-2</v>
      </c>
      <c r="AI4664" s="9">
        <v>5.8400000000000001E-2</v>
      </c>
      <c r="AJ4664" s="9">
        <v>5.91E-2</v>
      </c>
    </row>
    <row r="4665" spans="1:36" x14ac:dyDescent="0.2">
      <c r="A4665" t="s">
        <v>9544</v>
      </c>
      <c r="B4665" t="s">
        <v>9912</v>
      </c>
      <c r="C4665" t="s">
        <v>79</v>
      </c>
      <c r="E4665" t="s">
        <v>9768</v>
      </c>
      <c r="F4665">
        <v>1</v>
      </c>
      <c r="G4665">
        <v>652</v>
      </c>
      <c r="H4665" s="1">
        <v>45239</v>
      </c>
      <c r="I4665" t="s">
        <v>34</v>
      </c>
      <c r="J4665">
        <v>2200000</v>
      </c>
      <c r="K4665" t="s">
        <v>44</v>
      </c>
      <c r="L4665" t="s">
        <v>99</v>
      </c>
      <c r="M4665">
        <v>1000</v>
      </c>
      <c r="N4665">
        <v>2200</v>
      </c>
      <c r="O4665">
        <v>2200000</v>
      </c>
      <c r="P4665">
        <v>2200</v>
      </c>
      <c r="R4665" t="s">
        <v>46</v>
      </c>
      <c r="U4665" t="s">
        <v>42</v>
      </c>
      <c r="V4665" t="s">
        <v>42</v>
      </c>
      <c r="Z4665" t="s">
        <v>40</v>
      </c>
      <c r="AA4665" t="s">
        <v>41</v>
      </c>
      <c r="AE4665" t="s">
        <v>42</v>
      </c>
      <c r="AH4665" s="9" t="s">
        <v>14377</v>
      </c>
      <c r="AI4665" s="9" t="s">
        <v>14377</v>
      </c>
      <c r="AJ4665" s="9" t="s">
        <v>14377</v>
      </c>
    </row>
    <row r="4666" spans="1:36" x14ac:dyDescent="0.2">
      <c r="A4666" t="s">
        <v>9913</v>
      </c>
      <c r="B4666" t="s">
        <v>9914</v>
      </c>
      <c r="C4666" t="s">
        <v>8304</v>
      </c>
      <c r="F4666">
        <v>4</v>
      </c>
      <c r="G4666">
        <v>2</v>
      </c>
      <c r="H4666" s="1">
        <v>45238</v>
      </c>
      <c r="I4666" t="s">
        <v>34</v>
      </c>
      <c r="J4666">
        <v>480000000</v>
      </c>
      <c r="K4666" t="s">
        <v>51</v>
      </c>
      <c r="L4666" t="s">
        <v>36</v>
      </c>
      <c r="M4666">
        <v>1000</v>
      </c>
      <c r="N4666">
        <v>480000</v>
      </c>
      <c r="O4666">
        <v>480000000</v>
      </c>
      <c r="P4666">
        <v>480000</v>
      </c>
      <c r="Q4666">
        <v>8</v>
      </c>
      <c r="R4666" t="s">
        <v>43</v>
      </c>
      <c r="S4666">
        <v>6.4406999999999996</v>
      </c>
      <c r="U4666" t="s">
        <v>38</v>
      </c>
      <c r="V4666" t="s">
        <v>39</v>
      </c>
      <c r="X4666" s="1">
        <v>48136</v>
      </c>
      <c r="Y4666" t="s">
        <v>42</v>
      </c>
      <c r="Z4666" t="s">
        <v>75</v>
      </c>
      <c r="AA4666" t="s">
        <v>76</v>
      </c>
      <c r="AB4666" s="1">
        <v>45214</v>
      </c>
      <c r="AC4666" t="s">
        <v>77</v>
      </c>
      <c r="AD4666">
        <v>2</v>
      </c>
      <c r="AE4666" t="s">
        <v>56</v>
      </c>
      <c r="AG4666" t="s">
        <v>42</v>
      </c>
      <c r="AH4666" s="9">
        <v>5.8299999999999998E-2</v>
      </c>
      <c r="AI4666" s="9">
        <v>5.67E-2</v>
      </c>
      <c r="AJ4666" s="9">
        <v>5.74E-2</v>
      </c>
    </row>
    <row r="4667" spans="1:36" x14ac:dyDescent="0.2">
      <c r="A4667" t="s">
        <v>9544</v>
      </c>
      <c r="B4667" t="s">
        <v>9915</v>
      </c>
      <c r="C4667" t="s">
        <v>79</v>
      </c>
      <c r="E4667" t="s">
        <v>9768</v>
      </c>
      <c r="F4667">
        <v>1</v>
      </c>
      <c r="G4667">
        <v>656</v>
      </c>
      <c r="H4667" s="1">
        <v>45239</v>
      </c>
      <c r="I4667" t="s">
        <v>34</v>
      </c>
      <c r="J4667">
        <v>2000000</v>
      </c>
      <c r="K4667" t="s">
        <v>44</v>
      </c>
      <c r="L4667" t="s">
        <v>99</v>
      </c>
      <c r="M4667">
        <v>1000</v>
      </c>
      <c r="N4667">
        <v>2000</v>
      </c>
      <c r="O4667">
        <v>2000000</v>
      </c>
      <c r="P4667">
        <v>2000</v>
      </c>
      <c r="R4667" t="s">
        <v>46</v>
      </c>
      <c r="U4667" t="s">
        <v>42</v>
      </c>
      <c r="V4667" t="s">
        <v>42</v>
      </c>
      <c r="Z4667" t="s">
        <v>40</v>
      </c>
      <c r="AA4667" t="s">
        <v>41</v>
      </c>
      <c r="AE4667" t="s">
        <v>42</v>
      </c>
      <c r="AH4667" s="9" t="s">
        <v>14377</v>
      </c>
      <c r="AI4667" s="9" t="s">
        <v>14377</v>
      </c>
      <c r="AJ4667" s="9" t="s">
        <v>14377</v>
      </c>
    </row>
    <row r="4668" spans="1:36" x14ac:dyDescent="0.2">
      <c r="A4668" t="s">
        <v>9544</v>
      </c>
      <c r="B4668" t="s">
        <v>9916</v>
      </c>
      <c r="C4668" t="s">
        <v>79</v>
      </c>
      <c r="F4668">
        <v>1</v>
      </c>
      <c r="G4668">
        <v>657</v>
      </c>
      <c r="H4668" s="1">
        <v>45239</v>
      </c>
      <c r="I4668" t="s">
        <v>34</v>
      </c>
      <c r="J4668">
        <v>16000000</v>
      </c>
      <c r="K4668" t="s">
        <v>44</v>
      </c>
      <c r="L4668" t="s">
        <v>99</v>
      </c>
      <c r="M4668">
        <v>1000</v>
      </c>
      <c r="N4668">
        <v>16000</v>
      </c>
      <c r="O4668">
        <v>16000000</v>
      </c>
      <c r="P4668">
        <v>16000</v>
      </c>
      <c r="R4668" t="s">
        <v>46</v>
      </c>
      <c r="U4668" t="s">
        <v>42</v>
      </c>
      <c r="V4668" t="s">
        <v>42</v>
      </c>
      <c r="Z4668" t="s">
        <v>40</v>
      </c>
      <c r="AA4668" t="s">
        <v>41</v>
      </c>
      <c r="AE4668" t="s">
        <v>42</v>
      </c>
      <c r="AH4668" s="9" t="s">
        <v>14377</v>
      </c>
      <c r="AI4668" s="9" t="s">
        <v>14377</v>
      </c>
      <c r="AJ4668" s="9" t="s">
        <v>14377</v>
      </c>
    </row>
    <row r="4669" spans="1:36" x14ac:dyDescent="0.2">
      <c r="A4669" t="s">
        <v>9913</v>
      </c>
      <c r="B4669" t="s">
        <v>9917</v>
      </c>
      <c r="C4669" t="s">
        <v>8304</v>
      </c>
      <c r="F4669">
        <v>4</v>
      </c>
      <c r="G4669">
        <v>3</v>
      </c>
      <c r="H4669" s="1">
        <v>45238</v>
      </c>
      <c r="I4669" t="s">
        <v>34</v>
      </c>
      <c r="J4669">
        <v>720000000</v>
      </c>
      <c r="K4669" t="s">
        <v>51</v>
      </c>
      <c r="L4669" t="s">
        <v>36</v>
      </c>
      <c r="M4669">
        <v>1000</v>
      </c>
      <c r="N4669">
        <v>720000</v>
      </c>
      <c r="O4669">
        <v>720000000</v>
      </c>
      <c r="P4669">
        <v>720000</v>
      </c>
      <c r="Q4669">
        <v>12</v>
      </c>
      <c r="R4669" t="s">
        <v>43</v>
      </c>
      <c r="S4669">
        <v>6.6788999999999996</v>
      </c>
      <c r="U4669" t="s">
        <v>38</v>
      </c>
      <c r="V4669" t="s">
        <v>39</v>
      </c>
      <c r="X4669" s="1">
        <v>49597</v>
      </c>
      <c r="Y4669" t="s">
        <v>42</v>
      </c>
      <c r="Z4669" t="s">
        <v>75</v>
      </c>
      <c r="AA4669" t="s">
        <v>76</v>
      </c>
      <c r="AB4669" s="1">
        <v>45214</v>
      </c>
      <c r="AC4669" t="s">
        <v>77</v>
      </c>
      <c r="AD4669">
        <v>2</v>
      </c>
      <c r="AE4669" t="s">
        <v>56</v>
      </c>
      <c r="AG4669" t="s">
        <v>42</v>
      </c>
      <c r="AH4669" s="9">
        <v>5.8299999999999998E-2</v>
      </c>
      <c r="AI4669" s="9">
        <v>5.67E-2</v>
      </c>
      <c r="AJ4669" s="9">
        <v>5.74E-2</v>
      </c>
    </row>
    <row r="4670" spans="1:36" x14ac:dyDescent="0.2">
      <c r="A4670" t="s">
        <v>9913</v>
      </c>
      <c r="B4670" t="s">
        <v>9918</v>
      </c>
      <c r="C4670" t="s">
        <v>8304</v>
      </c>
      <c r="F4670">
        <v>4</v>
      </c>
      <c r="G4670">
        <v>1</v>
      </c>
      <c r="H4670" s="1">
        <v>45238</v>
      </c>
      <c r="I4670" t="s">
        <v>34</v>
      </c>
      <c r="J4670">
        <v>1852909857</v>
      </c>
      <c r="K4670" t="s">
        <v>51</v>
      </c>
      <c r="L4670" t="s">
        <v>36</v>
      </c>
      <c r="M4670">
        <v>1</v>
      </c>
      <c r="N4670">
        <v>1000000000</v>
      </c>
      <c r="O4670">
        <v>1000000000</v>
      </c>
      <c r="P4670">
        <v>1852909857</v>
      </c>
      <c r="Q4670">
        <v>6</v>
      </c>
      <c r="R4670" t="s">
        <v>72</v>
      </c>
      <c r="S4670">
        <v>1.65</v>
      </c>
      <c r="U4670" t="s">
        <v>38</v>
      </c>
      <c r="V4670" t="s">
        <v>39</v>
      </c>
      <c r="X4670" s="1">
        <v>47406</v>
      </c>
      <c r="Y4670" t="s">
        <v>42</v>
      </c>
      <c r="Z4670" t="s">
        <v>75</v>
      </c>
      <c r="AA4670" t="s">
        <v>76</v>
      </c>
      <c r="AB4670" s="1">
        <v>45214</v>
      </c>
      <c r="AC4670" t="s">
        <v>55</v>
      </c>
      <c r="AE4670" t="s">
        <v>56</v>
      </c>
      <c r="AG4670" t="s">
        <v>42</v>
      </c>
      <c r="AH4670" s="9">
        <v>5.8299999999999998E-2</v>
      </c>
      <c r="AI4670" s="9">
        <v>5.67E-2</v>
      </c>
      <c r="AJ4670" s="9">
        <v>5.74E-2</v>
      </c>
    </row>
    <row r="4671" spans="1:36" x14ac:dyDescent="0.2">
      <c r="A4671" t="s">
        <v>9919</v>
      </c>
      <c r="B4671" t="s">
        <v>9920</v>
      </c>
      <c r="C4671" t="s">
        <v>2710</v>
      </c>
      <c r="F4671">
        <v>5</v>
      </c>
      <c r="G4671" t="s">
        <v>57</v>
      </c>
      <c r="H4671" s="1">
        <v>45238</v>
      </c>
      <c r="I4671" t="s">
        <v>34</v>
      </c>
      <c r="J4671">
        <v>140000000</v>
      </c>
      <c r="K4671" t="s">
        <v>51</v>
      </c>
      <c r="L4671" t="s">
        <v>45</v>
      </c>
      <c r="M4671">
        <v>1000</v>
      </c>
      <c r="N4671">
        <v>140000</v>
      </c>
      <c r="O4671">
        <v>140000000</v>
      </c>
      <c r="P4671">
        <v>140000</v>
      </c>
      <c r="Q4671">
        <v>5</v>
      </c>
      <c r="R4671" t="s">
        <v>72</v>
      </c>
      <c r="S4671">
        <v>3.2</v>
      </c>
      <c r="U4671" t="s">
        <v>38</v>
      </c>
      <c r="V4671" t="s">
        <v>39</v>
      </c>
      <c r="X4671" s="1">
        <v>47056</v>
      </c>
      <c r="Y4671" t="s">
        <v>42</v>
      </c>
      <c r="Z4671" t="s">
        <v>102</v>
      </c>
      <c r="AA4671" t="s">
        <v>103</v>
      </c>
      <c r="AB4671" s="1">
        <v>45229</v>
      </c>
      <c r="AC4671" t="s">
        <v>55</v>
      </c>
      <c r="AE4671" t="s">
        <v>56</v>
      </c>
      <c r="AG4671" t="s">
        <v>42</v>
      </c>
      <c r="AH4671" s="9">
        <v>5.8899999999999994E-2</v>
      </c>
      <c r="AI4671" s="9">
        <v>5.7099999999999998E-2</v>
      </c>
      <c r="AJ4671" s="9">
        <v>5.7500000000000002E-2</v>
      </c>
    </row>
    <row r="4672" spans="1:36" x14ac:dyDescent="0.2">
      <c r="A4672" t="s">
        <v>9544</v>
      </c>
      <c r="B4672" t="s">
        <v>9921</v>
      </c>
      <c r="C4672" t="s">
        <v>79</v>
      </c>
      <c r="F4672">
        <v>1</v>
      </c>
      <c r="G4672">
        <v>649</v>
      </c>
      <c r="H4672" s="1">
        <v>45239</v>
      </c>
      <c r="I4672" t="s">
        <v>34</v>
      </c>
      <c r="J4672">
        <v>88800000</v>
      </c>
      <c r="K4672" t="s">
        <v>44</v>
      </c>
      <c r="L4672" t="s">
        <v>99</v>
      </c>
      <c r="M4672">
        <v>1000</v>
      </c>
      <c r="N4672">
        <v>88800</v>
      </c>
      <c r="O4672">
        <v>88800000</v>
      </c>
      <c r="P4672">
        <v>88800</v>
      </c>
      <c r="R4672" t="s">
        <v>46</v>
      </c>
      <c r="U4672" t="s">
        <v>42</v>
      </c>
      <c r="V4672" t="s">
        <v>42</v>
      </c>
      <c r="Z4672" t="s">
        <v>40</v>
      </c>
      <c r="AA4672" t="s">
        <v>41</v>
      </c>
      <c r="AE4672" t="s">
        <v>42</v>
      </c>
      <c r="AH4672" s="9" t="s">
        <v>14377</v>
      </c>
      <c r="AI4672" s="9" t="s">
        <v>14377</v>
      </c>
      <c r="AJ4672" s="9" t="s">
        <v>14377</v>
      </c>
    </row>
    <row r="4673" spans="1:36" x14ac:dyDescent="0.2">
      <c r="A4673" t="s">
        <v>9544</v>
      </c>
      <c r="B4673" t="s">
        <v>9922</v>
      </c>
      <c r="C4673" t="s">
        <v>79</v>
      </c>
      <c r="E4673" t="s">
        <v>9768</v>
      </c>
      <c r="F4673">
        <v>1</v>
      </c>
      <c r="G4673">
        <v>650</v>
      </c>
      <c r="H4673" s="1">
        <v>45239</v>
      </c>
      <c r="I4673" t="s">
        <v>34</v>
      </c>
      <c r="J4673">
        <v>22200000</v>
      </c>
      <c r="K4673" t="s">
        <v>44</v>
      </c>
      <c r="L4673" t="s">
        <v>99</v>
      </c>
      <c r="M4673">
        <v>1000</v>
      </c>
      <c r="N4673">
        <v>22200</v>
      </c>
      <c r="O4673">
        <v>22200000</v>
      </c>
      <c r="P4673">
        <v>22200</v>
      </c>
      <c r="R4673" t="s">
        <v>46</v>
      </c>
      <c r="U4673" t="s">
        <v>42</v>
      </c>
      <c r="V4673" t="s">
        <v>42</v>
      </c>
      <c r="Z4673" t="s">
        <v>40</v>
      </c>
      <c r="AA4673" t="s">
        <v>41</v>
      </c>
      <c r="AE4673" t="s">
        <v>42</v>
      </c>
      <c r="AH4673" s="9" t="s">
        <v>14377</v>
      </c>
      <c r="AI4673" s="9" t="s">
        <v>14377</v>
      </c>
      <c r="AJ4673" s="9" t="s">
        <v>14377</v>
      </c>
    </row>
    <row r="4674" spans="1:36" x14ac:dyDescent="0.2">
      <c r="A4674" t="s">
        <v>9544</v>
      </c>
      <c r="B4674" t="s">
        <v>9923</v>
      </c>
      <c r="C4674" t="s">
        <v>79</v>
      </c>
      <c r="E4674" t="s">
        <v>9768</v>
      </c>
      <c r="F4674">
        <v>1</v>
      </c>
      <c r="G4674">
        <v>653</v>
      </c>
      <c r="H4674" s="1">
        <v>45239</v>
      </c>
      <c r="I4674" t="s">
        <v>34</v>
      </c>
      <c r="J4674">
        <v>5600000</v>
      </c>
      <c r="K4674" t="s">
        <v>44</v>
      </c>
      <c r="L4674" t="s">
        <v>99</v>
      </c>
      <c r="M4674">
        <v>1000</v>
      </c>
      <c r="N4674">
        <v>5600</v>
      </c>
      <c r="O4674">
        <v>5600000</v>
      </c>
      <c r="P4674">
        <v>5600</v>
      </c>
      <c r="R4674" t="s">
        <v>46</v>
      </c>
      <c r="U4674" t="s">
        <v>42</v>
      </c>
      <c r="V4674" t="s">
        <v>42</v>
      </c>
      <c r="Z4674" t="s">
        <v>40</v>
      </c>
      <c r="AA4674" t="s">
        <v>41</v>
      </c>
      <c r="AE4674" t="s">
        <v>42</v>
      </c>
      <c r="AH4674" s="9" t="s">
        <v>14377</v>
      </c>
      <c r="AI4674" s="9" t="s">
        <v>14377</v>
      </c>
      <c r="AJ4674" s="9" t="s">
        <v>14377</v>
      </c>
    </row>
    <row r="4675" spans="1:36" x14ac:dyDescent="0.2">
      <c r="A4675" t="s">
        <v>9544</v>
      </c>
      <c r="B4675" t="s">
        <v>9924</v>
      </c>
      <c r="C4675" t="s">
        <v>79</v>
      </c>
      <c r="E4675" t="s">
        <v>9768</v>
      </c>
      <c r="F4675">
        <v>1</v>
      </c>
      <c r="G4675">
        <v>654</v>
      </c>
      <c r="H4675" s="1">
        <v>45239</v>
      </c>
      <c r="I4675" t="s">
        <v>34</v>
      </c>
      <c r="J4675">
        <v>1400000</v>
      </c>
      <c r="K4675" t="s">
        <v>44</v>
      </c>
      <c r="L4675" t="s">
        <v>99</v>
      </c>
      <c r="M4675">
        <v>1000</v>
      </c>
      <c r="N4675">
        <v>1400</v>
      </c>
      <c r="O4675">
        <v>1400000</v>
      </c>
      <c r="P4675">
        <v>1400</v>
      </c>
      <c r="R4675" t="s">
        <v>46</v>
      </c>
      <c r="U4675" t="s">
        <v>42</v>
      </c>
      <c r="V4675" t="s">
        <v>42</v>
      </c>
      <c r="Z4675" t="s">
        <v>40</v>
      </c>
      <c r="AA4675" t="s">
        <v>41</v>
      </c>
      <c r="AE4675" t="s">
        <v>42</v>
      </c>
      <c r="AH4675" s="9" t="s">
        <v>14377</v>
      </c>
      <c r="AI4675" s="9" t="s">
        <v>14377</v>
      </c>
      <c r="AJ4675" s="9" t="s">
        <v>14377</v>
      </c>
    </row>
    <row r="4676" spans="1:36" x14ac:dyDescent="0.2">
      <c r="A4676" t="s">
        <v>9544</v>
      </c>
      <c r="B4676" t="s">
        <v>9925</v>
      </c>
      <c r="C4676" t="s">
        <v>79</v>
      </c>
      <c r="F4676">
        <v>1</v>
      </c>
      <c r="G4676">
        <v>658</v>
      </c>
      <c r="H4676" s="1">
        <v>45239</v>
      </c>
      <c r="I4676" t="s">
        <v>34</v>
      </c>
      <c r="J4676">
        <v>4000000</v>
      </c>
      <c r="K4676" t="s">
        <v>44</v>
      </c>
      <c r="L4676" t="s">
        <v>99</v>
      </c>
      <c r="M4676">
        <v>1000</v>
      </c>
      <c r="N4676">
        <v>4000</v>
      </c>
      <c r="O4676">
        <v>4000000</v>
      </c>
      <c r="P4676">
        <v>4000</v>
      </c>
      <c r="R4676" t="s">
        <v>46</v>
      </c>
      <c r="U4676" t="s">
        <v>42</v>
      </c>
      <c r="V4676" t="s">
        <v>42</v>
      </c>
      <c r="Z4676" t="s">
        <v>40</v>
      </c>
      <c r="AA4676" t="s">
        <v>41</v>
      </c>
      <c r="AE4676" t="s">
        <v>42</v>
      </c>
      <c r="AH4676" s="9" t="s">
        <v>14377</v>
      </c>
      <c r="AI4676" s="9" t="s">
        <v>14377</v>
      </c>
      <c r="AJ4676" s="9" t="s">
        <v>14377</v>
      </c>
    </row>
    <row r="4677" spans="1:36" x14ac:dyDescent="0.2">
      <c r="A4677" t="s">
        <v>9544</v>
      </c>
      <c r="B4677" t="s">
        <v>9926</v>
      </c>
      <c r="C4677" t="s">
        <v>79</v>
      </c>
      <c r="E4677" t="s">
        <v>9768</v>
      </c>
      <c r="F4677">
        <v>1</v>
      </c>
      <c r="G4677">
        <v>661</v>
      </c>
      <c r="H4677" s="1">
        <v>45239</v>
      </c>
      <c r="I4677" t="s">
        <v>34</v>
      </c>
      <c r="J4677">
        <v>12800000</v>
      </c>
      <c r="K4677" t="s">
        <v>44</v>
      </c>
      <c r="L4677" t="s">
        <v>99</v>
      </c>
      <c r="M4677">
        <v>1000</v>
      </c>
      <c r="N4677">
        <v>12800</v>
      </c>
      <c r="O4677">
        <v>12800000</v>
      </c>
      <c r="P4677">
        <v>12800</v>
      </c>
      <c r="R4677" t="s">
        <v>46</v>
      </c>
      <c r="U4677" t="s">
        <v>42</v>
      </c>
      <c r="V4677" t="s">
        <v>42</v>
      </c>
      <c r="Z4677" t="s">
        <v>40</v>
      </c>
      <c r="AA4677" t="s">
        <v>41</v>
      </c>
      <c r="AE4677" t="s">
        <v>42</v>
      </c>
      <c r="AH4677" s="9" t="s">
        <v>14377</v>
      </c>
      <c r="AI4677" s="9" t="s">
        <v>14377</v>
      </c>
      <c r="AJ4677" s="9" t="s">
        <v>14377</v>
      </c>
    </row>
    <row r="4678" spans="1:36" x14ac:dyDescent="0.2">
      <c r="A4678" t="s">
        <v>9544</v>
      </c>
      <c r="B4678" t="s">
        <v>9927</v>
      </c>
      <c r="C4678" t="s">
        <v>79</v>
      </c>
      <c r="E4678" t="s">
        <v>9768</v>
      </c>
      <c r="F4678">
        <v>1</v>
      </c>
      <c r="G4678">
        <v>662</v>
      </c>
      <c r="H4678" s="1">
        <v>45239</v>
      </c>
      <c r="I4678" t="s">
        <v>34</v>
      </c>
      <c r="J4678">
        <v>3200000</v>
      </c>
      <c r="K4678" t="s">
        <v>44</v>
      </c>
      <c r="L4678" t="s">
        <v>99</v>
      </c>
      <c r="M4678">
        <v>1000</v>
      </c>
      <c r="N4678">
        <v>3200</v>
      </c>
      <c r="O4678">
        <v>3200000</v>
      </c>
      <c r="P4678">
        <v>3200</v>
      </c>
      <c r="R4678" t="s">
        <v>46</v>
      </c>
      <c r="U4678" t="s">
        <v>42</v>
      </c>
      <c r="V4678" t="s">
        <v>42</v>
      </c>
      <c r="Z4678" t="s">
        <v>40</v>
      </c>
      <c r="AA4678" t="s">
        <v>41</v>
      </c>
      <c r="AE4678" t="s">
        <v>42</v>
      </c>
      <c r="AH4678" s="9" t="s">
        <v>14377</v>
      </c>
      <c r="AI4678" s="9" t="s">
        <v>14377</v>
      </c>
      <c r="AJ4678" s="9" t="s">
        <v>14377</v>
      </c>
    </row>
    <row r="4679" spans="1:36" x14ac:dyDescent="0.2">
      <c r="A4679" t="s">
        <v>9928</v>
      </c>
      <c r="B4679" t="s">
        <v>9929</v>
      </c>
      <c r="C4679" t="s">
        <v>94</v>
      </c>
      <c r="D4679" t="s">
        <v>273</v>
      </c>
      <c r="E4679" t="s">
        <v>9930</v>
      </c>
      <c r="F4679">
        <v>9</v>
      </c>
      <c r="G4679" t="s">
        <v>47</v>
      </c>
      <c r="H4679" s="1">
        <v>45239</v>
      </c>
      <c r="I4679" t="s">
        <v>34</v>
      </c>
      <c r="J4679">
        <v>33000000</v>
      </c>
      <c r="K4679" t="s">
        <v>44</v>
      </c>
      <c r="L4679" t="s">
        <v>94</v>
      </c>
      <c r="M4679">
        <v>1000</v>
      </c>
      <c r="N4679">
        <v>33000</v>
      </c>
      <c r="O4679">
        <v>33000000</v>
      </c>
      <c r="P4679">
        <v>33000</v>
      </c>
      <c r="Q4679">
        <v>4</v>
      </c>
      <c r="R4679" t="s">
        <v>43</v>
      </c>
      <c r="S4679">
        <v>9.75</v>
      </c>
      <c r="U4679" t="s">
        <v>38</v>
      </c>
      <c r="V4679" t="s">
        <v>127</v>
      </c>
      <c r="X4679" s="1">
        <v>46317</v>
      </c>
      <c r="Y4679" t="s">
        <v>47</v>
      </c>
      <c r="Z4679" t="s">
        <v>40</v>
      </c>
      <c r="AA4679" t="s">
        <v>41</v>
      </c>
      <c r="AB4679" s="1">
        <v>44875</v>
      </c>
      <c r="AC4679" t="s">
        <v>42</v>
      </c>
      <c r="AE4679" t="s">
        <v>42</v>
      </c>
      <c r="AF4679" t="s">
        <v>48</v>
      </c>
      <c r="AG4679" t="s">
        <v>49</v>
      </c>
      <c r="AH4679" s="9">
        <v>6.0499999999999998E-2</v>
      </c>
      <c r="AI4679" s="9">
        <v>6.0999999999999999E-2</v>
      </c>
      <c r="AJ4679" s="9">
        <v>6.2100000000000002E-2</v>
      </c>
    </row>
    <row r="4680" spans="1:36" x14ac:dyDescent="0.2">
      <c r="A4680" t="s">
        <v>9931</v>
      </c>
      <c r="B4680" t="s">
        <v>9932</v>
      </c>
      <c r="C4680" t="s">
        <v>9933</v>
      </c>
      <c r="F4680">
        <v>1</v>
      </c>
      <c r="G4680" t="s">
        <v>57</v>
      </c>
      <c r="H4680" s="1">
        <v>45239</v>
      </c>
      <c r="I4680" t="s">
        <v>34</v>
      </c>
      <c r="J4680">
        <v>1000000000</v>
      </c>
      <c r="K4680" t="s">
        <v>51</v>
      </c>
      <c r="L4680" t="s">
        <v>96</v>
      </c>
      <c r="M4680">
        <v>1000</v>
      </c>
      <c r="N4680">
        <v>1000000</v>
      </c>
      <c r="O4680">
        <v>1000000000</v>
      </c>
      <c r="P4680">
        <v>1000000</v>
      </c>
      <c r="Q4680">
        <v>3</v>
      </c>
      <c r="R4680" t="s">
        <v>72</v>
      </c>
      <c r="S4680">
        <v>1.75</v>
      </c>
      <c r="U4680" t="s">
        <v>38</v>
      </c>
      <c r="V4680" t="s">
        <v>39</v>
      </c>
      <c r="X4680" s="1">
        <v>46310</v>
      </c>
      <c r="Y4680" t="s">
        <v>42</v>
      </c>
      <c r="Z4680" t="s">
        <v>40</v>
      </c>
      <c r="AA4680" t="s">
        <v>171</v>
      </c>
      <c r="AB4680" s="1">
        <v>45214</v>
      </c>
      <c r="AC4680" t="s">
        <v>55</v>
      </c>
      <c r="AE4680" t="s">
        <v>56</v>
      </c>
      <c r="AG4680" t="s">
        <v>42</v>
      </c>
      <c r="AH4680" s="9">
        <v>5.8299999999999998E-2</v>
      </c>
      <c r="AI4680" s="9">
        <v>5.67E-2</v>
      </c>
      <c r="AJ4680" s="9">
        <v>5.74E-2</v>
      </c>
    </row>
    <row r="4681" spans="1:36" x14ac:dyDescent="0.2">
      <c r="A4681" t="s">
        <v>9934</v>
      </c>
      <c r="B4681" t="s">
        <v>9935</v>
      </c>
      <c r="C4681" t="s">
        <v>191</v>
      </c>
      <c r="F4681">
        <v>13</v>
      </c>
      <c r="G4681">
        <v>1</v>
      </c>
      <c r="H4681" s="1">
        <v>45239</v>
      </c>
      <c r="I4681" t="s">
        <v>34</v>
      </c>
      <c r="J4681">
        <v>220000000</v>
      </c>
      <c r="K4681" t="s">
        <v>51</v>
      </c>
      <c r="L4681" t="s">
        <v>504</v>
      </c>
      <c r="M4681">
        <v>1000</v>
      </c>
      <c r="N4681">
        <v>220000</v>
      </c>
      <c r="O4681">
        <v>220000000</v>
      </c>
      <c r="P4681">
        <v>220000</v>
      </c>
      <c r="Q4681">
        <v>5</v>
      </c>
      <c r="R4681" t="s">
        <v>72</v>
      </c>
      <c r="S4681">
        <v>1.85</v>
      </c>
      <c r="U4681" t="s">
        <v>38</v>
      </c>
      <c r="V4681" t="s">
        <v>39</v>
      </c>
      <c r="X4681" s="1">
        <v>47041</v>
      </c>
      <c r="Y4681" t="s">
        <v>42</v>
      </c>
      <c r="Z4681" t="s">
        <v>73</v>
      </c>
      <c r="AA4681" t="s">
        <v>84</v>
      </c>
      <c r="AB4681" s="1">
        <v>45214</v>
      </c>
      <c r="AC4681" t="s">
        <v>55</v>
      </c>
      <c r="AE4681" t="s">
        <v>68</v>
      </c>
      <c r="AG4681" t="s">
        <v>42</v>
      </c>
      <c r="AH4681" s="9">
        <v>5.8299999999999998E-2</v>
      </c>
      <c r="AI4681" s="9">
        <v>5.67E-2</v>
      </c>
      <c r="AJ4681" s="9">
        <v>5.74E-2</v>
      </c>
    </row>
    <row r="4682" spans="1:36" x14ac:dyDescent="0.2">
      <c r="A4682" t="s">
        <v>9934</v>
      </c>
      <c r="B4682" t="s">
        <v>9936</v>
      </c>
      <c r="C4682" t="s">
        <v>191</v>
      </c>
      <c r="F4682">
        <v>13</v>
      </c>
      <c r="G4682">
        <v>2</v>
      </c>
      <c r="H4682" s="1">
        <v>45239</v>
      </c>
      <c r="I4682" t="s">
        <v>34</v>
      </c>
      <c r="J4682">
        <v>600000000</v>
      </c>
      <c r="K4682" t="s">
        <v>51</v>
      </c>
      <c r="L4682" t="s">
        <v>504</v>
      </c>
      <c r="M4682">
        <v>1000</v>
      </c>
      <c r="N4682">
        <v>600000</v>
      </c>
      <c r="O4682">
        <v>600000000</v>
      </c>
      <c r="P4682">
        <v>600000</v>
      </c>
      <c r="Q4682">
        <v>7</v>
      </c>
      <c r="R4682" t="s">
        <v>72</v>
      </c>
      <c r="S4682">
        <v>2.35</v>
      </c>
      <c r="U4682" t="s">
        <v>38</v>
      </c>
      <c r="V4682" t="s">
        <v>39</v>
      </c>
      <c r="X4682" s="1">
        <v>47771</v>
      </c>
      <c r="Y4682" t="s">
        <v>42</v>
      </c>
      <c r="Z4682" t="s">
        <v>73</v>
      </c>
      <c r="AA4682" t="s">
        <v>84</v>
      </c>
      <c r="AB4682" s="1">
        <v>45214</v>
      </c>
      <c r="AC4682" t="s">
        <v>55</v>
      </c>
      <c r="AE4682" t="s">
        <v>68</v>
      </c>
      <c r="AG4682" t="s">
        <v>42</v>
      </c>
      <c r="AH4682" s="9">
        <v>5.8299999999999998E-2</v>
      </c>
      <c r="AI4682" s="9">
        <v>5.67E-2</v>
      </c>
      <c r="AJ4682" s="9">
        <v>5.74E-2</v>
      </c>
    </row>
    <row r="4683" spans="1:36" x14ac:dyDescent="0.2">
      <c r="A4683" t="s">
        <v>9934</v>
      </c>
      <c r="B4683" t="s">
        <v>9937</v>
      </c>
      <c r="C4683" t="s">
        <v>191</v>
      </c>
      <c r="F4683">
        <v>13</v>
      </c>
      <c r="G4683">
        <v>3</v>
      </c>
      <c r="H4683" s="1">
        <v>45239</v>
      </c>
      <c r="I4683" t="s">
        <v>34</v>
      </c>
      <c r="J4683">
        <v>180000000</v>
      </c>
      <c r="K4683" t="s">
        <v>51</v>
      </c>
      <c r="L4683" t="s">
        <v>504</v>
      </c>
      <c r="M4683">
        <v>1000</v>
      </c>
      <c r="N4683">
        <v>180000</v>
      </c>
      <c r="O4683">
        <v>180000000</v>
      </c>
      <c r="P4683">
        <v>180000</v>
      </c>
      <c r="Q4683">
        <v>10</v>
      </c>
      <c r="R4683" t="s">
        <v>43</v>
      </c>
      <c r="S4683">
        <v>6.8285</v>
      </c>
      <c r="U4683" t="s">
        <v>38</v>
      </c>
      <c r="V4683" t="s">
        <v>39</v>
      </c>
      <c r="X4683" s="1">
        <v>48867</v>
      </c>
      <c r="Y4683" t="s">
        <v>42</v>
      </c>
      <c r="Z4683" t="s">
        <v>73</v>
      </c>
      <c r="AA4683" t="s">
        <v>84</v>
      </c>
      <c r="AB4683" s="1">
        <v>45214</v>
      </c>
      <c r="AC4683" t="s">
        <v>77</v>
      </c>
      <c r="AD4683">
        <v>2</v>
      </c>
      <c r="AE4683" t="s">
        <v>68</v>
      </c>
      <c r="AG4683" t="s">
        <v>42</v>
      </c>
      <c r="AH4683" s="9">
        <v>5.8299999999999998E-2</v>
      </c>
      <c r="AI4683" s="9">
        <v>5.67E-2</v>
      </c>
      <c r="AJ4683" s="9">
        <v>5.74E-2</v>
      </c>
    </row>
    <row r="4684" spans="1:36" x14ac:dyDescent="0.2">
      <c r="A4684" t="s">
        <v>9938</v>
      </c>
      <c r="B4684" t="s">
        <v>9939</v>
      </c>
      <c r="C4684" t="s">
        <v>5710</v>
      </c>
      <c r="F4684">
        <v>10</v>
      </c>
      <c r="G4684" t="s">
        <v>57</v>
      </c>
      <c r="H4684" s="1">
        <v>45239</v>
      </c>
      <c r="I4684" t="s">
        <v>34</v>
      </c>
      <c r="J4684">
        <v>450000000</v>
      </c>
      <c r="K4684" t="s">
        <v>51</v>
      </c>
      <c r="L4684" t="s">
        <v>36</v>
      </c>
      <c r="M4684">
        <v>1000</v>
      </c>
      <c r="N4684">
        <v>450000</v>
      </c>
      <c r="O4684">
        <v>450000000</v>
      </c>
      <c r="P4684">
        <v>450000</v>
      </c>
      <c r="Q4684">
        <v>10</v>
      </c>
      <c r="R4684" t="s">
        <v>43</v>
      </c>
      <c r="S4684">
        <v>6.1773999999999996</v>
      </c>
      <c r="U4684" t="s">
        <v>38</v>
      </c>
      <c r="V4684" t="s">
        <v>39</v>
      </c>
      <c r="X4684" s="1">
        <v>48867</v>
      </c>
      <c r="Y4684" t="s">
        <v>42</v>
      </c>
      <c r="Z4684" t="s">
        <v>75</v>
      </c>
      <c r="AA4684" t="s">
        <v>76</v>
      </c>
      <c r="AB4684" s="1">
        <v>45214</v>
      </c>
      <c r="AC4684" t="s">
        <v>77</v>
      </c>
      <c r="AD4684">
        <v>2</v>
      </c>
      <c r="AE4684" t="s">
        <v>56</v>
      </c>
      <c r="AG4684" t="s">
        <v>42</v>
      </c>
      <c r="AH4684" s="9">
        <v>5.8299999999999998E-2</v>
      </c>
      <c r="AI4684" s="9">
        <v>5.67E-2</v>
      </c>
      <c r="AJ4684" s="9">
        <v>5.74E-2</v>
      </c>
    </row>
    <row r="4685" spans="1:36" x14ac:dyDescent="0.2">
      <c r="A4685" t="s">
        <v>9940</v>
      </c>
      <c r="B4685" t="s">
        <v>9941</v>
      </c>
      <c r="C4685" t="s">
        <v>79</v>
      </c>
      <c r="E4685" t="s">
        <v>9942</v>
      </c>
      <c r="F4685">
        <v>2</v>
      </c>
      <c r="G4685">
        <v>3</v>
      </c>
      <c r="H4685" s="1">
        <v>45470</v>
      </c>
      <c r="I4685" t="s">
        <v>34</v>
      </c>
      <c r="J4685">
        <v>2100000</v>
      </c>
      <c r="K4685" t="s">
        <v>44</v>
      </c>
      <c r="L4685" t="s">
        <v>99</v>
      </c>
      <c r="M4685">
        <v>1000</v>
      </c>
      <c r="N4685">
        <v>2100</v>
      </c>
      <c r="O4685">
        <v>2100000</v>
      </c>
      <c r="P4685">
        <v>2100</v>
      </c>
      <c r="Q4685">
        <v>5.2</v>
      </c>
      <c r="R4685" t="s">
        <v>43</v>
      </c>
      <c r="S4685">
        <v>10</v>
      </c>
      <c r="U4685" t="s">
        <v>42</v>
      </c>
      <c r="V4685" t="s">
        <v>42</v>
      </c>
      <c r="X4685" s="1">
        <v>46619</v>
      </c>
      <c r="Z4685" t="s">
        <v>40</v>
      </c>
      <c r="AA4685" t="s">
        <v>41</v>
      </c>
      <c r="AB4685" s="1">
        <v>44729</v>
      </c>
      <c r="AE4685" t="s">
        <v>42</v>
      </c>
      <c r="AH4685" s="9">
        <v>5.4299999999999994E-2</v>
      </c>
      <c r="AI4685" s="9">
        <v>5.5E-2</v>
      </c>
      <c r="AJ4685" s="9">
        <v>5.6600000000000004E-2</v>
      </c>
    </row>
    <row r="4686" spans="1:36" x14ac:dyDescent="0.2">
      <c r="A4686" t="s">
        <v>9943</v>
      </c>
      <c r="B4686" t="s">
        <v>9944</v>
      </c>
      <c r="C4686" t="s">
        <v>298</v>
      </c>
      <c r="F4686">
        <v>15</v>
      </c>
      <c r="G4686" t="s">
        <v>57</v>
      </c>
      <c r="H4686" s="1">
        <v>45239</v>
      </c>
      <c r="I4686" t="s">
        <v>34</v>
      </c>
      <c r="J4686">
        <v>250000000</v>
      </c>
      <c r="K4686" t="s">
        <v>51</v>
      </c>
      <c r="L4686" t="s">
        <v>36</v>
      </c>
      <c r="M4686">
        <v>1000</v>
      </c>
      <c r="N4686">
        <v>250000</v>
      </c>
      <c r="O4686">
        <v>250000000</v>
      </c>
      <c r="P4686">
        <v>250000</v>
      </c>
      <c r="Q4686">
        <v>10</v>
      </c>
      <c r="R4686" t="s">
        <v>43</v>
      </c>
      <c r="S4686">
        <v>6.1773999999999996</v>
      </c>
      <c r="U4686" t="s">
        <v>38</v>
      </c>
      <c r="V4686" t="s">
        <v>39</v>
      </c>
      <c r="X4686" s="1">
        <v>48867</v>
      </c>
      <c r="Y4686" t="s">
        <v>42</v>
      </c>
      <c r="Z4686" t="s">
        <v>75</v>
      </c>
      <c r="AA4686" t="s">
        <v>76</v>
      </c>
      <c r="AB4686" s="1">
        <v>45214</v>
      </c>
      <c r="AC4686" t="s">
        <v>77</v>
      </c>
      <c r="AD4686">
        <v>2</v>
      </c>
      <c r="AE4686" t="s">
        <v>56</v>
      </c>
      <c r="AG4686" t="s">
        <v>42</v>
      </c>
      <c r="AH4686" s="9">
        <v>5.8299999999999998E-2</v>
      </c>
      <c r="AI4686" s="9">
        <v>5.67E-2</v>
      </c>
      <c r="AJ4686" s="9">
        <v>5.74E-2</v>
      </c>
    </row>
    <row r="4687" spans="1:36" x14ac:dyDescent="0.2">
      <c r="A4687" t="s">
        <v>9945</v>
      </c>
      <c r="B4687" t="s">
        <v>9946</v>
      </c>
      <c r="C4687" t="s">
        <v>254</v>
      </c>
      <c r="F4687">
        <v>13</v>
      </c>
      <c r="G4687">
        <v>1</v>
      </c>
      <c r="H4687" s="1">
        <v>45239</v>
      </c>
      <c r="I4687" t="s">
        <v>34</v>
      </c>
      <c r="J4687">
        <v>199538000</v>
      </c>
      <c r="K4687" t="s">
        <v>51</v>
      </c>
      <c r="L4687" t="s">
        <v>36</v>
      </c>
      <c r="M4687">
        <v>1000</v>
      </c>
      <c r="N4687">
        <v>199538</v>
      </c>
      <c r="O4687">
        <v>199538000</v>
      </c>
      <c r="P4687">
        <v>199538</v>
      </c>
      <c r="Q4687">
        <v>10</v>
      </c>
      <c r="R4687" t="s">
        <v>43</v>
      </c>
      <c r="S4687">
        <v>6.1773999999999996</v>
      </c>
      <c r="U4687" t="s">
        <v>38</v>
      </c>
      <c r="V4687" t="s">
        <v>39</v>
      </c>
      <c r="X4687" s="1">
        <v>48867</v>
      </c>
      <c r="Y4687" t="s">
        <v>42</v>
      </c>
      <c r="Z4687" t="s">
        <v>75</v>
      </c>
      <c r="AA4687" t="s">
        <v>162</v>
      </c>
      <c r="AB4687" s="1">
        <v>45214</v>
      </c>
      <c r="AC4687" t="s">
        <v>77</v>
      </c>
      <c r="AD4687">
        <v>2</v>
      </c>
      <c r="AE4687" t="s">
        <v>56</v>
      </c>
      <c r="AG4687" t="s">
        <v>42</v>
      </c>
      <c r="AH4687" s="9">
        <v>5.8299999999999998E-2</v>
      </c>
      <c r="AI4687" s="9">
        <v>5.67E-2</v>
      </c>
      <c r="AJ4687" s="9">
        <v>5.74E-2</v>
      </c>
    </row>
    <row r="4688" spans="1:36" x14ac:dyDescent="0.2">
      <c r="A4688" t="s">
        <v>9945</v>
      </c>
      <c r="B4688" t="s">
        <v>9947</v>
      </c>
      <c r="C4688" t="s">
        <v>254</v>
      </c>
      <c r="F4688">
        <v>13</v>
      </c>
      <c r="G4688">
        <v>2</v>
      </c>
      <c r="H4688" s="1">
        <v>45239</v>
      </c>
      <c r="I4688" t="s">
        <v>34</v>
      </c>
      <c r="J4688">
        <v>550462000</v>
      </c>
      <c r="K4688" t="s">
        <v>51</v>
      </c>
      <c r="L4688" t="s">
        <v>36</v>
      </c>
      <c r="M4688">
        <v>1000</v>
      </c>
      <c r="N4688">
        <v>550462</v>
      </c>
      <c r="O4688">
        <v>550462000</v>
      </c>
      <c r="P4688">
        <v>550462</v>
      </c>
      <c r="Q4688">
        <v>10</v>
      </c>
      <c r="R4688" t="s">
        <v>43</v>
      </c>
      <c r="S4688">
        <v>6.1753</v>
      </c>
      <c r="U4688" t="s">
        <v>38</v>
      </c>
      <c r="V4688" t="s">
        <v>39</v>
      </c>
      <c r="X4688" s="1">
        <v>48867</v>
      </c>
      <c r="Y4688" t="s">
        <v>42</v>
      </c>
      <c r="Z4688" t="s">
        <v>75</v>
      </c>
      <c r="AA4688" t="s">
        <v>162</v>
      </c>
      <c r="AB4688" s="1">
        <v>45214</v>
      </c>
      <c r="AC4688" t="s">
        <v>77</v>
      </c>
      <c r="AD4688">
        <v>2</v>
      </c>
      <c r="AE4688" t="s">
        <v>56</v>
      </c>
      <c r="AG4688" t="s">
        <v>42</v>
      </c>
      <c r="AH4688" s="9">
        <v>5.8299999999999998E-2</v>
      </c>
      <c r="AI4688" s="9">
        <v>5.67E-2</v>
      </c>
      <c r="AJ4688" s="9">
        <v>5.74E-2</v>
      </c>
    </row>
    <row r="4689" spans="1:36" x14ac:dyDescent="0.2">
      <c r="A4689" t="s">
        <v>9948</v>
      </c>
      <c r="B4689" t="s">
        <v>9949</v>
      </c>
      <c r="C4689" t="s">
        <v>125</v>
      </c>
      <c r="F4689">
        <v>15</v>
      </c>
      <c r="G4689" t="s">
        <v>57</v>
      </c>
      <c r="H4689" s="1">
        <v>45239</v>
      </c>
      <c r="I4689" t="s">
        <v>34</v>
      </c>
      <c r="J4689">
        <v>300000000</v>
      </c>
      <c r="K4689" t="s">
        <v>51</v>
      </c>
      <c r="L4689" t="s">
        <v>36</v>
      </c>
      <c r="M4689">
        <v>1000</v>
      </c>
      <c r="N4689">
        <v>300000</v>
      </c>
      <c r="O4689">
        <v>300000000</v>
      </c>
      <c r="P4689">
        <v>300000</v>
      </c>
      <c r="Q4689">
        <v>10</v>
      </c>
      <c r="R4689" t="s">
        <v>43</v>
      </c>
      <c r="S4689">
        <v>6.1773999999999996</v>
      </c>
      <c r="U4689" t="s">
        <v>38</v>
      </c>
      <c r="V4689" t="s">
        <v>39</v>
      </c>
      <c r="X4689" s="1">
        <v>48867</v>
      </c>
      <c r="Y4689" t="s">
        <v>42</v>
      </c>
      <c r="Z4689" t="s">
        <v>75</v>
      </c>
      <c r="AA4689" t="s">
        <v>76</v>
      </c>
      <c r="AB4689" s="1">
        <v>45214</v>
      </c>
      <c r="AC4689" t="s">
        <v>77</v>
      </c>
      <c r="AD4689">
        <v>2</v>
      </c>
      <c r="AE4689" t="s">
        <v>56</v>
      </c>
      <c r="AG4689" t="s">
        <v>42</v>
      </c>
      <c r="AH4689" s="9">
        <v>5.8299999999999998E-2</v>
      </c>
      <c r="AI4689" s="9">
        <v>5.67E-2</v>
      </c>
      <c r="AJ4689" s="9">
        <v>5.74E-2</v>
      </c>
    </row>
    <row r="4690" spans="1:36" x14ac:dyDescent="0.2">
      <c r="A4690" t="s">
        <v>9950</v>
      </c>
      <c r="B4690" t="s">
        <v>9951</v>
      </c>
      <c r="C4690" t="s">
        <v>491</v>
      </c>
      <c r="E4690" t="s">
        <v>9952</v>
      </c>
      <c r="F4690">
        <v>218</v>
      </c>
      <c r="G4690">
        <v>1</v>
      </c>
      <c r="H4690" s="1">
        <v>45239</v>
      </c>
      <c r="I4690" t="s">
        <v>34</v>
      </c>
      <c r="J4690">
        <v>656700000</v>
      </c>
      <c r="K4690" t="s">
        <v>35</v>
      </c>
      <c r="L4690" t="s">
        <v>504</v>
      </c>
      <c r="M4690">
        <v>1000</v>
      </c>
      <c r="N4690">
        <v>456750</v>
      </c>
      <c r="O4690">
        <v>456750000</v>
      </c>
      <c r="P4690">
        <v>656700</v>
      </c>
      <c r="Q4690">
        <v>10</v>
      </c>
      <c r="R4690" t="s">
        <v>37</v>
      </c>
      <c r="T4690">
        <v>107</v>
      </c>
      <c r="U4690" t="s">
        <v>38</v>
      </c>
      <c r="V4690" t="s">
        <v>127</v>
      </c>
      <c r="X4690" s="1">
        <v>48899</v>
      </c>
      <c r="Z4690" t="s">
        <v>40</v>
      </c>
      <c r="AA4690" t="s">
        <v>41</v>
      </c>
      <c r="AB4690" s="1">
        <v>45236</v>
      </c>
      <c r="AC4690" t="s">
        <v>42</v>
      </c>
      <c r="AE4690" t="s">
        <v>42</v>
      </c>
      <c r="AH4690" s="9">
        <v>5.9299999999999999E-2</v>
      </c>
      <c r="AI4690" s="9">
        <v>5.7300000000000004E-2</v>
      </c>
      <c r="AJ4690" s="9">
        <v>5.74E-2</v>
      </c>
    </row>
    <row r="4691" spans="1:36" x14ac:dyDescent="0.2">
      <c r="A4691" t="s">
        <v>9950</v>
      </c>
      <c r="B4691" t="s">
        <v>9953</v>
      </c>
      <c r="C4691" t="s">
        <v>491</v>
      </c>
      <c r="E4691" t="s">
        <v>9952</v>
      </c>
      <c r="F4691">
        <v>218</v>
      </c>
      <c r="G4691">
        <v>2</v>
      </c>
      <c r="H4691" s="1">
        <v>45239</v>
      </c>
      <c r="I4691" t="s">
        <v>34</v>
      </c>
      <c r="J4691">
        <v>149100000</v>
      </c>
      <c r="K4691" t="s">
        <v>35</v>
      </c>
      <c r="L4691" t="s">
        <v>504</v>
      </c>
      <c r="M4691">
        <v>1000</v>
      </c>
      <c r="N4691">
        <v>149100</v>
      </c>
      <c r="O4691">
        <v>149100000</v>
      </c>
      <c r="P4691">
        <v>149100</v>
      </c>
      <c r="Q4691">
        <v>10</v>
      </c>
      <c r="R4691" t="s">
        <v>72</v>
      </c>
      <c r="S4691">
        <v>0.8</v>
      </c>
      <c r="U4691" t="s">
        <v>38</v>
      </c>
      <c r="V4691" t="s">
        <v>127</v>
      </c>
      <c r="X4691" s="1">
        <v>48899</v>
      </c>
      <c r="Z4691" t="s">
        <v>40</v>
      </c>
      <c r="AA4691" t="s">
        <v>41</v>
      </c>
      <c r="AB4691" s="1">
        <v>45236</v>
      </c>
      <c r="AC4691" t="s">
        <v>42</v>
      </c>
      <c r="AE4691" t="s">
        <v>42</v>
      </c>
      <c r="AH4691" s="9">
        <v>5.9299999999999999E-2</v>
      </c>
      <c r="AI4691" s="9">
        <v>5.7300000000000004E-2</v>
      </c>
      <c r="AJ4691" s="9">
        <v>5.74E-2</v>
      </c>
    </row>
    <row r="4692" spans="1:36" x14ac:dyDescent="0.2">
      <c r="A4692" t="s">
        <v>9950</v>
      </c>
      <c r="B4692" t="s">
        <v>9954</v>
      </c>
      <c r="C4692" t="s">
        <v>491</v>
      </c>
      <c r="E4692" t="s">
        <v>9952</v>
      </c>
      <c r="F4692">
        <v>218</v>
      </c>
      <c r="G4692">
        <v>3</v>
      </c>
      <c r="H4692" s="1">
        <v>45239</v>
      </c>
      <c r="I4692" t="s">
        <v>34</v>
      </c>
      <c r="J4692">
        <v>346200000</v>
      </c>
      <c r="K4692" t="s">
        <v>35</v>
      </c>
      <c r="L4692" t="s">
        <v>504</v>
      </c>
      <c r="M4692">
        <v>1000</v>
      </c>
      <c r="N4692">
        <v>346200</v>
      </c>
      <c r="O4692">
        <v>346200000</v>
      </c>
      <c r="P4692">
        <v>346200</v>
      </c>
      <c r="Q4692">
        <v>10</v>
      </c>
      <c r="R4692" t="s">
        <v>43</v>
      </c>
      <c r="S4692">
        <v>6.7565999999999997</v>
      </c>
      <c r="U4692" t="s">
        <v>38</v>
      </c>
      <c r="V4692" t="s">
        <v>127</v>
      </c>
      <c r="X4692" s="1">
        <v>48899</v>
      </c>
      <c r="Z4692" t="s">
        <v>40</v>
      </c>
      <c r="AA4692" t="s">
        <v>41</v>
      </c>
      <c r="AB4692" s="1">
        <v>45236</v>
      </c>
      <c r="AC4692" t="s">
        <v>42</v>
      </c>
      <c r="AE4692" t="s">
        <v>42</v>
      </c>
      <c r="AH4692" s="9">
        <v>5.9299999999999999E-2</v>
      </c>
      <c r="AI4692" s="9">
        <v>5.7300000000000004E-2</v>
      </c>
      <c r="AJ4692" s="9">
        <v>5.74E-2</v>
      </c>
    </row>
    <row r="4693" spans="1:36" x14ac:dyDescent="0.2">
      <c r="A4693" t="s">
        <v>9955</v>
      </c>
      <c r="B4693" t="s">
        <v>9956</v>
      </c>
      <c r="C4693" t="s">
        <v>94</v>
      </c>
      <c r="F4693">
        <v>12</v>
      </c>
      <c r="G4693" t="s">
        <v>47</v>
      </c>
      <c r="H4693" s="1">
        <v>45252</v>
      </c>
      <c r="I4693" t="s">
        <v>34</v>
      </c>
      <c r="J4693">
        <v>50000000</v>
      </c>
      <c r="K4693" t="s">
        <v>35</v>
      </c>
      <c r="L4693" t="s">
        <v>94</v>
      </c>
      <c r="M4693">
        <v>1000</v>
      </c>
      <c r="N4693">
        <v>50000</v>
      </c>
      <c r="O4693">
        <v>50000000</v>
      </c>
      <c r="P4693">
        <v>50000</v>
      </c>
      <c r="Q4693">
        <v>4.7</v>
      </c>
      <c r="R4693" t="s">
        <v>72</v>
      </c>
      <c r="S4693">
        <v>5.85</v>
      </c>
      <c r="U4693" t="s">
        <v>38</v>
      </c>
      <c r="V4693" t="s">
        <v>127</v>
      </c>
      <c r="X4693" s="1">
        <v>46965</v>
      </c>
      <c r="Z4693" t="s">
        <v>40</v>
      </c>
      <c r="AA4693" t="s">
        <v>41</v>
      </c>
      <c r="AB4693" s="1">
        <v>45239</v>
      </c>
      <c r="AC4693" t="s">
        <v>42</v>
      </c>
      <c r="AE4693" t="s">
        <v>42</v>
      </c>
      <c r="AH4693" s="9">
        <v>5.8799999999999998E-2</v>
      </c>
      <c r="AI4693" s="9">
        <v>5.6500000000000002E-2</v>
      </c>
      <c r="AJ4693" s="9">
        <v>5.6600000000000004E-2</v>
      </c>
    </row>
    <row r="4694" spans="1:36" x14ac:dyDescent="0.2">
      <c r="A4694" t="s">
        <v>9950</v>
      </c>
      <c r="B4694" t="s">
        <v>9957</v>
      </c>
      <c r="C4694" t="s">
        <v>491</v>
      </c>
      <c r="E4694" t="s">
        <v>9952</v>
      </c>
      <c r="F4694">
        <v>218</v>
      </c>
      <c r="G4694">
        <v>4</v>
      </c>
      <c r="H4694" s="1">
        <v>45239</v>
      </c>
      <c r="I4694" t="s">
        <v>34</v>
      </c>
      <c r="J4694">
        <v>848100000</v>
      </c>
      <c r="K4694" t="s">
        <v>35</v>
      </c>
      <c r="L4694" t="s">
        <v>504</v>
      </c>
      <c r="M4694">
        <v>1000</v>
      </c>
      <c r="N4694">
        <v>648150</v>
      </c>
      <c r="O4694">
        <v>648150000</v>
      </c>
      <c r="P4694">
        <v>848100</v>
      </c>
      <c r="Q4694">
        <v>10</v>
      </c>
      <c r="R4694" t="s">
        <v>43</v>
      </c>
      <c r="S4694">
        <v>12.566000000000001</v>
      </c>
      <c r="U4694" t="s">
        <v>38</v>
      </c>
      <c r="V4694" t="s">
        <v>127</v>
      </c>
      <c r="X4694" s="1">
        <v>48899</v>
      </c>
      <c r="Z4694" t="s">
        <v>40</v>
      </c>
      <c r="AA4694" t="s">
        <v>41</v>
      </c>
      <c r="AB4694" s="1">
        <v>45236</v>
      </c>
      <c r="AC4694" t="s">
        <v>42</v>
      </c>
      <c r="AE4694" t="s">
        <v>42</v>
      </c>
      <c r="AH4694" s="9">
        <v>5.9299999999999999E-2</v>
      </c>
      <c r="AI4694" s="9">
        <v>5.7300000000000004E-2</v>
      </c>
      <c r="AJ4694" s="9">
        <v>5.74E-2</v>
      </c>
    </row>
    <row r="4695" spans="1:36" x14ac:dyDescent="0.2">
      <c r="A4695" t="s">
        <v>9958</v>
      </c>
      <c r="B4695" t="s">
        <v>9959</v>
      </c>
      <c r="C4695" t="s">
        <v>491</v>
      </c>
      <c r="D4695" t="s">
        <v>9960</v>
      </c>
      <c r="E4695" t="s">
        <v>9961</v>
      </c>
      <c r="F4695">
        <v>208</v>
      </c>
      <c r="G4695" t="s">
        <v>47</v>
      </c>
      <c r="H4695" s="1">
        <v>45239</v>
      </c>
      <c r="I4695" t="s">
        <v>34</v>
      </c>
      <c r="J4695">
        <v>58300000</v>
      </c>
      <c r="K4695" t="s">
        <v>44</v>
      </c>
      <c r="L4695" t="s">
        <v>1475</v>
      </c>
      <c r="M4695">
        <v>1000</v>
      </c>
      <c r="N4695">
        <v>58300</v>
      </c>
      <c r="O4695">
        <v>58300000</v>
      </c>
      <c r="P4695">
        <v>58300</v>
      </c>
      <c r="Q4695">
        <v>13.2</v>
      </c>
      <c r="R4695" t="s">
        <v>43</v>
      </c>
      <c r="S4695">
        <v>10.5</v>
      </c>
      <c r="U4695" t="s">
        <v>38</v>
      </c>
      <c r="V4695" t="s">
        <v>127</v>
      </c>
      <c r="X4695" s="1">
        <v>50035</v>
      </c>
      <c r="Y4695" t="s">
        <v>47</v>
      </c>
      <c r="Z4695" t="s">
        <v>40</v>
      </c>
      <c r="AA4695" t="s">
        <v>41</v>
      </c>
      <c r="AB4695" s="1">
        <v>45217</v>
      </c>
      <c r="AC4695" t="s">
        <v>55</v>
      </c>
      <c r="AE4695" t="s">
        <v>42</v>
      </c>
      <c r="AF4695" t="s">
        <v>70</v>
      </c>
      <c r="AG4695" t="s">
        <v>49</v>
      </c>
      <c r="AH4695" s="9">
        <v>5.9299999999999999E-2</v>
      </c>
      <c r="AI4695" s="9">
        <v>5.67E-2</v>
      </c>
      <c r="AJ4695" s="9">
        <v>5.74E-2</v>
      </c>
    </row>
    <row r="4696" spans="1:36" x14ac:dyDescent="0.2">
      <c r="A4696" t="s">
        <v>9962</v>
      </c>
      <c r="B4696" t="s">
        <v>9963</v>
      </c>
      <c r="C4696" t="s">
        <v>5187</v>
      </c>
      <c r="E4696" t="s">
        <v>9964</v>
      </c>
      <c r="F4696">
        <v>50</v>
      </c>
      <c r="G4696">
        <v>1</v>
      </c>
      <c r="H4696" s="1">
        <v>45240</v>
      </c>
      <c r="I4696" t="s">
        <v>34</v>
      </c>
      <c r="J4696">
        <v>80000000</v>
      </c>
      <c r="K4696" t="s">
        <v>44</v>
      </c>
      <c r="L4696" t="s">
        <v>5187</v>
      </c>
      <c r="M4696">
        <v>1000</v>
      </c>
      <c r="N4696">
        <v>80000</v>
      </c>
      <c r="O4696">
        <v>80000000</v>
      </c>
      <c r="P4696">
        <v>80000</v>
      </c>
      <c r="Q4696">
        <v>10</v>
      </c>
      <c r="R4696" t="s">
        <v>43</v>
      </c>
      <c r="S4696">
        <v>9</v>
      </c>
      <c r="U4696" t="s">
        <v>38</v>
      </c>
      <c r="V4696" t="s">
        <v>127</v>
      </c>
      <c r="X4696" s="1">
        <v>48788</v>
      </c>
      <c r="Z4696" t="s">
        <v>40</v>
      </c>
      <c r="AA4696" t="s">
        <v>41</v>
      </c>
      <c r="AB4696" s="1">
        <v>45152</v>
      </c>
      <c r="AC4696" t="s">
        <v>55</v>
      </c>
      <c r="AE4696" t="s">
        <v>42</v>
      </c>
      <c r="AH4696" s="9">
        <v>4.8799999999999996E-2</v>
      </c>
      <c r="AI4696" s="9">
        <v>4.9200000000000001E-2</v>
      </c>
      <c r="AJ4696" s="9">
        <v>5.1299999999999998E-2</v>
      </c>
    </row>
    <row r="4697" spans="1:36" x14ac:dyDescent="0.2">
      <c r="A4697" t="s">
        <v>9940</v>
      </c>
      <c r="B4697" t="s">
        <v>9965</v>
      </c>
      <c r="C4697" t="s">
        <v>79</v>
      </c>
      <c r="E4697" t="s">
        <v>9942</v>
      </c>
      <c r="F4697">
        <v>2</v>
      </c>
      <c r="G4697">
        <v>5</v>
      </c>
      <c r="H4697" s="1">
        <v>45470</v>
      </c>
      <c r="I4697" t="s">
        <v>34</v>
      </c>
      <c r="J4697">
        <v>2400000</v>
      </c>
      <c r="K4697" t="s">
        <v>44</v>
      </c>
      <c r="L4697" t="s">
        <v>99</v>
      </c>
      <c r="M4697">
        <v>1000</v>
      </c>
      <c r="N4697">
        <v>2400</v>
      </c>
      <c r="O4697">
        <v>2400000</v>
      </c>
      <c r="P4697">
        <v>2400</v>
      </c>
      <c r="Q4697">
        <v>5.2</v>
      </c>
      <c r="R4697" t="s">
        <v>43</v>
      </c>
      <c r="S4697">
        <v>10</v>
      </c>
      <c r="X4697" s="1">
        <v>46619</v>
      </c>
      <c r="Z4697" t="s">
        <v>40</v>
      </c>
      <c r="AA4697" t="s">
        <v>41</v>
      </c>
      <c r="AB4697" s="1">
        <v>44729</v>
      </c>
      <c r="AE4697" t="s">
        <v>42</v>
      </c>
      <c r="AH4697" s="9">
        <v>5.4299999999999994E-2</v>
      </c>
      <c r="AI4697" s="9">
        <v>5.5E-2</v>
      </c>
      <c r="AJ4697" s="9">
        <v>5.6600000000000004E-2</v>
      </c>
    </row>
    <row r="4698" spans="1:36" x14ac:dyDescent="0.2">
      <c r="A4698" t="s">
        <v>9962</v>
      </c>
      <c r="B4698" t="s">
        <v>9966</v>
      </c>
      <c r="C4698" t="s">
        <v>5187</v>
      </c>
      <c r="E4698" t="s">
        <v>9964</v>
      </c>
      <c r="F4698">
        <v>50</v>
      </c>
      <c r="G4698">
        <v>2</v>
      </c>
      <c r="H4698" s="1">
        <v>45240</v>
      </c>
      <c r="I4698" t="s">
        <v>34</v>
      </c>
      <c r="J4698">
        <v>20000000</v>
      </c>
      <c r="K4698" t="s">
        <v>44</v>
      </c>
      <c r="L4698" t="s">
        <v>5187</v>
      </c>
      <c r="M4698">
        <v>1000</v>
      </c>
      <c r="N4698">
        <v>20000</v>
      </c>
      <c r="O4698">
        <v>20000000</v>
      </c>
      <c r="P4698">
        <v>20000</v>
      </c>
      <c r="Q4698">
        <v>15.6</v>
      </c>
      <c r="R4698" t="s">
        <v>43</v>
      </c>
      <c r="S4698">
        <v>9</v>
      </c>
      <c r="U4698" t="s">
        <v>38</v>
      </c>
      <c r="V4698" t="s">
        <v>127</v>
      </c>
      <c r="X4698" s="1">
        <v>50857</v>
      </c>
      <c r="Z4698" t="s">
        <v>40</v>
      </c>
      <c r="AA4698" t="s">
        <v>41</v>
      </c>
      <c r="AB4698" s="1">
        <v>45152</v>
      </c>
      <c r="AC4698" t="s">
        <v>55</v>
      </c>
      <c r="AE4698" t="s">
        <v>42</v>
      </c>
      <c r="AH4698" s="9">
        <v>4.8799999999999996E-2</v>
      </c>
      <c r="AI4698" s="9">
        <v>4.9200000000000001E-2</v>
      </c>
      <c r="AJ4698" s="9">
        <v>5.1299999999999998E-2</v>
      </c>
    </row>
    <row r="4699" spans="1:36" x14ac:dyDescent="0.2">
      <c r="A4699" t="s">
        <v>9967</v>
      </c>
      <c r="B4699" t="s">
        <v>9968</v>
      </c>
      <c r="C4699" t="s">
        <v>111</v>
      </c>
      <c r="D4699" t="s">
        <v>9969</v>
      </c>
      <c r="E4699" t="s">
        <v>9970</v>
      </c>
      <c r="F4699">
        <v>234</v>
      </c>
      <c r="G4699" t="s">
        <v>47</v>
      </c>
      <c r="H4699" s="1">
        <v>45240</v>
      </c>
      <c r="I4699" t="s">
        <v>34</v>
      </c>
      <c r="J4699">
        <v>28000000</v>
      </c>
      <c r="K4699" t="s">
        <v>44</v>
      </c>
      <c r="L4699" t="s">
        <v>111</v>
      </c>
      <c r="M4699">
        <v>1000</v>
      </c>
      <c r="N4699">
        <v>28000</v>
      </c>
      <c r="O4699">
        <v>28000000</v>
      </c>
      <c r="P4699">
        <v>28000</v>
      </c>
      <c r="Q4699">
        <v>15.2</v>
      </c>
      <c r="R4699" t="s">
        <v>43</v>
      </c>
      <c r="S4699">
        <v>5</v>
      </c>
      <c r="U4699" t="s">
        <v>38</v>
      </c>
      <c r="V4699" t="s">
        <v>127</v>
      </c>
      <c r="X4699" s="1">
        <v>50766</v>
      </c>
      <c r="Y4699" t="s">
        <v>47</v>
      </c>
      <c r="Z4699" t="s">
        <v>40</v>
      </c>
      <c r="AA4699" t="s">
        <v>41</v>
      </c>
      <c r="AB4699" s="1">
        <v>45217</v>
      </c>
      <c r="AC4699" t="s">
        <v>55</v>
      </c>
      <c r="AE4699" t="s">
        <v>42</v>
      </c>
      <c r="AF4699" t="s">
        <v>70</v>
      </c>
      <c r="AG4699" t="s">
        <v>49</v>
      </c>
      <c r="AH4699" s="9">
        <v>5.9299999999999999E-2</v>
      </c>
      <c r="AI4699" s="9">
        <v>5.67E-2</v>
      </c>
      <c r="AJ4699" s="9">
        <v>5.74E-2</v>
      </c>
    </row>
    <row r="4700" spans="1:36" x14ac:dyDescent="0.2">
      <c r="A4700" t="s">
        <v>9971</v>
      </c>
      <c r="B4700" t="s">
        <v>9972</v>
      </c>
      <c r="C4700" t="s">
        <v>491</v>
      </c>
      <c r="D4700" t="s">
        <v>9973</v>
      </c>
      <c r="E4700" t="s">
        <v>9974</v>
      </c>
      <c r="F4700">
        <v>192</v>
      </c>
      <c r="G4700">
        <v>1</v>
      </c>
      <c r="H4700" s="1">
        <v>45240</v>
      </c>
      <c r="I4700" t="s">
        <v>34</v>
      </c>
      <c r="J4700">
        <v>50000000</v>
      </c>
      <c r="K4700" t="s">
        <v>44</v>
      </c>
      <c r="L4700" t="s">
        <v>36</v>
      </c>
      <c r="M4700">
        <v>1000</v>
      </c>
      <c r="N4700">
        <v>50000</v>
      </c>
      <c r="O4700">
        <v>50000000</v>
      </c>
      <c r="P4700">
        <v>50000</v>
      </c>
      <c r="Q4700">
        <v>5</v>
      </c>
      <c r="R4700" t="s">
        <v>72</v>
      </c>
      <c r="S4700">
        <v>2.1</v>
      </c>
      <c r="U4700" t="s">
        <v>38</v>
      </c>
      <c r="X4700" s="1">
        <v>47073</v>
      </c>
      <c r="Y4700" t="s">
        <v>80</v>
      </c>
      <c r="Z4700" t="s">
        <v>40</v>
      </c>
      <c r="AA4700" t="s">
        <v>41</v>
      </c>
      <c r="AB4700" s="1">
        <v>45232</v>
      </c>
      <c r="AC4700" t="s">
        <v>55</v>
      </c>
      <c r="AE4700" t="s">
        <v>42</v>
      </c>
      <c r="AF4700" t="s">
        <v>3512</v>
      </c>
      <c r="AG4700" t="s">
        <v>49</v>
      </c>
      <c r="AH4700" s="9">
        <v>5.96E-2</v>
      </c>
      <c r="AI4700" s="9">
        <v>5.74E-2</v>
      </c>
      <c r="AJ4700" s="9">
        <v>5.7699999999999994E-2</v>
      </c>
    </row>
    <row r="4701" spans="1:36" x14ac:dyDescent="0.2">
      <c r="A4701" t="s">
        <v>9971</v>
      </c>
      <c r="B4701" t="s">
        <v>9975</v>
      </c>
      <c r="C4701" t="s">
        <v>491</v>
      </c>
      <c r="D4701" t="s">
        <v>9973</v>
      </c>
      <c r="E4701" t="s">
        <v>9974</v>
      </c>
      <c r="F4701">
        <v>192</v>
      </c>
      <c r="G4701">
        <v>2</v>
      </c>
      <c r="H4701" s="1">
        <v>45240</v>
      </c>
      <c r="I4701" t="s">
        <v>34</v>
      </c>
      <c r="J4701">
        <v>50000000</v>
      </c>
      <c r="K4701" t="s">
        <v>44</v>
      </c>
      <c r="L4701" t="s">
        <v>36</v>
      </c>
      <c r="M4701">
        <v>1000</v>
      </c>
      <c r="N4701">
        <v>50000</v>
      </c>
      <c r="O4701">
        <v>50000000</v>
      </c>
      <c r="P4701">
        <v>50000</v>
      </c>
      <c r="Q4701">
        <v>5</v>
      </c>
      <c r="R4701" t="s">
        <v>72</v>
      </c>
      <c r="S4701">
        <v>2.1</v>
      </c>
      <c r="U4701" t="s">
        <v>38</v>
      </c>
      <c r="X4701" s="1">
        <v>47073</v>
      </c>
      <c r="Y4701" t="s">
        <v>114</v>
      </c>
      <c r="Z4701" t="s">
        <v>40</v>
      </c>
      <c r="AA4701" t="s">
        <v>41</v>
      </c>
      <c r="AB4701" s="1">
        <v>45232</v>
      </c>
      <c r="AC4701" t="s">
        <v>55</v>
      </c>
      <c r="AE4701" t="s">
        <v>42</v>
      </c>
      <c r="AF4701" t="s">
        <v>3512</v>
      </c>
      <c r="AG4701" t="s">
        <v>49</v>
      </c>
      <c r="AH4701" s="9">
        <v>5.96E-2</v>
      </c>
      <c r="AI4701" s="9">
        <v>5.74E-2</v>
      </c>
      <c r="AJ4701" s="9">
        <v>5.7699999999999994E-2</v>
      </c>
    </row>
    <row r="4702" spans="1:36" x14ac:dyDescent="0.2">
      <c r="A4702" t="s">
        <v>9976</v>
      </c>
      <c r="B4702" t="s">
        <v>9977</v>
      </c>
      <c r="C4702" t="s">
        <v>9978</v>
      </c>
      <c r="F4702">
        <v>1</v>
      </c>
      <c r="G4702" t="s">
        <v>57</v>
      </c>
      <c r="H4702" s="1">
        <v>45243</v>
      </c>
      <c r="I4702" t="s">
        <v>34</v>
      </c>
      <c r="J4702">
        <v>21200000</v>
      </c>
      <c r="K4702" t="s">
        <v>51</v>
      </c>
      <c r="L4702" t="s">
        <v>36</v>
      </c>
      <c r="M4702">
        <v>1000</v>
      </c>
      <c r="N4702">
        <v>50000</v>
      </c>
      <c r="O4702">
        <v>50000000</v>
      </c>
      <c r="P4702">
        <v>21200</v>
      </c>
      <c r="Q4702">
        <v>8</v>
      </c>
      <c r="R4702" t="s">
        <v>43</v>
      </c>
      <c r="S4702">
        <v>12</v>
      </c>
      <c r="U4702" t="s">
        <v>38</v>
      </c>
      <c r="V4702" t="s">
        <v>39</v>
      </c>
      <c r="X4702" s="1">
        <v>47863</v>
      </c>
      <c r="Y4702" t="s">
        <v>42</v>
      </c>
      <c r="Z4702" t="s">
        <v>75</v>
      </c>
      <c r="AA4702" t="s">
        <v>86</v>
      </c>
      <c r="AB4702" s="1">
        <v>44936</v>
      </c>
      <c r="AC4702" t="s">
        <v>55</v>
      </c>
      <c r="AE4702" t="s">
        <v>60</v>
      </c>
      <c r="AG4702" t="s">
        <v>42</v>
      </c>
      <c r="AH4702" s="9">
        <v>6.3E-2</v>
      </c>
      <c r="AI4702" s="9">
        <v>6.1799999999999994E-2</v>
      </c>
      <c r="AJ4702" s="9">
        <v>6.2300000000000001E-2</v>
      </c>
    </row>
    <row r="4703" spans="1:36" x14ac:dyDescent="0.2">
      <c r="A4703" t="s">
        <v>9979</v>
      </c>
      <c r="B4703" t="s">
        <v>9980</v>
      </c>
      <c r="C4703" t="s">
        <v>4495</v>
      </c>
      <c r="F4703">
        <v>2</v>
      </c>
      <c r="G4703" t="s">
        <v>57</v>
      </c>
      <c r="H4703" s="1">
        <v>45243</v>
      </c>
      <c r="I4703" t="s">
        <v>34</v>
      </c>
      <c r="J4703">
        <v>955000000</v>
      </c>
      <c r="K4703" t="s">
        <v>51</v>
      </c>
      <c r="L4703" t="s">
        <v>6008</v>
      </c>
      <c r="M4703">
        <v>1000</v>
      </c>
      <c r="N4703">
        <v>955000</v>
      </c>
      <c r="O4703">
        <v>955000000</v>
      </c>
      <c r="P4703">
        <v>955000</v>
      </c>
      <c r="Q4703">
        <v>29</v>
      </c>
      <c r="R4703" t="s">
        <v>43</v>
      </c>
      <c r="S4703">
        <v>6.79</v>
      </c>
      <c r="U4703" t="s">
        <v>38</v>
      </c>
      <c r="V4703" t="s">
        <v>39</v>
      </c>
      <c r="X4703" s="1">
        <v>55807</v>
      </c>
      <c r="Y4703" t="s">
        <v>42</v>
      </c>
      <c r="Z4703" t="s">
        <v>92</v>
      </c>
      <c r="AA4703" t="s">
        <v>93</v>
      </c>
      <c r="AB4703" s="1">
        <v>45214</v>
      </c>
      <c r="AC4703" t="s">
        <v>77</v>
      </c>
      <c r="AD4703">
        <v>2</v>
      </c>
      <c r="AE4703" t="s">
        <v>60</v>
      </c>
      <c r="AG4703" t="s">
        <v>42</v>
      </c>
      <c r="AH4703" s="9">
        <v>5.8299999999999998E-2</v>
      </c>
      <c r="AI4703" s="9">
        <v>5.67E-2</v>
      </c>
      <c r="AJ4703" s="9">
        <v>5.74E-2</v>
      </c>
    </row>
    <row r="4704" spans="1:36" x14ac:dyDescent="0.2">
      <c r="A4704" t="s">
        <v>9981</v>
      </c>
      <c r="B4704" t="s">
        <v>9982</v>
      </c>
      <c r="C4704" t="s">
        <v>374</v>
      </c>
      <c r="E4704" t="s">
        <v>9983</v>
      </c>
      <c r="F4704">
        <v>106</v>
      </c>
      <c r="G4704">
        <v>1</v>
      </c>
      <c r="H4704" s="1">
        <v>45244</v>
      </c>
      <c r="I4704" t="s">
        <v>34</v>
      </c>
      <c r="J4704">
        <v>125000000</v>
      </c>
      <c r="K4704" t="s">
        <v>35</v>
      </c>
      <c r="L4704" t="s">
        <v>173</v>
      </c>
      <c r="M4704">
        <v>1000</v>
      </c>
      <c r="N4704">
        <v>125000</v>
      </c>
      <c r="O4704">
        <v>125000000</v>
      </c>
      <c r="P4704">
        <v>125000</v>
      </c>
      <c r="Q4704">
        <v>20</v>
      </c>
      <c r="R4704" t="s">
        <v>72</v>
      </c>
      <c r="S4704">
        <v>3</v>
      </c>
      <c r="U4704" t="s">
        <v>38</v>
      </c>
      <c r="V4704" t="s">
        <v>127</v>
      </c>
      <c r="X4704" s="1">
        <v>52062</v>
      </c>
      <c r="Z4704" t="s">
        <v>40</v>
      </c>
      <c r="AA4704" t="s">
        <v>41</v>
      </c>
      <c r="AB4704" s="1">
        <v>44769</v>
      </c>
      <c r="AC4704" t="s">
        <v>42</v>
      </c>
      <c r="AE4704" t="s">
        <v>42</v>
      </c>
      <c r="AH4704" s="9">
        <v>6.3500000000000001E-2</v>
      </c>
      <c r="AI4704" s="9">
        <v>6.25E-2</v>
      </c>
      <c r="AJ4704" s="9">
        <v>6.3E-2</v>
      </c>
    </row>
    <row r="4705" spans="1:36" x14ac:dyDescent="0.2">
      <c r="A4705" t="s">
        <v>9981</v>
      </c>
      <c r="B4705" t="s">
        <v>9984</v>
      </c>
      <c r="C4705" t="s">
        <v>374</v>
      </c>
      <c r="E4705" t="s">
        <v>9983</v>
      </c>
      <c r="F4705">
        <v>106</v>
      </c>
      <c r="G4705">
        <v>2</v>
      </c>
      <c r="H4705" s="1">
        <v>45244</v>
      </c>
      <c r="I4705" t="s">
        <v>34</v>
      </c>
      <c r="J4705">
        <v>145000000</v>
      </c>
      <c r="K4705" t="s">
        <v>35</v>
      </c>
      <c r="L4705" t="s">
        <v>173</v>
      </c>
      <c r="M4705">
        <v>1000</v>
      </c>
      <c r="N4705">
        <v>145000</v>
      </c>
      <c r="O4705">
        <v>145000000</v>
      </c>
      <c r="P4705">
        <v>145000</v>
      </c>
      <c r="Q4705">
        <v>20</v>
      </c>
      <c r="R4705" t="s">
        <v>72</v>
      </c>
      <c r="S4705">
        <v>3</v>
      </c>
      <c r="U4705" t="s">
        <v>38</v>
      </c>
      <c r="V4705" t="s">
        <v>52</v>
      </c>
      <c r="X4705" s="1">
        <v>52062</v>
      </c>
      <c r="Z4705" t="s">
        <v>40</v>
      </c>
      <c r="AA4705" t="s">
        <v>41</v>
      </c>
      <c r="AB4705" s="1">
        <v>44769</v>
      </c>
      <c r="AC4705" t="s">
        <v>42</v>
      </c>
      <c r="AE4705" t="s">
        <v>42</v>
      </c>
      <c r="AH4705" s="9">
        <v>6.3500000000000001E-2</v>
      </c>
      <c r="AI4705" s="9">
        <v>6.25E-2</v>
      </c>
      <c r="AJ4705" s="9">
        <v>6.3E-2</v>
      </c>
    </row>
    <row r="4706" spans="1:36" x14ac:dyDescent="0.2">
      <c r="A4706" t="s">
        <v>9985</v>
      </c>
      <c r="B4706" t="s">
        <v>9986</v>
      </c>
      <c r="C4706" t="s">
        <v>465</v>
      </c>
      <c r="E4706" t="s">
        <v>9987</v>
      </c>
      <c r="F4706">
        <v>7</v>
      </c>
      <c r="G4706">
        <v>1</v>
      </c>
      <c r="H4706" s="1">
        <v>45244</v>
      </c>
      <c r="I4706" t="s">
        <v>34</v>
      </c>
      <c r="J4706">
        <v>53900000</v>
      </c>
      <c r="K4706" t="s">
        <v>44</v>
      </c>
      <c r="L4706" t="s">
        <v>99</v>
      </c>
      <c r="M4706">
        <v>1000</v>
      </c>
      <c r="N4706">
        <v>53900</v>
      </c>
      <c r="O4706">
        <v>53900000</v>
      </c>
      <c r="P4706">
        <v>53900</v>
      </c>
      <c r="Q4706">
        <v>3.6</v>
      </c>
      <c r="S4706">
        <v>11.25</v>
      </c>
      <c r="U4706" t="s">
        <v>38</v>
      </c>
      <c r="X4706" s="1">
        <v>46378</v>
      </c>
      <c r="Z4706" t="s">
        <v>40</v>
      </c>
      <c r="AA4706" t="s">
        <v>41</v>
      </c>
      <c r="AB4706" s="1">
        <v>45057</v>
      </c>
      <c r="AC4706" t="s">
        <v>55</v>
      </c>
      <c r="AE4706" t="s">
        <v>42</v>
      </c>
      <c r="AH4706" s="9">
        <v>5.3899999999999997E-2</v>
      </c>
      <c r="AI4706" s="9">
        <v>5.5399999999999998E-2</v>
      </c>
      <c r="AJ4706" s="9">
        <v>5.7500000000000002E-2</v>
      </c>
    </row>
    <row r="4707" spans="1:36" x14ac:dyDescent="0.2">
      <c r="A4707" t="s">
        <v>9985</v>
      </c>
      <c r="B4707" t="s">
        <v>9988</v>
      </c>
      <c r="C4707" t="s">
        <v>465</v>
      </c>
      <c r="E4707" t="s">
        <v>9987</v>
      </c>
      <c r="F4707">
        <v>7</v>
      </c>
      <c r="G4707">
        <v>2</v>
      </c>
      <c r="H4707" s="1">
        <v>45244</v>
      </c>
      <c r="I4707" t="s">
        <v>34</v>
      </c>
      <c r="J4707">
        <v>23100000</v>
      </c>
      <c r="K4707" t="s">
        <v>44</v>
      </c>
      <c r="L4707" t="s">
        <v>99</v>
      </c>
      <c r="M4707">
        <v>1000</v>
      </c>
      <c r="N4707">
        <v>23100</v>
      </c>
      <c r="O4707">
        <v>23100000</v>
      </c>
      <c r="P4707">
        <v>23100</v>
      </c>
      <c r="Q4707">
        <v>3.6</v>
      </c>
      <c r="S4707">
        <v>9</v>
      </c>
      <c r="U4707" t="s">
        <v>38</v>
      </c>
      <c r="X4707" s="1">
        <v>46378</v>
      </c>
      <c r="Z4707" t="s">
        <v>40</v>
      </c>
      <c r="AA4707" t="s">
        <v>41</v>
      </c>
      <c r="AB4707" s="1">
        <v>45057</v>
      </c>
      <c r="AC4707" t="s">
        <v>55</v>
      </c>
      <c r="AE4707" t="s">
        <v>42</v>
      </c>
      <c r="AH4707" s="9">
        <v>5.3899999999999997E-2</v>
      </c>
      <c r="AI4707" s="9">
        <v>5.5399999999999998E-2</v>
      </c>
      <c r="AJ4707" s="9">
        <v>5.7500000000000002E-2</v>
      </c>
    </row>
    <row r="4708" spans="1:36" x14ac:dyDescent="0.2">
      <c r="A4708" t="s">
        <v>9989</v>
      </c>
      <c r="B4708" t="s">
        <v>9990</v>
      </c>
      <c r="C4708" t="s">
        <v>94</v>
      </c>
      <c r="E4708" t="s">
        <v>8036</v>
      </c>
      <c r="F4708">
        <v>39</v>
      </c>
      <c r="G4708">
        <v>1</v>
      </c>
      <c r="H4708" s="1">
        <v>45244</v>
      </c>
      <c r="I4708" t="s">
        <v>34</v>
      </c>
      <c r="J4708">
        <v>250000000</v>
      </c>
      <c r="K4708" t="s">
        <v>44</v>
      </c>
      <c r="L4708" t="s">
        <v>96</v>
      </c>
      <c r="M4708">
        <v>1000</v>
      </c>
      <c r="N4708">
        <v>250000</v>
      </c>
      <c r="O4708">
        <v>250000000</v>
      </c>
      <c r="P4708">
        <v>250000</v>
      </c>
      <c r="Q4708">
        <v>7</v>
      </c>
      <c r="R4708" t="s">
        <v>43</v>
      </c>
      <c r="S4708">
        <v>6.8612000000000002</v>
      </c>
      <c r="U4708" t="s">
        <v>38</v>
      </c>
      <c r="V4708" t="s">
        <v>127</v>
      </c>
      <c r="X4708" s="1">
        <v>47771</v>
      </c>
      <c r="Y4708" t="s">
        <v>80</v>
      </c>
      <c r="Z4708" t="s">
        <v>40</v>
      </c>
      <c r="AA4708" t="s">
        <v>41</v>
      </c>
      <c r="AB4708" s="1">
        <v>45216</v>
      </c>
      <c r="AC4708" t="s">
        <v>55</v>
      </c>
      <c r="AE4708" t="s">
        <v>42</v>
      </c>
      <c r="AF4708" t="s">
        <v>70</v>
      </c>
      <c r="AG4708" t="s">
        <v>82</v>
      </c>
      <c r="AH4708" s="9">
        <v>5.7500000000000002E-2</v>
      </c>
      <c r="AI4708" s="9">
        <v>5.5599999999999997E-2</v>
      </c>
      <c r="AJ4708" s="9">
        <v>5.6500000000000002E-2</v>
      </c>
    </row>
    <row r="4709" spans="1:36" x14ac:dyDescent="0.2">
      <c r="A4709" t="s">
        <v>9989</v>
      </c>
      <c r="B4709" t="s">
        <v>9991</v>
      </c>
      <c r="C4709" t="s">
        <v>94</v>
      </c>
      <c r="E4709" t="s">
        <v>8036</v>
      </c>
      <c r="F4709">
        <v>39</v>
      </c>
      <c r="G4709">
        <v>2</v>
      </c>
      <c r="H4709" s="1">
        <v>45244</v>
      </c>
      <c r="I4709" t="s">
        <v>34</v>
      </c>
      <c r="J4709">
        <v>103106000</v>
      </c>
      <c r="K4709" t="s">
        <v>44</v>
      </c>
      <c r="L4709" t="s">
        <v>96</v>
      </c>
      <c r="M4709">
        <v>1000</v>
      </c>
      <c r="N4709">
        <v>103106</v>
      </c>
      <c r="O4709">
        <v>103106000</v>
      </c>
      <c r="P4709">
        <v>103106</v>
      </c>
      <c r="Q4709">
        <v>7</v>
      </c>
      <c r="R4709" t="s">
        <v>43</v>
      </c>
      <c r="S4709">
        <v>10</v>
      </c>
      <c r="U4709" t="s">
        <v>38</v>
      </c>
      <c r="V4709" t="s">
        <v>127</v>
      </c>
      <c r="X4709" s="1">
        <v>47771</v>
      </c>
      <c r="Y4709" t="s">
        <v>113</v>
      </c>
      <c r="Z4709" t="s">
        <v>40</v>
      </c>
      <c r="AA4709" t="s">
        <v>41</v>
      </c>
      <c r="AB4709" s="1">
        <v>45216</v>
      </c>
      <c r="AC4709" t="s">
        <v>55</v>
      </c>
      <c r="AE4709" t="s">
        <v>42</v>
      </c>
      <c r="AF4709" t="s">
        <v>70</v>
      </c>
      <c r="AG4709" t="s">
        <v>82</v>
      </c>
      <c r="AH4709" s="9">
        <v>5.7500000000000002E-2</v>
      </c>
      <c r="AI4709" s="9">
        <v>5.5599999999999997E-2</v>
      </c>
      <c r="AJ4709" s="9">
        <v>5.6500000000000002E-2</v>
      </c>
    </row>
    <row r="4710" spans="1:36" x14ac:dyDescent="0.2">
      <c r="A4710" t="s">
        <v>9992</v>
      </c>
      <c r="B4710" t="s">
        <v>9993</v>
      </c>
      <c r="C4710" t="s">
        <v>213</v>
      </c>
      <c r="F4710">
        <v>12</v>
      </c>
      <c r="G4710" t="s">
        <v>57</v>
      </c>
      <c r="H4710" s="1">
        <v>45244</v>
      </c>
      <c r="I4710" t="s">
        <v>34</v>
      </c>
      <c r="J4710">
        <v>1000000000</v>
      </c>
      <c r="K4710" t="s">
        <v>51</v>
      </c>
      <c r="L4710" t="s">
        <v>36</v>
      </c>
      <c r="M4710">
        <v>1000</v>
      </c>
      <c r="N4710">
        <v>1000000</v>
      </c>
      <c r="O4710">
        <v>1000000000</v>
      </c>
      <c r="P4710">
        <v>1000000</v>
      </c>
      <c r="Q4710">
        <v>3</v>
      </c>
      <c r="R4710" t="s">
        <v>72</v>
      </c>
      <c r="S4710">
        <v>2.25</v>
      </c>
      <c r="U4710" t="s">
        <v>38</v>
      </c>
      <c r="V4710" t="s">
        <v>39</v>
      </c>
      <c r="X4710" s="1">
        <v>46310</v>
      </c>
      <c r="Y4710" t="s">
        <v>42</v>
      </c>
      <c r="Z4710" t="s">
        <v>90</v>
      </c>
      <c r="AB4710" s="1">
        <v>45229</v>
      </c>
      <c r="AC4710" t="s">
        <v>55</v>
      </c>
      <c r="AE4710" t="s">
        <v>56</v>
      </c>
      <c r="AG4710" t="s">
        <v>42</v>
      </c>
      <c r="AH4710" s="9">
        <v>5.8899999999999994E-2</v>
      </c>
      <c r="AI4710" s="9">
        <v>5.7099999999999998E-2</v>
      </c>
      <c r="AJ4710" s="9">
        <v>5.7500000000000002E-2</v>
      </c>
    </row>
    <row r="4711" spans="1:36" x14ac:dyDescent="0.2">
      <c r="A4711" t="s">
        <v>9994</v>
      </c>
      <c r="B4711" t="s">
        <v>9995</v>
      </c>
      <c r="C4711" t="s">
        <v>111</v>
      </c>
      <c r="E4711" t="s">
        <v>9996</v>
      </c>
      <c r="F4711">
        <v>74</v>
      </c>
      <c r="G4711">
        <v>2</v>
      </c>
      <c r="H4711" s="1">
        <v>45253</v>
      </c>
      <c r="I4711" t="s">
        <v>34</v>
      </c>
      <c r="J4711">
        <v>50000000</v>
      </c>
      <c r="K4711" t="s">
        <v>35</v>
      </c>
      <c r="L4711" t="s">
        <v>36</v>
      </c>
      <c r="M4711">
        <v>1000</v>
      </c>
      <c r="N4711">
        <v>50000</v>
      </c>
      <c r="O4711">
        <v>50000000</v>
      </c>
      <c r="P4711">
        <v>50000</v>
      </c>
      <c r="Q4711">
        <v>10</v>
      </c>
      <c r="R4711" t="s">
        <v>72</v>
      </c>
      <c r="S4711">
        <v>4</v>
      </c>
      <c r="U4711" t="s">
        <v>38</v>
      </c>
      <c r="V4711" t="s">
        <v>127</v>
      </c>
      <c r="X4711" s="1">
        <v>48870</v>
      </c>
      <c r="Z4711" t="s">
        <v>40</v>
      </c>
      <c r="AA4711" t="s">
        <v>41</v>
      </c>
      <c r="AB4711" s="1">
        <v>45229</v>
      </c>
      <c r="AC4711" t="s">
        <v>42</v>
      </c>
      <c r="AE4711" t="s">
        <v>42</v>
      </c>
      <c r="AH4711" s="9">
        <v>5.8899999999999994E-2</v>
      </c>
      <c r="AI4711" s="9">
        <v>5.7099999999999998E-2</v>
      </c>
      <c r="AJ4711" s="9">
        <v>5.7500000000000002E-2</v>
      </c>
    </row>
    <row r="4712" spans="1:36" x14ac:dyDescent="0.2">
      <c r="A4712" t="s">
        <v>9997</v>
      </c>
      <c r="B4712" t="s">
        <v>9998</v>
      </c>
      <c r="C4712" t="s">
        <v>111</v>
      </c>
      <c r="E4712" t="s">
        <v>9999</v>
      </c>
      <c r="F4712">
        <v>123</v>
      </c>
      <c r="G4712">
        <v>1</v>
      </c>
      <c r="H4712" s="1">
        <v>45246</v>
      </c>
      <c r="I4712" t="s">
        <v>34</v>
      </c>
      <c r="J4712">
        <v>18000000</v>
      </c>
      <c r="K4712" t="s">
        <v>44</v>
      </c>
      <c r="L4712" t="s">
        <v>7450</v>
      </c>
      <c r="M4712">
        <v>1000</v>
      </c>
      <c r="N4712">
        <v>18000</v>
      </c>
      <c r="O4712">
        <v>18000000</v>
      </c>
      <c r="P4712">
        <v>18000</v>
      </c>
      <c r="Q4712">
        <v>4</v>
      </c>
      <c r="R4712" t="s">
        <v>43</v>
      </c>
      <c r="S4712">
        <v>12.68</v>
      </c>
      <c r="U4712" t="s">
        <v>38</v>
      </c>
      <c r="V4712" t="s">
        <v>127</v>
      </c>
      <c r="X4712" s="1">
        <v>46497</v>
      </c>
      <c r="Z4712" t="s">
        <v>40</v>
      </c>
      <c r="AA4712" t="s">
        <v>41</v>
      </c>
      <c r="AB4712" s="1">
        <v>45055</v>
      </c>
      <c r="AC4712" t="s">
        <v>42</v>
      </c>
      <c r="AE4712" t="s">
        <v>42</v>
      </c>
      <c r="AH4712" s="9">
        <v>5.4400000000000004E-2</v>
      </c>
      <c r="AI4712" s="9">
        <v>5.57E-2</v>
      </c>
      <c r="AJ4712" s="9">
        <v>5.8200000000000002E-2</v>
      </c>
    </row>
    <row r="4713" spans="1:36" x14ac:dyDescent="0.2">
      <c r="A4713" t="s">
        <v>9997</v>
      </c>
      <c r="B4713" t="s">
        <v>10000</v>
      </c>
      <c r="C4713" t="s">
        <v>111</v>
      </c>
      <c r="E4713" t="s">
        <v>9999</v>
      </c>
      <c r="F4713">
        <v>123</v>
      </c>
      <c r="G4713">
        <v>2</v>
      </c>
      <c r="H4713" s="1">
        <v>45246</v>
      </c>
      <c r="I4713" t="s">
        <v>34</v>
      </c>
      <c r="J4713">
        <v>18000000</v>
      </c>
      <c r="K4713" t="s">
        <v>44</v>
      </c>
      <c r="L4713" t="s">
        <v>7450</v>
      </c>
      <c r="M4713">
        <v>1000</v>
      </c>
      <c r="N4713">
        <v>7000</v>
      </c>
      <c r="O4713">
        <v>7000000</v>
      </c>
      <c r="P4713">
        <v>18000</v>
      </c>
      <c r="Q4713">
        <v>4</v>
      </c>
      <c r="R4713" t="s">
        <v>43</v>
      </c>
      <c r="S4713">
        <v>12.68</v>
      </c>
      <c r="U4713" t="s">
        <v>38</v>
      </c>
      <c r="V4713" t="s">
        <v>127</v>
      </c>
      <c r="X4713" s="1">
        <v>46497</v>
      </c>
      <c r="Z4713" t="s">
        <v>40</v>
      </c>
      <c r="AA4713" t="s">
        <v>41</v>
      </c>
      <c r="AB4713" s="1">
        <v>45055</v>
      </c>
      <c r="AC4713" t="s">
        <v>42</v>
      </c>
      <c r="AE4713" t="s">
        <v>42</v>
      </c>
      <c r="AH4713" s="9">
        <v>5.4400000000000004E-2</v>
      </c>
      <c r="AI4713" s="9">
        <v>5.57E-2</v>
      </c>
      <c r="AJ4713" s="9">
        <v>5.8200000000000002E-2</v>
      </c>
    </row>
    <row r="4714" spans="1:36" x14ac:dyDescent="0.2">
      <c r="A4714" t="s">
        <v>9997</v>
      </c>
      <c r="B4714" t="s">
        <v>10001</v>
      </c>
      <c r="C4714" t="s">
        <v>111</v>
      </c>
      <c r="E4714" t="s">
        <v>9999</v>
      </c>
      <c r="F4714">
        <v>123</v>
      </c>
      <c r="G4714">
        <v>3</v>
      </c>
      <c r="H4714" s="1">
        <v>45246</v>
      </c>
      <c r="I4714" t="s">
        <v>34</v>
      </c>
      <c r="J4714">
        <v>7000000</v>
      </c>
      <c r="K4714" t="s">
        <v>44</v>
      </c>
      <c r="L4714" t="s">
        <v>7450</v>
      </c>
      <c r="M4714">
        <v>1000</v>
      </c>
      <c r="N4714">
        <v>7000</v>
      </c>
      <c r="O4714">
        <v>7000000</v>
      </c>
      <c r="P4714">
        <v>7000</v>
      </c>
      <c r="Q4714">
        <v>4</v>
      </c>
      <c r="R4714" t="s">
        <v>43</v>
      </c>
      <c r="S4714">
        <v>12.68</v>
      </c>
      <c r="U4714" t="s">
        <v>38</v>
      </c>
      <c r="V4714" t="s">
        <v>127</v>
      </c>
      <c r="X4714" s="1">
        <v>46497</v>
      </c>
      <c r="Z4714" t="s">
        <v>40</v>
      </c>
      <c r="AA4714" t="s">
        <v>41</v>
      </c>
      <c r="AB4714" s="1">
        <v>45055</v>
      </c>
      <c r="AC4714" t="s">
        <v>42</v>
      </c>
      <c r="AE4714" t="s">
        <v>42</v>
      </c>
      <c r="AH4714" s="9">
        <v>5.4400000000000004E-2</v>
      </c>
      <c r="AI4714" s="9">
        <v>5.57E-2</v>
      </c>
      <c r="AJ4714" s="9">
        <v>5.8200000000000002E-2</v>
      </c>
    </row>
    <row r="4715" spans="1:36" x14ac:dyDescent="0.2">
      <c r="A4715" t="s">
        <v>9997</v>
      </c>
      <c r="B4715" t="s">
        <v>10002</v>
      </c>
      <c r="C4715" t="s">
        <v>111</v>
      </c>
      <c r="E4715" t="s">
        <v>9999</v>
      </c>
      <c r="F4715">
        <v>123</v>
      </c>
      <c r="G4715">
        <v>4</v>
      </c>
      <c r="H4715" s="1">
        <v>45246</v>
      </c>
      <c r="I4715" t="s">
        <v>34</v>
      </c>
      <c r="J4715">
        <v>7000000</v>
      </c>
      <c r="K4715" t="s">
        <v>44</v>
      </c>
      <c r="L4715" t="s">
        <v>7450</v>
      </c>
      <c r="M4715">
        <v>1000</v>
      </c>
      <c r="N4715">
        <v>5000</v>
      </c>
      <c r="O4715">
        <v>5000000</v>
      </c>
      <c r="P4715">
        <v>7000</v>
      </c>
      <c r="Q4715">
        <v>4</v>
      </c>
      <c r="R4715" t="s">
        <v>43</v>
      </c>
      <c r="S4715">
        <v>12.68</v>
      </c>
      <c r="U4715" t="s">
        <v>38</v>
      </c>
      <c r="V4715" t="s">
        <v>127</v>
      </c>
      <c r="X4715" s="1">
        <v>46497</v>
      </c>
      <c r="Z4715" t="s">
        <v>40</v>
      </c>
      <c r="AA4715" t="s">
        <v>41</v>
      </c>
      <c r="AB4715" s="1">
        <v>45055</v>
      </c>
      <c r="AC4715" t="s">
        <v>42</v>
      </c>
      <c r="AE4715" t="s">
        <v>42</v>
      </c>
      <c r="AH4715" s="9">
        <v>5.4400000000000004E-2</v>
      </c>
      <c r="AI4715" s="9">
        <v>5.57E-2</v>
      </c>
      <c r="AJ4715" s="9">
        <v>5.8200000000000002E-2</v>
      </c>
    </row>
    <row r="4716" spans="1:36" x14ac:dyDescent="0.2">
      <c r="A4716" t="s">
        <v>9997</v>
      </c>
      <c r="B4716" t="s">
        <v>10003</v>
      </c>
      <c r="C4716" t="s">
        <v>111</v>
      </c>
      <c r="E4716" t="s">
        <v>9999</v>
      </c>
      <c r="F4716">
        <v>123</v>
      </c>
      <c r="G4716">
        <v>5</v>
      </c>
      <c r="H4716" s="1">
        <v>45246</v>
      </c>
      <c r="I4716" t="s">
        <v>34</v>
      </c>
      <c r="J4716">
        <v>5000000</v>
      </c>
      <c r="K4716" t="s">
        <v>44</v>
      </c>
      <c r="L4716" t="s">
        <v>7450</v>
      </c>
      <c r="M4716">
        <v>1000</v>
      </c>
      <c r="N4716">
        <v>5000</v>
      </c>
      <c r="O4716">
        <v>5000000</v>
      </c>
      <c r="P4716">
        <v>5000</v>
      </c>
      <c r="Q4716">
        <v>4</v>
      </c>
      <c r="R4716" t="s">
        <v>43</v>
      </c>
      <c r="S4716">
        <v>12.68</v>
      </c>
      <c r="U4716" t="s">
        <v>38</v>
      </c>
      <c r="V4716" t="s">
        <v>127</v>
      </c>
      <c r="X4716" s="1">
        <v>46497</v>
      </c>
      <c r="Z4716" t="s">
        <v>40</v>
      </c>
      <c r="AA4716" t="s">
        <v>41</v>
      </c>
      <c r="AB4716" s="1">
        <v>45055</v>
      </c>
      <c r="AC4716" t="s">
        <v>42</v>
      </c>
      <c r="AE4716" t="s">
        <v>42</v>
      </c>
      <c r="AH4716" s="9">
        <v>5.4400000000000004E-2</v>
      </c>
      <c r="AI4716" s="9">
        <v>5.57E-2</v>
      </c>
      <c r="AJ4716" s="9">
        <v>5.8200000000000002E-2</v>
      </c>
    </row>
    <row r="4717" spans="1:36" x14ac:dyDescent="0.2">
      <c r="A4717" t="s">
        <v>10004</v>
      </c>
      <c r="B4717" t="s">
        <v>10005</v>
      </c>
      <c r="C4717" t="s">
        <v>111</v>
      </c>
      <c r="E4717" t="s">
        <v>10006</v>
      </c>
      <c r="F4717">
        <v>232</v>
      </c>
      <c r="G4717">
        <v>1</v>
      </c>
      <c r="H4717" s="1">
        <v>45246</v>
      </c>
      <c r="I4717" t="s">
        <v>34</v>
      </c>
      <c r="J4717">
        <v>217594000</v>
      </c>
      <c r="K4717" t="s">
        <v>44</v>
      </c>
      <c r="L4717" t="s">
        <v>504</v>
      </c>
      <c r="M4717">
        <v>1000</v>
      </c>
      <c r="N4717">
        <v>217594</v>
      </c>
      <c r="O4717">
        <v>217594000</v>
      </c>
      <c r="P4717">
        <v>217594</v>
      </c>
      <c r="Q4717">
        <v>5</v>
      </c>
      <c r="R4717" t="s">
        <v>72</v>
      </c>
      <c r="S4717">
        <v>1.3</v>
      </c>
      <c r="U4717" t="s">
        <v>38</v>
      </c>
      <c r="V4717" t="s">
        <v>38</v>
      </c>
      <c r="X4717" s="1">
        <v>47042</v>
      </c>
      <c r="Z4717" t="s">
        <v>40</v>
      </c>
      <c r="AA4717" t="s">
        <v>41</v>
      </c>
      <c r="AB4717" s="1">
        <v>45215</v>
      </c>
      <c r="AC4717" t="s">
        <v>55</v>
      </c>
      <c r="AE4717" t="s">
        <v>42</v>
      </c>
      <c r="AH4717" s="9">
        <v>5.8299999999999998E-2</v>
      </c>
      <c r="AI4717" s="9">
        <v>5.67E-2</v>
      </c>
      <c r="AJ4717" s="9">
        <v>5.74E-2</v>
      </c>
    </row>
    <row r="4718" spans="1:36" x14ac:dyDescent="0.2">
      <c r="A4718" t="s">
        <v>10004</v>
      </c>
      <c r="B4718" t="s">
        <v>10007</v>
      </c>
      <c r="C4718" t="s">
        <v>111</v>
      </c>
      <c r="E4718" t="s">
        <v>10006</v>
      </c>
      <c r="F4718">
        <v>232</v>
      </c>
      <c r="G4718">
        <v>2</v>
      </c>
      <c r="H4718" s="1">
        <v>45246</v>
      </c>
      <c r="I4718" t="s">
        <v>34</v>
      </c>
      <c r="J4718">
        <v>98257000</v>
      </c>
      <c r="K4718" t="s">
        <v>44</v>
      </c>
      <c r="L4718" t="s">
        <v>504</v>
      </c>
      <c r="M4718">
        <v>1000</v>
      </c>
      <c r="N4718">
        <v>98257</v>
      </c>
      <c r="O4718">
        <v>98257000</v>
      </c>
      <c r="P4718">
        <v>98257</v>
      </c>
      <c r="Q4718">
        <v>7</v>
      </c>
      <c r="R4718" t="s">
        <v>43</v>
      </c>
      <c r="S4718">
        <v>7.1768000000000001</v>
      </c>
      <c r="U4718" t="s">
        <v>38</v>
      </c>
      <c r="V4718" t="s">
        <v>38</v>
      </c>
      <c r="X4718" s="1">
        <v>47767</v>
      </c>
      <c r="Z4718" t="s">
        <v>40</v>
      </c>
      <c r="AA4718" t="s">
        <v>41</v>
      </c>
      <c r="AB4718" s="1">
        <v>45215</v>
      </c>
      <c r="AC4718" t="s">
        <v>55</v>
      </c>
      <c r="AE4718" t="s">
        <v>42</v>
      </c>
      <c r="AH4718" s="9">
        <v>5.8299999999999998E-2</v>
      </c>
      <c r="AI4718" s="9">
        <v>5.67E-2</v>
      </c>
      <c r="AJ4718" s="9">
        <v>5.74E-2</v>
      </c>
    </row>
    <row r="4719" spans="1:36" x14ac:dyDescent="0.2">
      <c r="A4719" t="s">
        <v>10008</v>
      </c>
      <c r="B4719" t="s">
        <v>10009</v>
      </c>
      <c r="C4719" t="s">
        <v>5006</v>
      </c>
      <c r="E4719" t="s">
        <v>10010</v>
      </c>
      <c r="F4719">
        <v>30</v>
      </c>
      <c r="G4719">
        <v>1</v>
      </c>
      <c r="H4719" s="1">
        <v>45259</v>
      </c>
      <c r="I4719" t="s">
        <v>34</v>
      </c>
      <c r="J4719">
        <v>21590000</v>
      </c>
      <c r="K4719" t="s">
        <v>35</v>
      </c>
      <c r="L4719" t="s">
        <v>2656</v>
      </c>
      <c r="M4719">
        <v>1000</v>
      </c>
      <c r="N4719">
        <v>21590</v>
      </c>
      <c r="O4719">
        <v>21590000</v>
      </c>
      <c r="P4719">
        <v>21590</v>
      </c>
      <c r="Q4719">
        <v>0.9</v>
      </c>
      <c r="R4719" t="s">
        <v>72</v>
      </c>
      <c r="S4719">
        <v>15</v>
      </c>
      <c r="U4719" t="s">
        <v>38</v>
      </c>
      <c r="V4719" t="s">
        <v>98</v>
      </c>
      <c r="X4719" s="1">
        <v>45575</v>
      </c>
      <c r="Z4719" t="s">
        <v>40</v>
      </c>
      <c r="AA4719" t="s">
        <v>41</v>
      </c>
      <c r="AB4719" s="1">
        <v>45252</v>
      </c>
      <c r="AC4719" t="s">
        <v>42</v>
      </c>
      <c r="AE4719" t="s">
        <v>42</v>
      </c>
      <c r="AH4719" s="9">
        <v>5.5599999999999997E-2</v>
      </c>
      <c r="AI4719" s="9">
        <v>5.5199999999999999E-2</v>
      </c>
      <c r="AJ4719" s="9">
        <v>5.5899999999999998E-2</v>
      </c>
    </row>
    <row r="4720" spans="1:36" x14ac:dyDescent="0.2">
      <c r="A4720" t="s">
        <v>10004</v>
      </c>
      <c r="B4720" t="s">
        <v>10011</v>
      </c>
      <c r="C4720" t="s">
        <v>111</v>
      </c>
      <c r="E4720" t="s">
        <v>10006</v>
      </c>
      <c r="F4720">
        <v>232</v>
      </c>
      <c r="G4720">
        <v>3</v>
      </c>
      <c r="H4720" s="1">
        <v>45246</v>
      </c>
      <c r="I4720" t="s">
        <v>34</v>
      </c>
      <c r="J4720">
        <v>601762000</v>
      </c>
      <c r="K4720" t="s">
        <v>44</v>
      </c>
      <c r="L4720" t="s">
        <v>504</v>
      </c>
      <c r="M4720">
        <v>1000</v>
      </c>
      <c r="N4720">
        <v>601762</v>
      </c>
      <c r="O4720">
        <v>601762000</v>
      </c>
      <c r="P4720">
        <v>601762</v>
      </c>
      <c r="Q4720">
        <v>7</v>
      </c>
      <c r="R4720" t="s">
        <v>64</v>
      </c>
      <c r="T4720">
        <v>12.6</v>
      </c>
      <c r="U4720" t="s">
        <v>38</v>
      </c>
      <c r="V4720" t="s">
        <v>38</v>
      </c>
      <c r="X4720" s="1">
        <v>47767</v>
      </c>
      <c r="Z4720" t="s">
        <v>40</v>
      </c>
      <c r="AA4720" t="s">
        <v>41</v>
      </c>
      <c r="AB4720" s="1">
        <v>45215</v>
      </c>
      <c r="AC4720" t="s">
        <v>55</v>
      </c>
      <c r="AE4720" t="s">
        <v>42</v>
      </c>
      <c r="AH4720" s="9">
        <v>5.8299999999999998E-2</v>
      </c>
      <c r="AI4720" s="9">
        <v>5.67E-2</v>
      </c>
      <c r="AJ4720" s="9">
        <v>5.74E-2</v>
      </c>
    </row>
    <row r="4721" spans="1:36" x14ac:dyDescent="0.2">
      <c r="A4721" t="s">
        <v>10004</v>
      </c>
      <c r="B4721" t="s">
        <v>10012</v>
      </c>
      <c r="C4721" t="s">
        <v>111</v>
      </c>
      <c r="E4721" t="s">
        <v>10006</v>
      </c>
      <c r="F4721">
        <v>232</v>
      </c>
      <c r="G4721">
        <v>4</v>
      </c>
      <c r="H4721" s="1">
        <v>45246</v>
      </c>
      <c r="I4721" t="s">
        <v>34</v>
      </c>
      <c r="J4721">
        <v>82387000</v>
      </c>
      <c r="K4721" t="s">
        <v>44</v>
      </c>
      <c r="L4721" t="s">
        <v>504</v>
      </c>
      <c r="M4721">
        <v>1000</v>
      </c>
      <c r="N4721">
        <v>82387</v>
      </c>
      <c r="O4721">
        <v>82387000</v>
      </c>
      <c r="P4721">
        <v>82387</v>
      </c>
      <c r="Q4721">
        <v>10</v>
      </c>
      <c r="R4721" t="s">
        <v>43</v>
      </c>
      <c r="S4721">
        <v>7.4341999999999997</v>
      </c>
      <c r="U4721" t="s">
        <v>38</v>
      </c>
      <c r="V4721" t="s">
        <v>38</v>
      </c>
      <c r="X4721" s="1">
        <v>48865</v>
      </c>
      <c r="Z4721" t="s">
        <v>40</v>
      </c>
      <c r="AA4721" t="s">
        <v>41</v>
      </c>
      <c r="AB4721" s="1">
        <v>45215</v>
      </c>
      <c r="AC4721" t="s">
        <v>55</v>
      </c>
      <c r="AE4721" t="s">
        <v>42</v>
      </c>
      <c r="AH4721" s="9">
        <v>5.8299999999999998E-2</v>
      </c>
      <c r="AI4721" s="9">
        <v>5.67E-2</v>
      </c>
      <c r="AJ4721" s="9">
        <v>5.74E-2</v>
      </c>
    </row>
    <row r="4722" spans="1:36" x14ac:dyDescent="0.2">
      <c r="A4722" t="s">
        <v>10013</v>
      </c>
      <c r="B4722" t="s">
        <v>10014</v>
      </c>
      <c r="C4722" t="s">
        <v>491</v>
      </c>
      <c r="E4722" t="s">
        <v>10015</v>
      </c>
      <c r="F4722">
        <v>214</v>
      </c>
      <c r="G4722">
        <v>1</v>
      </c>
      <c r="H4722" s="1">
        <v>45246</v>
      </c>
      <c r="I4722" t="s">
        <v>34</v>
      </c>
      <c r="J4722">
        <v>81000000</v>
      </c>
      <c r="K4722" t="s">
        <v>44</v>
      </c>
      <c r="L4722" t="s">
        <v>491</v>
      </c>
      <c r="M4722">
        <v>1000</v>
      </c>
      <c r="N4722">
        <v>81000</v>
      </c>
      <c r="O4722">
        <v>81000000</v>
      </c>
      <c r="P4722">
        <v>81000</v>
      </c>
      <c r="Q4722">
        <v>5</v>
      </c>
      <c r="R4722" t="s">
        <v>43</v>
      </c>
      <c r="S4722">
        <v>11</v>
      </c>
      <c r="U4722" t="s">
        <v>38</v>
      </c>
      <c r="V4722" t="s">
        <v>127</v>
      </c>
      <c r="X4722" s="1">
        <v>47045</v>
      </c>
      <c r="Z4722" t="s">
        <v>40</v>
      </c>
      <c r="AA4722" t="s">
        <v>41</v>
      </c>
      <c r="AB4722" s="1">
        <v>45230</v>
      </c>
      <c r="AC4722" t="s">
        <v>42</v>
      </c>
      <c r="AE4722" t="s">
        <v>42</v>
      </c>
      <c r="AH4722" s="9">
        <v>6.0400000000000002E-2</v>
      </c>
      <c r="AI4722" s="9">
        <v>5.7699999999999994E-2</v>
      </c>
      <c r="AJ4722" s="9">
        <v>5.79E-2</v>
      </c>
    </row>
    <row r="4723" spans="1:36" x14ac:dyDescent="0.2">
      <c r="A4723" t="s">
        <v>10013</v>
      </c>
      <c r="B4723" t="s">
        <v>10016</v>
      </c>
      <c r="C4723" t="s">
        <v>491</v>
      </c>
      <c r="E4723" t="s">
        <v>10015</v>
      </c>
      <c r="F4723">
        <v>214</v>
      </c>
      <c r="G4723">
        <v>2</v>
      </c>
      <c r="H4723" s="1">
        <v>45246</v>
      </c>
      <c r="I4723" t="s">
        <v>34</v>
      </c>
      <c r="J4723">
        <v>1000000</v>
      </c>
      <c r="K4723" t="s">
        <v>44</v>
      </c>
      <c r="L4723" t="s">
        <v>491</v>
      </c>
      <c r="M4723">
        <v>1000</v>
      </c>
      <c r="N4723">
        <v>1000</v>
      </c>
      <c r="O4723">
        <v>1000000</v>
      </c>
      <c r="P4723">
        <v>1000</v>
      </c>
      <c r="Q4723">
        <v>5</v>
      </c>
      <c r="R4723" t="s">
        <v>43</v>
      </c>
      <c r="S4723">
        <v>11</v>
      </c>
      <c r="U4723" t="s">
        <v>38</v>
      </c>
      <c r="V4723" t="s">
        <v>127</v>
      </c>
      <c r="X4723" s="1">
        <v>47045</v>
      </c>
      <c r="Z4723" t="s">
        <v>40</v>
      </c>
      <c r="AA4723" t="s">
        <v>41</v>
      </c>
      <c r="AB4723" s="1">
        <v>45230</v>
      </c>
      <c r="AC4723" t="s">
        <v>42</v>
      </c>
      <c r="AE4723" t="s">
        <v>42</v>
      </c>
      <c r="AH4723" s="9">
        <v>6.0400000000000002E-2</v>
      </c>
      <c r="AI4723" s="9">
        <v>5.7699999999999994E-2</v>
      </c>
      <c r="AJ4723" s="9">
        <v>5.79E-2</v>
      </c>
    </row>
    <row r="4724" spans="1:36" x14ac:dyDescent="0.2">
      <c r="A4724" t="s">
        <v>10017</v>
      </c>
      <c r="B4724" t="s">
        <v>10018</v>
      </c>
      <c r="C4724" t="s">
        <v>4747</v>
      </c>
      <c r="F4724">
        <v>14</v>
      </c>
      <c r="G4724" t="s">
        <v>57</v>
      </c>
      <c r="H4724" s="1">
        <v>45246</v>
      </c>
      <c r="I4724" t="s">
        <v>34</v>
      </c>
      <c r="J4724">
        <v>500000000</v>
      </c>
      <c r="K4724" t="s">
        <v>51</v>
      </c>
      <c r="L4724" t="s">
        <v>36</v>
      </c>
      <c r="M4724">
        <v>1</v>
      </c>
      <c r="N4724">
        <v>500000000</v>
      </c>
      <c r="O4724">
        <v>500000000</v>
      </c>
      <c r="P4724">
        <v>500000000</v>
      </c>
      <c r="Q4724">
        <v>5</v>
      </c>
      <c r="R4724" t="s">
        <v>72</v>
      </c>
      <c r="S4724">
        <v>2</v>
      </c>
      <c r="U4724" t="s">
        <v>38</v>
      </c>
      <c r="V4724" t="s">
        <v>39</v>
      </c>
      <c r="X4724" s="1">
        <v>47064</v>
      </c>
      <c r="Y4724" t="s">
        <v>42</v>
      </c>
      <c r="Z4724" t="s">
        <v>309</v>
      </c>
      <c r="AA4724" t="s">
        <v>310</v>
      </c>
      <c r="AB4724" s="1">
        <v>45237</v>
      </c>
      <c r="AC4724" t="s">
        <v>55</v>
      </c>
      <c r="AE4724" t="s">
        <v>68</v>
      </c>
      <c r="AG4724" t="s">
        <v>42</v>
      </c>
      <c r="AH4724" s="9">
        <v>5.96E-2</v>
      </c>
      <c r="AI4724" s="9">
        <v>5.7500000000000002E-2</v>
      </c>
      <c r="AJ4724" s="9">
        <v>5.7500000000000002E-2</v>
      </c>
    </row>
    <row r="4725" spans="1:36" x14ac:dyDescent="0.2">
      <c r="A4725" t="s">
        <v>10019</v>
      </c>
      <c r="B4725" t="s">
        <v>10020</v>
      </c>
      <c r="C4725" t="s">
        <v>133</v>
      </c>
      <c r="E4725" t="s">
        <v>10021</v>
      </c>
      <c r="F4725">
        <v>25</v>
      </c>
      <c r="G4725">
        <v>1</v>
      </c>
      <c r="H4725" s="1">
        <v>45247</v>
      </c>
      <c r="I4725" t="s">
        <v>34</v>
      </c>
      <c r="J4725">
        <v>4000000</v>
      </c>
      <c r="K4725" t="s">
        <v>44</v>
      </c>
      <c r="L4725" t="s">
        <v>133</v>
      </c>
      <c r="M4725">
        <v>1000</v>
      </c>
      <c r="N4725">
        <v>4000</v>
      </c>
      <c r="O4725">
        <v>4000000</v>
      </c>
      <c r="P4725">
        <v>4000</v>
      </c>
      <c r="Q4725">
        <v>5</v>
      </c>
      <c r="R4725" t="s">
        <v>43</v>
      </c>
      <c r="S4725">
        <v>12.682499999999999</v>
      </c>
      <c r="U4725" t="s">
        <v>38</v>
      </c>
      <c r="V4725" t="s">
        <v>127</v>
      </c>
      <c r="X4725" s="1">
        <v>46867</v>
      </c>
      <c r="Z4725" t="s">
        <v>40</v>
      </c>
      <c r="AA4725" t="s">
        <v>41</v>
      </c>
      <c r="AB4725" s="1">
        <v>45054</v>
      </c>
      <c r="AC4725" t="s">
        <v>55</v>
      </c>
      <c r="AE4725" t="s">
        <v>42</v>
      </c>
      <c r="AH4725" s="9">
        <v>5.4100000000000002E-2</v>
      </c>
      <c r="AI4725" s="9">
        <v>5.5500000000000001E-2</v>
      </c>
      <c r="AJ4725" s="9">
        <v>5.79E-2</v>
      </c>
    </row>
    <row r="4726" spans="1:36" x14ac:dyDescent="0.2">
      <c r="A4726" t="s">
        <v>10019</v>
      </c>
      <c r="B4726" t="s">
        <v>10022</v>
      </c>
      <c r="C4726" t="s">
        <v>133</v>
      </c>
      <c r="E4726" t="s">
        <v>10021</v>
      </c>
      <c r="F4726">
        <v>25</v>
      </c>
      <c r="G4726">
        <v>2</v>
      </c>
      <c r="H4726" s="1">
        <v>45247</v>
      </c>
      <c r="I4726" t="s">
        <v>34</v>
      </c>
      <c r="J4726">
        <v>13150000</v>
      </c>
      <c r="K4726" t="s">
        <v>44</v>
      </c>
      <c r="L4726" t="s">
        <v>133</v>
      </c>
      <c r="M4726">
        <v>1000</v>
      </c>
      <c r="N4726">
        <v>13150</v>
      </c>
      <c r="O4726">
        <v>13150000</v>
      </c>
      <c r="P4726">
        <v>13150</v>
      </c>
      <c r="Q4726">
        <v>5</v>
      </c>
      <c r="R4726" t="s">
        <v>43</v>
      </c>
      <c r="S4726">
        <v>12.682499999999999</v>
      </c>
      <c r="U4726" t="s">
        <v>38</v>
      </c>
      <c r="V4726" t="s">
        <v>127</v>
      </c>
      <c r="X4726" s="1">
        <v>46867</v>
      </c>
      <c r="Z4726" t="s">
        <v>40</v>
      </c>
      <c r="AA4726" t="s">
        <v>41</v>
      </c>
      <c r="AB4726" s="1">
        <v>45054</v>
      </c>
      <c r="AC4726" t="s">
        <v>55</v>
      </c>
      <c r="AE4726" t="s">
        <v>42</v>
      </c>
      <c r="AH4726" s="9">
        <v>5.4100000000000002E-2</v>
      </c>
      <c r="AI4726" s="9">
        <v>5.5500000000000001E-2</v>
      </c>
      <c r="AJ4726" s="9">
        <v>5.79E-2</v>
      </c>
    </row>
    <row r="4727" spans="1:36" x14ac:dyDescent="0.2">
      <c r="A4727" t="s">
        <v>10023</v>
      </c>
      <c r="B4727" t="s">
        <v>10024</v>
      </c>
      <c r="C4727" t="s">
        <v>133</v>
      </c>
      <c r="E4727" t="s">
        <v>10025</v>
      </c>
      <c r="F4727">
        <v>37</v>
      </c>
      <c r="G4727">
        <v>1</v>
      </c>
      <c r="H4727" s="1">
        <v>45247</v>
      </c>
      <c r="I4727" t="s">
        <v>34</v>
      </c>
      <c r="J4727">
        <v>22000000</v>
      </c>
      <c r="K4727" t="s">
        <v>44</v>
      </c>
      <c r="L4727" t="s">
        <v>133</v>
      </c>
      <c r="M4727">
        <v>1000</v>
      </c>
      <c r="N4727">
        <v>22000</v>
      </c>
      <c r="O4727">
        <v>22000000</v>
      </c>
      <c r="P4727">
        <v>22000</v>
      </c>
      <c r="Q4727">
        <v>7</v>
      </c>
      <c r="R4727" t="s">
        <v>43</v>
      </c>
      <c r="S4727">
        <v>10</v>
      </c>
      <c r="U4727" t="s">
        <v>38</v>
      </c>
      <c r="V4727" t="s">
        <v>127</v>
      </c>
      <c r="X4727" s="1">
        <v>47786</v>
      </c>
      <c r="Z4727" t="s">
        <v>40</v>
      </c>
      <c r="AA4727" t="s">
        <v>41</v>
      </c>
      <c r="AB4727" s="1">
        <v>45238</v>
      </c>
      <c r="AC4727" t="s">
        <v>55</v>
      </c>
      <c r="AE4727" t="s">
        <v>42</v>
      </c>
      <c r="AH4727" s="9">
        <v>5.9500000000000004E-2</v>
      </c>
      <c r="AI4727" s="9">
        <v>5.74E-2</v>
      </c>
      <c r="AJ4727" s="9">
        <v>5.7300000000000004E-2</v>
      </c>
    </row>
    <row r="4728" spans="1:36" x14ac:dyDescent="0.2">
      <c r="A4728" t="s">
        <v>9940</v>
      </c>
      <c r="B4728" t="s">
        <v>10026</v>
      </c>
      <c r="C4728" t="s">
        <v>79</v>
      </c>
      <c r="E4728" t="s">
        <v>9942</v>
      </c>
      <c r="F4728">
        <v>2</v>
      </c>
      <c r="G4728">
        <v>4</v>
      </c>
      <c r="H4728" s="1">
        <v>45470</v>
      </c>
      <c r="I4728" t="s">
        <v>34</v>
      </c>
      <c r="J4728">
        <v>2100000</v>
      </c>
      <c r="K4728" t="s">
        <v>44</v>
      </c>
      <c r="L4728" t="s">
        <v>99</v>
      </c>
      <c r="M4728">
        <v>1000</v>
      </c>
      <c r="N4728">
        <v>2100</v>
      </c>
      <c r="O4728">
        <v>2100000</v>
      </c>
      <c r="P4728">
        <v>2100</v>
      </c>
      <c r="Q4728">
        <v>5.2</v>
      </c>
      <c r="R4728" t="s">
        <v>43</v>
      </c>
      <c r="S4728">
        <v>15.88</v>
      </c>
      <c r="U4728" t="s">
        <v>42</v>
      </c>
      <c r="V4728" t="s">
        <v>42</v>
      </c>
      <c r="X4728" s="1">
        <v>46619</v>
      </c>
      <c r="Z4728" t="s">
        <v>40</v>
      </c>
      <c r="AA4728" t="s">
        <v>41</v>
      </c>
      <c r="AB4728" s="1">
        <v>44729</v>
      </c>
      <c r="AE4728" t="s">
        <v>42</v>
      </c>
      <c r="AH4728" s="9">
        <v>5.4299999999999994E-2</v>
      </c>
      <c r="AI4728" s="9">
        <v>5.5E-2</v>
      </c>
      <c r="AJ4728" s="9">
        <v>5.6600000000000004E-2</v>
      </c>
    </row>
    <row r="4729" spans="1:36" x14ac:dyDescent="0.2">
      <c r="A4729" t="s">
        <v>9994</v>
      </c>
      <c r="B4729" t="s">
        <v>10027</v>
      </c>
      <c r="C4729" t="s">
        <v>111</v>
      </c>
      <c r="E4729" t="s">
        <v>9996</v>
      </c>
      <c r="F4729">
        <v>74</v>
      </c>
      <c r="G4729">
        <v>1</v>
      </c>
      <c r="H4729" s="1">
        <v>45253</v>
      </c>
      <c r="I4729" t="s">
        <v>34</v>
      </c>
      <c r="J4729">
        <v>150000000</v>
      </c>
      <c r="K4729" t="s">
        <v>35</v>
      </c>
      <c r="L4729" t="s">
        <v>36</v>
      </c>
      <c r="M4729">
        <v>1000</v>
      </c>
      <c r="N4729">
        <v>150000</v>
      </c>
      <c r="O4729">
        <v>150000000</v>
      </c>
      <c r="P4729">
        <v>150000</v>
      </c>
      <c r="Q4729">
        <v>6</v>
      </c>
      <c r="R4729" t="s">
        <v>72</v>
      </c>
      <c r="S4729">
        <v>2.5</v>
      </c>
      <c r="U4729" t="s">
        <v>38</v>
      </c>
      <c r="V4729" t="s">
        <v>127</v>
      </c>
      <c r="X4729" s="1">
        <v>47409</v>
      </c>
      <c r="Z4729" t="s">
        <v>40</v>
      </c>
      <c r="AA4729" t="s">
        <v>41</v>
      </c>
      <c r="AB4729" s="1">
        <v>45229</v>
      </c>
      <c r="AC4729" t="s">
        <v>42</v>
      </c>
      <c r="AE4729" t="s">
        <v>42</v>
      </c>
      <c r="AH4729" s="9">
        <v>5.8899999999999994E-2</v>
      </c>
      <c r="AI4729" s="9">
        <v>5.7099999999999998E-2</v>
      </c>
      <c r="AJ4729" s="9">
        <v>5.7500000000000002E-2</v>
      </c>
    </row>
    <row r="4730" spans="1:36" x14ac:dyDescent="0.2">
      <c r="A4730" t="s">
        <v>10028</v>
      </c>
      <c r="B4730" t="s">
        <v>10029</v>
      </c>
      <c r="C4730" t="s">
        <v>4980</v>
      </c>
      <c r="F4730">
        <v>3</v>
      </c>
      <c r="G4730" t="s">
        <v>57</v>
      </c>
      <c r="H4730" s="1">
        <v>45247</v>
      </c>
      <c r="I4730" t="s">
        <v>34</v>
      </c>
      <c r="J4730">
        <v>1072334000</v>
      </c>
      <c r="K4730" t="s">
        <v>51</v>
      </c>
      <c r="L4730" t="s">
        <v>45</v>
      </c>
      <c r="M4730">
        <v>1000</v>
      </c>
      <c r="N4730">
        <v>1072334</v>
      </c>
      <c r="O4730">
        <v>1072334000</v>
      </c>
      <c r="P4730">
        <v>1072334</v>
      </c>
      <c r="Q4730">
        <v>6</v>
      </c>
      <c r="R4730" t="s">
        <v>72</v>
      </c>
      <c r="S4730">
        <v>2.5</v>
      </c>
      <c r="U4730" t="s">
        <v>38</v>
      </c>
      <c r="V4730" t="s">
        <v>236</v>
      </c>
      <c r="X4730" s="1">
        <v>47439</v>
      </c>
      <c r="Y4730" t="s">
        <v>42</v>
      </c>
      <c r="Z4730" t="s">
        <v>102</v>
      </c>
      <c r="AA4730" t="s">
        <v>421</v>
      </c>
      <c r="AB4730" s="1">
        <v>45247</v>
      </c>
      <c r="AC4730" t="s">
        <v>55</v>
      </c>
      <c r="AE4730" t="s">
        <v>78</v>
      </c>
      <c r="AG4730" t="s">
        <v>42</v>
      </c>
      <c r="AH4730" s="9">
        <v>5.5800000000000002E-2</v>
      </c>
      <c r="AI4730" s="9">
        <v>5.5199999999999999E-2</v>
      </c>
      <c r="AJ4730" s="9">
        <v>5.5500000000000001E-2</v>
      </c>
    </row>
    <row r="4731" spans="1:36" x14ac:dyDescent="0.2">
      <c r="A4731" t="s">
        <v>10030</v>
      </c>
      <c r="B4731" t="s">
        <v>10031</v>
      </c>
      <c r="C4731" t="s">
        <v>10032</v>
      </c>
      <c r="F4731">
        <v>1</v>
      </c>
      <c r="G4731">
        <v>1</v>
      </c>
      <c r="H4731" s="1">
        <v>45247</v>
      </c>
      <c r="I4731" t="s">
        <v>34</v>
      </c>
      <c r="J4731">
        <v>1000000000</v>
      </c>
      <c r="K4731" t="s">
        <v>51</v>
      </c>
      <c r="L4731" t="s">
        <v>2656</v>
      </c>
      <c r="M4731">
        <v>1000</v>
      </c>
      <c r="N4731">
        <v>1000000</v>
      </c>
      <c r="O4731">
        <v>1000000000</v>
      </c>
      <c r="P4731">
        <v>1000000</v>
      </c>
      <c r="Q4731">
        <v>9</v>
      </c>
      <c r="R4731" t="s">
        <v>72</v>
      </c>
      <c r="S4731">
        <v>1.9</v>
      </c>
      <c r="U4731" t="s">
        <v>38</v>
      </c>
      <c r="V4731" t="s">
        <v>127</v>
      </c>
      <c r="X4731" s="1">
        <v>48511</v>
      </c>
      <c r="Y4731" t="s">
        <v>42</v>
      </c>
      <c r="Z4731" t="s">
        <v>40</v>
      </c>
      <c r="AA4731" t="s">
        <v>41</v>
      </c>
      <c r="AB4731" s="1">
        <v>45237</v>
      </c>
      <c r="AC4731" t="s">
        <v>55</v>
      </c>
      <c r="AE4731" t="s">
        <v>68</v>
      </c>
      <c r="AG4731" t="s">
        <v>42</v>
      </c>
      <c r="AH4731" s="9">
        <v>5.96E-2</v>
      </c>
      <c r="AI4731" s="9">
        <v>5.7500000000000002E-2</v>
      </c>
      <c r="AJ4731" s="9">
        <v>5.7500000000000002E-2</v>
      </c>
    </row>
    <row r="4732" spans="1:36" x14ac:dyDescent="0.2">
      <c r="A4732" t="s">
        <v>10033</v>
      </c>
      <c r="B4732" t="s">
        <v>10034</v>
      </c>
      <c r="C4732" t="s">
        <v>6969</v>
      </c>
      <c r="F4732">
        <v>5</v>
      </c>
      <c r="G4732">
        <v>1</v>
      </c>
      <c r="H4732" s="1">
        <v>45251</v>
      </c>
      <c r="I4732" t="s">
        <v>34</v>
      </c>
      <c r="J4732">
        <v>640000000</v>
      </c>
      <c r="K4732" t="s">
        <v>51</v>
      </c>
      <c r="L4732" t="s">
        <v>173</v>
      </c>
      <c r="M4732">
        <v>1000</v>
      </c>
      <c r="N4732">
        <v>640000</v>
      </c>
      <c r="O4732">
        <v>640000000</v>
      </c>
      <c r="P4732">
        <v>640000</v>
      </c>
      <c r="Q4732">
        <v>5</v>
      </c>
      <c r="R4732" t="s">
        <v>72</v>
      </c>
      <c r="S4732">
        <v>0.7</v>
      </c>
      <c r="U4732" t="s">
        <v>38</v>
      </c>
      <c r="V4732" t="s">
        <v>127</v>
      </c>
      <c r="X4732" s="1">
        <v>47066</v>
      </c>
      <c r="Y4732" t="s">
        <v>42</v>
      </c>
      <c r="Z4732" t="s">
        <v>40</v>
      </c>
      <c r="AA4732" t="s">
        <v>41</v>
      </c>
      <c r="AB4732" s="1">
        <v>45239</v>
      </c>
      <c r="AC4732" t="s">
        <v>55</v>
      </c>
      <c r="AE4732" t="s">
        <v>78</v>
      </c>
      <c r="AG4732" t="s">
        <v>42</v>
      </c>
      <c r="AH4732" s="9">
        <v>5.8799999999999998E-2</v>
      </c>
      <c r="AI4732" s="9">
        <v>5.6500000000000002E-2</v>
      </c>
      <c r="AJ4732" s="9">
        <v>5.6600000000000004E-2</v>
      </c>
    </row>
    <row r="4733" spans="1:36" x14ac:dyDescent="0.2">
      <c r="A4733" t="s">
        <v>10033</v>
      </c>
      <c r="B4733" t="s">
        <v>10035</v>
      </c>
      <c r="C4733" t="s">
        <v>6969</v>
      </c>
      <c r="F4733">
        <v>5</v>
      </c>
      <c r="G4733">
        <v>2</v>
      </c>
      <c r="H4733" s="1">
        <v>45251</v>
      </c>
      <c r="I4733" t="s">
        <v>34</v>
      </c>
      <c r="J4733">
        <v>800000000</v>
      </c>
      <c r="K4733" t="s">
        <v>51</v>
      </c>
      <c r="L4733" t="s">
        <v>173</v>
      </c>
      <c r="M4733">
        <v>1000</v>
      </c>
      <c r="N4733">
        <v>800000</v>
      </c>
      <c r="O4733">
        <v>800000000</v>
      </c>
      <c r="P4733">
        <v>800000</v>
      </c>
      <c r="Q4733">
        <v>5</v>
      </c>
      <c r="R4733" t="s">
        <v>72</v>
      </c>
      <c r="S4733">
        <v>1</v>
      </c>
      <c r="U4733" t="s">
        <v>38</v>
      </c>
      <c r="V4733" t="s">
        <v>127</v>
      </c>
      <c r="X4733" s="1">
        <v>47066</v>
      </c>
      <c r="Y4733" t="s">
        <v>42</v>
      </c>
      <c r="Z4733" t="s">
        <v>40</v>
      </c>
      <c r="AA4733" t="s">
        <v>41</v>
      </c>
      <c r="AB4733" s="1">
        <v>45239</v>
      </c>
      <c r="AC4733" t="s">
        <v>55</v>
      </c>
      <c r="AE4733" t="s">
        <v>78</v>
      </c>
      <c r="AG4733" t="s">
        <v>42</v>
      </c>
      <c r="AH4733" s="9">
        <v>5.8799999999999998E-2</v>
      </c>
      <c r="AI4733" s="9">
        <v>5.6500000000000002E-2</v>
      </c>
      <c r="AJ4733" s="9">
        <v>5.6600000000000004E-2</v>
      </c>
    </row>
    <row r="4734" spans="1:36" x14ac:dyDescent="0.2">
      <c r="A4734" t="s">
        <v>10033</v>
      </c>
      <c r="B4734" t="s">
        <v>10036</v>
      </c>
      <c r="C4734" t="s">
        <v>6969</v>
      </c>
      <c r="F4734">
        <v>5</v>
      </c>
      <c r="G4734">
        <v>3</v>
      </c>
      <c r="H4734" s="1">
        <v>45251</v>
      </c>
      <c r="I4734" t="s">
        <v>34</v>
      </c>
      <c r="J4734">
        <v>800000000</v>
      </c>
      <c r="K4734" t="s">
        <v>51</v>
      </c>
      <c r="L4734" t="s">
        <v>173</v>
      </c>
      <c r="M4734">
        <v>1000</v>
      </c>
      <c r="N4734">
        <v>800000</v>
      </c>
      <c r="O4734">
        <v>800000000</v>
      </c>
      <c r="P4734">
        <v>800000</v>
      </c>
      <c r="Q4734">
        <v>5</v>
      </c>
      <c r="R4734" t="s">
        <v>72</v>
      </c>
      <c r="S4734">
        <v>1.25</v>
      </c>
      <c r="U4734" t="s">
        <v>38</v>
      </c>
      <c r="V4734" t="s">
        <v>127</v>
      </c>
      <c r="X4734" s="1">
        <v>47066</v>
      </c>
      <c r="Y4734" t="s">
        <v>42</v>
      </c>
      <c r="Z4734" t="s">
        <v>40</v>
      </c>
      <c r="AA4734" t="s">
        <v>41</v>
      </c>
      <c r="AB4734" s="1">
        <v>45239</v>
      </c>
      <c r="AC4734" t="s">
        <v>55</v>
      </c>
      <c r="AE4734" t="s">
        <v>78</v>
      </c>
      <c r="AG4734" t="s">
        <v>42</v>
      </c>
      <c r="AH4734" s="9">
        <v>5.8799999999999998E-2</v>
      </c>
      <c r="AI4734" s="9">
        <v>5.6500000000000002E-2</v>
      </c>
      <c r="AJ4734" s="9">
        <v>5.6600000000000004E-2</v>
      </c>
    </row>
    <row r="4735" spans="1:36" x14ac:dyDescent="0.2">
      <c r="A4735" t="s">
        <v>10033</v>
      </c>
      <c r="B4735" t="s">
        <v>10037</v>
      </c>
      <c r="C4735" t="s">
        <v>6969</v>
      </c>
      <c r="F4735">
        <v>5</v>
      </c>
      <c r="G4735">
        <v>4</v>
      </c>
      <c r="H4735" s="1">
        <v>45251</v>
      </c>
      <c r="I4735" t="s">
        <v>34</v>
      </c>
      <c r="J4735">
        <v>560000000</v>
      </c>
      <c r="K4735" t="s">
        <v>51</v>
      </c>
      <c r="L4735" t="s">
        <v>173</v>
      </c>
      <c r="M4735">
        <v>1000</v>
      </c>
      <c r="N4735">
        <v>560000</v>
      </c>
      <c r="O4735">
        <v>560000000</v>
      </c>
      <c r="P4735">
        <v>560000</v>
      </c>
      <c r="Q4735">
        <v>5</v>
      </c>
      <c r="R4735" t="s">
        <v>72</v>
      </c>
      <c r="S4735">
        <v>1.75</v>
      </c>
      <c r="U4735" t="s">
        <v>38</v>
      </c>
      <c r="V4735" t="s">
        <v>127</v>
      </c>
      <c r="X4735" s="1">
        <v>47066</v>
      </c>
      <c r="Y4735" t="s">
        <v>42</v>
      </c>
      <c r="Z4735" t="s">
        <v>40</v>
      </c>
      <c r="AA4735" t="s">
        <v>41</v>
      </c>
      <c r="AB4735" s="1">
        <v>45239</v>
      </c>
      <c r="AC4735" t="s">
        <v>55</v>
      </c>
      <c r="AE4735" t="s">
        <v>78</v>
      </c>
      <c r="AG4735" t="s">
        <v>42</v>
      </c>
      <c r="AH4735" s="9">
        <v>5.8799999999999998E-2</v>
      </c>
      <c r="AI4735" s="9">
        <v>5.6500000000000002E-2</v>
      </c>
      <c r="AJ4735" s="9">
        <v>5.6600000000000004E-2</v>
      </c>
    </row>
    <row r="4736" spans="1:36" x14ac:dyDescent="0.2">
      <c r="A4736" t="s">
        <v>10038</v>
      </c>
      <c r="B4736" t="s">
        <v>10039</v>
      </c>
      <c r="C4736" t="s">
        <v>435</v>
      </c>
      <c r="F4736">
        <v>8</v>
      </c>
      <c r="G4736" t="s">
        <v>57</v>
      </c>
      <c r="H4736" s="1">
        <v>45252</v>
      </c>
      <c r="I4736" t="s">
        <v>34</v>
      </c>
      <c r="J4736">
        <v>1250000000</v>
      </c>
      <c r="K4736" t="s">
        <v>51</v>
      </c>
      <c r="L4736" t="s">
        <v>504</v>
      </c>
      <c r="M4736">
        <v>1000</v>
      </c>
      <c r="N4736">
        <v>1250000</v>
      </c>
      <c r="O4736">
        <v>1250000000</v>
      </c>
      <c r="P4736">
        <v>1250000</v>
      </c>
      <c r="Q4736">
        <v>7.2</v>
      </c>
      <c r="R4736" t="s">
        <v>72</v>
      </c>
      <c r="S4736">
        <v>1.8</v>
      </c>
      <c r="U4736" t="s">
        <v>38</v>
      </c>
      <c r="V4736" t="s">
        <v>39</v>
      </c>
      <c r="X4736" s="1">
        <v>47869</v>
      </c>
      <c r="Y4736" t="s">
        <v>42</v>
      </c>
      <c r="Z4736" t="s">
        <v>160</v>
      </c>
      <c r="AB4736" s="1">
        <v>45251</v>
      </c>
      <c r="AC4736" t="s">
        <v>55</v>
      </c>
      <c r="AE4736" t="s">
        <v>68</v>
      </c>
      <c r="AG4736" t="s">
        <v>42</v>
      </c>
      <c r="AH4736" s="9">
        <v>5.62E-2</v>
      </c>
      <c r="AI4736" s="9">
        <v>5.5599999999999997E-2</v>
      </c>
      <c r="AJ4736" s="9">
        <v>5.62E-2</v>
      </c>
    </row>
    <row r="4737" spans="1:36" x14ac:dyDescent="0.2">
      <c r="A4737" t="s">
        <v>10040</v>
      </c>
      <c r="B4737" t="s">
        <v>10041</v>
      </c>
      <c r="C4737" t="s">
        <v>374</v>
      </c>
      <c r="E4737" t="s">
        <v>10042</v>
      </c>
      <c r="F4737">
        <v>178</v>
      </c>
      <c r="G4737" t="s">
        <v>47</v>
      </c>
      <c r="H4737" s="1">
        <v>45252</v>
      </c>
      <c r="I4737" t="s">
        <v>34</v>
      </c>
      <c r="J4737">
        <v>100000000</v>
      </c>
      <c r="K4737" t="s">
        <v>35</v>
      </c>
      <c r="L4737" t="s">
        <v>101</v>
      </c>
      <c r="M4737">
        <v>1000</v>
      </c>
      <c r="N4737">
        <v>100000</v>
      </c>
      <c r="O4737">
        <v>100000000</v>
      </c>
      <c r="P4737">
        <v>100000</v>
      </c>
      <c r="Q4737">
        <v>2.1</v>
      </c>
      <c r="R4737" t="s">
        <v>72</v>
      </c>
      <c r="S4737">
        <v>4.5</v>
      </c>
      <c r="U4737" t="s">
        <v>38</v>
      </c>
      <c r="V4737" t="s">
        <v>127</v>
      </c>
      <c r="X4737" s="1">
        <v>45991</v>
      </c>
      <c r="Z4737" t="s">
        <v>40</v>
      </c>
      <c r="AA4737" t="s">
        <v>41</v>
      </c>
      <c r="AB4737" s="1">
        <v>45238</v>
      </c>
      <c r="AC4737" t="s">
        <v>42</v>
      </c>
      <c r="AE4737" t="s">
        <v>42</v>
      </c>
      <c r="AH4737" s="9">
        <v>5.9500000000000004E-2</v>
      </c>
      <c r="AI4737" s="9">
        <v>5.74E-2</v>
      </c>
      <c r="AJ4737" s="9">
        <v>5.7300000000000004E-2</v>
      </c>
    </row>
    <row r="4738" spans="1:36" x14ac:dyDescent="0.2">
      <c r="A4738" t="s">
        <v>10043</v>
      </c>
      <c r="B4738" t="s">
        <v>10044</v>
      </c>
      <c r="C4738" t="s">
        <v>111</v>
      </c>
      <c r="D4738" t="s">
        <v>10045</v>
      </c>
      <c r="E4738" t="s">
        <v>10046</v>
      </c>
      <c r="F4738">
        <v>233</v>
      </c>
      <c r="G4738" t="s">
        <v>47</v>
      </c>
      <c r="H4738" s="1">
        <v>45252</v>
      </c>
      <c r="I4738" t="s">
        <v>34</v>
      </c>
      <c r="J4738">
        <v>15620000</v>
      </c>
      <c r="K4738" t="s">
        <v>44</v>
      </c>
      <c r="L4738" t="s">
        <v>111</v>
      </c>
      <c r="M4738">
        <v>1000</v>
      </c>
      <c r="N4738">
        <v>15620</v>
      </c>
      <c r="O4738">
        <v>15620000</v>
      </c>
      <c r="P4738">
        <v>15620</v>
      </c>
      <c r="Q4738">
        <v>6.1</v>
      </c>
      <c r="R4738" t="s">
        <v>72</v>
      </c>
      <c r="S4738">
        <v>5</v>
      </c>
      <c r="U4738" t="s">
        <v>38</v>
      </c>
      <c r="V4738" t="s">
        <v>127</v>
      </c>
      <c r="X4738" s="1">
        <v>47445</v>
      </c>
      <c r="Y4738" t="s">
        <v>47</v>
      </c>
      <c r="Z4738" t="s">
        <v>40</v>
      </c>
      <c r="AA4738" t="s">
        <v>41</v>
      </c>
      <c r="AB4738" s="1">
        <v>45233</v>
      </c>
      <c r="AC4738" t="s">
        <v>55</v>
      </c>
      <c r="AE4738" t="s">
        <v>42</v>
      </c>
      <c r="AF4738" t="s">
        <v>48</v>
      </c>
      <c r="AG4738" t="s">
        <v>49</v>
      </c>
      <c r="AH4738" s="9">
        <v>5.96E-2</v>
      </c>
      <c r="AI4738" s="9">
        <v>5.74E-2</v>
      </c>
      <c r="AJ4738" s="9">
        <v>5.7699999999999994E-2</v>
      </c>
    </row>
    <row r="4739" spans="1:36" x14ac:dyDescent="0.2">
      <c r="A4739" t="s">
        <v>10047</v>
      </c>
      <c r="B4739" t="s">
        <v>10048</v>
      </c>
      <c r="C4739" t="s">
        <v>111</v>
      </c>
      <c r="D4739" t="s">
        <v>10049</v>
      </c>
      <c r="E4739" t="s">
        <v>10050</v>
      </c>
      <c r="F4739">
        <v>239</v>
      </c>
      <c r="G4739" t="s">
        <v>47</v>
      </c>
      <c r="H4739" s="1">
        <v>45252</v>
      </c>
      <c r="I4739" t="s">
        <v>34</v>
      </c>
      <c r="J4739">
        <v>40000000</v>
      </c>
      <c r="K4739" t="s">
        <v>44</v>
      </c>
      <c r="L4739" t="s">
        <v>111</v>
      </c>
      <c r="M4739">
        <v>1000</v>
      </c>
      <c r="N4739">
        <v>40000</v>
      </c>
      <c r="O4739">
        <v>40000000</v>
      </c>
      <c r="P4739">
        <v>40000</v>
      </c>
      <c r="Q4739">
        <v>3</v>
      </c>
      <c r="R4739" t="s">
        <v>72</v>
      </c>
      <c r="S4739">
        <v>4.5</v>
      </c>
      <c r="U4739" t="s">
        <v>38</v>
      </c>
      <c r="V4739" t="s">
        <v>127</v>
      </c>
      <c r="X4739" s="1">
        <v>46346</v>
      </c>
      <c r="Y4739" t="s">
        <v>47</v>
      </c>
      <c r="Z4739" t="s">
        <v>40</v>
      </c>
      <c r="AA4739" t="s">
        <v>41</v>
      </c>
      <c r="AB4739" s="1">
        <v>45250</v>
      </c>
      <c r="AC4739" t="s">
        <v>55</v>
      </c>
      <c r="AE4739" t="s">
        <v>42</v>
      </c>
      <c r="AF4739" t="s">
        <v>48</v>
      </c>
      <c r="AG4739" t="s">
        <v>49</v>
      </c>
      <c r="AH4739" s="9">
        <v>5.5999999999999994E-2</v>
      </c>
      <c r="AI4739" s="9">
        <v>5.5399999999999998E-2</v>
      </c>
      <c r="AJ4739" s="9">
        <v>5.5899999999999998E-2</v>
      </c>
    </row>
    <row r="4740" spans="1:36" x14ac:dyDescent="0.2">
      <c r="A4740" t="s">
        <v>10051</v>
      </c>
      <c r="B4740" t="s">
        <v>10052</v>
      </c>
      <c r="C4740" t="s">
        <v>374</v>
      </c>
      <c r="D4740" t="s">
        <v>10053</v>
      </c>
      <c r="E4740" t="s">
        <v>10054</v>
      </c>
      <c r="F4740">
        <v>123</v>
      </c>
      <c r="G4740">
        <v>1</v>
      </c>
      <c r="H4740" s="1">
        <v>45253</v>
      </c>
      <c r="I4740" t="s">
        <v>34</v>
      </c>
      <c r="J4740">
        <v>222194000</v>
      </c>
      <c r="K4740" t="s">
        <v>44</v>
      </c>
      <c r="L4740" t="s">
        <v>36</v>
      </c>
      <c r="M4740">
        <v>1000</v>
      </c>
      <c r="N4740">
        <v>222194</v>
      </c>
      <c r="O4740">
        <v>222194000</v>
      </c>
      <c r="P4740">
        <v>222194</v>
      </c>
      <c r="Q4740">
        <v>7.2</v>
      </c>
      <c r="R4740" t="s">
        <v>72</v>
      </c>
      <c r="S4740">
        <v>0.6</v>
      </c>
      <c r="U4740" t="s">
        <v>38</v>
      </c>
      <c r="V4740" t="s">
        <v>39</v>
      </c>
      <c r="X4740" s="1">
        <v>47861</v>
      </c>
      <c r="Y4740" t="s">
        <v>80</v>
      </c>
      <c r="Z4740" t="s">
        <v>40</v>
      </c>
      <c r="AA4740" t="s">
        <v>41</v>
      </c>
      <c r="AB4740" s="1">
        <v>45245</v>
      </c>
      <c r="AC4740" t="s">
        <v>55</v>
      </c>
      <c r="AE4740" t="s">
        <v>42</v>
      </c>
      <c r="AF4740" t="s">
        <v>48</v>
      </c>
      <c r="AG4740" t="s">
        <v>49</v>
      </c>
      <c r="AH4740" s="9">
        <v>5.6900000000000006E-2</v>
      </c>
      <c r="AI4740" s="9">
        <v>5.6100000000000004E-2</v>
      </c>
      <c r="AJ4740" s="9">
        <v>5.6399999999999999E-2</v>
      </c>
    </row>
    <row r="4741" spans="1:36" x14ac:dyDescent="0.2">
      <c r="A4741" t="s">
        <v>10051</v>
      </c>
      <c r="B4741" t="s">
        <v>10055</v>
      </c>
      <c r="C4741" t="s">
        <v>374</v>
      </c>
      <c r="D4741" t="s">
        <v>10053</v>
      </c>
      <c r="E4741" t="s">
        <v>10054</v>
      </c>
      <c r="F4741">
        <v>123</v>
      </c>
      <c r="G4741">
        <v>2</v>
      </c>
      <c r="H4741" s="1">
        <v>45253</v>
      </c>
      <c r="I4741" t="s">
        <v>34</v>
      </c>
      <c r="J4741">
        <v>250019000</v>
      </c>
      <c r="K4741" t="s">
        <v>44</v>
      </c>
      <c r="L4741" t="s">
        <v>36</v>
      </c>
      <c r="M4741">
        <v>1000</v>
      </c>
      <c r="N4741">
        <v>250019</v>
      </c>
      <c r="O4741">
        <v>250019000</v>
      </c>
      <c r="P4741">
        <v>250019</v>
      </c>
      <c r="Q4741">
        <v>7.2</v>
      </c>
      <c r="R4741" t="s">
        <v>37</v>
      </c>
      <c r="T4741">
        <v>106</v>
      </c>
      <c r="U4741" t="s">
        <v>38</v>
      </c>
      <c r="V4741" t="s">
        <v>39</v>
      </c>
      <c r="X4741" s="1">
        <v>47861</v>
      </c>
      <c r="Y4741" t="s">
        <v>80</v>
      </c>
      <c r="Z4741" t="s">
        <v>40</v>
      </c>
      <c r="AA4741" t="s">
        <v>41</v>
      </c>
      <c r="AB4741" s="1">
        <v>45245</v>
      </c>
      <c r="AC4741" t="s">
        <v>55</v>
      </c>
      <c r="AE4741" t="s">
        <v>42</v>
      </c>
      <c r="AF4741" t="s">
        <v>48</v>
      </c>
      <c r="AG4741" t="s">
        <v>49</v>
      </c>
      <c r="AH4741" s="9">
        <v>5.6900000000000006E-2</v>
      </c>
      <c r="AI4741" s="9">
        <v>5.6100000000000004E-2</v>
      </c>
      <c r="AJ4741" s="9">
        <v>5.6399999999999999E-2</v>
      </c>
    </row>
    <row r="4742" spans="1:36" x14ac:dyDescent="0.2">
      <c r="A4742" t="s">
        <v>10051</v>
      </c>
      <c r="B4742" t="s">
        <v>10056</v>
      </c>
      <c r="C4742" t="s">
        <v>374</v>
      </c>
      <c r="D4742" t="s">
        <v>10053</v>
      </c>
      <c r="E4742" t="s">
        <v>10054</v>
      </c>
      <c r="F4742">
        <v>123</v>
      </c>
      <c r="G4742">
        <v>3</v>
      </c>
      <c r="H4742" s="1">
        <v>45253</v>
      </c>
      <c r="I4742" t="s">
        <v>34</v>
      </c>
      <c r="J4742">
        <v>127787000</v>
      </c>
      <c r="K4742" t="s">
        <v>44</v>
      </c>
      <c r="L4742" t="s">
        <v>36</v>
      </c>
      <c r="M4742">
        <v>1000</v>
      </c>
      <c r="N4742">
        <v>127787</v>
      </c>
      <c r="O4742">
        <v>127787000</v>
      </c>
      <c r="P4742">
        <v>127787</v>
      </c>
      <c r="Q4742">
        <v>7.2</v>
      </c>
      <c r="R4742" t="s">
        <v>64</v>
      </c>
      <c r="T4742">
        <v>11.17</v>
      </c>
      <c r="U4742" t="s">
        <v>38</v>
      </c>
      <c r="V4742" t="s">
        <v>39</v>
      </c>
      <c r="X4742" s="1">
        <v>47861</v>
      </c>
      <c r="Y4742" t="s">
        <v>80</v>
      </c>
      <c r="Z4742" t="s">
        <v>40</v>
      </c>
      <c r="AA4742" t="s">
        <v>41</v>
      </c>
      <c r="AB4742" s="1">
        <v>45245</v>
      </c>
      <c r="AC4742" t="s">
        <v>55</v>
      </c>
      <c r="AE4742" t="s">
        <v>42</v>
      </c>
      <c r="AF4742" t="s">
        <v>48</v>
      </c>
      <c r="AG4742" t="s">
        <v>49</v>
      </c>
      <c r="AH4742" s="9">
        <v>5.6900000000000006E-2</v>
      </c>
      <c r="AI4742" s="9">
        <v>5.6100000000000004E-2</v>
      </c>
      <c r="AJ4742" s="9">
        <v>5.6399999999999999E-2</v>
      </c>
    </row>
    <row r="4743" spans="1:36" x14ac:dyDescent="0.2">
      <c r="A4743" t="s">
        <v>10057</v>
      </c>
      <c r="B4743" t="s">
        <v>10058</v>
      </c>
      <c r="C4743" t="s">
        <v>491</v>
      </c>
      <c r="D4743" t="s">
        <v>10059</v>
      </c>
      <c r="E4743" t="s">
        <v>10060</v>
      </c>
      <c r="F4743">
        <v>211</v>
      </c>
      <c r="G4743" t="s">
        <v>47</v>
      </c>
      <c r="H4743" s="1">
        <v>45253</v>
      </c>
      <c r="I4743" t="s">
        <v>34</v>
      </c>
      <c r="J4743">
        <v>196000000</v>
      </c>
      <c r="K4743" t="s">
        <v>44</v>
      </c>
      <c r="L4743" t="s">
        <v>504</v>
      </c>
      <c r="M4743">
        <v>1000</v>
      </c>
      <c r="N4743">
        <v>196000</v>
      </c>
      <c r="O4743">
        <v>196000000</v>
      </c>
      <c r="P4743">
        <v>196000</v>
      </c>
      <c r="Q4743">
        <v>10</v>
      </c>
      <c r="R4743" t="s">
        <v>43</v>
      </c>
      <c r="S4743">
        <v>6.6078999999999999</v>
      </c>
      <c r="U4743" t="s">
        <v>38</v>
      </c>
      <c r="V4743" t="s">
        <v>39</v>
      </c>
      <c r="X4743" s="1">
        <v>48899</v>
      </c>
      <c r="Y4743" t="s">
        <v>47</v>
      </c>
      <c r="Z4743" t="s">
        <v>40</v>
      </c>
      <c r="AA4743" t="s">
        <v>41</v>
      </c>
      <c r="AB4743" s="1">
        <v>45245</v>
      </c>
      <c r="AC4743" t="s">
        <v>55</v>
      </c>
      <c r="AE4743" t="s">
        <v>42</v>
      </c>
      <c r="AF4743" t="s">
        <v>70</v>
      </c>
      <c r="AG4743" t="s">
        <v>49</v>
      </c>
      <c r="AH4743" s="9">
        <v>5.6900000000000006E-2</v>
      </c>
      <c r="AI4743" s="9">
        <v>5.6100000000000004E-2</v>
      </c>
      <c r="AJ4743" s="9">
        <v>5.6399999999999999E-2</v>
      </c>
    </row>
    <row r="4744" spans="1:36" x14ac:dyDescent="0.2">
      <c r="A4744" t="s">
        <v>10061</v>
      </c>
      <c r="B4744" t="s">
        <v>10062</v>
      </c>
      <c r="C4744" t="s">
        <v>491</v>
      </c>
      <c r="E4744" t="s">
        <v>10063</v>
      </c>
      <c r="F4744">
        <v>203</v>
      </c>
      <c r="G4744" t="s">
        <v>47</v>
      </c>
      <c r="H4744" s="1">
        <v>45253</v>
      </c>
      <c r="I4744" t="s">
        <v>34</v>
      </c>
      <c r="J4744">
        <v>180000000</v>
      </c>
      <c r="K4744" t="s">
        <v>44</v>
      </c>
      <c r="L4744" t="s">
        <v>504</v>
      </c>
      <c r="M4744">
        <v>1000</v>
      </c>
      <c r="N4744">
        <v>180000</v>
      </c>
      <c r="O4744">
        <v>180000000</v>
      </c>
      <c r="P4744">
        <v>180000</v>
      </c>
      <c r="Q4744">
        <v>15</v>
      </c>
      <c r="R4744" t="s">
        <v>43</v>
      </c>
      <c r="S4744">
        <v>10.1477</v>
      </c>
      <c r="U4744" t="s">
        <v>38</v>
      </c>
      <c r="V4744" t="s">
        <v>127</v>
      </c>
      <c r="X4744" s="1">
        <v>50725</v>
      </c>
      <c r="Z4744" t="s">
        <v>40</v>
      </c>
      <c r="AA4744" t="s">
        <v>41</v>
      </c>
      <c r="AB4744" s="1">
        <v>45246</v>
      </c>
      <c r="AC4744" t="s">
        <v>55</v>
      </c>
      <c r="AE4744" t="s">
        <v>42</v>
      </c>
      <c r="AH4744" s="9">
        <v>5.6900000000000006E-2</v>
      </c>
      <c r="AI4744" s="9">
        <v>5.6100000000000004E-2</v>
      </c>
      <c r="AJ4744" s="9">
        <v>5.6399999999999999E-2</v>
      </c>
    </row>
    <row r="4745" spans="1:36" x14ac:dyDescent="0.2">
      <c r="A4745" t="s">
        <v>10064</v>
      </c>
      <c r="B4745" t="s">
        <v>10065</v>
      </c>
      <c r="C4745" t="s">
        <v>246</v>
      </c>
      <c r="F4745">
        <v>3</v>
      </c>
      <c r="G4745">
        <v>1</v>
      </c>
      <c r="H4745" s="1">
        <v>45254</v>
      </c>
      <c r="I4745" t="s">
        <v>34</v>
      </c>
      <c r="J4745">
        <v>38000000</v>
      </c>
      <c r="K4745" t="s">
        <v>51</v>
      </c>
      <c r="L4745" t="s">
        <v>99</v>
      </c>
      <c r="M4745">
        <v>1000</v>
      </c>
      <c r="N4745">
        <v>95000</v>
      </c>
      <c r="O4745">
        <v>95000000</v>
      </c>
      <c r="P4745">
        <v>38000</v>
      </c>
      <c r="Q4745">
        <v>6.7</v>
      </c>
      <c r="R4745" t="s">
        <v>72</v>
      </c>
      <c r="S4745">
        <v>2</v>
      </c>
      <c r="U4745" t="s">
        <v>38</v>
      </c>
      <c r="V4745" t="s">
        <v>127</v>
      </c>
      <c r="W4745" s="1">
        <v>45278</v>
      </c>
      <c r="X4745" s="1">
        <v>47478</v>
      </c>
      <c r="Y4745" t="s">
        <v>42</v>
      </c>
      <c r="Z4745" t="s">
        <v>40</v>
      </c>
      <c r="AA4745" t="s">
        <v>41</v>
      </c>
      <c r="AB4745" s="1">
        <v>45048</v>
      </c>
      <c r="AC4745" t="s">
        <v>55</v>
      </c>
      <c r="AE4745" t="s">
        <v>68</v>
      </c>
      <c r="AG4745" t="s">
        <v>42</v>
      </c>
      <c r="AH4745" s="9">
        <v>5.6299999999999996E-2</v>
      </c>
      <c r="AI4745" s="9">
        <v>5.74E-2</v>
      </c>
      <c r="AJ4745" s="9">
        <v>5.9299999999999999E-2</v>
      </c>
    </row>
    <row r="4746" spans="1:36" x14ac:dyDescent="0.2">
      <c r="A4746" t="s">
        <v>10064</v>
      </c>
      <c r="B4746" t="s">
        <v>10066</v>
      </c>
      <c r="C4746" t="s">
        <v>246</v>
      </c>
      <c r="F4746">
        <v>3</v>
      </c>
      <c r="G4746">
        <v>2</v>
      </c>
      <c r="H4746" s="1">
        <v>45254</v>
      </c>
      <c r="I4746" t="s">
        <v>34</v>
      </c>
      <c r="J4746">
        <v>2000000</v>
      </c>
      <c r="K4746" t="s">
        <v>51</v>
      </c>
      <c r="L4746" t="s">
        <v>99</v>
      </c>
      <c r="M4746">
        <v>1000</v>
      </c>
      <c r="N4746">
        <v>5000</v>
      </c>
      <c r="O4746">
        <v>5000000</v>
      </c>
      <c r="P4746">
        <v>2000</v>
      </c>
      <c r="Q4746">
        <v>7.7</v>
      </c>
      <c r="R4746" t="s">
        <v>72</v>
      </c>
      <c r="S4746">
        <v>2</v>
      </c>
      <c r="U4746" t="s">
        <v>38</v>
      </c>
      <c r="V4746" t="s">
        <v>127</v>
      </c>
      <c r="W4746" s="1">
        <v>45278</v>
      </c>
      <c r="X4746" s="1">
        <v>47843</v>
      </c>
      <c r="Y4746" t="s">
        <v>42</v>
      </c>
      <c r="Z4746" t="s">
        <v>40</v>
      </c>
      <c r="AA4746" t="s">
        <v>41</v>
      </c>
      <c r="AB4746" s="1">
        <v>45048</v>
      </c>
      <c r="AC4746" t="s">
        <v>55</v>
      </c>
      <c r="AE4746" t="s">
        <v>68</v>
      </c>
      <c r="AG4746" t="s">
        <v>42</v>
      </c>
      <c r="AH4746" s="9">
        <v>5.6299999999999996E-2</v>
      </c>
      <c r="AI4746" s="9">
        <v>5.74E-2</v>
      </c>
      <c r="AJ4746" s="9">
        <v>5.9299999999999999E-2</v>
      </c>
    </row>
    <row r="4747" spans="1:36" x14ac:dyDescent="0.2">
      <c r="A4747" t="s">
        <v>10067</v>
      </c>
      <c r="B4747" t="s">
        <v>10068</v>
      </c>
      <c r="C4747" t="s">
        <v>206</v>
      </c>
      <c r="F4747">
        <v>6</v>
      </c>
      <c r="G4747" t="s">
        <v>57</v>
      </c>
      <c r="H4747" s="1">
        <v>45254</v>
      </c>
      <c r="I4747" t="s">
        <v>34</v>
      </c>
      <c r="J4747">
        <v>340000000</v>
      </c>
      <c r="K4747" t="s">
        <v>51</v>
      </c>
      <c r="L4747" t="s">
        <v>36</v>
      </c>
      <c r="M4747">
        <v>1000</v>
      </c>
      <c r="N4747">
        <v>340000</v>
      </c>
      <c r="O4747">
        <v>340000000</v>
      </c>
      <c r="P4747">
        <v>340000</v>
      </c>
      <c r="Q4747">
        <v>14</v>
      </c>
      <c r="R4747" t="s">
        <v>43</v>
      </c>
      <c r="S4747">
        <v>6.1451000000000002</v>
      </c>
      <c r="U4747" t="s">
        <v>38</v>
      </c>
      <c r="V4747" t="s">
        <v>39</v>
      </c>
      <c r="X4747" s="1">
        <v>50359</v>
      </c>
      <c r="Y4747" t="s">
        <v>42</v>
      </c>
      <c r="Z4747" t="s">
        <v>75</v>
      </c>
      <c r="AA4747" t="s">
        <v>162</v>
      </c>
      <c r="AB4747" s="1">
        <v>45245</v>
      </c>
      <c r="AC4747" t="s">
        <v>77</v>
      </c>
      <c r="AD4747">
        <v>2</v>
      </c>
      <c r="AE4747" t="s">
        <v>68</v>
      </c>
      <c r="AG4747" t="s">
        <v>42</v>
      </c>
      <c r="AH4747" s="9">
        <v>5.6900000000000006E-2</v>
      </c>
      <c r="AI4747" s="9">
        <v>5.6100000000000004E-2</v>
      </c>
      <c r="AJ4747" s="9">
        <v>5.6399999999999999E-2</v>
      </c>
    </row>
    <row r="4748" spans="1:36" x14ac:dyDescent="0.2">
      <c r="A4748" t="s">
        <v>10069</v>
      </c>
      <c r="B4748" t="s">
        <v>10070</v>
      </c>
      <c r="C4748" t="s">
        <v>9800</v>
      </c>
      <c r="F4748">
        <v>3</v>
      </c>
      <c r="G4748" t="s">
        <v>57</v>
      </c>
      <c r="H4748" s="1">
        <v>45254</v>
      </c>
      <c r="I4748" t="s">
        <v>34</v>
      </c>
      <c r="J4748">
        <v>220000000</v>
      </c>
      <c r="K4748" t="s">
        <v>51</v>
      </c>
      <c r="L4748" t="s">
        <v>101</v>
      </c>
      <c r="M4748">
        <v>1000</v>
      </c>
      <c r="N4748">
        <v>220000</v>
      </c>
      <c r="O4748">
        <v>220000000</v>
      </c>
      <c r="P4748">
        <v>220000</v>
      </c>
      <c r="Q4748">
        <v>12</v>
      </c>
      <c r="R4748" t="s">
        <v>43</v>
      </c>
      <c r="S4748">
        <v>8.6</v>
      </c>
      <c r="U4748" t="s">
        <v>38</v>
      </c>
      <c r="V4748" t="s">
        <v>39</v>
      </c>
      <c r="X4748" s="1">
        <v>49628</v>
      </c>
      <c r="Y4748" t="s">
        <v>42</v>
      </c>
      <c r="Z4748" t="s">
        <v>92</v>
      </c>
      <c r="AA4748" t="s">
        <v>93</v>
      </c>
      <c r="AB4748" s="1">
        <v>45245</v>
      </c>
      <c r="AC4748" t="s">
        <v>77</v>
      </c>
      <c r="AD4748">
        <v>2</v>
      </c>
      <c r="AE4748" t="s">
        <v>68</v>
      </c>
      <c r="AG4748" t="s">
        <v>42</v>
      </c>
      <c r="AH4748" s="9">
        <v>5.6900000000000006E-2</v>
      </c>
      <c r="AI4748" s="9">
        <v>5.6100000000000004E-2</v>
      </c>
      <c r="AJ4748" s="9">
        <v>5.6399999999999999E-2</v>
      </c>
    </row>
    <row r="4749" spans="1:36" x14ac:dyDescent="0.2">
      <c r="A4749" t="s">
        <v>10071</v>
      </c>
      <c r="B4749" t="s">
        <v>10072</v>
      </c>
      <c r="C4749" t="s">
        <v>491</v>
      </c>
      <c r="E4749" t="s">
        <v>10073</v>
      </c>
      <c r="F4749">
        <v>1</v>
      </c>
      <c r="G4749">
        <v>353</v>
      </c>
      <c r="H4749" s="1">
        <v>45257</v>
      </c>
      <c r="I4749" t="s">
        <v>34</v>
      </c>
      <c r="J4749">
        <v>21000000</v>
      </c>
      <c r="K4749" t="s">
        <v>44</v>
      </c>
      <c r="L4749" t="s">
        <v>491</v>
      </c>
      <c r="M4749">
        <v>1000</v>
      </c>
      <c r="N4749">
        <v>21000</v>
      </c>
      <c r="O4749">
        <v>21000000</v>
      </c>
      <c r="P4749">
        <v>21000</v>
      </c>
      <c r="Q4749">
        <v>6</v>
      </c>
      <c r="R4749" t="s">
        <v>72</v>
      </c>
      <c r="S4749">
        <v>4.5</v>
      </c>
      <c r="U4749" t="s">
        <v>38</v>
      </c>
      <c r="V4749" t="s">
        <v>127</v>
      </c>
      <c r="X4749" s="1">
        <v>46566</v>
      </c>
      <c r="Z4749" t="s">
        <v>40</v>
      </c>
      <c r="AA4749" t="s">
        <v>41</v>
      </c>
      <c r="AB4749" s="1">
        <v>44385</v>
      </c>
      <c r="AC4749" t="s">
        <v>42</v>
      </c>
      <c r="AE4749" t="s">
        <v>42</v>
      </c>
      <c r="AH4749" s="9">
        <v>3.6600000000000001E-2</v>
      </c>
      <c r="AI4749" s="9">
        <v>3.9699999999999999E-2</v>
      </c>
      <c r="AJ4749" s="9">
        <v>4.0300000000000002E-2</v>
      </c>
    </row>
    <row r="4750" spans="1:36" x14ac:dyDescent="0.2">
      <c r="A4750" t="s">
        <v>10074</v>
      </c>
      <c r="B4750" t="s">
        <v>10075</v>
      </c>
      <c r="C4750" t="s">
        <v>377</v>
      </c>
      <c r="F4750">
        <v>6</v>
      </c>
      <c r="G4750">
        <v>1</v>
      </c>
      <c r="H4750" s="1">
        <v>45257</v>
      </c>
      <c r="I4750" t="s">
        <v>34</v>
      </c>
      <c r="J4750">
        <v>400000000</v>
      </c>
      <c r="K4750" t="s">
        <v>51</v>
      </c>
      <c r="L4750" t="s">
        <v>91</v>
      </c>
      <c r="M4750">
        <v>1000</v>
      </c>
      <c r="N4750">
        <v>400000</v>
      </c>
      <c r="O4750">
        <v>400000000</v>
      </c>
      <c r="P4750">
        <v>400000</v>
      </c>
      <c r="Q4750">
        <v>5</v>
      </c>
      <c r="R4750" t="s">
        <v>72</v>
      </c>
      <c r="S4750">
        <v>1.65</v>
      </c>
      <c r="U4750" t="s">
        <v>38</v>
      </c>
      <c r="V4750" t="s">
        <v>39</v>
      </c>
      <c r="X4750" s="1">
        <v>47072</v>
      </c>
      <c r="Y4750" t="s">
        <v>42</v>
      </c>
      <c r="Z4750" t="s">
        <v>75</v>
      </c>
      <c r="AA4750" t="s">
        <v>76</v>
      </c>
      <c r="AB4750" s="1">
        <v>45245</v>
      </c>
      <c r="AC4750" t="s">
        <v>55</v>
      </c>
      <c r="AE4750" t="s">
        <v>56</v>
      </c>
      <c r="AG4750" t="s">
        <v>42</v>
      </c>
      <c r="AH4750" s="9">
        <v>5.6900000000000006E-2</v>
      </c>
      <c r="AI4750" s="9">
        <v>5.6100000000000004E-2</v>
      </c>
      <c r="AJ4750" s="9">
        <v>5.6399999999999999E-2</v>
      </c>
    </row>
    <row r="4751" spans="1:36" x14ac:dyDescent="0.2">
      <c r="A4751" t="s">
        <v>10074</v>
      </c>
      <c r="B4751" t="s">
        <v>10076</v>
      </c>
      <c r="C4751" t="s">
        <v>377</v>
      </c>
      <c r="F4751">
        <v>6</v>
      </c>
      <c r="G4751">
        <v>2</v>
      </c>
      <c r="H4751" s="1">
        <v>45257</v>
      </c>
      <c r="I4751" t="s">
        <v>34</v>
      </c>
      <c r="J4751">
        <v>400000000</v>
      </c>
      <c r="K4751" t="s">
        <v>51</v>
      </c>
      <c r="L4751" t="s">
        <v>91</v>
      </c>
      <c r="M4751">
        <v>1000</v>
      </c>
      <c r="N4751">
        <v>400000</v>
      </c>
      <c r="O4751">
        <v>400000000</v>
      </c>
      <c r="P4751">
        <v>400000</v>
      </c>
      <c r="Q4751">
        <v>7</v>
      </c>
      <c r="R4751" t="s">
        <v>43</v>
      </c>
      <c r="S4751">
        <v>6.5278999999999998</v>
      </c>
      <c r="U4751" t="s">
        <v>38</v>
      </c>
      <c r="V4751" t="s">
        <v>39</v>
      </c>
      <c r="X4751" s="1">
        <v>47802</v>
      </c>
      <c r="Y4751" t="s">
        <v>42</v>
      </c>
      <c r="Z4751" t="s">
        <v>75</v>
      </c>
      <c r="AA4751" t="s">
        <v>76</v>
      </c>
      <c r="AB4751" s="1">
        <v>45245</v>
      </c>
      <c r="AC4751" t="s">
        <v>77</v>
      </c>
      <c r="AD4751">
        <v>2</v>
      </c>
      <c r="AE4751" t="s">
        <v>56</v>
      </c>
      <c r="AG4751" t="s">
        <v>42</v>
      </c>
      <c r="AH4751" s="9">
        <v>5.6900000000000006E-2</v>
      </c>
      <c r="AI4751" s="9">
        <v>5.6100000000000004E-2</v>
      </c>
      <c r="AJ4751" s="9">
        <v>5.6399999999999999E-2</v>
      </c>
    </row>
    <row r="4752" spans="1:36" x14ac:dyDescent="0.2">
      <c r="A4752" t="s">
        <v>10077</v>
      </c>
      <c r="B4752" t="s">
        <v>10078</v>
      </c>
      <c r="C4752" t="s">
        <v>491</v>
      </c>
      <c r="D4752" t="s">
        <v>10079</v>
      </c>
      <c r="E4752" t="s">
        <v>10080</v>
      </c>
      <c r="F4752">
        <v>210</v>
      </c>
      <c r="G4752" t="s">
        <v>47</v>
      </c>
      <c r="H4752" s="1">
        <v>45257</v>
      </c>
      <c r="I4752" t="s">
        <v>34</v>
      </c>
      <c r="J4752">
        <v>94000000</v>
      </c>
      <c r="K4752" t="s">
        <v>44</v>
      </c>
      <c r="L4752" t="s">
        <v>45</v>
      </c>
      <c r="M4752">
        <v>1000</v>
      </c>
      <c r="N4752">
        <v>94000</v>
      </c>
      <c r="O4752">
        <v>94000000</v>
      </c>
      <c r="P4752">
        <v>94000</v>
      </c>
      <c r="Q4752">
        <v>3.6</v>
      </c>
      <c r="R4752" t="s">
        <v>72</v>
      </c>
      <c r="S4752">
        <v>1</v>
      </c>
      <c r="U4752" t="s">
        <v>38</v>
      </c>
      <c r="V4752" t="s">
        <v>127</v>
      </c>
      <c r="X4752" s="1">
        <v>46546</v>
      </c>
      <c r="Y4752" t="s">
        <v>47</v>
      </c>
      <c r="Z4752" t="s">
        <v>40</v>
      </c>
      <c r="AA4752" t="s">
        <v>41</v>
      </c>
      <c r="AB4752" s="1">
        <v>45229</v>
      </c>
      <c r="AC4752" t="s">
        <v>42</v>
      </c>
      <c r="AE4752" t="s">
        <v>42</v>
      </c>
      <c r="AF4752" t="s">
        <v>81</v>
      </c>
      <c r="AG4752" t="s">
        <v>49</v>
      </c>
      <c r="AH4752" s="9">
        <v>5.8899999999999994E-2</v>
      </c>
      <c r="AI4752" s="9">
        <v>5.7099999999999998E-2</v>
      </c>
      <c r="AJ4752" s="9">
        <v>5.7500000000000002E-2</v>
      </c>
    </row>
    <row r="4753" spans="1:36" x14ac:dyDescent="0.2">
      <c r="A4753" t="s">
        <v>10081</v>
      </c>
      <c r="B4753" t="s">
        <v>10082</v>
      </c>
      <c r="C4753" t="s">
        <v>491</v>
      </c>
      <c r="E4753" t="s">
        <v>10083</v>
      </c>
      <c r="F4753">
        <v>222</v>
      </c>
      <c r="G4753" t="s">
        <v>47</v>
      </c>
      <c r="H4753" s="1">
        <v>45257</v>
      </c>
      <c r="I4753" t="s">
        <v>34</v>
      </c>
      <c r="J4753">
        <v>45000000</v>
      </c>
      <c r="K4753" t="s">
        <v>44</v>
      </c>
      <c r="L4753" t="s">
        <v>491</v>
      </c>
      <c r="M4753">
        <v>1000</v>
      </c>
      <c r="N4753">
        <v>45000</v>
      </c>
      <c r="O4753">
        <v>45000000</v>
      </c>
      <c r="P4753">
        <v>45000</v>
      </c>
      <c r="Q4753">
        <v>0</v>
      </c>
      <c r="R4753" t="s">
        <v>72</v>
      </c>
      <c r="S4753">
        <v>3.95</v>
      </c>
      <c r="U4753" t="s">
        <v>38</v>
      </c>
      <c r="V4753" t="s">
        <v>127</v>
      </c>
      <c r="X4753" s="1">
        <v>45224</v>
      </c>
      <c r="Z4753" t="s">
        <v>40</v>
      </c>
      <c r="AA4753" t="s">
        <v>41</v>
      </c>
      <c r="AB4753" s="1">
        <v>45239</v>
      </c>
      <c r="AC4753" t="s">
        <v>42</v>
      </c>
      <c r="AE4753" t="s">
        <v>42</v>
      </c>
      <c r="AH4753" s="9">
        <v>5.8799999999999998E-2</v>
      </c>
      <c r="AI4753" s="9">
        <v>5.6500000000000002E-2</v>
      </c>
      <c r="AJ4753" s="9">
        <v>5.6600000000000004E-2</v>
      </c>
    </row>
    <row r="4754" spans="1:36" x14ac:dyDescent="0.2">
      <c r="A4754" t="s">
        <v>10084</v>
      </c>
      <c r="B4754" t="s">
        <v>10085</v>
      </c>
      <c r="C4754" t="s">
        <v>3765</v>
      </c>
      <c r="F4754">
        <v>3</v>
      </c>
      <c r="G4754" t="s">
        <v>57</v>
      </c>
      <c r="H4754" s="1">
        <v>45257</v>
      </c>
      <c r="I4754" t="s">
        <v>34</v>
      </c>
      <c r="J4754">
        <v>97710000</v>
      </c>
      <c r="K4754" t="s">
        <v>51</v>
      </c>
      <c r="L4754" t="s">
        <v>7960</v>
      </c>
      <c r="M4754">
        <v>1000</v>
      </c>
      <c r="N4754">
        <v>97710</v>
      </c>
      <c r="O4754">
        <v>97710000</v>
      </c>
      <c r="P4754">
        <v>97710</v>
      </c>
      <c r="Q4754">
        <v>5.0999999999999996</v>
      </c>
      <c r="R4754" t="s">
        <v>98</v>
      </c>
      <c r="S4754">
        <v>9.8437999999999999</v>
      </c>
      <c r="U4754" t="s">
        <v>38</v>
      </c>
      <c r="V4754" t="s">
        <v>236</v>
      </c>
      <c r="X4754" s="1">
        <v>47084</v>
      </c>
      <c r="Y4754" t="s">
        <v>42</v>
      </c>
      <c r="Z4754" t="s">
        <v>73</v>
      </c>
      <c r="AA4754" t="s">
        <v>235</v>
      </c>
      <c r="AB4754" s="1">
        <v>45239</v>
      </c>
      <c r="AC4754" t="s">
        <v>55</v>
      </c>
      <c r="AE4754" t="s">
        <v>60</v>
      </c>
      <c r="AG4754" t="s">
        <v>42</v>
      </c>
      <c r="AH4754" s="9">
        <v>5.8799999999999998E-2</v>
      </c>
      <c r="AI4754" s="9">
        <v>5.6500000000000002E-2</v>
      </c>
      <c r="AJ4754" s="9">
        <v>5.6600000000000004E-2</v>
      </c>
    </row>
    <row r="4755" spans="1:36" x14ac:dyDescent="0.2">
      <c r="A4755" t="s">
        <v>10086</v>
      </c>
      <c r="B4755" t="s">
        <v>10087</v>
      </c>
      <c r="C4755" t="s">
        <v>491</v>
      </c>
      <c r="E4755" t="s">
        <v>10088</v>
      </c>
      <c r="F4755">
        <v>117</v>
      </c>
      <c r="G4755">
        <v>1</v>
      </c>
      <c r="H4755" s="1">
        <v>45258</v>
      </c>
      <c r="I4755" t="s">
        <v>34</v>
      </c>
      <c r="J4755">
        <v>115000000</v>
      </c>
      <c r="K4755" t="s">
        <v>35</v>
      </c>
      <c r="L4755" t="s">
        <v>101</v>
      </c>
      <c r="M4755">
        <v>1000</v>
      </c>
      <c r="N4755">
        <v>115000</v>
      </c>
      <c r="O4755">
        <v>115000000</v>
      </c>
      <c r="P4755">
        <v>115000</v>
      </c>
      <c r="Q4755">
        <v>5</v>
      </c>
      <c r="R4755" t="s">
        <v>72</v>
      </c>
      <c r="S4755">
        <v>122</v>
      </c>
      <c r="U4755" t="s">
        <v>38</v>
      </c>
      <c r="V4755" t="s">
        <v>127</v>
      </c>
      <c r="X4755" s="1">
        <v>47084</v>
      </c>
      <c r="Z4755" t="s">
        <v>40</v>
      </c>
      <c r="AA4755" t="s">
        <v>41</v>
      </c>
      <c r="AB4755" s="1">
        <v>45244</v>
      </c>
      <c r="AC4755" t="s">
        <v>42</v>
      </c>
      <c r="AE4755" t="s">
        <v>42</v>
      </c>
      <c r="AH4755" s="9">
        <v>5.8200000000000002E-2</v>
      </c>
      <c r="AI4755" s="9">
        <v>5.7000000000000002E-2</v>
      </c>
      <c r="AJ4755" s="9">
        <v>5.7300000000000004E-2</v>
      </c>
    </row>
    <row r="4756" spans="1:36" x14ac:dyDescent="0.2">
      <c r="A4756" t="s">
        <v>10089</v>
      </c>
      <c r="B4756" t="s">
        <v>10090</v>
      </c>
      <c r="C4756" t="s">
        <v>182</v>
      </c>
      <c r="F4756">
        <v>21</v>
      </c>
      <c r="G4756" t="s">
        <v>47</v>
      </c>
      <c r="H4756" s="1">
        <v>45258</v>
      </c>
      <c r="I4756" t="s">
        <v>34</v>
      </c>
      <c r="J4756">
        <v>128000000</v>
      </c>
      <c r="K4756" t="s">
        <v>35</v>
      </c>
      <c r="L4756" t="s">
        <v>99</v>
      </c>
      <c r="M4756">
        <v>1</v>
      </c>
      <c r="N4756">
        <v>128000000</v>
      </c>
      <c r="O4756">
        <v>128000000</v>
      </c>
      <c r="P4756">
        <v>128000000</v>
      </c>
      <c r="Q4756">
        <v>-0.1</v>
      </c>
      <c r="R4756" t="s">
        <v>72</v>
      </c>
      <c r="S4756">
        <v>4</v>
      </c>
      <c r="U4756" t="s">
        <v>38</v>
      </c>
      <c r="V4756" t="s">
        <v>52</v>
      </c>
      <c r="X4756" s="1">
        <v>45205</v>
      </c>
      <c r="Z4756" t="s">
        <v>40</v>
      </c>
      <c r="AA4756" t="s">
        <v>41</v>
      </c>
      <c r="AB4756" s="1">
        <v>45239</v>
      </c>
      <c r="AC4756" t="s">
        <v>42</v>
      </c>
      <c r="AE4756" t="s">
        <v>42</v>
      </c>
      <c r="AH4756" s="9">
        <v>5.8799999999999998E-2</v>
      </c>
      <c r="AI4756" s="9">
        <v>5.6500000000000002E-2</v>
      </c>
      <c r="AJ4756" s="9">
        <v>5.6600000000000004E-2</v>
      </c>
    </row>
    <row r="4757" spans="1:36" x14ac:dyDescent="0.2">
      <c r="A4757" t="s">
        <v>10091</v>
      </c>
      <c r="B4757" t="s">
        <v>10092</v>
      </c>
      <c r="C4757" t="s">
        <v>5778</v>
      </c>
      <c r="F4757">
        <v>4</v>
      </c>
      <c r="G4757" t="s">
        <v>57</v>
      </c>
      <c r="H4757" s="1">
        <v>45259</v>
      </c>
      <c r="I4757" t="s">
        <v>34</v>
      </c>
      <c r="J4757">
        <v>900000000</v>
      </c>
      <c r="K4757" t="s">
        <v>51</v>
      </c>
      <c r="L4757" t="s">
        <v>504</v>
      </c>
      <c r="M4757">
        <v>1000</v>
      </c>
      <c r="N4757">
        <v>900000</v>
      </c>
      <c r="O4757">
        <v>900000000</v>
      </c>
      <c r="P4757">
        <v>900000</v>
      </c>
      <c r="Q4757">
        <v>15</v>
      </c>
      <c r="R4757" t="s">
        <v>43</v>
      </c>
      <c r="S4757">
        <v>7.9170999999999996</v>
      </c>
      <c r="U4757" t="s">
        <v>38</v>
      </c>
      <c r="V4757" t="s">
        <v>39</v>
      </c>
      <c r="X4757" s="1">
        <v>50724</v>
      </c>
      <c r="Y4757" t="s">
        <v>42</v>
      </c>
      <c r="Z4757" t="s">
        <v>75</v>
      </c>
      <c r="AA4757" t="s">
        <v>162</v>
      </c>
      <c r="AB4757" s="1">
        <v>45246</v>
      </c>
      <c r="AC4757" t="s">
        <v>77</v>
      </c>
      <c r="AD4757">
        <v>2</v>
      </c>
      <c r="AE4757" t="s">
        <v>60</v>
      </c>
      <c r="AG4757" t="s">
        <v>42</v>
      </c>
      <c r="AH4757" s="9">
        <v>5.6900000000000006E-2</v>
      </c>
      <c r="AI4757" s="9">
        <v>5.6100000000000004E-2</v>
      </c>
      <c r="AJ4757" s="9">
        <v>5.6399999999999999E-2</v>
      </c>
    </row>
    <row r="4758" spans="1:36" x14ac:dyDescent="0.2">
      <c r="A4758" t="s">
        <v>10093</v>
      </c>
      <c r="B4758" t="s">
        <v>10094</v>
      </c>
      <c r="C4758" t="s">
        <v>491</v>
      </c>
      <c r="E4758" t="s">
        <v>10095</v>
      </c>
      <c r="F4758">
        <v>220</v>
      </c>
      <c r="G4758" t="s">
        <v>47</v>
      </c>
      <c r="H4758" s="1">
        <v>45259</v>
      </c>
      <c r="I4758" t="s">
        <v>34</v>
      </c>
      <c r="J4758">
        <v>31545000</v>
      </c>
      <c r="K4758" t="s">
        <v>44</v>
      </c>
      <c r="L4758" t="s">
        <v>491</v>
      </c>
      <c r="M4758">
        <v>1000</v>
      </c>
      <c r="N4758">
        <v>31545</v>
      </c>
      <c r="O4758">
        <v>31545000</v>
      </c>
      <c r="P4758">
        <v>31545</v>
      </c>
      <c r="Q4758">
        <v>2.2000000000000002</v>
      </c>
      <c r="R4758" t="s">
        <v>72</v>
      </c>
      <c r="S4758">
        <v>2.8</v>
      </c>
      <c r="U4758" t="s">
        <v>38</v>
      </c>
      <c r="V4758" t="s">
        <v>127</v>
      </c>
      <c r="X4758" s="1">
        <v>46028</v>
      </c>
      <c r="Z4758" t="s">
        <v>40</v>
      </c>
      <c r="AA4758" t="s">
        <v>41</v>
      </c>
      <c r="AB4758" s="1">
        <v>45230</v>
      </c>
      <c r="AC4758" t="s">
        <v>42</v>
      </c>
      <c r="AE4758" t="s">
        <v>42</v>
      </c>
      <c r="AH4758" s="9">
        <v>6.0400000000000002E-2</v>
      </c>
      <c r="AI4758" s="9">
        <v>5.7699999999999994E-2</v>
      </c>
      <c r="AJ4758" s="9">
        <v>5.79E-2</v>
      </c>
    </row>
    <row r="4759" spans="1:36" x14ac:dyDescent="0.2">
      <c r="A4759" t="s">
        <v>10096</v>
      </c>
      <c r="B4759" t="s">
        <v>10097</v>
      </c>
      <c r="C4759" t="s">
        <v>178</v>
      </c>
      <c r="F4759">
        <v>34</v>
      </c>
      <c r="G4759" t="s">
        <v>57</v>
      </c>
      <c r="H4759" s="1">
        <v>45259</v>
      </c>
      <c r="I4759" t="s">
        <v>34</v>
      </c>
      <c r="J4759">
        <v>1900000000</v>
      </c>
      <c r="K4759" t="s">
        <v>51</v>
      </c>
      <c r="L4759" t="s">
        <v>36</v>
      </c>
      <c r="M4759">
        <v>1000</v>
      </c>
      <c r="N4759">
        <v>1900000</v>
      </c>
      <c r="O4759">
        <v>1900000000</v>
      </c>
      <c r="P4759">
        <v>1900000</v>
      </c>
      <c r="Q4759">
        <v>5</v>
      </c>
      <c r="R4759" t="s">
        <v>72</v>
      </c>
      <c r="S4759">
        <v>1.85</v>
      </c>
      <c r="U4759" t="s">
        <v>38</v>
      </c>
      <c r="V4759" t="s">
        <v>39</v>
      </c>
      <c r="X4759" s="1">
        <v>47082</v>
      </c>
      <c r="Y4759" t="s">
        <v>42</v>
      </c>
      <c r="Z4759" t="s">
        <v>90</v>
      </c>
      <c r="AB4759" s="1">
        <v>45255</v>
      </c>
      <c r="AC4759" t="s">
        <v>55</v>
      </c>
      <c r="AE4759" t="s">
        <v>56</v>
      </c>
      <c r="AG4759" t="s">
        <v>42</v>
      </c>
      <c r="AH4759" s="9">
        <v>5.5399999999999998E-2</v>
      </c>
      <c r="AI4759" s="9">
        <v>5.5199999999999999E-2</v>
      </c>
      <c r="AJ4759" s="9">
        <v>5.6399999999999999E-2</v>
      </c>
    </row>
    <row r="4760" spans="1:36" x14ac:dyDescent="0.2">
      <c r="A4760" t="s">
        <v>10008</v>
      </c>
      <c r="B4760" t="s">
        <v>10098</v>
      </c>
      <c r="C4760" t="s">
        <v>5006</v>
      </c>
      <c r="E4760" t="s">
        <v>10010</v>
      </c>
      <c r="F4760">
        <v>30</v>
      </c>
      <c r="G4760">
        <v>2</v>
      </c>
      <c r="H4760" s="1">
        <v>45259</v>
      </c>
      <c r="I4760" t="s">
        <v>34</v>
      </c>
      <c r="J4760">
        <v>3810000</v>
      </c>
      <c r="K4760" t="s">
        <v>35</v>
      </c>
      <c r="L4760" t="s">
        <v>2656</v>
      </c>
      <c r="M4760">
        <v>1000</v>
      </c>
      <c r="N4760">
        <v>3810</v>
      </c>
      <c r="O4760">
        <v>3810000</v>
      </c>
      <c r="P4760">
        <v>3810</v>
      </c>
      <c r="Q4760">
        <v>0.9</v>
      </c>
      <c r="R4760" t="s">
        <v>72</v>
      </c>
      <c r="S4760">
        <v>21.5</v>
      </c>
      <c r="U4760" t="s">
        <v>38</v>
      </c>
      <c r="V4760" t="s">
        <v>98</v>
      </c>
      <c r="X4760" s="1">
        <v>45575</v>
      </c>
      <c r="Z4760" t="s">
        <v>40</v>
      </c>
      <c r="AA4760" t="s">
        <v>41</v>
      </c>
      <c r="AB4760" s="1">
        <v>45252</v>
      </c>
      <c r="AC4760" t="s">
        <v>42</v>
      </c>
      <c r="AE4760" t="s">
        <v>42</v>
      </c>
      <c r="AH4760" s="9">
        <v>5.5599999999999997E-2</v>
      </c>
      <c r="AI4760" s="9">
        <v>5.5199999999999999E-2</v>
      </c>
      <c r="AJ4760" s="9">
        <v>5.5899999999999998E-2</v>
      </c>
    </row>
    <row r="4761" spans="1:36" x14ac:dyDescent="0.2">
      <c r="A4761" t="s">
        <v>10099</v>
      </c>
      <c r="B4761" t="s">
        <v>10100</v>
      </c>
      <c r="C4761" t="s">
        <v>172</v>
      </c>
      <c r="E4761" t="s">
        <v>10101</v>
      </c>
      <c r="F4761">
        <v>1</v>
      </c>
      <c r="G4761">
        <v>16</v>
      </c>
      <c r="H4761" s="1">
        <v>45260</v>
      </c>
      <c r="I4761" t="s">
        <v>34</v>
      </c>
      <c r="J4761">
        <v>3000000</v>
      </c>
      <c r="K4761" t="s">
        <v>44</v>
      </c>
      <c r="L4761" t="s">
        <v>99</v>
      </c>
      <c r="M4761">
        <v>1000</v>
      </c>
      <c r="N4761">
        <v>3000</v>
      </c>
      <c r="O4761">
        <v>3000000</v>
      </c>
      <c r="P4761">
        <v>3000</v>
      </c>
      <c r="Q4761">
        <v>10</v>
      </c>
      <c r="R4761" t="s">
        <v>43</v>
      </c>
      <c r="S4761">
        <v>13.5</v>
      </c>
      <c r="U4761" t="s">
        <v>38</v>
      </c>
      <c r="V4761" t="s">
        <v>127</v>
      </c>
      <c r="X4761" s="1">
        <v>48708</v>
      </c>
      <c r="Z4761" t="s">
        <v>40</v>
      </c>
      <c r="AA4761" t="s">
        <v>41</v>
      </c>
      <c r="AB4761" s="1">
        <v>45055</v>
      </c>
      <c r="AC4761" t="s">
        <v>42</v>
      </c>
      <c r="AE4761" t="s">
        <v>42</v>
      </c>
      <c r="AH4761" s="9">
        <v>5.4400000000000004E-2</v>
      </c>
      <c r="AI4761" s="9">
        <v>5.57E-2</v>
      </c>
      <c r="AJ4761" s="9">
        <v>5.8200000000000002E-2</v>
      </c>
    </row>
    <row r="4762" spans="1:36" x14ac:dyDescent="0.2">
      <c r="A4762" t="s">
        <v>10099</v>
      </c>
      <c r="B4762" t="s">
        <v>10102</v>
      </c>
      <c r="C4762" t="s">
        <v>172</v>
      </c>
      <c r="E4762" t="s">
        <v>10101</v>
      </c>
      <c r="F4762">
        <v>1</v>
      </c>
      <c r="G4762">
        <v>17</v>
      </c>
      <c r="H4762" s="1">
        <v>45260</v>
      </c>
      <c r="I4762" t="s">
        <v>34</v>
      </c>
      <c r="J4762">
        <v>3000000</v>
      </c>
      <c r="K4762" t="s">
        <v>44</v>
      </c>
      <c r="L4762" t="s">
        <v>99</v>
      </c>
      <c r="M4762">
        <v>1000</v>
      </c>
      <c r="N4762">
        <v>3000</v>
      </c>
      <c r="O4762">
        <v>3000000</v>
      </c>
      <c r="P4762">
        <v>3000</v>
      </c>
      <c r="Q4762">
        <v>10</v>
      </c>
      <c r="R4762" t="s">
        <v>43</v>
      </c>
      <c r="S4762">
        <v>13.5</v>
      </c>
      <c r="U4762" t="s">
        <v>38</v>
      </c>
      <c r="V4762" t="s">
        <v>127</v>
      </c>
      <c r="X4762" s="1">
        <v>48708</v>
      </c>
      <c r="Z4762" t="s">
        <v>40</v>
      </c>
      <c r="AA4762" t="s">
        <v>41</v>
      </c>
      <c r="AB4762" s="1">
        <v>45055</v>
      </c>
      <c r="AC4762" t="s">
        <v>42</v>
      </c>
      <c r="AE4762" t="s">
        <v>42</v>
      </c>
      <c r="AH4762" s="9">
        <v>5.4400000000000004E-2</v>
      </c>
      <c r="AI4762" s="9">
        <v>5.57E-2</v>
      </c>
      <c r="AJ4762" s="9">
        <v>5.8200000000000002E-2</v>
      </c>
    </row>
    <row r="4763" spans="1:36" x14ac:dyDescent="0.2">
      <c r="A4763" t="s">
        <v>10099</v>
      </c>
      <c r="B4763" t="s">
        <v>10103</v>
      </c>
      <c r="C4763" t="s">
        <v>172</v>
      </c>
      <c r="E4763" t="s">
        <v>10101</v>
      </c>
      <c r="F4763">
        <v>1</v>
      </c>
      <c r="G4763">
        <v>18</v>
      </c>
      <c r="H4763" s="1">
        <v>45260</v>
      </c>
      <c r="I4763" t="s">
        <v>34</v>
      </c>
      <c r="J4763">
        <v>3000000</v>
      </c>
      <c r="K4763" t="s">
        <v>44</v>
      </c>
      <c r="L4763" t="s">
        <v>99</v>
      </c>
      <c r="M4763">
        <v>1000</v>
      </c>
      <c r="N4763">
        <v>3000</v>
      </c>
      <c r="O4763">
        <v>3000000</v>
      </c>
      <c r="P4763">
        <v>3000</v>
      </c>
      <c r="Q4763">
        <v>10</v>
      </c>
      <c r="R4763" t="s">
        <v>43</v>
      </c>
      <c r="S4763">
        <v>13.5</v>
      </c>
      <c r="U4763" t="s">
        <v>38</v>
      </c>
      <c r="V4763" t="s">
        <v>127</v>
      </c>
      <c r="X4763" s="1">
        <v>48708</v>
      </c>
      <c r="Z4763" t="s">
        <v>40</v>
      </c>
      <c r="AA4763" t="s">
        <v>41</v>
      </c>
      <c r="AB4763" s="1">
        <v>45055</v>
      </c>
      <c r="AC4763" t="s">
        <v>42</v>
      </c>
      <c r="AE4763" t="s">
        <v>42</v>
      </c>
      <c r="AH4763" s="9">
        <v>5.4400000000000004E-2</v>
      </c>
      <c r="AI4763" s="9">
        <v>5.57E-2</v>
      </c>
      <c r="AJ4763" s="9">
        <v>5.8200000000000002E-2</v>
      </c>
    </row>
    <row r="4764" spans="1:36" x14ac:dyDescent="0.2">
      <c r="A4764" t="s">
        <v>10104</v>
      </c>
      <c r="B4764" t="s">
        <v>10105</v>
      </c>
      <c r="C4764" t="s">
        <v>111</v>
      </c>
      <c r="D4764" t="s">
        <v>194</v>
      </c>
      <c r="E4764" t="s">
        <v>10106</v>
      </c>
      <c r="F4764">
        <v>241</v>
      </c>
      <c r="G4764">
        <v>1</v>
      </c>
      <c r="H4764" s="1">
        <v>45260</v>
      </c>
      <c r="I4764" t="s">
        <v>34</v>
      </c>
      <c r="J4764">
        <v>74638000</v>
      </c>
      <c r="K4764" t="s">
        <v>44</v>
      </c>
      <c r="L4764" t="s">
        <v>96</v>
      </c>
      <c r="M4764">
        <v>1000</v>
      </c>
      <c r="N4764">
        <v>74638</v>
      </c>
      <c r="O4764">
        <v>74638000</v>
      </c>
      <c r="P4764">
        <v>74638</v>
      </c>
      <c r="Q4764">
        <v>5</v>
      </c>
      <c r="R4764" t="s">
        <v>72</v>
      </c>
      <c r="S4764">
        <v>0.7</v>
      </c>
      <c r="U4764" t="s">
        <v>38</v>
      </c>
      <c r="V4764" t="s">
        <v>39</v>
      </c>
      <c r="X4764" s="1">
        <v>47073</v>
      </c>
      <c r="Y4764" t="s">
        <v>80</v>
      </c>
      <c r="Z4764" t="s">
        <v>40</v>
      </c>
      <c r="AA4764" t="s">
        <v>41</v>
      </c>
      <c r="AB4764" s="1">
        <v>45245</v>
      </c>
      <c r="AC4764" t="s">
        <v>42</v>
      </c>
      <c r="AE4764" t="s">
        <v>42</v>
      </c>
      <c r="AF4764" t="s">
        <v>3512</v>
      </c>
      <c r="AG4764" t="s">
        <v>49</v>
      </c>
      <c r="AH4764" s="9">
        <v>5.6900000000000006E-2</v>
      </c>
      <c r="AI4764" s="9">
        <v>5.6100000000000004E-2</v>
      </c>
      <c r="AJ4764" s="9">
        <v>5.6399999999999999E-2</v>
      </c>
    </row>
    <row r="4765" spans="1:36" x14ac:dyDescent="0.2">
      <c r="A4765" t="s">
        <v>10104</v>
      </c>
      <c r="B4765" t="s">
        <v>10107</v>
      </c>
      <c r="C4765" t="s">
        <v>111</v>
      </c>
      <c r="D4765" t="s">
        <v>194</v>
      </c>
      <c r="E4765" t="s">
        <v>10106</v>
      </c>
      <c r="F4765">
        <v>241</v>
      </c>
      <c r="G4765">
        <v>2</v>
      </c>
      <c r="H4765" s="1">
        <v>45260</v>
      </c>
      <c r="I4765" t="s">
        <v>34</v>
      </c>
      <c r="J4765">
        <v>112059000</v>
      </c>
      <c r="K4765" t="s">
        <v>44</v>
      </c>
      <c r="L4765" t="s">
        <v>96</v>
      </c>
      <c r="M4765">
        <v>1000</v>
      </c>
      <c r="N4765">
        <v>112059</v>
      </c>
      <c r="O4765">
        <v>112059000</v>
      </c>
      <c r="P4765">
        <v>112059</v>
      </c>
      <c r="Q4765">
        <v>5</v>
      </c>
      <c r="R4765" t="s">
        <v>37</v>
      </c>
      <c r="T4765">
        <v>106.5</v>
      </c>
      <c r="U4765" t="s">
        <v>38</v>
      </c>
      <c r="V4765" t="s">
        <v>39</v>
      </c>
      <c r="X4765" s="1">
        <v>47073</v>
      </c>
      <c r="Y4765" t="s">
        <v>80</v>
      </c>
      <c r="Z4765" t="s">
        <v>40</v>
      </c>
      <c r="AA4765" t="s">
        <v>41</v>
      </c>
      <c r="AB4765" s="1">
        <v>45245</v>
      </c>
      <c r="AC4765" t="s">
        <v>42</v>
      </c>
      <c r="AE4765" t="s">
        <v>42</v>
      </c>
      <c r="AF4765" t="s">
        <v>3512</v>
      </c>
      <c r="AG4765" t="s">
        <v>49</v>
      </c>
      <c r="AH4765" s="9">
        <v>5.6900000000000006E-2</v>
      </c>
      <c r="AI4765" s="9">
        <v>5.6100000000000004E-2</v>
      </c>
      <c r="AJ4765" s="9">
        <v>5.6399999999999999E-2</v>
      </c>
    </row>
    <row r="4766" spans="1:36" x14ac:dyDescent="0.2">
      <c r="A4766" t="s">
        <v>10104</v>
      </c>
      <c r="B4766" t="s">
        <v>10108</v>
      </c>
      <c r="C4766" t="s">
        <v>111</v>
      </c>
      <c r="D4766" t="s">
        <v>194</v>
      </c>
      <c r="E4766" t="s">
        <v>10106</v>
      </c>
      <c r="F4766">
        <v>241</v>
      </c>
      <c r="G4766">
        <v>3</v>
      </c>
      <c r="H4766" s="1">
        <v>45260</v>
      </c>
      <c r="I4766" t="s">
        <v>34</v>
      </c>
      <c r="J4766">
        <v>63303000</v>
      </c>
      <c r="K4766" t="s">
        <v>44</v>
      </c>
      <c r="L4766" t="s">
        <v>96</v>
      </c>
      <c r="M4766">
        <v>1000</v>
      </c>
      <c r="N4766">
        <v>63303</v>
      </c>
      <c r="O4766">
        <v>63303000</v>
      </c>
      <c r="P4766">
        <v>63303</v>
      </c>
      <c r="Q4766">
        <v>5</v>
      </c>
      <c r="R4766" t="s">
        <v>64</v>
      </c>
      <c r="T4766">
        <v>11.8</v>
      </c>
      <c r="U4766" t="s">
        <v>38</v>
      </c>
      <c r="V4766" t="s">
        <v>39</v>
      </c>
      <c r="X4766" s="1">
        <v>47073</v>
      </c>
      <c r="Y4766" t="s">
        <v>80</v>
      </c>
      <c r="Z4766" t="s">
        <v>40</v>
      </c>
      <c r="AA4766" t="s">
        <v>41</v>
      </c>
      <c r="AB4766" s="1">
        <v>45245</v>
      </c>
      <c r="AC4766" t="s">
        <v>42</v>
      </c>
      <c r="AE4766" t="s">
        <v>42</v>
      </c>
      <c r="AF4766" t="s">
        <v>3512</v>
      </c>
      <c r="AG4766" t="s">
        <v>49</v>
      </c>
      <c r="AH4766" s="9">
        <v>5.6900000000000006E-2</v>
      </c>
      <c r="AI4766" s="9">
        <v>5.6100000000000004E-2</v>
      </c>
      <c r="AJ4766" s="9">
        <v>5.6399999999999999E-2</v>
      </c>
    </row>
    <row r="4767" spans="1:36" x14ac:dyDescent="0.2">
      <c r="A4767" t="s">
        <v>10109</v>
      </c>
      <c r="B4767" t="s">
        <v>10110</v>
      </c>
      <c r="C4767" t="s">
        <v>10111</v>
      </c>
      <c r="F4767">
        <v>3</v>
      </c>
      <c r="G4767" t="s">
        <v>57</v>
      </c>
      <c r="H4767" s="1">
        <v>45260</v>
      </c>
      <c r="I4767" t="s">
        <v>34</v>
      </c>
      <c r="J4767">
        <v>260000000</v>
      </c>
      <c r="K4767" t="s">
        <v>51</v>
      </c>
      <c r="L4767" t="s">
        <v>45</v>
      </c>
      <c r="M4767">
        <v>1000</v>
      </c>
      <c r="N4767">
        <v>260000</v>
      </c>
      <c r="O4767">
        <v>260000000</v>
      </c>
      <c r="P4767">
        <v>260000</v>
      </c>
      <c r="Q4767">
        <v>2</v>
      </c>
      <c r="R4767" t="s">
        <v>72</v>
      </c>
      <c r="S4767">
        <v>5</v>
      </c>
      <c r="U4767" t="s">
        <v>38</v>
      </c>
      <c r="V4767" t="s">
        <v>127</v>
      </c>
      <c r="X4767" s="1">
        <v>45955</v>
      </c>
      <c r="Y4767" t="s">
        <v>42</v>
      </c>
      <c r="Z4767" t="s">
        <v>122</v>
      </c>
      <c r="AB4767" s="1">
        <v>45224</v>
      </c>
      <c r="AC4767" t="s">
        <v>55</v>
      </c>
      <c r="AE4767" t="s">
        <v>60</v>
      </c>
      <c r="AG4767" t="s">
        <v>42</v>
      </c>
      <c r="AH4767" s="9">
        <v>5.8799999999999998E-2</v>
      </c>
      <c r="AI4767" s="9">
        <v>5.74E-2</v>
      </c>
      <c r="AJ4767" s="9">
        <v>5.7999999999999996E-2</v>
      </c>
    </row>
    <row r="4768" spans="1:36" x14ac:dyDescent="0.2">
      <c r="A4768" t="s">
        <v>10112</v>
      </c>
      <c r="B4768" t="s">
        <v>10113</v>
      </c>
      <c r="C4768" t="s">
        <v>10114</v>
      </c>
      <c r="F4768">
        <v>3</v>
      </c>
      <c r="G4768">
        <v>1</v>
      </c>
      <c r="H4768" s="1">
        <v>45260</v>
      </c>
      <c r="I4768" t="s">
        <v>34</v>
      </c>
      <c r="J4768">
        <v>165000000</v>
      </c>
      <c r="K4768" t="s">
        <v>51</v>
      </c>
      <c r="L4768" t="s">
        <v>367</v>
      </c>
      <c r="M4768">
        <v>1000</v>
      </c>
      <c r="N4768">
        <v>165000</v>
      </c>
      <c r="O4768">
        <v>165000000</v>
      </c>
      <c r="P4768">
        <v>165000</v>
      </c>
      <c r="Q4768">
        <v>7</v>
      </c>
      <c r="R4768" t="s">
        <v>64</v>
      </c>
      <c r="T4768">
        <v>14</v>
      </c>
      <c r="U4768" t="s">
        <v>38</v>
      </c>
      <c r="V4768" t="s">
        <v>38</v>
      </c>
      <c r="X4768" s="1">
        <v>47798</v>
      </c>
      <c r="Y4768" t="s">
        <v>42</v>
      </c>
      <c r="Z4768" t="s">
        <v>466</v>
      </c>
      <c r="AB4768" s="1">
        <v>45246</v>
      </c>
      <c r="AC4768" t="s">
        <v>77</v>
      </c>
      <c r="AD4768">
        <v>2</v>
      </c>
      <c r="AE4768" t="s">
        <v>78</v>
      </c>
      <c r="AG4768" t="s">
        <v>42</v>
      </c>
      <c r="AH4768" s="9">
        <v>5.6900000000000006E-2</v>
      </c>
      <c r="AI4768" s="9">
        <v>5.6100000000000004E-2</v>
      </c>
      <c r="AJ4768" s="9">
        <v>5.6399999999999999E-2</v>
      </c>
    </row>
    <row r="4769" spans="1:36" x14ac:dyDescent="0.2">
      <c r="A4769" t="s">
        <v>10115</v>
      </c>
      <c r="B4769" t="s">
        <v>10116</v>
      </c>
      <c r="C4769" t="s">
        <v>33</v>
      </c>
      <c r="E4769" t="s">
        <v>420</v>
      </c>
      <c r="F4769">
        <v>300</v>
      </c>
      <c r="G4769">
        <v>1</v>
      </c>
      <c r="H4769" s="1">
        <v>45260</v>
      </c>
      <c r="I4769" t="s">
        <v>34</v>
      </c>
      <c r="J4769">
        <v>70671378</v>
      </c>
      <c r="K4769" t="s">
        <v>35</v>
      </c>
      <c r="L4769" t="s">
        <v>33</v>
      </c>
      <c r="M4769">
        <v>1</v>
      </c>
      <c r="N4769">
        <v>70671378</v>
      </c>
      <c r="O4769">
        <v>70671378</v>
      </c>
      <c r="P4769">
        <v>70671378</v>
      </c>
      <c r="Q4769">
        <v>5.4</v>
      </c>
      <c r="R4769" t="s">
        <v>72</v>
      </c>
      <c r="S4769">
        <v>3.5</v>
      </c>
      <c r="U4769" t="s">
        <v>38</v>
      </c>
      <c r="V4769" t="s">
        <v>127</v>
      </c>
      <c r="X4769" s="1">
        <v>47206</v>
      </c>
      <c r="Z4769" t="s">
        <v>40</v>
      </c>
      <c r="AA4769" t="s">
        <v>41</v>
      </c>
      <c r="AB4769" s="1">
        <v>45246</v>
      </c>
      <c r="AC4769" t="s">
        <v>42</v>
      </c>
      <c r="AE4769" t="s">
        <v>42</v>
      </c>
      <c r="AH4769" s="9">
        <v>5.6900000000000006E-2</v>
      </c>
      <c r="AI4769" s="9">
        <v>5.6100000000000004E-2</v>
      </c>
      <c r="AJ4769" s="9">
        <v>5.6399999999999999E-2</v>
      </c>
    </row>
    <row r="4770" spans="1:36" x14ac:dyDescent="0.2">
      <c r="A4770" t="s">
        <v>10115</v>
      </c>
      <c r="B4770" t="s">
        <v>10117</v>
      </c>
      <c r="C4770" t="s">
        <v>33</v>
      </c>
      <c r="E4770" t="s">
        <v>420</v>
      </c>
      <c r="F4770">
        <v>300</v>
      </c>
      <c r="G4770">
        <v>2</v>
      </c>
      <c r="H4770" s="1">
        <v>45260</v>
      </c>
      <c r="I4770" t="s">
        <v>34</v>
      </c>
      <c r="J4770">
        <v>25239777</v>
      </c>
      <c r="K4770" t="s">
        <v>35</v>
      </c>
      <c r="L4770" t="s">
        <v>33</v>
      </c>
      <c r="M4770">
        <v>1</v>
      </c>
      <c r="N4770">
        <v>25239777</v>
      </c>
      <c r="O4770">
        <v>25239777</v>
      </c>
      <c r="P4770">
        <v>25239777</v>
      </c>
      <c r="Q4770">
        <v>7</v>
      </c>
      <c r="R4770" t="s">
        <v>72</v>
      </c>
      <c r="S4770">
        <v>5.9762000000000004</v>
      </c>
      <c r="U4770" t="s">
        <v>38</v>
      </c>
      <c r="V4770" t="s">
        <v>127</v>
      </c>
      <c r="X4770" s="1">
        <v>47816</v>
      </c>
      <c r="Z4770" t="s">
        <v>40</v>
      </c>
      <c r="AA4770" t="s">
        <v>41</v>
      </c>
      <c r="AB4770" s="1">
        <v>45246</v>
      </c>
      <c r="AC4770" t="s">
        <v>42</v>
      </c>
      <c r="AE4770" t="s">
        <v>42</v>
      </c>
      <c r="AH4770" s="9">
        <v>5.6900000000000006E-2</v>
      </c>
      <c r="AI4770" s="9">
        <v>5.6100000000000004E-2</v>
      </c>
      <c r="AJ4770" s="9">
        <v>5.6399999999999999E-2</v>
      </c>
    </row>
    <row r="4771" spans="1:36" x14ac:dyDescent="0.2">
      <c r="A4771" t="s">
        <v>10118</v>
      </c>
      <c r="B4771" t="s">
        <v>10119</v>
      </c>
      <c r="C4771" t="s">
        <v>5006</v>
      </c>
      <c r="E4771" t="s">
        <v>10120</v>
      </c>
      <c r="F4771">
        <v>29</v>
      </c>
      <c r="G4771">
        <v>1</v>
      </c>
      <c r="H4771" s="1">
        <v>45260</v>
      </c>
      <c r="I4771" t="s">
        <v>34</v>
      </c>
      <c r="J4771">
        <v>21590000</v>
      </c>
      <c r="K4771" t="s">
        <v>35</v>
      </c>
      <c r="L4771" t="s">
        <v>2656</v>
      </c>
      <c r="M4771">
        <v>1000</v>
      </c>
      <c r="N4771">
        <v>21590</v>
      </c>
      <c r="O4771">
        <v>21590000</v>
      </c>
      <c r="P4771">
        <v>21590</v>
      </c>
      <c r="Q4771">
        <v>1</v>
      </c>
      <c r="R4771" t="s">
        <v>72</v>
      </c>
      <c r="S4771">
        <v>15</v>
      </c>
      <c r="U4771" t="s">
        <v>38</v>
      </c>
      <c r="V4771" t="s">
        <v>98</v>
      </c>
      <c r="X4771" s="1">
        <v>45625</v>
      </c>
      <c r="Z4771" t="s">
        <v>40</v>
      </c>
      <c r="AA4771" t="s">
        <v>41</v>
      </c>
      <c r="AB4771" s="1">
        <v>45252</v>
      </c>
      <c r="AC4771" t="s">
        <v>42</v>
      </c>
      <c r="AE4771" t="s">
        <v>42</v>
      </c>
      <c r="AH4771" s="9">
        <v>5.5599999999999997E-2</v>
      </c>
      <c r="AI4771" s="9">
        <v>5.5199999999999999E-2</v>
      </c>
      <c r="AJ4771" s="9">
        <v>5.5899999999999998E-2</v>
      </c>
    </row>
    <row r="4772" spans="1:36" x14ac:dyDescent="0.2">
      <c r="A4772" t="s">
        <v>10118</v>
      </c>
      <c r="B4772" t="s">
        <v>10121</v>
      </c>
      <c r="C4772" t="s">
        <v>5006</v>
      </c>
      <c r="E4772" t="s">
        <v>10120</v>
      </c>
      <c r="F4772">
        <v>29</v>
      </c>
      <c r="G4772">
        <v>2</v>
      </c>
      <c r="H4772" s="1">
        <v>45260</v>
      </c>
      <c r="I4772" t="s">
        <v>34</v>
      </c>
      <c r="J4772">
        <v>3810000</v>
      </c>
      <c r="K4772" t="s">
        <v>35</v>
      </c>
      <c r="L4772" t="s">
        <v>2656</v>
      </c>
      <c r="M4772">
        <v>1000</v>
      </c>
      <c r="N4772">
        <v>3810</v>
      </c>
      <c r="O4772">
        <v>3810000</v>
      </c>
      <c r="P4772">
        <v>3810</v>
      </c>
      <c r="Q4772">
        <v>1</v>
      </c>
      <c r="R4772" t="s">
        <v>72</v>
      </c>
      <c r="S4772">
        <v>21.5</v>
      </c>
      <c r="U4772" t="s">
        <v>38</v>
      </c>
      <c r="V4772" t="s">
        <v>98</v>
      </c>
      <c r="X4772" s="1">
        <v>45625</v>
      </c>
      <c r="Z4772" t="s">
        <v>40</v>
      </c>
      <c r="AA4772" t="s">
        <v>41</v>
      </c>
      <c r="AB4772" s="1">
        <v>45252</v>
      </c>
      <c r="AC4772" t="s">
        <v>42</v>
      </c>
      <c r="AE4772" t="s">
        <v>42</v>
      </c>
      <c r="AH4772" s="9">
        <v>5.5599999999999997E-2</v>
      </c>
      <c r="AI4772" s="9">
        <v>5.5199999999999999E-2</v>
      </c>
      <c r="AJ4772" s="9">
        <v>5.5899999999999998E-2</v>
      </c>
    </row>
    <row r="4773" spans="1:36" x14ac:dyDescent="0.2">
      <c r="A4773" t="s">
        <v>10122</v>
      </c>
      <c r="B4773" t="s">
        <v>10123</v>
      </c>
      <c r="C4773" t="s">
        <v>111</v>
      </c>
      <c r="D4773" t="s">
        <v>10124</v>
      </c>
      <c r="E4773" t="s">
        <v>10125</v>
      </c>
      <c r="F4773">
        <v>213</v>
      </c>
      <c r="G4773" t="s">
        <v>47</v>
      </c>
      <c r="H4773" s="1">
        <v>45260</v>
      </c>
      <c r="I4773" t="s">
        <v>34</v>
      </c>
      <c r="J4773">
        <v>19750000</v>
      </c>
      <c r="K4773" t="s">
        <v>44</v>
      </c>
      <c r="L4773" t="s">
        <v>111</v>
      </c>
      <c r="M4773">
        <v>1000</v>
      </c>
      <c r="N4773">
        <v>19750</v>
      </c>
      <c r="O4773">
        <v>19750000</v>
      </c>
      <c r="P4773">
        <v>19750</v>
      </c>
      <c r="Q4773">
        <v>14.4</v>
      </c>
      <c r="R4773" t="s">
        <v>43</v>
      </c>
      <c r="S4773">
        <v>10.5</v>
      </c>
      <c r="U4773" t="s">
        <v>38</v>
      </c>
      <c r="V4773" t="s">
        <v>127</v>
      </c>
      <c r="X4773" s="1">
        <v>50510</v>
      </c>
      <c r="Y4773" t="s">
        <v>47</v>
      </c>
      <c r="Z4773" t="s">
        <v>40</v>
      </c>
      <c r="AA4773" t="s">
        <v>41</v>
      </c>
      <c r="AB4773" s="1">
        <v>45250</v>
      </c>
      <c r="AC4773" t="s">
        <v>42</v>
      </c>
      <c r="AE4773" t="s">
        <v>42</v>
      </c>
      <c r="AF4773" t="s">
        <v>98</v>
      </c>
      <c r="AG4773" t="s">
        <v>49</v>
      </c>
      <c r="AH4773" s="9">
        <v>5.5999999999999994E-2</v>
      </c>
      <c r="AI4773" s="9">
        <v>5.5399999999999998E-2</v>
      </c>
      <c r="AJ4773" s="9">
        <v>5.5899999999999998E-2</v>
      </c>
    </row>
    <row r="4774" spans="1:36" x14ac:dyDescent="0.2">
      <c r="A4774" t="s">
        <v>10126</v>
      </c>
      <c r="B4774" t="s">
        <v>10127</v>
      </c>
      <c r="C4774" t="s">
        <v>491</v>
      </c>
      <c r="D4774" t="s">
        <v>10128</v>
      </c>
      <c r="E4774" t="s">
        <v>10129</v>
      </c>
      <c r="F4774">
        <v>163</v>
      </c>
      <c r="G4774" t="s">
        <v>57</v>
      </c>
      <c r="H4774" s="1">
        <v>45261</v>
      </c>
      <c r="I4774" t="s">
        <v>34</v>
      </c>
      <c r="J4774">
        <v>135000000</v>
      </c>
      <c r="K4774" t="s">
        <v>44</v>
      </c>
      <c r="L4774" t="s">
        <v>123</v>
      </c>
      <c r="M4774">
        <v>1000</v>
      </c>
      <c r="N4774">
        <v>135000</v>
      </c>
      <c r="O4774">
        <v>135000000</v>
      </c>
      <c r="P4774">
        <v>135000</v>
      </c>
      <c r="Q4774">
        <v>7</v>
      </c>
      <c r="R4774" t="s">
        <v>72</v>
      </c>
      <c r="S4774">
        <v>3.5</v>
      </c>
      <c r="U4774" t="s">
        <v>38</v>
      </c>
      <c r="V4774" t="s">
        <v>127</v>
      </c>
      <c r="X4774" s="1">
        <v>47744</v>
      </c>
      <c r="Y4774" t="s">
        <v>47</v>
      </c>
      <c r="Z4774" t="s">
        <v>40</v>
      </c>
      <c r="AA4774" t="s">
        <v>41</v>
      </c>
      <c r="AB4774" s="1">
        <v>45177</v>
      </c>
      <c r="AC4774" t="s">
        <v>42</v>
      </c>
      <c r="AE4774" t="s">
        <v>42</v>
      </c>
      <c r="AF4774" t="s">
        <v>70</v>
      </c>
      <c r="AG4774" t="s">
        <v>49</v>
      </c>
      <c r="AH4774" s="9">
        <v>5.1500000000000004E-2</v>
      </c>
      <c r="AI4774" s="9">
        <v>5.2499999999999998E-2</v>
      </c>
      <c r="AJ4774" s="9">
        <v>5.4000000000000006E-2</v>
      </c>
    </row>
    <row r="4775" spans="1:36" x14ac:dyDescent="0.2">
      <c r="A4775" t="s">
        <v>10130</v>
      </c>
      <c r="B4775" t="s">
        <v>10131</v>
      </c>
      <c r="C4775" t="s">
        <v>491</v>
      </c>
      <c r="E4775" t="s">
        <v>10132</v>
      </c>
      <c r="F4775">
        <v>212</v>
      </c>
      <c r="G4775">
        <v>1</v>
      </c>
      <c r="H4775" s="1">
        <v>45261</v>
      </c>
      <c r="I4775" t="s">
        <v>34</v>
      </c>
      <c r="J4775">
        <v>63800000</v>
      </c>
      <c r="K4775" t="s">
        <v>44</v>
      </c>
      <c r="L4775" t="s">
        <v>2656</v>
      </c>
      <c r="M4775">
        <v>1000</v>
      </c>
      <c r="N4775">
        <v>63800</v>
      </c>
      <c r="O4775">
        <v>63800000</v>
      </c>
      <c r="P4775">
        <v>63800</v>
      </c>
      <c r="Q4775">
        <v>-0.5</v>
      </c>
      <c r="R4775" t="s">
        <v>43</v>
      </c>
      <c r="S4775">
        <v>7</v>
      </c>
      <c r="U4775" t="s">
        <v>38</v>
      </c>
      <c r="V4775" t="s">
        <v>127</v>
      </c>
      <c r="X4775" s="1">
        <v>45056</v>
      </c>
      <c r="Z4775" t="s">
        <v>40</v>
      </c>
      <c r="AA4775" t="s">
        <v>41</v>
      </c>
      <c r="AB4775" s="1">
        <v>45224</v>
      </c>
      <c r="AC4775" t="s">
        <v>42</v>
      </c>
      <c r="AE4775" t="s">
        <v>42</v>
      </c>
      <c r="AH4775" s="9">
        <v>5.8799999999999998E-2</v>
      </c>
      <c r="AI4775" s="9">
        <v>5.74E-2</v>
      </c>
      <c r="AJ4775" s="9">
        <v>5.7999999999999996E-2</v>
      </c>
    </row>
    <row r="4776" spans="1:36" x14ac:dyDescent="0.2">
      <c r="A4776" t="s">
        <v>10130</v>
      </c>
      <c r="B4776" t="s">
        <v>10133</v>
      </c>
      <c r="C4776" t="s">
        <v>491</v>
      </c>
      <c r="E4776" t="s">
        <v>10132</v>
      </c>
      <c r="F4776">
        <v>212</v>
      </c>
      <c r="G4776">
        <v>2</v>
      </c>
      <c r="H4776" s="1">
        <v>45261</v>
      </c>
      <c r="I4776" t="s">
        <v>34</v>
      </c>
      <c r="J4776">
        <v>95700000</v>
      </c>
      <c r="K4776" t="s">
        <v>44</v>
      </c>
      <c r="L4776" t="s">
        <v>2656</v>
      </c>
      <c r="M4776">
        <v>1000</v>
      </c>
      <c r="N4776">
        <v>95700</v>
      </c>
      <c r="O4776">
        <v>95700000</v>
      </c>
      <c r="P4776">
        <v>95700</v>
      </c>
      <c r="Q4776">
        <v>11.5</v>
      </c>
      <c r="R4776" t="s">
        <v>43</v>
      </c>
      <c r="S4776">
        <v>7</v>
      </c>
      <c r="U4776" t="s">
        <v>38</v>
      </c>
      <c r="V4776" t="s">
        <v>127</v>
      </c>
      <c r="X4776" s="1">
        <v>49439</v>
      </c>
      <c r="Z4776" t="s">
        <v>40</v>
      </c>
      <c r="AA4776" t="s">
        <v>41</v>
      </c>
      <c r="AB4776" s="1">
        <v>45224</v>
      </c>
      <c r="AC4776" t="s">
        <v>42</v>
      </c>
      <c r="AE4776" t="s">
        <v>42</v>
      </c>
      <c r="AH4776" s="9">
        <v>5.8799999999999998E-2</v>
      </c>
      <c r="AI4776" s="9">
        <v>5.74E-2</v>
      </c>
      <c r="AJ4776" s="9">
        <v>5.7999999999999996E-2</v>
      </c>
    </row>
    <row r="4777" spans="1:36" x14ac:dyDescent="0.2">
      <c r="A4777" t="s">
        <v>10134</v>
      </c>
      <c r="B4777" t="s">
        <v>10135</v>
      </c>
      <c r="C4777" t="s">
        <v>374</v>
      </c>
      <c r="E4777" t="s">
        <v>10136</v>
      </c>
      <c r="F4777">
        <v>124</v>
      </c>
      <c r="G4777" t="s">
        <v>57</v>
      </c>
      <c r="H4777" s="1">
        <v>45261</v>
      </c>
      <c r="I4777" t="s">
        <v>34</v>
      </c>
      <c r="J4777">
        <v>84000000</v>
      </c>
      <c r="K4777" t="s">
        <v>44</v>
      </c>
      <c r="L4777" t="s">
        <v>374</v>
      </c>
      <c r="M4777">
        <v>1000</v>
      </c>
      <c r="N4777">
        <v>84000</v>
      </c>
      <c r="O4777">
        <v>84000000</v>
      </c>
      <c r="P4777">
        <v>84000</v>
      </c>
      <c r="Q4777">
        <v>5.2</v>
      </c>
      <c r="R4777" t="s">
        <v>43</v>
      </c>
      <c r="S4777">
        <v>12</v>
      </c>
      <c r="U4777" t="s">
        <v>38</v>
      </c>
      <c r="V4777" t="s">
        <v>127</v>
      </c>
      <c r="X4777" s="1">
        <v>47109</v>
      </c>
      <c r="Z4777" t="s">
        <v>40</v>
      </c>
      <c r="AA4777" t="s">
        <v>41</v>
      </c>
      <c r="AB4777" s="1">
        <v>45224</v>
      </c>
      <c r="AC4777" t="s">
        <v>42</v>
      </c>
      <c r="AE4777" t="s">
        <v>42</v>
      </c>
      <c r="AH4777" s="9">
        <v>5.8799999999999998E-2</v>
      </c>
      <c r="AI4777" s="9">
        <v>5.74E-2</v>
      </c>
      <c r="AJ4777" s="9">
        <v>5.7999999999999996E-2</v>
      </c>
    </row>
    <row r="4778" spans="1:36" x14ac:dyDescent="0.2">
      <c r="A4778" t="s">
        <v>10137</v>
      </c>
      <c r="B4778" t="s">
        <v>10138</v>
      </c>
      <c r="C4778" t="s">
        <v>491</v>
      </c>
      <c r="E4778" t="s">
        <v>10139</v>
      </c>
      <c r="F4778">
        <v>103</v>
      </c>
      <c r="G4778" t="s">
        <v>57</v>
      </c>
      <c r="H4778" s="1">
        <v>45261</v>
      </c>
      <c r="I4778" t="s">
        <v>34</v>
      </c>
      <c r="J4778">
        <v>120000000</v>
      </c>
      <c r="K4778" t="s">
        <v>35</v>
      </c>
      <c r="L4778" t="s">
        <v>36</v>
      </c>
      <c r="M4778">
        <v>1000</v>
      </c>
      <c r="N4778">
        <v>120000</v>
      </c>
      <c r="O4778">
        <v>120000000</v>
      </c>
      <c r="P4778">
        <v>120000</v>
      </c>
      <c r="Q4778">
        <v>4</v>
      </c>
      <c r="R4778" t="s">
        <v>72</v>
      </c>
      <c r="S4778">
        <v>5.5</v>
      </c>
      <c r="U4778" t="s">
        <v>38</v>
      </c>
      <c r="V4778" t="s">
        <v>39</v>
      </c>
      <c r="X4778" s="1">
        <v>46706</v>
      </c>
      <c r="Z4778" t="s">
        <v>40</v>
      </c>
      <c r="AA4778" t="s">
        <v>41</v>
      </c>
      <c r="AB4778" s="1">
        <v>45245</v>
      </c>
      <c r="AC4778" t="s">
        <v>42</v>
      </c>
      <c r="AE4778" t="s">
        <v>42</v>
      </c>
      <c r="AH4778" s="9">
        <v>5.6900000000000006E-2</v>
      </c>
      <c r="AI4778" s="9">
        <v>5.6100000000000004E-2</v>
      </c>
      <c r="AJ4778" s="9">
        <v>5.6399999999999999E-2</v>
      </c>
    </row>
    <row r="4779" spans="1:36" x14ac:dyDescent="0.2">
      <c r="A4779" t="s">
        <v>10140</v>
      </c>
      <c r="B4779" t="s">
        <v>10141</v>
      </c>
      <c r="C4779" t="s">
        <v>33</v>
      </c>
      <c r="E4779" t="s">
        <v>10142</v>
      </c>
      <c r="F4779">
        <v>302</v>
      </c>
      <c r="G4779">
        <v>1</v>
      </c>
      <c r="H4779" s="1">
        <v>45261</v>
      </c>
      <c r="I4779" t="s">
        <v>34</v>
      </c>
      <c r="J4779">
        <v>60000000</v>
      </c>
      <c r="K4779" t="s">
        <v>35</v>
      </c>
      <c r="L4779" t="s">
        <v>85</v>
      </c>
      <c r="M4779">
        <v>1000</v>
      </c>
      <c r="N4779">
        <v>60000</v>
      </c>
      <c r="O4779">
        <v>60000000</v>
      </c>
      <c r="P4779">
        <v>60000</v>
      </c>
      <c r="Q4779">
        <v>5</v>
      </c>
      <c r="R4779" t="s">
        <v>72</v>
      </c>
      <c r="S4779">
        <v>1.8</v>
      </c>
      <c r="U4779" t="s">
        <v>38</v>
      </c>
      <c r="V4779" t="s">
        <v>39</v>
      </c>
      <c r="X4779" s="1">
        <v>47091</v>
      </c>
      <c r="Z4779" t="s">
        <v>40</v>
      </c>
      <c r="AA4779" t="s">
        <v>41</v>
      </c>
      <c r="AB4779" s="1">
        <v>45252</v>
      </c>
      <c r="AC4779" t="s">
        <v>42</v>
      </c>
      <c r="AE4779" t="s">
        <v>42</v>
      </c>
      <c r="AH4779" s="9">
        <v>5.5599999999999997E-2</v>
      </c>
      <c r="AI4779" s="9">
        <v>5.5199999999999999E-2</v>
      </c>
      <c r="AJ4779" s="9">
        <v>5.5899999999999998E-2</v>
      </c>
    </row>
    <row r="4780" spans="1:36" x14ac:dyDescent="0.2">
      <c r="A4780" t="s">
        <v>10140</v>
      </c>
      <c r="B4780" t="s">
        <v>10143</v>
      </c>
      <c r="C4780" t="s">
        <v>33</v>
      </c>
      <c r="E4780" t="s">
        <v>10142</v>
      </c>
      <c r="F4780">
        <v>302</v>
      </c>
      <c r="G4780">
        <v>2</v>
      </c>
      <c r="H4780" s="1">
        <v>45261</v>
      </c>
      <c r="I4780" t="s">
        <v>34</v>
      </c>
      <c r="J4780">
        <v>60000000</v>
      </c>
      <c r="K4780" t="s">
        <v>35</v>
      </c>
      <c r="L4780" t="s">
        <v>85</v>
      </c>
      <c r="M4780">
        <v>1000</v>
      </c>
      <c r="N4780">
        <v>60000</v>
      </c>
      <c r="O4780">
        <v>60000000</v>
      </c>
      <c r="P4780">
        <v>60000</v>
      </c>
      <c r="Q4780">
        <v>10</v>
      </c>
      <c r="R4780" t="s">
        <v>72</v>
      </c>
      <c r="S4780">
        <v>4</v>
      </c>
      <c r="U4780" t="s">
        <v>38</v>
      </c>
      <c r="V4780" t="s">
        <v>39</v>
      </c>
      <c r="X4780" s="1">
        <v>48919</v>
      </c>
      <c r="Z4780" t="s">
        <v>40</v>
      </c>
      <c r="AA4780" t="s">
        <v>41</v>
      </c>
      <c r="AB4780" s="1">
        <v>45252</v>
      </c>
      <c r="AC4780" t="s">
        <v>42</v>
      </c>
      <c r="AE4780" t="s">
        <v>42</v>
      </c>
      <c r="AH4780" s="9">
        <v>5.5599999999999997E-2</v>
      </c>
      <c r="AI4780" s="9">
        <v>5.5199999999999999E-2</v>
      </c>
      <c r="AJ4780" s="9">
        <v>5.5899999999999998E-2</v>
      </c>
    </row>
    <row r="4781" spans="1:36" x14ac:dyDescent="0.2">
      <c r="A4781" t="s">
        <v>10144</v>
      </c>
      <c r="B4781" t="s">
        <v>10145</v>
      </c>
      <c r="C4781" t="s">
        <v>111</v>
      </c>
      <c r="D4781" t="s">
        <v>10146</v>
      </c>
      <c r="E4781" t="s">
        <v>10147</v>
      </c>
      <c r="F4781">
        <v>235</v>
      </c>
      <c r="G4781" t="s">
        <v>57</v>
      </c>
      <c r="H4781" s="1">
        <v>45261</v>
      </c>
      <c r="I4781" t="s">
        <v>34</v>
      </c>
      <c r="J4781">
        <v>30000000</v>
      </c>
      <c r="K4781" t="s">
        <v>44</v>
      </c>
      <c r="L4781" t="s">
        <v>111</v>
      </c>
      <c r="M4781">
        <v>1000</v>
      </c>
      <c r="N4781">
        <v>30000</v>
      </c>
      <c r="O4781">
        <v>30000000</v>
      </c>
      <c r="P4781">
        <v>30000</v>
      </c>
      <c r="Q4781">
        <v>3.5</v>
      </c>
      <c r="R4781" t="s">
        <v>72</v>
      </c>
      <c r="S4781">
        <v>4.5</v>
      </c>
      <c r="U4781" t="s">
        <v>38</v>
      </c>
      <c r="V4781" t="s">
        <v>127</v>
      </c>
      <c r="X4781" s="1">
        <v>46524</v>
      </c>
      <c r="Y4781" t="s">
        <v>47</v>
      </c>
      <c r="Z4781" t="s">
        <v>40</v>
      </c>
      <c r="AA4781" t="s">
        <v>41</v>
      </c>
      <c r="AB4781" s="1">
        <v>45252</v>
      </c>
      <c r="AC4781" t="s">
        <v>42</v>
      </c>
      <c r="AE4781" t="s">
        <v>42</v>
      </c>
      <c r="AF4781" t="s">
        <v>81</v>
      </c>
      <c r="AG4781" t="s">
        <v>49</v>
      </c>
      <c r="AH4781" s="9">
        <v>5.5599999999999997E-2</v>
      </c>
      <c r="AI4781" s="9">
        <v>5.5199999999999999E-2</v>
      </c>
      <c r="AJ4781" s="9">
        <v>5.5899999999999998E-2</v>
      </c>
    </row>
    <row r="4782" spans="1:36" x14ac:dyDescent="0.2">
      <c r="A4782" t="s">
        <v>10148</v>
      </c>
      <c r="B4782" t="s">
        <v>10149</v>
      </c>
      <c r="C4782" t="s">
        <v>374</v>
      </c>
      <c r="E4782" t="s">
        <v>10150</v>
      </c>
      <c r="F4782">
        <v>120</v>
      </c>
      <c r="G4782" t="s">
        <v>57</v>
      </c>
      <c r="H4782" s="1">
        <v>45261</v>
      </c>
      <c r="I4782" t="s">
        <v>34</v>
      </c>
      <c r="J4782">
        <v>47023000</v>
      </c>
      <c r="K4782" t="s">
        <v>44</v>
      </c>
      <c r="L4782" t="s">
        <v>9156</v>
      </c>
      <c r="M4782">
        <v>1000</v>
      </c>
      <c r="N4782">
        <v>47023</v>
      </c>
      <c r="O4782">
        <v>47023000</v>
      </c>
      <c r="P4782">
        <v>47023</v>
      </c>
      <c r="Q4782">
        <v>13</v>
      </c>
      <c r="R4782" t="s">
        <v>43</v>
      </c>
      <c r="S4782">
        <v>8</v>
      </c>
      <c r="U4782" t="s">
        <v>38</v>
      </c>
      <c r="V4782" t="s">
        <v>127</v>
      </c>
      <c r="W4782" s="1">
        <v>45267</v>
      </c>
      <c r="X4782" s="1">
        <v>50005</v>
      </c>
      <c r="Z4782" t="s">
        <v>40</v>
      </c>
      <c r="AA4782" t="s">
        <v>41</v>
      </c>
      <c r="AB4782" s="1">
        <v>45260</v>
      </c>
      <c r="AC4782" t="s">
        <v>55</v>
      </c>
      <c r="AE4782" t="s">
        <v>42</v>
      </c>
      <c r="AH4782" s="9">
        <v>5.5399999999999998E-2</v>
      </c>
      <c r="AI4782" s="9">
        <v>5.5E-2</v>
      </c>
      <c r="AJ4782" s="9">
        <v>5.6399999999999999E-2</v>
      </c>
    </row>
    <row r="4783" spans="1:36" x14ac:dyDescent="0.2">
      <c r="A4783" t="s">
        <v>10151</v>
      </c>
      <c r="B4783" t="s">
        <v>10152</v>
      </c>
      <c r="C4783" t="s">
        <v>133</v>
      </c>
      <c r="E4783" t="s">
        <v>10153</v>
      </c>
      <c r="F4783">
        <v>1</v>
      </c>
      <c r="G4783">
        <v>302</v>
      </c>
      <c r="H4783" s="1">
        <v>45279</v>
      </c>
      <c r="I4783" t="s">
        <v>34</v>
      </c>
      <c r="J4783">
        <v>6500000</v>
      </c>
      <c r="K4783" t="s">
        <v>44</v>
      </c>
      <c r="L4783" t="s">
        <v>133</v>
      </c>
      <c r="M4783">
        <v>1000</v>
      </c>
      <c r="N4783">
        <v>6500</v>
      </c>
      <c r="O4783">
        <v>6500000</v>
      </c>
      <c r="P4783">
        <v>6500</v>
      </c>
      <c r="Q4783">
        <v>3</v>
      </c>
      <c r="R4783" t="s">
        <v>43</v>
      </c>
      <c r="S4783">
        <v>13</v>
      </c>
      <c r="U4783" t="s">
        <v>38</v>
      </c>
      <c r="V4783" t="s">
        <v>127</v>
      </c>
      <c r="X4783" s="1">
        <v>45650</v>
      </c>
      <c r="Z4783" t="s">
        <v>40</v>
      </c>
      <c r="AA4783" t="s">
        <v>41</v>
      </c>
      <c r="AB4783" s="1">
        <v>44550</v>
      </c>
      <c r="AE4783" t="s">
        <v>42</v>
      </c>
      <c r="AH4783" s="9">
        <v>5.1500000000000004E-2</v>
      </c>
      <c r="AI4783" s="9">
        <v>5.1699999999999996E-2</v>
      </c>
      <c r="AJ4783" s="9">
        <v>5.2300000000000006E-2</v>
      </c>
    </row>
    <row r="4784" spans="1:36" x14ac:dyDescent="0.2">
      <c r="A4784" t="s">
        <v>10154</v>
      </c>
      <c r="B4784" t="s">
        <v>10155</v>
      </c>
      <c r="C4784" t="s">
        <v>491</v>
      </c>
      <c r="E4784" t="s">
        <v>10156</v>
      </c>
      <c r="F4784">
        <v>114</v>
      </c>
      <c r="G4784" t="s">
        <v>57</v>
      </c>
      <c r="H4784" s="1">
        <v>45264</v>
      </c>
      <c r="I4784" t="s">
        <v>34</v>
      </c>
      <c r="J4784">
        <v>150000000</v>
      </c>
      <c r="K4784" t="s">
        <v>35</v>
      </c>
      <c r="L4784" t="s">
        <v>322</v>
      </c>
      <c r="M4784">
        <v>1000</v>
      </c>
      <c r="N4784">
        <v>150000</v>
      </c>
      <c r="O4784">
        <v>150000000</v>
      </c>
      <c r="P4784">
        <v>150000</v>
      </c>
      <c r="Q4784">
        <v>5.5</v>
      </c>
      <c r="R4784" t="s">
        <v>72</v>
      </c>
      <c r="S4784">
        <v>1.95</v>
      </c>
      <c r="U4784" t="s">
        <v>38</v>
      </c>
      <c r="V4784" t="s">
        <v>127</v>
      </c>
      <c r="X4784" s="1">
        <v>47255</v>
      </c>
      <c r="Z4784" t="s">
        <v>40</v>
      </c>
      <c r="AA4784" t="s">
        <v>41</v>
      </c>
      <c r="AB4784" s="1">
        <v>45246</v>
      </c>
      <c r="AC4784" t="s">
        <v>42</v>
      </c>
      <c r="AE4784" t="s">
        <v>42</v>
      </c>
      <c r="AH4784" s="9">
        <v>5.6900000000000006E-2</v>
      </c>
      <c r="AI4784" s="9">
        <v>5.6100000000000004E-2</v>
      </c>
      <c r="AJ4784" s="9">
        <v>5.6399999999999999E-2</v>
      </c>
    </row>
    <row r="4785" spans="1:36" x14ac:dyDescent="0.2">
      <c r="A4785" t="s">
        <v>10157</v>
      </c>
      <c r="B4785" t="s">
        <v>10158</v>
      </c>
      <c r="C4785" t="s">
        <v>33</v>
      </c>
      <c r="E4785" t="s">
        <v>10159</v>
      </c>
      <c r="F4785">
        <v>283</v>
      </c>
      <c r="G4785" t="s">
        <v>57</v>
      </c>
      <c r="H4785" s="1">
        <v>45264</v>
      </c>
      <c r="I4785" t="s">
        <v>34</v>
      </c>
      <c r="J4785">
        <v>129000000</v>
      </c>
      <c r="K4785" t="s">
        <v>35</v>
      </c>
      <c r="L4785" t="s">
        <v>96</v>
      </c>
      <c r="M4785">
        <v>1000</v>
      </c>
      <c r="N4785">
        <v>129000</v>
      </c>
      <c r="O4785">
        <v>129000000</v>
      </c>
      <c r="P4785">
        <v>129000</v>
      </c>
      <c r="Q4785">
        <v>7</v>
      </c>
      <c r="R4785" t="s">
        <v>43</v>
      </c>
      <c r="S4785">
        <v>8.9499999999999993</v>
      </c>
      <c r="U4785" t="s">
        <v>38</v>
      </c>
      <c r="V4785" t="s">
        <v>127</v>
      </c>
      <c r="X4785" s="1">
        <v>47805</v>
      </c>
      <c r="Z4785" t="s">
        <v>40</v>
      </c>
      <c r="AA4785" t="s">
        <v>41</v>
      </c>
      <c r="AB4785" s="1">
        <v>45259</v>
      </c>
      <c r="AC4785" t="s">
        <v>42</v>
      </c>
      <c r="AE4785" t="s">
        <v>42</v>
      </c>
      <c r="AH4785" s="9">
        <v>5.45E-2</v>
      </c>
      <c r="AI4785" s="9">
        <v>5.4199999999999998E-2</v>
      </c>
      <c r="AJ4785" s="9">
        <v>5.5399999999999998E-2</v>
      </c>
    </row>
    <row r="4786" spans="1:36" x14ac:dyDescent="0.2">
      <c r="A4786" t="s">
        <v>10160</v>
      </c>
      <c r="B4786" t="s">
        <v>10161</v>
      </c>
      <c r="C4786" t="s">
        <v>33</v>
      </c>
      <c r="E4786" t="s">
        <v>10162</v>
      </c>
      <c r="F4786">
        <v>292</v>
      </c>
      <c r="G4786">
        <v>1</v>
      </c>
      <c r="H4786" s="1">
        <v>45264</v>
      </c>
      <c r="I4786" t="s">
        <v>34</v>
      </c>
      <c r="J4786">
        <v>304160000</v>
      </c>
      <c r="K4786" t="s">
        <v>35</v>
      </c>
      <c r="L4786" t="s">
        <v>45</v>
      </c>
      <c r="M4786">
        <v>1000</v>
      </c>
      <c r="N4786">
        <v>304160</v>
      </c>
      <c r="O4786">
        <v>304160000</v>
      </c>
      <c r="P4786">
        <v>304160</v>
      </c>
      <c r="Q4786">
        <v>5</v>
      </c>
      <c r="R4786" t="s">
        <v>72</v>
      </c>
      <c r="S4786">
        <v>0.65</v>
      </c>
      <c r="U4786" t="s">
        <v>38</v>
      </c>
      <c r="V4786" t="s">
        <v>39</v>
      </c>
      <c r="X4786" s="1">
        <v>47072</v>
      </c>
      <c r="Z4786" t="s">
        <v>40</v>
      </c>
      <c r="AA4786" t="s">
        <v>41</v>
      </c>
      <c r="AB4786" s="1">
        <v>45245</v>
      </c>
      <c r="AC4786" t="s">
        <v>42</v>
      </c>
      <c r="AE4786" t="s">
        <v>42</v>
      </c>
      <c r="AH4786" s="9">
        <v>5.6900000000000006E-2</v>
      </c>
      <c r="AI4786" s="9">
        <v>5.6100000000000004E-2</v>
      </c>
      <c r="AJ4786" s="9">
        <v>5.6399999999999999E-2</v>
      </c>
    </row>
    <row r="4787" spans="1:36" x14ac:dyDescent="0.2">
      <c r="A4787" t="s">
        <v>10160</v>
      </c>
      <c r="B4787" t="s">
        <v>10163</v>
      </c>
      <c r="C4787" t="s">
        <v>33</v>
      </c>
      <c r="E4787" t="s">
        <v>10162</v>
      </c>
      <c r="F4787">
        <v>292</v>
      </c>
      <c r="G4787">
        <v>2</v>
      </c>
      <c r="H4787" s="1">
        <v>45264</v>
      </c>
      <c r="I4787" t="s">
        <v>34</v>
      </c>
      <c r="J4787">
        <v>248683000</v>
      </c>
      <c r="K4787" t="s">
        <v>35</v>
      </c>
      <c r="L4787" t="s">
        <v>45</v>
      </c>
      <c r="M4787">
        <v>1000</v>
      </c>
      <c r="N4787">
        <v>248683</v>
      </c>
      <c r="O4787">
        <v>248683000</v>
      </c>
      <c r="P4787">
        <v>248683</v>
      </c>
      <c r="Q4787">
        <v>7</v>
      </c>
      <c r="R4787" t="s">
        <v>43</v>
      </c>
      <c r="S4787">
        <v>6.3415999999999997</v>
      </c>
      <c r="U4787" t="s">
        <v>38</v>
      </c>
      <c r="V4787" t="s">
        <v>39</v>
      </c>
      <c r="X4787" s="1">
        <v>47802</v>
      </c>
      <c r="Z4787" t="s">
        <v>40</v>
      </c>
      <c r="AA4787" t="s">
        <v>41</v>
      </c>
      <c r="AB4787" s="1">
        <v>45245</v>
      </c>
      <c r="AC4787" t="s">
        <v>42</v>
      </c>
      <c r="AE4787" t="s">
        <v>42</v>
      </c>
      <c r="AH4787" s="9">
        <v>5.6900000000000006E-2</v>
      </c>
      <c r="AI4787" s="9">
        <v>5.6100000000000004E-2</v>
      </c>
      <c r="AJ4787" s="9">
        <v>5.6399999999999999E-2</v>
      </c>
    </row>
    <row r="4788" spans="1:36" x14ac:dyDescent="0.2">
      <c r="A4788" t="s">
        <v>10160</v>
      </c>
      <c r="B4788" t="s">
        <v>10164</v>
      </c>
      <c r="C4788" t="s">
        <v>33</v>
      </c>
      <c r="E4788" t="s">
        <v>10162</v>
      </c>
      <c r="F4788">
        <v>292</v>
      </c>
      <c r="G4788">
        <v>3</v>
      </c>
      <c r="H4788" s="1">
        <v>45264</v>
      </c>
      <c r="I4788" t="s">
        <v>34</v>
      </c>
      <c r="J4788">
        <v>97157000</v>
      </c>
      <c r="K4788" t="s">
        <v>35</v>
      </c>
      <c r="L4788" t="s">
        <v>45</v>
      </c>
      <c r="M4788">
        <v>1000</v>
      </c>
      <c r="N4788">
        <v>97157</v>
      </c>
      <c r="O4788">
        <v>97157000</v>
      </c>
      <c r="P4788">
        <v>97157</v>
      </c>
      <c r="Q4788">
        <v>10</v>
      </c>
      <c r="R4788" t="s">
        <v>43</v>
      </c>
      <c r="S4788">
        <v>6.5263999999999998</v>
      </c>
      <c r="U4788" t="s">
        <v>38</v>
      </c>
      <c r="V4788" t="s">
        <v>39</v>
      </c>
      <c r="X4788" s="1">
        <v>48898</v>
      </c>
      <c r="Z4788" t="s">
        <v>40</v>
      </c>
      <c r="AA4788" t="s">
        <v>41</v>
      </c>
      <c r="AB4788" s="1">
        <v>45245</v>
      </c>
      <c r="AC4788" t="s">
        <v>42</v>
      </c>
      <c r="AE4788" t="s">
        <v>42</v>
      </c>
      <c r="AH4788" s="9">
        <v>5.6900000000000006E-2</v>
      </c>
      <c r="AI4788" s="9">
        <v>5.6100000000000004E-2</v>
      </c>
      <c r="AJ4788" s="9">
        <v>5.6399999999999999E-2</v>
      </c>
    </row>
    <row r="4789" spans="1:36" x14ac:dyDescent="0.2">
      <c r="A4789" t="s">
        <v>10165</v>
      </c>
      <c r="B4789" t="s">
        <v>10166</v>
      </c>
      <c r="C4789" t="s">
        <v>5187</v>
      </c>
      <c r="D4789" t="s">
        <v>5461</v>
      </c>
      <c r="E4789" t="s">
        <v>5461</v>
      </c>
      <c r="F4789">
        <v>67</v>
      </c>
      <c r="G4789">
        <v>1</v>
      </c>
      <c r="H4789" s="1">
        <v>45264</v>
      </c>
      <c r="I4789" t="s">
        <v>34</v>
      </c>
      <c r="J4789">
        <v>22361000</v>
      </c>
      <c r="K4789" t="s">
        <v>44</v>
      </c>
      <c r="L4789" t="s">
        <v>9434</v>
      </c>
      <c r="M4789">
        <v>1000</v>
      </c>
      <c r="N4789">
        <v>22361</v>
      </c>
      <c r="O4789">
        <v>22361000</v>
      </c>
      <c r="P4789">
        <v>22361</v>
      </c>
      <c r="Q4789">
        <v>6</v>
      </c>
      <c r="R4789" t="s">
        <v>72</v>
      </c>
      <c r="S4789">
        <v>3</v>
      </c>
      <c r="U4789" t="s">
        <v>38</v>
      </c>
      <c r="V4789" t="s">
        <v>127</v>
      </c>
      <c r="X4789" s="1">
        <v>47442</v>
      </c>
      <c r="Y4789" t="s">
        <v>80</v>
      </c>
      <c r="Z4789" t="s">
        <v>40</v>
      </c>
      <c r="AA4789" t="s">
        <v>41</v>
      </c>
      <c r="AB4789" s="1">
        <v>45259</v>
      </c>
      <c r="AC4789" t="s">
        <v>42</v>
      </c>
      <c r="AE4789" t="s">
        <v>42</v>
      </c>
      <c r="AF4789" t="s">
        <v>48</v>
      </c>
      <c r="AG4789" t="s">
        <v>49</v>
      </c>
      <c r="AH4789" s="9">
        <v>5.45E-2</v>
      </c>
      <c r="AI4789" s="9">
        <v>5.4199999999999998E-2</v>
      </c>
      <c r="AJ4789" s="9">
        <v>5.5399999999999998E-2</v>
      </c>
    </row>
    <row r="4790" spans="1:36" x14ac:dyDescent="0.2">
      <c r="A4790" t="s">
        <v>10165</v>
      </c>
      <c r="B4790" t="s">
        <v>10167</v>
      </c>
      <c r="C4790" t="s">
        <v>5187</v>
      </c>
      <c r="D4790" t="s">
        <v>5461</v>
      </c>
      <c r="E4790" t="s">
        <v>5461</v>
      </c>
      <c r="F4790">
        <v>67</v>
      </c>
      <c r="G4790">
        <v>2</v>
      </c>
      <c r="H4790" s="1">
        <v>45264</v>
      </c>
      <c r="I4790" t="s">
        <v>34</v>
      </c>
      <c r="J4790">
        <v>27639000</v>
      </c>
      <c r="K4790" t="s">
        <v>44</v>
      </c>
      <c r="L4790" t="s">
        <v>9434</v>
      </c>
      <c r="M4790">
        <v>1000</v>
      </c>
      <c r="N4790">
        <v>27639</v>
      </c>
      <c r="O4790">
        <v>27639000</v>
      </c>
      <c r="P4790">
        <v>27639</v>
      </c>
      <c r="Q4790">
        <v>6</v>
      </c>
      <c r="R4790" t="s">
        <v>43</v>
      </c>
      <c r="S4790">
        <v>8.5</v>
      </c>
      <c r="U4790" t="s">
        <v>38</v>
      </c>
      <c r="V4790" t="s">
        <v>127</v>
      </c>
      <c r="X4790" s="1">
        <v>47442</v>
      </c>
      <c r="Y4790" t="s">
        <v>80</v>
      </c>
      <c r="Z4790" t="s">
        <v>40</v>
      </c>
      <c r="AA4790" t="s">
        <v>41</v>
      </c>
      <c r="AB4790" s="1">
        <v>45259</v>
      </c>
      <c r="AC4790" t="s">
        <v>42</v>
      </c>
      <c r="AE4790" t="s">
        <v>42</v>
      </c>
      <c r="AF4790" t="s">
        <v>48</v>
      </c>
      <c r="AG4790" t="s">
        <v>49</v>
      </c>
      <c r="AH4790" s="9">
        <v>5.45E-2</v>
      </c>
      <c r="AI4790" s="9">
        <v>5.4199999999999998E-2</v>
      </c>
      <c r="AJ4790" s="9">
        <v>5.5399999999999998E-2</v>
      </c>
    </row>
    <row r="4791" spans="1:36" x14ac:dyDescent="0.2">
      <c r="A4791" t="s">
        <v>10168</v>
      </c>
      <c r="B4791" t="s">
        <v>10169</v>
      </c>
      <c r="C4791" t="s">
        <v>33</v>
      </c>
      <c r="E4791" t="s">
        <v>10170</v>
      </c>
      <c r="F4791">
        <v>279</v>
      </c>
      <c r="G4791">
        <v>1</v>
      </c>
      <c r="H4791" s="1">
        <v>45264</v>
      </c>
      <c r="I4791" t="s">
        <v>34</v>
      </c>
      <c r="J4791">
        <v>100000000</v>
      </c>
      <c r="K4791" t="s">
        <v>35</v>
      </c>
      <c r="L4791" t="s">
        <v>96</v>
      </c>
      <c r="M4791">
        <v>1000</v>
      </c>
      <c r="N4791">
        <v>100000</v>
      </c>
      <c r="O4791">
        <v>100000000</v>
      </c>
      <c r="P4791">
        <v>100000</v>
      </c>
      <c r="Q4791">
        <v>5</v>
      </c>
      <c r="R4791" t="s">
        <v>72</v>
      </c>
      <c r="S4791">
        <v>2.65</v>
      </c>
      <c r="U4791" t="s">
        <v>38</v>
      </c>
      <c r="V4791" t="s">
        <v>127</v>
      </c>
      <c r="X4791" s="1">
        <v>47073</v>
      </c>
      <c r="Z4791" t="s">
        <v>40</v>
      </c>
      <c r="AA4791" t="s">
        <v>41</v>
      </c>
      <c r="AB4791" s="1">
        <v>45260</v>
      </c>
      <c r="AC4791" t="s">
        <v>42</v>
      </c>
      <c r="AE4791" t="s">
        <v>42</v>
      </c>
      <c r="AH4791" s="9">
        <v>5.5399999999999998E-2</v>
      </c>
      <c r="AI4791" s="9">
        <v>5.5E-2</v>
      </c>
      <c r="AJ4791" s="9">
        <v>5.6399999999999999E-2</v>
      </c>
    </row>
    <row r="4792" spans="1:36" x14ac:dyDescent="0.2">
      <c r="A4792" t="s">
        <v>10168</v>
      </c>
      <c r="B4792" t="s">
        <v>10171</v>
      </c>
      <c r="C4792" t="s">
        <v>33</v>
      </c>
      <c r="E4792" t="s">
        <v>10170</v>
      </c>
      <c r="F4792">
        <v>279</v>
      </c>
      <c r="G4792">
        <v>2</v>
      </c>
      <c r="H4792" s="1">
        <v>45264</v>
      </c>
      <c r="I4792" t="s">
        <v>34</v>
      </c>
      <c r="J4792">
        <v>100000000</v>
      </c>
      <c r="K4792" t="s">
        <v>35</v>
      </c>
      <c r="L4792" t="s">
        <v>96</v>
      </c>
      <c r="M4792">
        <v>1000</v>
      </c>
      <c r="N4792">
        <v>100000</v>
      </c>
      <c r="O4792">
        <v>100000000</v>
      </c>
      <c r="P4792">
        <v>100000</v>
      </c>
      <c r="Q4792">
        <v>12</v>
      </c>
      <c r="R4792" t="s">
        <v>72</v>
      </c>
      <c r="S4792">
        <v>7</v>
      </c>
      <c r="U4792" t="s">
        <v>38</v>
      </c>
      <c r="V4792" t="s">
        <v>127</v>
      </c>
      <c r="X4792" s="1">
        <v>49629</v>
      </c>
      <c r="Z4792" t="s">
        <v>40</v>
      </c>
      <c r="AA4792" t="s">
        <v>41</v>
      </c>
      <c r="AB4792" s="1">
        <v>45260</v>
      </c>
      <c r="AC4792" t="s">
        <v>42</v>
      </c>
      <c r="AE4792" t="s">
        <v>42</v>
      </c>
      <c r="AH4792" s="9">
        <v>5.5399999999999998E-2</v>
      </c>
      <c r="AI4792" s="9">
        <v>5.5E-2</v>
      </c>
      <c r="AJ4792" s="9">
        <v>5.6399999999999999E-2</v>
      </c>
    </row>
    <row r="4793" spans="1:36" x14ac:dyDescent="0.2">
      <c r="A4793" t="s">
        <v>10172</v>
      </c>
      <c r="B4793" t="s">
        <v>10173</v>
      </c>
      <c r="C4793" t="s">
        <v>1643</v>
      </c>
      <c r="F4793">
        <v>6</v>
      </c>
      <c r="G4793" t="s">
        <v>57</v>
      </c>
      <c r="H4793" s="1">
        <v>45264</v>
      </c>
      <c r="I4793" t="s">
        <v>34</v>
      </c>
      <c r="J4793">
        <v>700000000</v>
      </c>
      <c r="K4793" t="s">
        <v>51</v>
      </c>
      <c r="L4793" t="s">
        <v>96</v>
      </c>
      <c r="M4793">
        <v>1000</v>
      </c>
      <c r="N4793">
        <v>700000</v>
      </c>
      <c r="O4793">
        <v>700000000</v>
      </c>
      <c r="P4793">
        <v>700000</v>
      </c>
      <c r="Q4793">
        <v>4</v>
      </c>
      <c r="R4793" t="s">
        <v>72</v>
      </c>
      <c r="S4793">
        <v>1.25</v>
      </c>
      <c r="U4793" t="s">
        <v>38</v>
      </c>
      <c r="V4793" t="s">
        <v>39</v>
      </c>
      <c r="W4793" s="1">
        <v>45286</v>
      </c>
      <c r="X4793" s="1">
        <v>46706</v>
      </c>
      <c r="Y4793" t="s">
        <v>42</v>
      </c>
      <c r="Z4793" t="s">
        <v>150</v>
      </c>
      <c r="AA4793" t="s">
        <v>151</v>
      </c>
      <c r="AB4793" s="1">
        <v>45252</v>
      </c>
      <c r="AC4793" t="s">
        <v>55</v>
      </c>
      <c r="AE4793" t="s">
        <v>68</v>
      </c>
      <c r="AG4793" t="s">
        <v>42</v>
      </c>
      <c r="AH4793" s="9">
        <v>5.5599999999999997E-2</v>
      </c>
      <c r="AI4793" s="9">
        <v>5.5199999999999999E-2</v>
      </c>
      <c r="AJ4793" s="9">
        <v>5.5899999999999998E-2</v>
      </c>
    </row>
    <row r="4794" spans="1:36" x14ac:dyDescent="0.2">
      <c r="A4794" t="s">
        <v>10174</v>
      </c>
      <c r="B4794" t="s">
        <v>10175</v>
      </c>
      <c r="C4794" t="s">
        <v>111</v>
      </c>
      <c r="E4794" t="s">
        <v>10176</v>
      </c>
      <c r="F4794">
        <v>72</v>
      </c>
      <c r="G4794" t="s">
        <v>57</v>
      </c>
      <c r="H4794" s="1">
        <v>45265</v>
      </c>
      <c r="I4794" t="s">
        <v>34</v>
      </c>
      <c r="J4794">
        <v>150000000</v>
      </c>
      <c r="K4794" t="s">
        <v>35</v>
      </c>
      <c r="L4794" t="s">
        <v>157</v>
      </c>
      <c r="M4794">
        <v>1000</v>
      </c>
      <c r="N4794">
        <v>150000</v>
      </c>
      <c r="O4794">
        <v>150000000</v>
      </c>
      <c r="P4794">
        <v>150000</v>
      </c>
      <c r="Q4794">
        <v>6</v>
      </c>
      <c r="R4794" t="s">
        <v>72</v>
      </c>
      <c r="S4794">
        <v>3.5</v>
      </c>
      <c r="U4794" t="s">
        <v>38</v>
      </c>
      <c r="V4794" t="s">
        <v>98</v>
      </c>
      <c r="X4794" s="1">
        <v>47422</v>
      </c>
      <c r="Z4794" t="s">
        <v>40</v>
      </c>
      <c r="AA4794" t="s">
        <v>41</v>
      </c>
      <c r="AB4794" s="1">
        <v>45217</v>
      </c>
      <c r="AC4794" t="s">
        <v>42</v>
      </c>
      <c r="AE4794" t="s">
        <v>42</v>
      </c>
      <c r="AH4794" s="9">
        <v>5.9299999999999999E-2</v>
      </c>
      <c r="AI4794" s="9">
        <v>5.67E-2</v>
      </c>
      <c r="AJ4794" s="9">
        <v>5.74E-2</v>
      </c>
    </row>
    <row r="4795" spans="1:36" x14ac:dyDescent="0.2">
      <c r="A4795" t="s">
        <v>10177</v>
      </c>
      <c r="B4795" t="s">
        <v>10178</v>
      </c>
      <c r="C4795" t="s">
        <v>7729</v>
      </c>
      <c r="F4795">
        <v>2</v>
      </c>
      <c r="G4795">
        <v>1</v>
      </c>
      <c r="H4795" s="1">
        <v>45265</v>
      </c>
      <c r="I4795" t="s">
        <v>34</v>
      </c>
      <c r="J4795">
        <v>80000000</v>
      </c>
      <c r="K4795" t="s">
        <v>51</v>
      </c>
      <c r="L4795" t="s">
        <v>101</v>
      </c>
      <c r="M4795">
        <v>1000</v>
      </c>
      <c r="N4795">
        <v>80000</v>
      </c>
      <c r="O4795">
        <v>80000000</v>
      </c>
      <c r="P4795">
        <v>80000</v>
      </c>
      <c r="Q4795">
        <v>24</v>
      </c>
      <c r="R4795" t="s">
        <v>43</v>
      </c>
      <c r="S4795">
        <v>7.33</v>
      </c>
      <c r="U4795" t="s">
        <v>38</v>
      </c>
      <c r="V4795" t="s">
        <v>52</v>
      </c>
      <c r="W4795" s="1">
        <v>45264</v>
      </c>
      <c r="X4795" s="1">
        <v>54023</v>
      </c>
      <c r="Y4795" t="s">
        <v>42</v>
      </c>
      <c r="Z4795" t="s">
        <v>75</v>
      </c>
      <c r="AA4795" t="s">
        <v>86</v>
      </c>
      <c r="AB4795" s="1">
        <v>45257</v>
      </c>
      <c r="AC4795" t="s">
        <v>77</v>
      </c>
      <c r="AD4795">
        <v>2</v>
      </c>
      <c r="AE4795" t="s">
        <v>60</v>
      </c>
      <c r="AG4795" t="s">
        <v>42</v>
      </c>
      <c r="AH4795" s="9">
        <v>5.5399999999999998E-2</v>
      </c>
      <c r="AI4795" s="9">
        <v>5.5199999999999999E-2</v>
      </c>
      <c r="AJ4795" s="9">
        <v>5.6399999999999999E-2</v>
      </c>
    </row>
    <row r="4796" spans="1:36" x14ac:dyDescent="0.2">
      <c r="A4796" t="s">
        <v>10177</v>
      </c>
      <c r="B4796" t="s">
        <v>10179</v>
      </c>
      <c r="C4796" t="s">
        <v>7729</v>
      </c>
      <c r="F4796">
        <v>2</v>
      </c>
      <c r="G4796">
        <v>2</v>
      </c>
      <c r="H4796" s="1">
        <v>45265</v>
      </c>
      <c r="I4796" t="s">
        <v>34</v>
      </c>
      <c r="J4796">
        <v>80000000</v>
      </c>
      <c r="K4796" t="s">
        <v>51</v>
      </c>
      <c r="L4796" t="s">
        <v>101</v>
      </c>
      <c r="M4796">
        <v>1000</v>
      </c>
      <c r="N4796">
        <v>80000</v>
      </c>
      <c r="O4796">
        <v>80000000</v>
      </c>
      <c r="P4796">
        <v>80000</v>
      </c>
      <c r="Q4796">
        <v>18</v>
      </c>
      <c r="R4796" t="s">
        <v>43</v>
      </c>
      <c r="S4796">
        <v>6.93</v>
      </c>
      <c r="U4796" t="s">
        <v>38</v>
      </c>
      <c r="V4796" t="s">
        <v>52</v>
      </c>
      <c r="W4796" s="1">
        <v>45264</v>
      </c>
      <c r="X4796" s="1">
        <v>51832</v>
      </c>
      <c r="Y4796" t="s">
        <v>42</v>
      </c>
      <c r="Z4796" t="s">
        <v>75</v>
      </c>
      <c r="AA4796" t="s">
        <v>86</v>
      </c>
      <c r="AB4796" s="1">
        <v>45257</v>
      </c>
      <c r="AC4796" t="s">
        <v>77</v>
      </c>
      <c r="AD4796">
        <v>2</v>
      </c>
      <c r="AE4796" t="s">
        <v>60</v>
      </c>
      <c r="AG4796" t="s">
        <v>42</v>
      </c>
      <c r="AH4796" s="9">
        <v>5.5399999999999998E-2</v>
      </c>
      <c r="AI4796" s="9">
        <v>5.5199999999999999E-2</v>
      </c>
      <c r="AJ4796" s="9">
        <v>5.6399999999999999E-2</v>
      </c>
    </row>
    <row r="4797" spans="1:36" x14ac:dyDescent="0.2">
      <c r="A4797" t="s">
        <v>10180</v>
      </c>
      <c r="B4797" t="s">
        <v>10181</v>
      </c>
      <c r="C4797" t="s">
        <v>5006</v>
      </c>
      <c r="E4797" t="s">
        <v>10182</v>
      </c>
      <c r="F4797">
        <v>28</v>
      </c>
      <c r="G4797" t="s">
        <v>57</v>
      </c>
      <c r="H4797" s="1">
        <v>45265</v>
      </c>
      <c r="I4797" t="s">
        <v>34</v>
      </c>
      <c r="J4797">
        <v>9938000</v>
      </c>
      <c r="K4797" t="s">
        <v>35</v>
      </c>
      <c r="L4797" t="s">
        <v>2656</v>
      </c>
      <c r="M4797">
        <v>1000</v>
      </c>
      <c r="N4797">
        <v>9938</v>
      </c>
      <c r="O4797">
        <v>9938000</v>
      </c>
      <c r="P4797">
        <v>9938</v>
      </c>
      <c r="Q4797">
        <v>2.8</v>
      </c>
      <c r="R4797" t="s">
        <v>72</v>
      </c>
      <c r="S4797">
        <v>4.5</v>
      </c>
      <c r="U4797" t="s">
        <v>38</v>
      </c>
      <c r="V4797" t="s">
        <v>52</v>
      </c>
      <c r="X4797" s="1">
        <v>46265</v>
      </c>
      <c r="Z4797" t="s">
        <v>40</v>
      </c>
      <c r="AA4797" t="s">
        <v>41</v>
      </c>
      <c r="AB4797" s="1">
        <v>45254</v>
      </c>
      <c r="AC4797" t="s">
        <v>42</v>
      </c>
      <c r="AE4797" t="s">
        <v>42</v>
      </c>
      <c r="AH4797" s="9">
        <v>5.5800000000000002E-2</v>
      </c>
      <c r="AI4797" s="9">
        <v>5.5399999999999998E-2</v>
      </c>
      <c r="AJ4797" s="9">
        <v>5.6500000000000002E-2</v>
      </c>
    </row>
    <row r="4798" spans="1:36" x14ac:dyDescent="0.2">
      <c r="A4798" t="s">
        <v>10183</v>
      </c>
      <c r="B4798" t="s">
        <v>10184</v>
      </c>
      <c r="C4798" t="s">
        <v>5006</v>
      </c>
      <c r="E4798" t="s">
        <v>10185</v>
      </c>
      <c r="F4798">
        <v>27</v>
      </c>
      <c r="G4798" t="s">
        <v>57</v>
      </c>
      <c r="H4798" s="1">
        <v>45265</v>
      </c>
      <c r="I4798" t="s">
        <v>34</v>
      </c>
      <c r="J4798">
        <v>10118000</v>
      </c>
      <c r="K4798" t="s">
        <v>35</v>
      </c>
      <c r="L4798" t="s">
        <v>2656</v>
      </c>
      <c r="M4798">
        <v>1000</v>
      </c>
      <c r="N4798">
        <v>10118</v>
      </c>
      <c r="O4798">
        <v>10118000</v>
      </c>
      <c r="P4798">
        <v>10118</v>
      </c>
      <c r="Q4798">
        <v>2.8</v>
      </c>
      <c r="R4798" t="s">
        <v>72</v>
      </c>
      <c r="S4798">
        <v>4.5</v>
      </c>
      <c r="U4798" t="s">
        <v>38</v>
      </c>
      <c r="V4798" t="s">
        <v>52</v>
      </c>
      <c r="X4798" s="1">
        <v>46265</v>
      </c>
      <c r="Z4798" t="s">
        <v>40</v>
      </c>
      <c r="AA4798" t="s">
        <v>41</v>
      </c>
      <c r="AB4798" s="1">
        <v>45254</v>
      </c>
      <c r="AC4798" t="s">
        <v>42</v>
      </c>
      <c r="AE4798" t="s">
        <v>42</v>
      </c>
      <c r="AH4798" s="9">
        <v>5.5800000000000002E-2</v>
      </c>
      <c r="AI4798" s="9">
        <v>5.5399999999999998E-2</v>
      </c>
      <c r="AJ4798" s="9">
        <v>5.6500000000000002E-2</v>
      </c>
    </row>
    <row r="4799" spans="1:36" x14ac:dyDescent="0.2">
      <c r="A4799" t="s">
        <v>9940</v>
      </c>
      <c r="B4799" t="s">
        <v>10186</v>
      </c>
      <c r="C4799" t="s">
        <v>79</v>
      </c>
      <c r="E4799" t="s">
        <v>9942</v>
      </c>
      <c r="F4799">
        <v>2</v>
      </c>
      <c r="G4799">
        <v>6</v>
      </c>
      <c r="H4799" s="1">
        <v>45470</v>
      </c>
      <c r="I4799" t="s">
        <v>34</v>
      </c>
      <c r="J4799">
        <v>1600000</v>
      </c>
      <c r="K4799" t="s">
        <v>44</v>
      </c>
      <c r="L4799" t="s">
        <v>99</v>
      </c>
      <c r="M4799">
        <v>1000</v>
      </c>
      <c r="N4799">
        <v>1600</v>
      </c>
      <c r="O4799">
        <v>1600000</v>
      </c>
      <c r="P4799">
        <v>1600</v>
      </c>
      <c r="Q4799">
        <v>5.2</v>
      </c>
      <c r="R4799" t="s">
        <v>43</v>
      </c>
      <c r="S4799">
        <v>15.88</v>
      </c>
      <c r="X4799" s="1">
        <v>46619</v>
      </c>
      <c r="Z4799" t="s">
        <v>40</v>
      </c>
      <c r="AA4799" t="s">
        <v>41</v>
      </c>
      <c r="AB4799" s="1">
        <v>44729</v>
      </c>
      <c r="AE4799" t="s">
        <v>42</v>
      </c>
      <c r="AH4799" s="9">
        <v>5.4299999999999994E-2</v>
      </c>
      <c r="AI4799" s="9">
        <v>5.5E-2</v>
      </c>
      <c r="AJ4799" s="9">
        <v>5.6600000000000004E-2</v>
      </c>
    </row>
    <row r="4800" spans="1:36" x14ac:dyDescent="0.2">
      <c r="A4800" t="s">
        <v>10187</v>
      </c>
      <c r="B4800" t="s">
        <v>10188</v>
      </c>
      <c r="C4800" t="s">
        <v>111</v>
      </c>
      <c r="D4800" t="s">
        <v>10189</v>
      </c>
      <c r="E4800" t="s">
        <v>10190</v>
      </c>
      <c r="F4800">
        <v>176</v>
      </c>
      <c r="G4800">
        <v>1</v>
      </c>
      <c r="H4800" s="1">
        <v>45266</v>
      </c>
      <c r="I4800" t="s">
        <v>34</v>
      </c>
      <c r="J4800">
        <v>35000000</v>
      </c>
      <c r="K4800" t="s">
        <v>44</v>
      </c>
      <c r="L4800" t="s">
        <v>111</v>
      </c>
      <c r="M4800">
        <v>1000</v>
      </c>
      <c r="N4800">
        <v>35000</v>
      </c>
      <c r="O4800">
        <v>35000000</v>
      </c>
      <c r="P4800">
        <v>35000</v>
      </c>
      <c r="Q4800">
        <v>12</v>
      </c>
      <c r="R4800" t="s">
        <v>72</v>
      </c>
      <c r="S4800">
        <v>2.5</v>
      </c>
      <c r="U4800" t="s">
        <v>38</v>
      </c>
      <c r="V4800" t="s">
        <v>127</v>
      </c>
      <c r="X4800" s="1">
        <v>49485</v>
      </c>
      <c r="Y4800" t="s">
        <v>80</v>
      </c>
      <c r="Z4800" t="s">
        <v>40</v>
      </c>
      <c r="AA4800" t="s">
        <v>41</v>
      </c>
      <c r="AB4800" s="1">
        <v>45092</v>
      </c>
      <c r="AC4800" t="s">
        <v>42</v>
      </c>
      <c r="AE4800" t="s">
        <v>42</v>
      </c>
      <c r="AF4800" t="s">
        <v>70</v>
      </c>
      <c r="AG4800" t="s">
        <v>49</v>
      </c>
      <c r="AH4800" s="9">
        <v>5.57E-2</v>
      </c>
      <c r="AI4800" s="9">
        <v>5.3099999999999994E-2</v>
      </c>
      <c r="AJ4800" s="9">
        <v>5.3899999999999997E-2</v>
      </c>
    </row>
    <row r="4801" spans="1:36" x14ac:dyDescent="0.2">
      <c r="A4801" t="s">
        <v>10187</v>
      </c>
      <c r="B4801" t="s">
        <v>10191</v>
      </c>
      <c r="C4801" t="s">
        <v>111</v>
      </c>
      <c r="D4801" t="s">
        <v>10189</v>
      </c>
      <c r="E4801" t="s">
        <v>10190</v>
      </c>
      <c r="F4801">
        <v>176</v>
      </c>
      <c r="G4801">
        <v>2</v>
      </c>
      <c r="H4801" s="1">
        <v>45266</v>
      </c>
      <c r="I4801" t="s">
        <v>34</v>
      </c>
      <c r="J4801">
        <v>65000000</v>
      </c>
      <c r="K4801" t="s">
        <v>44</v>
      </c>
      <c r="L4801" t="s">
        <v>111</v>
      </c>
      <c r="M4801">
        <v>1000</v>
      </c>
      <c r="N4801">
        <v>85000</v>
      </c>
      <c r="O4801">
        <v>85000000</v>
      </c>
      <c r="P4801">
        <v>65000</v>
      </c>
      <c r="Q4801">
        <v>12</v>
      </c>
      <c r="R4801" t="s">
        <v>72</v>
      </c>
      <c r="S4801">
        <v>2.7</v>
      </c>
      <c r="U4801" t="s">
        <v>38</v>
      </c>
      <c r="V4801" t="s">
        <v>127</v>
      </c>
      <c r="X4801" s="1">
        <v>49485</v>
      </c>
      <c r="Y4801" t="s">
        <v>80</v>
      </c>
      <c r="Z4801" t="s">
        <v>40</v>
      </c>
      <c r="AA4801" t="s">
        <v>41</v>
      </c>
      <c r="AB4801" s="1">
        <v>45092</v>
      </c>
      <c r="AC4801" t="s">
        <v>42</v>
      </c>
      <c r="AE4801" t="s">
        <v>42</v>
      </c>
      <c r="AF4801" t="s">
        <v>70</v>
      </c>
      <c r="AG4801" t="s">
        <v>49</v>
      </c>
      <c r="AH4801" s="9">
        <v>5.57E-2</v>
      </c>
      <c r="AI4801" s="9">
        <v>5.3099999999999994E-2</v>
      </c>
      <c r="AJ4801" s="9">
        <v>5.3899999999999997E-2</v>
      </c>
    </row>
    <row r="4802" spans="1:36" x14ac:dyDescent="0.2">
      <c r="A4802" t="s">
        <v>10192</v>
      </c>
      <c r="B4802" t="s">
        <v>10193</v>
      </c>
      <c r="C4802" t="s">
        <v>491</v>
      </c>
      <c r="D4802" t="s">
        <v>10194</v>
      </c>
      <c r="E4802" t="s">
        <v>10195</v>
      </c>
      <c r="F4802">
        <v>197</v>
      </c>
      <c r="G4802">
        <v>1</v>
      </c>
      <c r="H4802" s="1">
        <v>45266</v>
      </c>
      <c r="I4802" t="s">
        <v>34</v>
      </c>
      <c r="J4802">
        <v>280431000</v>
      </c>
      <c r="K4802" t="s">
        <v>44</v>
      </c>
      <c r="L4802" t="s">
        <v>504</v>
      </c>
      <c r="M4802">
        <v>1000</v>
      </c>
      <c r="N4802">
        <v>280431</v>
      </c>
      <c r="O4802">
        <v>280431000</v>
      </c>
      <c r="P4802">
        <v>280431</v>
      </c>
      <c r="Q4802">
        <v>5</v>
      </c>
      <c r="R4802" t="s">
        <v>64</v>
      </c>
      <c r="T4802">
        <v>11.35</v>
      </c>
      <c r="U4802" t="s">
        <v>38</v>
      </c>
      <c r="V4802" t="s">
        <v>39</v>
      </c>
      <c r="X4802" s="1">
        <v>47042</v>
      </c>
      <c r="Y4802" t="s">
        <v>80</v>
      </c>
      <c r="Z4802" t="s">
        <v>40</v>
      </c>
      <c r="AA4802" t="s">
        <v>41</v>
      </c>
      <c r="AB4802" s="1">
        <v>45214</v>
      </c>
      <c r="AC4802" t="s">
        <v>42</v>
      </c>
      <c r="AE4802" t="s">
        <v>42</v>
      </c>
      <c r="AF4802" t="s">
        <v>70</v>
      </c>
      <c r="AG4802" t="s">
        <v>49</v>
      </c>
      <c r="AH4802" s="9">
        <v>5.8299999999999998E-2</v>
      </c>
      <c r="AI4802" s="9">
        <v>5.67E-2</v>
      </c>
      <c r="AJ4802" s="9">
        <v>5.74E-2</v>
      </c>
    </row>
    <row r="4803" spans="1:36" x14ac:dyDescent="0.2">
      <c r="A4803" t="s">
        <v>10192</v>
      </c>
      <c r="B4803" t="s">
        <v>10196</v>
      </c>
      <c r="C4803" t="s">
        <v>491</v>
      </c>
      <c r="D4803" t="s">
        <v>10194</v>
      </c>
      <c r="E4803" t="s">
        <v>10195</v>
      </c>
      <c r="F4803">
        <v>197</v>
      </c>
      <c r="G4803">
        <v>2</v>
      </c>
      <c r="H4803" s="1">
        <v>45266</v>
      </c>
      <c r="I4803" t="s">
        <v>34</v>
      </c>
      <c r="J4803">
        <v>314202000</v>
      </c>
      <c r="K4803" t="s">
        <v>44</v>
      </c>
      <c r="L4803" t="s">
        <v>504</v>
      </c>
      <c r="M4803">
        <v>1000</v>
      </c>
      <c r="N4803">
        <v>314202</v>
      </c>
      <c r="O4803">
        <v>314202000</v>
      </c>
      <c r="P4803">
        <v>314202</v>
      </c>
      <c r="Q4803">
        <v>5</v>
      </c>
      <c r="R4803" t="s">
        <v>72</v>
      </c>
      <c r="S4803">
        <v>0.9</v>
      </c>
      <c r="U4803" t="s">
        <v>38</v>
      </c>
      <c r="V4803" t="s">
        <v>39</v>
      </c>
      <c r="X4803" s="1">
        <v>47042</v>
      </c>
      <c r="Y4803" t="s">
        <v>80</v>
      </c>
      <c r="Z4803" t="s">
        <v>40</v>
      </c>
      <c r="AA4803" t="s">
        <v>41</v>
      </c>
      <c r="AB4803" s="1">
        <v>45214</v>
      </c>
      <c r="AC4803" t="s">
        <v>42</v>
      </c>
      <c r="AE4803" t="s">
        <v>42</v>
      </c>
      <c r="AF4803" t="s">
        <v>70</v>
      </c>
      <c r="AG4803" t="s">
        <v>49</v>
      </c>
      <c r="AH4803" s="9">
        <v>5.8299999999999998E-2</v>
      </c>
      <c r="AI4803" s="9">
        <v>5.67E-2</v>
      </c>
      <c r="AJ4803" s="9">
        <v>5.74E-2</v>
      </c>
    </row>
    <row r="4804" spans="1:36" x14ac:dyDescent="0.2">
      <c r="A4804" t="s">
        <v>10192</v>
      </c>
      <c r="B4804" t="s">
        <v>10197</v>
      </c>
      <c r="C4804" t="s">
        <v>491</v>
      </c>
      <c r="D4804" t="s">
        <v>10194</v>
      </c>
      <c r="E4804" t="s">
        <v>10195</v>
      </c>
      <c r="F4804">
        <v>197</v>
      </c>
      <c r="G4804">
        <v>3</v>
      </c>
      <c r="H4804" s="1">
        <v>45266</v>
      </c>
      <c r="I4804" t="s">
        <v>34</v>
      </c>
      <c r="J4804">
        <v>105367000</v>
      </c>
      <c r="K4804" t="s">
        <v>44</v>
      </c>
      <c r="L4804" t="s">
        <v>504</v>
      </c>
      <c r="M4804">
        <v>1000</v>
      </c>
      <c r="N4804">
        <v>105367</v>
      </c>
      <c r="O4804">
        <v>105367000</v>
      </c>
      <c r="P4804">
        <v>105367</v>
      </c>
      <c r="Q4804">
        <v>7</v>
      </c>
      <c r="R4804" t="s">
        <v>43</v>
      </c>
      <c r="S4804">
        <v>6.3583999999999996</v>
      </c>
      <c r="U4804" t="s">
        <v>38</v>
      </c>
      <c r="V4804" t="s">
        <v>39</v>
      </c>
      <c r="X4804" s="1">
        <v>47771</v>
      </c>
      <c r="Y4804" t="s">
        <v>80</v>
      </c>
      <c r="Z4804" t="s">
        <v>40</v>
      </c>
      <c r="AA4804" t="s">
        <v>41</v>
      </c>
      <c r="AB4804" s="1">
        <v>45214</v>
      </c>
      <c r="AC4804" t="s">
        <v>42</v>
      </c>
      <c r="AE4804" t="s">
        <v>42</v>
      </c>
      <c r="AF4804" t="s">
        <v>70</v>
      </c>
      <c r="AG4804" t="s">
        <v>49</v>
      </c>
      <c r="AH4804" s="9">
        <v>5.8299999999999998E-2</v>
      </c>
      <c r="AI4804" s="9">
        <v>5.67E-2</v>
      </c>
      <c r="AJ4804" s="9">
        <v>5.74E-2</v>
      </c>
    </row>
    <row r="4805" spans="1:36" x14ac:dyDescent="0.2">
      <c r="A4805" t="s">
        <v>10198</v>
      </c>
      <c r="B4805" t="s">
        <v>10199</v>
      </c>
      <c r="C4805" t="s">
        <v>10200</v>
      </c>
      <c r="F4805">
        <v>2</v>
      </c>
      <c r="G4805">
        <v>1</v>
      </c>
      <c r="H4805" s="1">
        <v>45266</v>
      </c>
      <c r="I4805" t="s">
        <v>34</v>
      </c>
      <c r="J4805">
        <v>1350000000</v>
      </c>
      <c r="K4805" t="s">
        <v>51</v>
      </c>
      <c r="L4805" t="s">
        <v>36</v>
      </c>
      <c r="M4805">
        <v>1000</v>
      </c>
      <c r="N4805">
        <v>1350000</v>
      </c>
      <c r="O4805">
        <v>1350000000</v>
      </c>
      <c r="P4805">
        <v>1350000</v>
      </c>
      <c r="Q4805">
        <v>20</v>
      </c>
      <c r="R4805" t="s">
        <v>43</v>
      </c>
      <c r="S4805">
        <v>7.3273999999999999</v>
      </c>
      <c r="U4805" t="s">
        <v>38</v>
      </c>
      <c r="V4805" t="s">
        <v>52</v>
      </c>
      <c r="W4805" s="1">
        <v>45265</v>
      </c>
      <c r="X4805" s="1">
        <v>52550</v>
      </c>
      <c r="Y4805" t="s">
        <v>42</v>
      </c>
      <c r="Z4805" t="s">
        <v>92</v>
      </c>
      <c r="AA4805" t="s">
        <v>366</v>
      </c>
      <c r="AB4805" s="1">
        <v>45245</v>
      </c>
      <c r="AC4805" t="s">
        <v>77</v>
      </c>
      <c r="AD4805">
        <v>2</v>
      </c>
      <c r="AE4805" t="s">
        <v>60</v>
      </c>
      <c r="AG4805" t="s">
        <v>42</v>
      </c>
      <c r="AH4805" s="9">
        <v>5.6900000000000006E-2</v>
      </c>
      <c r="AI4805" s="9">
        <v>5.6100000000000004E-2</v>
      </c>
      <c r="AJ4805" s="9">
        <v>5.6399999999999999E-2</v>
      </c>
    </row>
    <row r="4806" spans="1:36" x14ac:dyDescent="0.2">
      <c r="A4806" t="s">
        <v>9940</v>
      </c>
      <c r="B4806" t="s">
        <v>10201</v>
      </c>
      <c r="C4806" t="s">
        <v>79</v>
      </c>
      <c r="E4806" t="s">
        <v>9942</v>
      </c>
      <c r="F4806">
        <v>2</v>
      </c>
      <c r="G4806">
        <v>7</v>
      </c>
      <c r="H4806" s="1">
        <v>45470</v>
      </c>
      <c r="I4806" t="s">
        <v>34</v>
      </c>
      <c r="J4806">
        <v>3330000</v>
      </c>
      <c r="K4806" t="s">
        <v>44</v>
      </c>
      <c r="L4806" t="s">
        <v>99</v>
      </c>
      <c r="M4806">
        <v>1000</v>
      </c>
      <c r="N4806">
        <v>3330</v>
      </c>
      <c r="O4806">
        <v>3330000</v>
      </c>
      <c r="P4806">
        <v>3330</v>
      </c>
      <c r="Q4806">
        <v>5.2</v>
      </c>
      <c r="R4806" t="s">
        <v>43</v>
      </c>
      <c r="S4806">
        <v>10</v>
      </c>
      <c r="X4806" s="1">
        <v>46619</v>
      </c>
      <c r="Z4806" t="s">
        <v>40</v>
      </c>
      <c r="AA4806" t="s">
        <v>41</v>
      </c>
      <c r="AB4806" s="1">
        <v>44729</v>
      </c>
      <c r="AE4806" t="s">
        <v>42</v>
      </c>
      <c r="AH4806" s="9">
        <v>5.4299999999999994E-2</v>
      </c>
      <c r="AI4806" s="9">
        <v>5.5E-2</v>
      </c>
      <c r="AJ4806" s="9">
        <v>5.6600000000000004E-2</v>
      </c>
    </row>
    <row r="4807" spans="1:36" x14ac:dyDescent="0.2">
      <c r="A4807" t="s">
        <v>10198</v>
      </c>
      <c r="B4807" t="s">
        <v>10202</v>
      </c>
      <c r="C4807" t="s">
        <v>10200</v>
      </c>
      <c r="F4807">
        <v>2</v>
      </c>
      <c r="G4807">
        <v>2</v>
      </c>
      <c r="H4807" s="1">
        <v>45266</v>
      </c>
      <c r="I4807" t="s">
        <v>34</v>
      </c>
      <c r="J4807">
        <v>1150000000</v>
      </c>
      <c r="K4807" t="s">
        <v>51</v>
      </c>
      <c r="L4807" t="s">
        <v>36</v>
      </c>
      <c r="M4807">
        <v>1000</v>
      </c>
      <c r="N4807">
        <v>1150000</v>
      </c>
      <c r="O4807">
        <v>1150000000</v>
      </c>
      <c r="P4807">
        <v>1150000</v>
      </c>
      <c r="Q4807">
        <v>29</v>
      </c>
      <c r="R4807" t="s">
        <v>43</v>
      </c>
      <c r="S4807">
        <v>6.7855999999999996</v>
      </c>
      <c r="U4807" t="s">
        <v>38</v>
      </c>
      <c r="V4807" t="s">
        <v>52</v>
      </c>
      <c r="W4807" s="1">
        <v>45265</v>
      </c>
      <c r="X4807" s="1">
        <v>55838</v>
      </c>
      <c r="Y4807" t="s">
        <v>42</v>
      </c>
      <c r="Z4807" t="s">
        <v>92</v>
      </c>
      <c r="AA4807" t="s">
        <v>366</v>
      </c>
      <c r="AB4807" s="1">
        <v>45245</v>
      </c>
      <c r="AC4807" t="s">
        <v>77</v>
      </c>
      <c r="AD4807">
        <v>2</v>
      </c>
      <c r="AE4807" t="s">
        <v>60</v>
      </c>
      <c r="AG4807" t="s">
        <v>42</v>
      </c>
      <c r="AH4807" s="9">
        <v>5.6900000000000006E-2</v>
      </c>
      <c r="AI4807" s="9">
        <v>5.6100000000000004E-2</v>
      </c>
      <c r="AJ4807" s="9">
        <v>5.6399999999999999E-2</v>
      </c>
    </row>
    <row r="4808" spans="1:36" x14ac:dyDescent="0.2">
      <c r="A4808" t="s">
        <v>10203</v>
      </c>
      <c r="B4808" t="s">
        <v>10204</v>
      </c>
      <c r="C4808" t="s">
        <v>5546</v>
      </c>
      <c r="F4808">
        <v>3</v>
      </c>
      <c r="G4808" t="s">
        <v>57</v>
      </c>
      <c r="H4808" s="1">
        <v>45266</v>
      </c>
      <c r="I4808" t="s">
        <v>34</v>
      </c>
      <c r="J4808">
        <v>500000000</v>
      </c>
      <c r="K4808" t="s">
        <v>51</v>
      </c>
      <c r="L4808" t="s">
        <v>36</v>
      </c>
      <c r="M4808">
        <v>1000</v>
      </c>
      <c r="N4808">
        <v>500000</v>
      </c>
      <c r="O4808">
        <v>500000000</v>
      </c>
      <c r="P4808">
        <v>500000</v>
      </c>
      <c r="Q4808">
        <v>5</v>
      </c>
      <c r="R4808" t="s">
        <v>72</v>
      </c>
      <c r="S4808">
        <v>2.4500000000000002</v>
      </c>
      <c r="U4808" t="s">
        <v>38</v>
      </c>
      <c r="V4808" t="s">
        <v>52</v>
      </c>
      <c r="W4808" s="1">
        <v>45265</v>
      </c>
      <c r="X4808" s="1">
        <v>47073</v>
      </c>
      <c r="Y4808" t="s">
        <v>42</v>
      </c>
      <c r="Z4808" t="s">
        <v>228</v>
      </c>
      <c r="AA4808" t="s">
        <v>229</v>
      </c>
      <c r="AB4808" s="1">
        <v>45246</v>
      </c>
      <c r="AC4808" t="s">
        <v>55</v>
      </c>
      <c r="AE4808" t="s">
        <v>56</v>
      </c>
      <c r="AG4808" t="s">
        <v>42</v>
      </c>
      <c r="AH4808" s="9">
        <v>5.6900000000000006E-2</v>
      </c>
      <c r="AI4808" s="9">
        <v>5.6100000000000004E-2</v>
      </c>
      <c r="AJ4808" s="9">
        <v>5.6399999999999999E-2</v>
      </c>
    </row>
    <row r="4809" spans="1:36" x14ac:dyDescent="0.2">
      <c r="A4809" t="s">
        <v>10205</v>
      </c>
      <c r="B4809" t="s">
        <v>10206</v>
      </c>
      <c r="C4809" t="s">
        <v>133</v>
      </c>
      <c r="D4809" t="s">
        <v>406</v>
      </c>
      <c r="E4809" t="s">
        <v>10207</v>
      </c>
      <c r="F4809">
        <v>43</v>
      </c>
      <c r="G4809" t="s">
        <v>57</v>
      </c>
      <c r="H4809" s="1">
        <v>45266</v>
      </c>
      <c r="I4809" t="s">
        <v>34</v>
      </c>
      <c r="J4809">
        <v>80000000</v>
      </c>
      <c r="K4809" t="s">
        <v>44</v>
      </c>
      <c r="L4809" t="s">
        <v>123</v>
      </c>
      <c r="M4809">
        <v>1000</v>
      </c>
      <c r="N4809">
        <v>80000</v>
      </c>
      <c r="O4809">
        <v>80000000</v>
      </c>
      <c r="P4809">
        <v>80000</v>
      </c>
      <c r="Q4809">
        <v>4</v>
      </c>
      <c r="R4809" t="s">
        <v>64</v>
      </c>
      <c r="T4809">
        <v>12.84</v>
      </c>
      <c r="U4809" t="s">
        <v>38</v>
      </c>
      <c r="V4809" t="s">
        <v>127</v>
      </c>
      <c r="X4809" s="1">
        <v>46717</v>
      </c>
      <c r="Y4809" t="s">
        <v>47</v>
      </c>
      <c r="Z4809" t="s">
        <v>40</v>
      </c>
      <c r="AA4809" t="s">
        <v>41</v>
      </c>
      <c r="AB4809" s="1">
        <v>45254</v>
      </c>
      <c r="AC4809" t="s">
        <v>42</v>
      </c>
      <c r="AE4809" t="s">
        <v>42</v>
      </c>
      <c r="AF4809" t="s">
        <v>3512</v>
      </c>
      <c r="AG4809" t="s">
        <v>49</v>
      </c>
      <c r="AH4809" s="9">
        <v>5.5800000000000002E-2</v>
      </c>
      <c r="AI4809" s="9">
        <v>5.5399999999999998E-2</v>
      </c>
      <c r="AJ4809" s="9">
        <v>5.6500000000000002E-2</v>
      </c>
    </row>
    <row r="4810" spans="1:36" x14ac:dyDescent="0.2">
      <c r="A4810" t="s">
        <v>10208</v>
      </c>
      <c r="B4810" t="s">
        <v>10209</v>
      </c>
      <c r="C4810" t="s">
        <v>10210</v>
      </c>
      <c r="F4810">
        <v>1</v>
      </c>
      <c r="G4810" t="s">
        <v>57</v>
      </c>
      <c r="H4810" s="1">
        <v>45266</v>
      </c>
      <c r="I4810" t="s">
        <v>34</v>
      </c>
      <c r="J4810">
        <v>83000000</v>
      </c>
      <c r="K4810" t="s">
        <v>51</v>
      </c>
      <c r="L4810" t="s">
        <v>89</v>
      </c>
      <c r="M4810">
        <v>1000</v>
      </c>
      <c r="N4810">
        <v>83000</v>
      </c>
      <c r="O4810">
        <v>83000000</v>
      </c>
      <c r="P4810">
        <v>83000</v>
      </c>
      <c r="Q4810">
        <v>10.3</v>
      </c>
      <c r="R4810" t="s">
        <v>43</v>
      </c>
      <c r="S4810">
        <v>10.5</v>
      </c>
      <c r="U4810" t="s">
        <v>38</v>
      </c>
      <c r="V4810" t="s">
        <v>127</v>
      </c>
      <c r="W4810" s="1">
        <v>45265</v>
      </c>
      <c r="X4810" s="1">
        <v>48990</v>
      </c>
      <c r="Y4810" t="s">
        <v>42</v>
      </c>
      <c r="Z4810" t="s">
        <v>75</v>
      </c>
      <c r="AA4810" t="s">
        <v>86</v>
      </c>
      <c r="AB4810" s="1">
        <v>45214</v>
      </c>
      <c r="AC4810" t="s">
        <v>55</v>
      </c>
      <c r="AE4810" t="s">
        <v>60</v>
      </c>
      <c r="AG4810" t="s">
        <v>42</v>
      </c>
      <c r="AH4810" s="9">
        <v>5.8299999999999998E-2</v>
      </c>
      <c r="AI4810" s="9">
        <v>5.67E-2</v>
      </c>
      <c r="AJ4810" s="9">
        <v>5.74E-2</v>
      </c>
    </row>
    <row r="4811" spans="1:36" x14ac:dyDescent="0.2">
      <c r="A4811" t="s">
        <v>10211</v>
      </c>
      <c r="B4811" t="s">
        <v>10212</v>
      </c>
      <c r="C4811" t="s">
        <v>10213</v>
      </c>
      <c r="F4811">
        <v>1</v>
      </c>
      <c r="G4811" t="s">
        <v>57</v>
      </c>
      <c r="H4811" s="1">
        <v>45267</v>
      </c>
      <c r="I4811" t="s">
        <v>34</v>
      </c>
      <c r="J4811">
        <v>250000000</v>
      </c>
      <c r="K4811" t="s">
        <v>51</v>
      </c>
      <c r="L4811" t="s">
        <v>45</v>
      </c>
      <c r="M4811">
        <v>1000</v>
      </c>
      <c r="N4811">
        <v>250000</v>
      </c>
      <c r="O4811">
        <v>250000000</v>
      </c>
      <c r="P4811">
        <v>250000</v>
      </c>
      <c r="Q4811">
        <v>3</v>
      </c>
      <c r="R4811" t="s">
        <v>72</v>
      </c>
      <c r="S4811">
        <v>2.75</v>
      </c>
      <c r="U4811" t="s">
        <v>38</v>
      </c>
      <c r="V4811" t="s">
        <v>39</v>
      </c>
      <c r="W4811" s="1">
        <v>45265</v>
      </c>
      <c r="X4811" s="1">
        <v>46360</v>
      </c>
      <c r="Y4811" t="s">
        <v>42</v>
      </c>
      <c r="Z4811" t="s">
        <v>73</v>
      </c>
      <c r="AA4811" t="s">
        <v>84</v>
      </c>
      <c r="AB4811" s="1">
        <v>45264</v>
      </c>
      <c r="AC4811" t="s">
        <v>55</v>
      </c>
      <c r="AE4811" t="s">
        <v>60</v>
      </c>
      <c r="AG4811" t="s">
        <v>42</v>
      </c>
      <c r="AH4811" s="9">
        <v>5.4800000000000001E-2</v>
      </c>
      <c r="AI4811" s="9">
        <v>5.4900000000000004E-2</v>
      </c>
      <c r="AJ4811" s="9">
        <v>5.5999999999999994E-2</v>
      </c>
    </row>
    <row r="4812" spans="1:36" x14ac:dyDescent="0.2">
      <c r="A4812" t="s">
        <v>10214</v>
      </c>
      <c r="B4812" t="s">
        <v>10215</v>
      </c>
      <c r="C4812" t="s">
        <v>369</v>
      </c>
      <c r="F4812">
        <v>11</v>
      </c>
      <c r="G4812">
        <v>1</v>
      </c>
      <c r="H4812" s="1">
        <v>45267</v>
      </c>
      <c r="I4812" t="s">
        <v>34</v>
      </c>
      <c r="J4812">
        <v>1085600000</v>
      </c>
      <c r="K4812" t="s">
        <v>51</v>
      </c>
      <c r="L4812" t="s">
        <v>36</v>
      </c>
      <c r="M4812">
        <v>1000</v>
      </c>
      <c r="N4812">
        <v>1085600</v>
      </c>
      <c r="O4812">
        <v>1085600000</v>
      </c>
      <c r="P4812">
        <v>1085600</v>
      </c>
      <c r="Q4812">
        <v>10</v>
      </c>
      <c r="R4812" t="s">
        <v>43</v>
      </c>
      <c r="S4812">
        <v>5.9325000000000001</v>
      </c>
      <c r="U4812" t="s">
        <v>38</v>
      </c>
      <c r="V4812" t="s">
        <v>38</v>
      </c>
      <c r="W4812" s="1">
        <v>45267</v>
      </c>
      <c r="X4812" s="1">
        <v>48898</v>
      </c>
      <c r="Y4812" t="s">
        <v>42</v>
      </c>
      <c r="Z4812" t="s">
        <v>75</v>
      </c>
      <c r="AA4812" t="s">
        <v>286</v>
      </c>
      <c r="AB4812" s="1">
        <v>45245</v>
      </c>
      <c r="AC4812" t="s">
        <v>77</v>
      </c>
      <c r="AD4812">
        <v>2</v>
      </c>
      <c r="AE4812" t="s">
        <v>68</v>
      </c>
      <c r="AG4812" t="s">
        <v>42</v>
      </c>
      <c r="AH4812" s="9">
        <v>5.6900000000000006E-2</v>
      </c>
      <c r="AI4812" s="9">
        <v>5.6100000000000004E-2</v>
      </c>
      <c r="AJ4812" s="9">
        <v>5.6399999999999999E-2</v>
      </c>
    </row>
    <row r="4813" spans="1:36" x14ac:dyDescent="0.2">
      <c r="A4813" t="s">
        <v>10214</v>
      </c>
      <c r="B4813" t="s">
        <v>10216</v>
      </c>
      <c r="C4813" t="s">
        <v>369</v>
      </c>
      <c r="F4813">
        <v>11</v>
      </c>
      <c r="G4813">
        <v>2</v>
      </c>
      <c r="H4813" s="1">
        <v>45267</v>
      </c>
      <c r="I4813" t="s">
        <v>34</v>
      </c>
      <c r="J4813">
        <v>96278000</v>
      </c>
      <c r="K4813" t="s">
        <v>51</v>
      </c>
      <c r="L4813" t="s">
        <v>36</v>
      </c>
      <c r="M4813">
        <v>1000</v>
      </c>
      <c r="N4813">
        <v>96278</v>
      </c>
      <c r="O4813">
        <v>96278000</v>
      </c>
      <c r="P4813">
        <v>96278</v>
      </c>
      <c r="Q4813">
        <v>15</v>
      </c>
      <c r="R4813" t="s">
        <v>43</v>
      </c>
      <c r="S4813">
        <v>6.0690999999999997</v>
      </c>
      <c r="U4813" t="s">
        <v>38</v>
      </c>
      <c r="V4813" t="s">
        <v>38</v>
      </c>
      <c r="W4813" s="1">
        <v>45267</v>
      </c>
      <c r="X4813" s="1">
        <v>50724</v>
      </c>
      <c r="Y4813" t="s">
        <v>42</v>
      </c>
      <c r="Z4813" t="s">
        <v>75</v>
      </c>
      <c r="AA4813" t="s">
        <v>286</v>
      </c>
      <c r="AB4813" s="1">
        <v>45245</v>
      </c>
      <c r="AC4813" t="s">
        <v>77</v>
      </c>
      <c r="AD4813">
        <v>2</v>
      </c>
      <c r="AE4813" t="s">
        <v>68</v>
      </c>
      <c r="AG4813" t="s">
        <v>42</v>
      </c>
      <c r="AH4813" s="9">
        <v>5.6900000000000006E-2</v>
      </c>
      <c r="AI4813" s="9">
        <v>5.6100000000000004E-2</v>
      </c>
      <c r="AJ4813" s="9">
        <v>5.6399999999999999E-2</v>
      </c>
    </row>
    <row r="4814" spans="1:36" x14ac:dyDescent="0.2">
      <c r="A4814" t="s">
        <v>10217</v>
      </c>
      <c r="B4814" t="s">
        <v>10218</v>
      </c>
      <c r="C4814" t="s">
        <v>111</v>
      </c>
      <c r="E4814" t="s">
        <v>10219</v>
      </c>
      <c r="F4814">
        <v>69</v>
      </c>
      <c r="G4814">
        <v>1</v>
      </c>
      <c r="H4814" s="1">
        <v>45268</v>
      </c>
      <c r="I4814" t="s">
        <v>34</v>
      </c>
      <c r="J4814">
        <v>35000000</v>
      </c>
      <c r="K4814" t="s">
        <v>35</v>
      </c>
      <c r="L4814" t="s">
        <v>36</v>
      </c>
      <c r="M4814">
        <v>1000</v>
      </c>
      <c r="N4814">
        <v>35000</v>
      </c>
      <c r="O4814">
        <v>35000000</v>
      </c>
      <c r="P4814">
        <v>35000</v>
      </c>
      <c r="Q4814">
        <v>5</v>
      </c>
      <c r="R4814" t="s">
        <v>72</v>
      </c>
      <c r="S4814">
        <v>4.3</v>
      </c>
      <c r="U4814" t="s">
        <v>38</v>
      </c>
      <c r="V4814" t="s">
        <v>127</v>
      </c>
      <c r="X4814" s="1">
        <v>47077</v>
      </c>
      <c r="Z4814" t="s">
        <v>40</v>
      </c>
      <c r="AA4814" t="s">
        <v>41</v>
      </c>
      <c r="AB4814" s="1">
        <v>45254</v>
      </c>
      <c r="AC4814" t="s">
        <v>42</v>
      </c>
      <c r="AE4814" t="s">
        <v>42</v>
      </c>
      <c r="AH4814" s="9">
        <v>5.5800000000000002E-2</v>
      </c>
      <c r="AI4814" s="9">
        <v>5.5399999999999998E-2</v>
      </c>
      <c r="AJ4814" s="9">
        <v>5.6500000000000002E-2</v>
      </c>
    </row>
    <row r="4815" spans="1:36" x14ac:dyDescent="0.2">
      <c r="A4815" t="s">
        <v>10214</v>
      </c>
      <c r="B4815" t="s">
        <v>10220</v>
      </c>
      <c r="C4815" t="s">
        <v>369</v>
      </c>
      <c r="F4815">
        <v>11</v>
      </c>
      <c r="G4815">
        <v>3</v>
      </c>
      <c r="H4815" s="1">
        <v>45267</v>
      </c>
      <c r="I4815" t="s">
        <v>34</v>
      </c>
      <c r="J4815">
        <v>318122000</v>
      </c>
      <c r="K4815" t="s">
        <v>51</v>
      </c>
      <c r="L4815" t="s">
        <v>36</v>
      </c>
      <c r="M4815">
        <v>1000</v>
      </c>
      <c r="N4815">
        <v>318122</v>
      </c>
      <c r="O4815">
        <v>318122000</v>
      </c>
      <c r="P4815">
        <v>318122</v>
      </c>
      <c r="Q4815">
        <v>5</v>
      </c>
      <c r="R4815" t="s">
        <v>64</v>
      </c>
      <c r="T4815">
        <v>10.9</v>
      </c>
      <c r="U4815" t="s">
        <v>38</v>
      </c>
      <c r="V4815" t="s">
        <v>65</v>
      </c>
      <c r="W4815" s="1">
        <v>45267</v>
      </c>
      <c r="X4815" s="1">
        <v>47072</v>
      </c>
      <c r="Y4815" t="s">
        <v>42</v>
      </c>
      <c r="Z4815" t="s">
        <v>75</v>
      </c>
      <c r="AA4815" t="s">
        <v>286</v>
      </c>
      <c r="AB4815" s="1">
        <v>45245</v>
      </c>
      <c r="AC4815" t="s">
        <v>77</v>
      </c>
      <c r="AD4815">
        <v>2</v>
      </c>
      <c r="AE4815" t="s">
        <v>68</v>
      </c>
      <c r="AG4815" t="s">
        <v>42</v>
      </c>
      <c r="AH4815" s="9">
        <v>5.6900000000000006E-2</v>
      </c>
      <c r="AI4815" s="9">
        <v>5.6100000000000004E-2</v>
      </c>
      <c r="AJ4815" s="9">
        <v>5.6399999999999999E-2</v>
      </c>
    </row>
    <row r="4816" spans="1:36" x14ac:dyDescent="0.2">
      <c r="A4816" t="s">
        <v>10214</v>
      </c>
      <c r="B4816" t="s">
        <v>10221</v>
      </c>
      <c r="C4816" t="s">
        <v>369</v>
      </c>
      <c r="F4816">
        <v>11</v>
      </c>
      <c r="G4816">
        <v>4</v>
      </c>
      <c r="H4816" s="1">
        <v>45267</v>
      </c>
      <c r="I4816" t="s">
        <v>34</v>
      </c>
      <c r="J4816">
        <v>900000000</v>
      </c>
      <c r="K4816" t="s">
        <v>51</v>
      </c>
      <c r="L4816" t="s">
        <v>36</v>
      </c>
      <c r="M4816">
        <v>1000</v>
      </c>
      <c r="N4816">
        <v>900000</v>
      </c>
      <c r="O4816">
        <v>900000000</v>
      </c>
      <c r="P4816">
        <v>900000</v>
      </c>
      <c r="Q4816">
        <v>5</v>
      </c>
      <c r="R4816" t="s">
        <v>72</v>
      </c>
      <c r="S4816">
        <v>1.25</v>
      </c>
      <c r="U4816" t="s">
        <v>38</v>
      </c>
      <c r="V4816" t="s">
        <v>39</v>
      </c>
      <c r="W4816" s="1">
        <v>45267</v>
      </c>
      <c r="X4816" s="1">
        <v>47072</v>
      </c>
      <c r="Y4816" t="s">
        <v>42</v>
      </c>
      <c r="Z4816" t="s">
        <v>75</v>
      </c>
      <c r="AA4816" t="s">
        <v>286</v>
      </c>
      <c r="AB4816" s="1">
        <v>45245</v>
      </c>
      <c r="AC4816" t="s">
        <v>55</v>
      </c>
      <c r="AE4816" t="s">
        <v>68</v>
      </c>
      <c r="AG4816" t="s">
        <v>42</v>
      </c>
      <c r="AH4816" s="9">
        <v>5.6900000000000006E-2</v>
      </c>
      <c r="AI4816" s="9">
        <v>5.6100000000000004E-2</v>
      </c>
      <c r="AJ4816" s="9">
        <v>5.6399999999999999E-2</v>
      </c>
    </row>
    <row r="4817" spans="1:36" x14ac:dyDescent="0.2">
      <c r="A4817" t="s">
        <v>10214</v>
      </c>
      <c r="B4817" t="s">
        <v>10222</v>
      </c>
      <c r="C4817" t="s">
        <v>369</v>
      </c>
      <c r="F4817">
        <v>11</v>
      </c>
      <c r="G4817">
        <v>5</v>
      </c>
      <c r="H4817" s="1">
        <v>45267</v>
      </c>
      <c r="I4817" t="s">
        <v>34</v>
      </c>
      <c r="J4817">
        <v>100000000</v>
      </c>
      <c r="K4817" t="s">
        <v>51</v>
      </c>
      <c r="L4817" t="s">
        <v>36</v>
      </c>
      <c r="M4817">
        <v>1000</v>
      </c>
      <c r="N4817">
        <v>100000</v>
      </c>
      <c r="O4817">
        <v>100000000</v>
      </c>
      <c r="P4817">
        <v>100000</v>
      </c>
      <c r="Q4817">
        <v>7</v>
      </c>
      <c r="R4817" t="s">
        <v>72</v>
      </c>
      <c r="S4817">
        <v>1.1000000000000001</v>
      </c>
      <c r="U4817" t="s">
        <v>38</v>
      </c>
      <c r="V4817" t="s">
        <v>39</v>
      </c>
      <c r="W4817" s="1">
        <v>45267</v>
      </c>
      <c r="X4817" s="1">
        <v>47802</v>
      </c>
      <c r="Y4817" t="s">
        <v>42</v>
      </c>
      <c r="Z4817" t="s">
        <v>75</v>
      </c>
      <c r="AA4817" t="s">
        <v>286</v>
      </c>
      <c r="AB4817" s="1">
        <v>45245</v>
      </c>
      <c r="AC4817" t="s">
        <v>55</v>
      </c>
      <c r="AE4817" t="s">
        <v>68</v>
      </c>
      <c r="AG4817" t="s">
        <v>42</v>
      </c>
      <c r="AH4817" s="9">
        <v>5.6900000000000006E-2</v>
      </c>
      <c r="AI4817" s="9">
        <v>5.6100000000000004E-2</v>
      </c>
      <c r="AJ4817" s="9">
        <v>5.6399999999999999E-2</v>
      </c>
    </row>
    <row r="4818" spans="1:36" x14ac:dyDescent="0.2">
      <c r="A4818" t="s">
        <v>9940</v>
      </c>
      <c r="B4818" t="s">
        <v>10223</v>
      </c>
      <c r="C4818" t="s">
        <v>79</v>
      </c>
      <c r="E4818" t="s">
        <v>9942</v>
      </c>
      <c r="F4818">
        <v>2</v>
      </c>
      <c r="G4818">
        <v>9</v>
      </c>
      <c r="H4818" s="1">
        <v>45470</v>
      </c>
      <c r="I4818" t="s">
        <v>34</v>
      </c>
      <c r="J4818">
        <v>120000</v>
      </c>
      <c r="K4818" t="s">
        <v>44</v>
      </c>
      <c r="L4818" t="s">
        <v>99</v>
      </c>
      <c r="M4818">
        <v>1000</v>
      </c>
      <c r="N4818">
        <v>120</v>
      </c>
      <c r="O4818">
        <v>120000</v>
      </c>
      <c r="P4818">
        <v>120</v>
      </c>
      <c r="Q4818">
        <v>5.2</v>
      </c>
      <c r="R4818" t="s">
        <v>43</v>
      </c>
      <c r="S4818">
        <v>10</v>
      </c>
      <c r="X4818" s="1">
        <v>46619</v>
      </c>
      <c r="Z4818" t="s">
        <v>40</v>
      </c>
      <c r="AA4818" t="s">
        <v>41</v>
      </c>
      <c r="AB4818" s="1">
        <v>44729</v>
      </c>
      <c r="AE4818" t="s">
        <v>42</v>
      </c>
      <c r="AH4818" s="9">
        <v>5.4299999999999994E-2</v>
      </c>
      <c r="AI4818" s="9">
        <v>5.5E-2</v>
      </c>
      <c r="AJ4818" s="9">
        <v>5.6600000000000004E-2</v>
      </c>
    </row>
    <row r="4819" spans="1:36" x14ac:dyDescent="0.2">
      <c r="A4819" t="s">
        <v>10224</v>
      </c>
      <c r="B4819" t="s">
        <v>10225</v>
      </c>
      <c r="C4819" t="s">
        <v>33</v>
      </c>
      <c r="E4819" t="s">
        <v>10226</v>
      </c>
      <c r="F4819">
        <v>296</v>
      </c>
      <c r="G4819">
        <v>1</v>
      </c>
      <c r="H4819" s="1">
        <v>45267</v>
      </c>
      <c r="I4819" t="s">
        <v>34</v>
      </c>
      <c r="J4819">
        <v>554395000</v>
      </c>
      <c r="K4819" t="s">
        <v>35</v>
      </c>
      <c r="L4819" t="s">
        <v>504</v>
      </c>
      <c r="M4819">
        <v>1000</v>
      </c>
      <c r="N4819">
        <v>554395</v>
      </c>
      <c r="O4819">
        <v>554395000</v>
      </c>
      <c r="P4819">
        <v>554395</v>
      </c>
      <c r="Q4819">
        <v>7</v>
      </c>
      <c r="R4819" t="s">
        <v>64</v>
      </c>
      <c r="T4819">
        <v>12.05</v>
      </c>
      <c r="U4819" t="s">
        <v>38</v>
      </c>
      <c r="V4819" t="s">
        <v>39</v>
      </c>
      <c r="X4819" s="1">
        <v>47805</v>
      </c>
      <c r="Z4819" t="s">
        <v>40</v>
      </c>
      <c r="AA4819" t="s">
        <v>41</v>
      </c>
      <c r="AB4819" s="1">
        <v>45246</v>
      </c>
      <c r="AC4819" t="s">
        <v>42</v>
      </c>
      <c r="AE4819" t="s">
        <v>42</v>
      </c>
      <c r="AH4819" s="9">
        <v>5.6900000000000006E-2</v>
      </c>
      <c r="AI4819" s="9">
        <v>5.6100000000000004E-2</v>
      </c>
      <c r="AJ4819" s="9">
        <v>5.6399999999999999E-2</v>
      </c>
    </row>
    <row r="4820" spans="1:36" x14ac:dyDescent="0.2">
      <c r="A4820" t="s">
        <v>10224</v>
      </c>
      <c r="B4820" t="s">
        <v>10227</v>
      </c>
      <c r="C4820" t="s">
        <v>33</v>
      </c>
      <c r="E4820" t="s">
        <v>10226</v>
      </c>
      <c r="F4820">
        <v>296</v>
      </c>
      <c r="G4820">
        <v>2</v>
      </c>
      <c r="H4820" s="1">
        <v>45267</v>
      </c>
      <c r="I4820" t="s">
        <v>34</v>
      </c>
      <c r="J4820">
        <v>73167000</v>
      </c>
      <c r="K4820" t="s">
        <v>35</v>
      </c>
      <c r="L4820" t="s">
        <v>504</v>
      </c>
      <c r="M4820">
        <v>1000</v>
      </c>
      <c r="N4820">
        <v>73167</v>
      </c>
      <c r="O4820">
        <v>73167000</v>
      </c>
      <c r="P4820">
        <v>73167</v>
      </c>
      <c r="Q4820">
        <v>7</v>
      </c>
      <c r="R4820" t="s">
        <v>43</v>
      </c>
      <c r="S4820">
        <v>6.5494000000000003</v>
      </c>
      <c r="U4820" t="s">
        <v>38</v>
      </c>
      <c r="V4820" t="s">
        <v>39</v>
      </c>
      <c r="X4820" s="1">
        <v>47805</v>
      </c>
      <c r="Z4820" t="s">
        <v>40</v>
      </c>
      <c r="AA4820" t="s">
        <v>41</v>
      </c>
      <c r="AB4820" s="1">
        <v>45246</v>
      </c>
      <c r="AC4820" t="s">
        <v>42</v>
      </c>
      <c r="AE4820" t="s">
        <v>42</v>
      </c>
      <c r="AH4820" s="9">
        <v>5.6900000000000006E-2</v>
      </c>
      <c r="AI4820" s="9">
        <v>5.6100000000000004E-2</v>
      </c>
      <c r="AJ4820" s="9">
        <v>5.6399999999999999E-2</v>
      </c>
    </row>
    <row r="4821" spans="1:36" x14ac:dyDescent="0.2">
      <c r="A4821" t="s">
        <v>10224</v>
      </c>
      <c r="B4821" t="s">
        <v>10228</v>
      </c>
      <c r="C4821" t="s">
        <v>33</v>
      </c>
      <c r="E4821" t="s">
        <v>10226</v>
      </c>
      <c r="F4821">
        <v>296</v>
      </c>
      <c r="G4821">
        <v>3</v>
      </c>
      <c r="H4821" s="1">
        <v>45267</v>
      </c>
      <c r="I4821" t="s">
        <v>34</v>
      </c>
      <c r="J4821">
        <v>72438000</v>
      </c>
      <c r="K4821" t="s">
        <v>35</v>
      </c>
      <c r="L4821" t="s">
        <v>504</v>
      </c>
      <c r="M4821">
        <v>1000</v>
      </c>
      <c r="N4821">
        <v>72438</v>
      </c>
      <c r="O4821">
        <v>72438000</v>
      </c>
      <c r="P4821">
        <v>72438</v>
      </c>
      <c r="Q4821">
        <v>10</v>
      </c>
      <c r="R4821" t="s">
        <v>43</v>
      </c>
      <c r="S4821">
        <v>6.8452999999999999</v>
      </c>
      <c r="U4821" t="s">
        <v>38</v>
      </c>
      <c r="V4821" t="s">
        <v>39</v>
      </c>
      <c r="X4821" s="1">
        <v>48899</v>
      </c>
      <c r="Z4821" t="s">
        <v>40</v>
      </c>
      <c r="AA4821" t="s">
        <v>41</v>
      </c>
      <c r="AB4821" s="1">
        <v>45246</v>
      </c>
      <c r="AC4821" t="s">
        <v>42</v>
      </c>
      <c r="AE4821" t="s">
        <v>42</v>
      </c>
      <c r="AH4821" s="9">
        <v>5.6900000000000006E-2</v>
      </c>
      <c r="AI4821" s="9">
        <v>5.6100000000000004E-2</v>
      </c>
      <c r="AJ4821" s="9">
        <v>5.6399999999999999E-2</v>
      </c>
    </row>
    <row r="4822" spans="1:36" x14ac:dyDescent="0.2">
      <c r="A4822" t="s">
        <v>10229</v>
      </c>
      <c r="B4822" t="s">
        <v>10230</v>
      </c>
      <c r="C4822" t="s">
        <v>2134</v>
      </c>
      <c r="F4822">
        <v>5</v>
      </c>
      <c r="G4822">
        <v>1</v>
      </c>
      <c r="H4822" s="1">
        <v>45267</v>
      </c>
      <c r="I4822" t="s">
        <v>34</v>
      </c>
      <c r="J4822">
        <v>583728000</v>
      </c>
      <c r="K4822" t="s">
        <v>51</v>
      </c>
      <c r="L4822" t="s">
        <v>45</v>
      </c>
      <c r="M4822">
        <v>1000</v>
      </c>
      <c r="N4822">
        <v>583728</v>
      </c>
      <c r="O4822">
        <v>583728000</v>
      </c>
      <c r="P4822">
        <v>583728</v>
      </c>
      <c r="Q4822">
        <v>5</v>
      </c>
      <c r="R4822" t="s">
        <v>72</v>
      </c>
      <c r="S4822">
        <v>2.5</v>
      </c>
      <c r="U4822" t="s">
        <v>38</v>
      </c>
      <c r="V4822" t="s">
        <v>39</v>
      </c>
      <c r="W4822" s="1">
        <v>45266</v>
      </c>
      <c r="X4822" s="1">
        <v>47092</v>
      </c>
      <c r="Y4822" t="s">
        <v>42</v>
      </c>
      <c r="Z4822" t="s">
        <v>92</v>
      </c>
      <c r="AA4822" t="s">
        <v>93</v>
      </c>
      <c r="AB4822" s="1">
        <v>45265</v>
      </c>
      <c r="AC4822" t="s">
        <v>55</v>
      </c>
      <c r="AE4822" t="s">
        <v>68</v>
      </c>
      <c r="AG4822" t="s">
        <v>42</v>
      </c>
      <c r="AH4822" s="9">
        <v>5.5199999999999999E-2</v>
      </c>
      <c r="AI4822" s="9">
        <v>5.5099999999999996E-2</v>
      </c>
      <c r="AJ4822" s="9">
        <v>5.6100000000000004E-2</v>
      </c>
    </row>
    <row r="4823" spans="1:36" x14ac:dyDescent="0.2">
      <c r="A4823" t="s">
        <v>10229</v>
      </c>
      <c r="B4823" t="s">
        <v>10231</v>
      </c>
      <c r="C4823" t="s">
        <v>2134</v>
      </c>
      <c r="F4823">
        <v>5</v>
      </c>
      <c r="G4823">
        <v>2</v>
      </c>
      <c r="H4823" s="1">
        <v>45267</v>
      </c>
      <c r="I4823" t="s">
        <v>34</v>
      </c>
      <c r="J4823">
        <v>916272000</v>
      </c>
      <c r="K4823" t="s">
        <v>51</v>
      </c>
      <c r="L4823" t="s">
        <v>45</v>
      </c>
      <c r="M4823">
        <v>1000</v>
      </c>
      <c r="N4823">
        <v>916272</v>
      </c>
      <c r="O4823">
        <v>916272000</v>
      </c>
      <c r="P4823">
        <v>916272</v>
      </c>
      <c r="Q4823">
        <v>5</v>
      </c>
      <c r="R4823" t="s">
        <v>72</v>
      </c>
      <c r="S4823">
        <v>2.9</v>
      </c>
      <c r="U4823" t="s">
        <v>38</v>
      </c>
      <c r="V4823" t="s">
        <v>39</v>
      </c>
      <c r="W4823" s="1">
        <v>45266</v>
      </c>
      <c r="X4823" s="1">
        <v>47092</v>
      </c>
      <c r="Y4823" t="s">
        <v>42</v>
      </c>
      <c r="Z4823" t="s">
        <v>92</v>
      </c>
      <c r="AA4823" t="s">
        <v>93</v>
      </c>
      <c r="AB4823" s="1">
        <v>45265</v>
      </c>
      <c r="AC4823" t="s">
        <v>55</v>
      </c>
      <c r="AE4823" t="s">
        <v>68</v>
      </c>
      <c r="AG4823" t="s">
        <v>42</v>
      </c>
      <c r="AH4823" s="9">
        <v>5.5199999999999999E-2</v>
      </c>
      <c r="AI4823" s="9">
        <v>5.5099999999999996E-2</v>
      </c>
      <c r="AJ4823" s="9">
        <v>5.6100000000000004E-2</v>
      </c>
    </row>
    <row r="4824" spans="1:36" x14ac:dyDescent="0.2">
      <c r="A4824" t="s">
        <v>10151</v>
      </c>
      <c r="B4824" t="s">
        <v>10232</v>
      </c>
      <c r="C4824" t="s">
        <v>133</v>
      </c>
      <c r="E4824" t="s">
        <v>10153</v>
      </c>
      <c r="F4824">
        <v>1</v>
      </c>
      <c r="G4824">
        <v>299</v>
      </c>
      <c r="H4824" s="1">
        <v>45279</v>
      </c>
      <c r="I4824" t="s">
        <v>34</v>
      </c>
      <c r="J4824">
        <v>3278000</v>
      </c>
      <c r="K4824" t="s">
        <v>44</v>
      </c>
      <c r="L4824" t="s">
        <v>133</v>
      </c>
      <c r="M4824">
        <v>1000</v>
      </c>
      <c r="N4824">
        <v>3278</v>
      </c>
      <c r="O4824">
        <v>3278000</v>
      </c>
      <c r="P4824">
        <v>3278</v>
      </c>
      <c r="Q4824">
        <v>3</v>
      </c>
      <c r="R4824" t="s">
        <v>43</v>
      </c>
      <c r="S4824">
        <v>10</v>
      </c>
      <c r="U4824" t="s">
        <v>38</v>
      </c>
      <c r="V4824" t="s">
        <v>127</v>
      </c>
      <c r="X4824" s="1">
        <v>45650</v>
      </c>
      <c r="Z4824" t="s">
        <v>40</v>
      </c>
      <c r="AA4824" t="s">
        <v>41</v>
      </c>
      <c r="AB4824" s="1">
        <v>44550</v>
      </c>
      <c r="AE4824" t="s">
        <v>42</v>
      </c>
      <c r="AH4824" s="9">
        <v>5.1500000000000004E-2</v>
      </c>
      <c r="AI4824" s="9">
        <v>5.1699999999999996E-2</v>
      </c>
      <c r="AJ4824" s="9">
        <v>5.2300000000000006E-2</v>
      </c>
    </row>
    <row r="4825" spans="1:36" x14ac:dyDescent="0.2">
      <c r="A4825" t="s">
        <v>10233</v>
      </c>
      <c r="B4825" t="s">
        <v>10234</v>
      </c>
      <c r="C4825" t="s">
        <v>10235</v>
      </c>
      <c r="F4825">
        <v>1</v>
      </c>
      <c r="G4825">
        <v>1</v>
      </c>
      <c r="H4825" s="1">
        <v>45267</v>
      </c>
      <c r="I4825" t="s">
        <v>34</v>
      </c>
      <c r="J4825">
        <v>165000000</v>
      </c>
      <c r="K4825" t="s">
        <v>51</v>
      </c>
      <c r="L4825" t="s">
        <v>101</v>
      </c>
      <c r="M4825">
        <v>1000</v>
      </c>
      <c r="N4825">
        <v>165000</v>
      </c>
      <c r="O4825">
        <v>165000000</v>
      </c>
      <c r="P4825">
        <v>165000</v>
      </c>
      <c r="Q4825">
        <v>7</v>
      </c>
      <c r="R4825" t="s">
        <v>72</v>
      </c>
      <c r="S4825">
        <v>3.9</v>
      </c>
      <c r="U4825" t="s">
        <v>38</v>
      </c>
      <c r="V4825" t="s">
        <v>39</v>
      </c>
      <c r="W4825" s="1">
        <v>45267</v>
      </c>
      <c r="X4825" s="1">
        <v>47824</v>
      </c>
      <c r="Y4825" t="s">
        <v>42</v>
      </c>
      <c r="Z4825" t="s">
        <v>58</v>
      </c>
      <c r="AA4825" t="s">
        <v>59</v>
      </c>
      <c r="AB4825" s="1">
        <v>45267</v>
      </c>
      <c r="AC4825" t="s">
        <v>55</v>
      </c>
      <c r="AE4825" t="s">
        <v>78</v>
      </c>
      <c r="AG4825" t="s">
        <v>42</v>
      </c>
      <c r="AH4825" s="9">
        <v>5.4800000000000001E-2</v>
      </c>
      <c r="AI4825" s="9">
        <v>5.4900000000000004E-2</v>
      </c>
      <c r="AJ4825" s="9">
        <v>5.5999999999999994E-2</v>
      </c>
    </row>
    <row r="4826" spans="1:36" x14ac:dyDescent="0.2">
      <c r="A4826" t="s">
        <v>10233</v>
      </c>
      <c r="B4826" t="s">
        <v>10236</v>
      </c>
      <c r="C4826" t="s">
        <v>10235</v>
      </c>
      <c r="F4826">
        <v>1</v>
      </c>
      <c r="G4826">
        <v>2</v>
      </c>
      <c r="H4826" s="1">
        <v>45267</v>
      </c>
      <c r="I4826" t="s">
        <v>34</v>
      </c>
      <c r="J4826">
        <v>36500000</v>
      </c>
      <c r="K4826" t="s">
        <v>51</v>
      </c>
      <c r="L4826" t="s">
        <v>101</v>
      </c>
      <c r="M4826">
        <v>1000</v>
      </c>
      <c r="N4826">
        <v>36500</v>
      </c>
      <c r="O4826">
        <v>36500000</v>
      </c>
      <c r="P4826">
        <v>36500</v>
      </c>
      <c r="Q4826">
        <v>0.5</v>
      </c>
      <c r="R4826" t="s">
        <v>72</v>
      </c>
      <c r="S4826">
        <v>3.9</v>
      </c>
      <c r="U4826" t="s">
        <v>38</v>
      </c>
      <c r="V4826" t="s">
        <v>39</v>
      </c>
      <c r="W4826" s="1">
        <v>45267</v>
      </c>
      <c r="X4826" s="1">
        <v>45450</v>
      </c>
      <c r="Y4826" t="s">
        <v>42</v>
      </c>
      <c r="Z4826" t="s">
        <v>58</v>
      </c>
      <c r="AA4826" t="s">
        <v>59</v>
      </c>
      <c r="AB4826" s="1">
        <v>45267</v>
      </c>
      <c r="AC4826" t="s">
        <v>55</v>
      </c>
      <c r="AE4826" t="s">
        <v>78</v>
      </c>
      <c r="AG4826" t="s">
        <v>42</v>
      </c>
      <c r="AH4826" s="9">
        <v>5.4800000000000001E-2</v>
      </c>
      <c r="AI4826" s="9">
        <v>5.4900000000000004E-2</v>
      </c>
      <c r="AJ4826" s="9">
        <v>5.5999999999999994E-2</v>
      </c>
    </row>
    <row r="4827" spans="1:36" x14ac:dyDescent="0.2">
      <c r="A4827" t="s">
        <v>10237</v>
      </c>
      <c r="B4827" t="s">
        <v>10238</v>
      </c>
      <c r="C4827" t="s">
        <v>449</v>
      </c>
      <c r="F4827">
        <v>3</v>
      </c>
      <c r="G4827">
        <v>1</v>
      </c>
      <c r="H4827" s="1">
        <v>45268</v>
      </c>
      <c r="I4827" t="s">
        <v>34</v>
      </c>
      <c r="J4827">
        <v>500000000</v>
      </c>
      <c r="K4827" t="s">
        <v>51</v>
      </c>
      <c r="L4827" t="s">
        <v>157</v>
      </c>
      <c r="M4827">
        <v>1000</v>
      </c>
      <c r="N4827">
        <v>500000</v>
      </c>
      <c r="O4827">
        <v>500000000</v>
      </c>
      <c r="P4827">
        <v>500000</v>
      </c>
      <c r="Q4827">
        <v>5</v>
      </c>
      <c r="R4827" t="s">
        <v>72</v>
      </c>
      <c r="S4827">
        <v>5.5</v>
      </c>
      <c r="U4827" t="s">
        <v>38</v>
      </c>
      <c r="V4827" t="s">
        <v>127</v>
      </c>
      <c r="W4827" s="1">
        <v>45267</v>
      </c>
      <c r="X4827" s="1">
        <v>47073</v>
      </c>
      <c r="Y4827" t="s">
        <v>42</v>
      </c>
      <c r="Z4827" t="s">
        <v>92</v>
      </c>
      <c r="AA4827" t="s">
        <v>93</v>
      </c>
      <c r="AB4827" s="1">
        <v>45246</v>
      </c>
      <c r="AC4827" t="s">
        <v>55</v>
      </c>
      <c r="AE4827" t="s">
        <v>78</v>
      </c>
      <c r="AG4827" t="s">
        <v>42</v>
      </c>
      <c r="AH4827" s="9">
        <v>5.6900000000000006E-2</v>
      </c>
      <c r="AI4827" s="9">
        <v>5.6100000000000004E-2</v>
      </c>
      <c r="AJ4827" s="9">
        <v>5.6399999999999999E-2</v>
      </c>
    </row>
    <row r="4828" spans="1:36" x14ac:dyDescent="0.2">
      <c r="A4828" t="s">
        <v>10237</v>
      </c>
      <c r="B4828" t="s">
        <v>10239</v>
      </c>
      <c r="C4828" t="s">
        <v>449</v>
      </c>
      <c r="F4828">
        <v>3</v>
      </c>
      <c r="G4828">
        <v>2</v>
      </c>
      <c r="H4828" s="1">
        <v>45268</v>
      </c>
      <c r="I4828" t="s">
        <v>34</v>
      </c>
      <c r="J4828">
        <v>280000000</v>
      </c>
      <c r="K4828" t="s">
        <v>51</v>
      </c>
      <c r="L4828" t="s">
        <v>157</v>
      </c>
      <c r="M4828">
        <v>1000</v>
      </c>
      <c r="N4828">
        <v>280000</v>
      </c>
      <c r="O4828">
        <v>280000000</v>
      </c>
      <c r="P4828">
        <v>280000</v>
      </c>
      <c r="Q4828">
        <v>10</v>
      </c>
      <c r="R4828" t="s">
        <v>43</v>
      </c>
      <c r="S4828">
        <v>10.3294</v>
      </c>
      <c r="U4828" t="s">
        <v>38</v>
      </c>
      <c r="V4828" t="s">
        <v>39</v>
      </c>
      <c r="W4828" s="1">
        <v>45267</v>
      </c>
      <c r="X4828" s="1">
        <v>48899</v>
      </c>
      <c r="Y4828" t="s">
        <v>42</v>
      </c>
      <c r="Z4828" t="s">
        <v>92</v>
      </c>
      <c r="AA4828" t="s">
        <v>93</v>
      </c>
      <c r="AB4828" s="1">
        <v>45246</v>
      </c>
      <c r="AC4828" t="s">
        <v>77</v>
      </c>
      <c r="AD4828">
        <v>2</v>
      </c>
      <c r="AE4828" t="s">
        <v>78</v>
      </c>
      <c r="AG4828" t="s">
        <v>42</v>
      </c>
      <c r="AH4828" s="9">
        <v>5.6900000000000006E-2</v>
      </c>
      <c r="AI4828" s="9">
        <v>5.6100000000000004E-2</v>
      </c>
      <c r="AJ4828" s="9">
        <v>5.6399999999999999E-2</v>
      </c>
    </row>
    <row r="4829" spans="1:36" x14ac:dyDescent="0.2">
      <c r="A4829" t="s">
        <v>10217</v>
      </c>
      <c r="B4829" t="s">
        <v>10240</v>
      </c>
      <c r="C4829" t="s">
        <v>111</v>
      </c>
      <c r="E4829" t="s">
        <v>10219</v>
      </c>
      <c r="F4829">
        <v>69</v>
      </c>
      <c r="G4829">
        <v>2</v>
      </c>
      <c r="H4829" s="1">
        <v>45268</v>
      </c>
      <c r="I4829" t="s">
        <v>34</v>
      </c>
      <c r="J4829">
        <v>15000000</v>
      </c>
      <c r="K4829" t="s">
        <v>35</v>
      </c>
      <c r="L4829" t="s">
        <v>36</v>
      </c>
      <c r="M4829">
        <v>1000</v>
      </c>
      <c r="N4829">
        <v>15000</v>
      </c>
      <c r="O4829">
        <v>15000000</v>
      </c>
      <c r="P4829">
        <v>15000</v>
      </c>
      <c r="Q4829">
        <v>5</v>
      </c>
      <c r="R4829" t="s">
        <v>72</v>
      </c>
      <c r="S4829">
        <v>4.5999999999999996</v>
      </c>
      <c r="U4829" t="s">
        <v>38</v>
      </c>
      <c r="V4829" t="s">
        <v>127</v>
      </c>
      <c r="X4829" s="1">
        <v>47077</v>
      </c>
      <c r="Z4829" t="s">
        <v>40</v>
      </c>
      <c r="AA4829" t="s">
        <v>41</v>
      </c>
      <c r="AB4829" s="1">
        <v>45254</v>
      </c>
      <c r="AC4829" t="s">
        <v>42</v>
      </c>
      <c r="AE4829" t="s">
        <v>42</v>
      </c>
      <c r="AH4829" s="9">
        <v>5.5800000000000002E-2</v>
      </c>
      <c r="AI4829" s="9">
        <v>5.5399999999999998E-2</v>
      </c>
      <c r="AJ4829" s="9">
        <v>5.6500000000000002E-2</v>
      </c>
    </row>
    <row r="4830" spans="1:36" x14ac:dyDescent="0.2">
      <c r="A4830" t="s">
        <v>10241</v>
      </c>
      <c r="B4830" t="s">
        <v>10242</v>
      </c>
      <c r="C4830" t="s">
        <v>491</v>
      </c>
      <c r="D4830" t="s">
        <v>10243</v>
      </c>
      <c r="E4830" t="s">
        <v>10050</v>
      </c>
      <c r="F4830">
        <v>223</v>
      </c>
      <c r="G4830" t="s">
        <v>57</v>
      </c>
      <c r="H4830" s="1">
        <v>45268</v>
      </c>
      <c r="I4830" t="s">
        <v>34</v>
      </c>
      <c r="J4830">
        <v>140766000</v>
      </c>
      <c r="K4830" t="s">
        <v>44</v>
      </c>
      <c r="L4830" t="s">
        <v>2484</v>
      </c>
      <c r="M4830">
        <v>1000</v>
      </c>
      <c r="N4830">
        <v>140766</v>
      </c>
      <c r="O4830">
        <v>140766000</v>
      </c>
      <c r="P4830">
        <v>140766</v>
      </c>
      <c r="Q4830">
        <v>6</v>
      </c>
      <c r="R4830" t="s">
        <v>43</v>
      </c>
      <c r="S4830">
        <v>10.5</v>
      </c>
      <c r="U4830" t="s">
        <v>38</v>
      </c>
      <c r="V4830" t="s">
        <v>127</v>
      </c>
      <c r="X4830" s="1">
        <v>47448</v>
      </c>
      <c r="Y4830" t="s">
        <v>47</v>
      </c>
      <c r="Z4830" t="s">
        <v>40</v>
      </c>
      <c r="AA4830" t="s">
        <v>41</v>
      </c>
      <c r="AB4830" s="1">
        <v>45254</v>
      </c>
      <c r="AC4830" t="s">
        <v>42</v>
      </c>
      <c r="AE4830" t="s">
        <v>42</v>
      </c>
      <c r="AF4830" t="s">
        <v>48</v>
      </c>
      <c r="AG4830" t="s">
        <v>49</v>
      </c>
      <c r="AH4830" s="9">
        <v>5.5800000000000002E-2</v>
      </c>
      <c r="AI4830" s="9">
        <v>5.5399999999999998E-2</v>
      </c>
      <c r="AJ4830" s="9">
        <v>5.6500000000000002E-2</v>
      </c>
    </row>
    <row r="4831" spans="1:36" x14ac:dyDescent="0.2">
      <c r="A4831" t="s">
        <v>10244</v>
      </c>
      <c r="B4831" t="s">
        <v>10245</v>
      </c>
      <c r="C4831" t="s">
        <v>465</v>
      </c>
      <c r="E4831" t="s">
        <v>10246</v>
      </c>
      <c r="F4831">
        <v>6</v>
      </c>
      <c r="G4831" t="s">
        <v>57</v>
      </c>
      <c r="H4831" s="1">
        <v>45271</v>
      </c>
      <c r="I4831" t="s">
        <v>34</v>
      </c>
      <c r="J4831">
        <v>64000000</v>
      </c>
      <c r="K4831" t="s">
        <v>44</v>
      </c>
      <c r="M4831">
        <v>1000</v>
      </c>
      <c r="N4831">
        <v>64000</v>
      </c>
      <c r="O4831">
        <v>64000000</v>
      </c>
      <c r="P4831">
        <v>64000</v>
      </c>
      <c r="Q4831">
        <v>3.4</v>
      </c>
      <c r="T4831">
        <v>10</v>
      </c>
      <c r="U4831" t="s">
        <v>38</v>
      </c>
      <c r="V4831" t="s">
        <v>127</v>
      </c>
      <c r="X4831" s="1">
        <v>46316</v>
      </c>
      <c r="Z4831" t="s">
        <v>40</v>
      </c>
      <c r="AA4831" t="s">
        <v>41</v>
      </c>
      <c r="AB4831" s="1">
        <v>45084</v>
      </c>
      <c r="AC4831" t="s">
        <v>42</v>
      </c>
      <c r="AE4831" t="s">
        <v>42</v>
      </c>
      <c r="AH4831" s="9">
        <v>5.4199999999999998E-2</v>
      </c>
      <c r="AI4831" s="9">
        <v>5.1799999999999999E-2</v>
      </c>
      <c r="AJ4831" s="9">
        <v>5.2900000000000003E-2</v>
      </c>
    </row>
    <row r="4832" spans="1:36" x14ac:dyDescent="0.2">
      <c r="A4832" t="s">
        <v>9940</v>
      </c>
      <c r="B4832" t="s">
        <v>10247</v>
      </c>
      <c r="C4832" t="s">
        <v>79</v>
      </c>
      <c r="E4832" t="s">
        <v>9942</v>
      </c>
      <c r="F4832">
        <v>2</v>
      </c>
      <c r="G4832">
        <v>10</v>
      </c>
      <c r="H4832" s="1">
        <v>45470</v>
      </c>
      <c r="I4832" t="s">
        <v>34</v>
      </c>
      <c r="J4832">
        <v>80000</v>
      </c>
      <c r="K4832" t="s">
        <v>44</v>
      </c>
      <c r="L4832" t="s">
        <v>99</v>
      </c>
      <c r="M4832">
        <v>1000</v>
      </c>
      <c r="N4832">
        <v>80</v>
      </c>
      <c r="O4832">
        <v>80000</v>
      </c>
      <c r="P4832">
        <v>80</v>
      </c>
      <c r="Q4832">
        <v>5.2</v>
      </c>
      <c r="R4832" t="s">
        <v>43</v>
      </c>
      <c r="S4832">
        <v>15.88</v>
      </c>
      <c r="X4832" s="1">
        <v>46619</v>
      </c>
      <c r="Z4832" t="s">
        <v>40</v>
      </c>
      <c r="AA4832" t="s">
        <v>41</v>
      </c>
      <c r="AB4832" s="1">
        <v>44729</v>
      </c>
      <c r="AE4832" t="s">
        <v>42</v>
      </c>
      <c r="AH4832" s="9">
        <v>5.4299999999999994E-2</v>
      </c>
      <c r="AI4832" s="9">
        <v>5.5E-2</v>
      </c>
      <c r="AJ4832" s="9">
        <v>5.6600000000000004E-2</v>
      </c>
    </row>
    <row r="4833" spans="1:36" x14ac:dyDescent="0.2">
      <c r="A4833" t="s">
        <v>10248</v>
      </c>
      <c r="B4833" t="s">
        <v>10249</v>
      </c>
      <c r="C4833" t="s">
        <v>1369</v>
      </c>
      <c r="F4833">
        <v>3</v>
      </c>
      <c r="G4833" t="s">
        <v>57</v>
      </c>
      <c r="H4833" s="1">
        <v>45271</v>
      </c>
      <c r="I4833" t="s">
        <v>34</v>
      </c>
      <c r="J4833">
        <v>100000000</v>
      </c>
      <c r="K4833" t="s">
        <v>51</v>
      </c>
      <c r="L4833" t="s">
        <v>529</v>
      </c>
      <c r="M4833">
        <v>1000</v>
      </c>
      <c r="N4833">
        <v>100000</v>
      </c>
      <c r="O4833">
        <v>100000000</v>
      </c>
      <c r="P4833">
        <v>100000</v>
      </c>
      <c r="Q4833">
        <v>4</v>
      </c>
      <c r="R4833" t="s">
        <v>72</v>
      </c>
      <c r="S4833">
        <v>4</v>
      </c>
      <c r="U4833" t="s">
        <v>38</v>
      </c>
      <c r="V4833" t="s">
        <v>39</v>
      </c>
      <c r="W4833" s="1">
        <v>45092</v>
      </c>
      <c r="X4833" s="1">
        <v>46547</v>
      </c>
      <c r="Y4833" t="s">
        <v>42</v>
      </c>
      <c r="Z4833" t="s">
        <v>40</v>
      </c>
      <c r="AA4833" t="s">
        <v>256</v>
      </c>
      <c r="AB4833" s="1">
        <v>45086</v>
      </c>
      <c r="AC4833" t="s">
        <v>55</v>
      </c>
      <c r="AE4833" t="s">
        <v>78</v>
      </c>
      <c r="AG4833" t="s">
        <v>42</v>
      </c>
      <c r="AH4833" s="9">
        <v>5.5500000000000001E-2</v>
      </c>
      <c r="AI4833" s="9">
        <v>5.2999999999999999E-2</v>
      </c>
      <c r="AJ4833" s="9">
        <v>5.4000000000000006E-2</v>
      </c>
    </row>
    <row r="4834" spans="1:36" x14ac:dyDescent="0.2">
      <c r="A4834" t="s">
        <v>10250</v>
      </c>
      <c r="B4834" t="s">
        <v>10251</v>
      </c>
      <c r="C4834" t="s">
        <v>111</v>
      </c>
      <c r="D4834" t="s">
        <v>3905</v>
      </c>
      <c r="E4834" t="s">
        <v>10252</v>
      </c>
      <c r="F4834">
        <v>236</v>
      </c>
      <c r="G4834" t="s">
        <v>57</v>
      </c>
      <c r="H4834" s="1">
        <v>45271</v>
      </c>
      <c r="I4834" t="s">
        <v>34</v>
      </c>
      <c r="J4834">
        <v>100000000</v>
      </c>
      <c r="K4834" t="s">
        <v>44</v>
      </c>
      <c r="L4834" t="s">
        <v>197</v>
      </c>
      <c r="M4834">
        <v>1000</v>
      </c>
      <c r="N4834">
        <v>100000</v>
      </c>
      <c r="O4834">
        <v>100000000</v>
      </c>
      <c r="P4834">
        <v>100000</v>
      </c>
      <c r="Q4834">
        <v>5</v>
      </c>
      <c r="R4834" t="s">
        <v>72</v>
      </c>
      <c r="S4834">
        <v>2</v>
      </c>
      <c r="U4834" t="s">
        <v>38</v>
      </c>
      <c r="V4834" t="s">
        <v>39</v>
      </c>
      <c r="X4834" s="1">
        <v>47093</v>
      </c>
      <c r="Y4834" t="s">
        <v>47</v>
      </c>
      <c r="Z4834" t="s">
        <v>40</v>
      </c>
      <c r="AA4834" t="s">
        <v>41</v>
      </c>
      <c r="AB4834" s="1">
        <v>45266</v>
      </c>
      <c r="AC4834" t="s">
        <v>42</v>
      </c>
      <c r="AE4834" t="s">
        <v>42</v>
      </c>
      <c r="AF4834" t="s">
        <v>48</v>
      </c>
      <c r="AG4834" t="s">
        <v>49</v>
      </c>
      <c r="AH4834" s="9">
        <v>5.4600000000000003E-2</v>
      </c>
      <c r="AI4834" s="9">
        <v>5.4600000000000003E-2</v>
      </c>
      <c r="AJ4834" s="9">
        <v>5.5599999999999997E-2</v>
      </c>
    </row>
    <row r="4835" spans="1:36" x14ac:dyDescent="0.2">
      <c r="A4835" t="s">
        <v>10253</v>
      </c>
      <c r="B4835" t="s">
        <v>10254</v>
      </c>
      <c r="C4835" t="s">
        <v>3229</v>
      </c>
      <c r="F4835">
        <v>3</v>
      </c>
      <c r="G4835">
        <v>1</v>
      </c>
      <c r="H4835" s="1">
        <v>45271</v>
      </c>
      <c r="I4835" t="s">
        <v>34</v>
      </c>
      <c r="J4835">
        <v>442460000</v>
      </c>
      <c r="K4835" t="s">
        <v>51</v>
      </c>
      <c r="L4835" t="s">
        <v>36</v>
      </c>
      <c r="M4835">
        <v>1000</v>
      </c>
      <c r="N4835">
        <v>442460</v>
      </c>
      <c r="O4835">
        <v>442460000</v>
      </c>
      <c r="P4835">
        <v>442460</v>
      </c>
      <c r="Q4835">
        <v>5</v>
      </c>
      <c r="R4835" t="s">
        <v>72</v>
      </c>
      <c r="S4835">
        <v>4</v>
      </c>
      <c r="U4835" t="s">
        <v>38</v>
      </c>
      <c r="V4835" t="s">
        <v>39</v>
      </c>
      <c r="W4835" s="1">
        <v>45267</v>
      </c>
      <c r="X4835" s="1">
        <v>47078</v>
      </c>
      <c r="Y4835" t="s">
        <v>42</v>
      </c>
      <c r="Z4835" t="s">
        <v>138</v>
      </c>
      <c r="AA4835" t="s">
        <v>479</v>
      </c>
      <c r="AB4835" s="1">
        <v>45251</v>
      </c>
      <c r="AC4835" t="s">
        <v>55</v>
      </c>
      <c r="AE4835" t="s">
        <v>60</v>
      </c>
      <c r="AG4835" t="s">
        <v>42</v>
      </c>
      <c r="AH4835" s="9">
        <v>5.62E-2</v>
      </c>
      <c r="AI4835" s="9">
        <v>5.5599999999999997E-2</v>
      </c>
      <c r="AJ4835" s="9">
        <v>5.62E-2</v>
      </c>
    </row>
    <row r="4836" spans="1:36" x14ac:dyDescent="0.2">
      <c r="A4836" t="s">
        <v>10253</v>
      </c>
      <c r="B4836" t="s">
        <v>10255</v>
      </c>
      <c r="C4836" t="s">
        <v>3229</v>
      </c>
      <c r="F4836">
        <v>3</v>
      </c>
      <c r="G4836">
        <v>2</v>
      </c>
      <c r="H4836" s="1">
        <v>45271</v>
      </c>
      <c r="I4836" t="s">
        <v>34</v>
      </c>
      <c r="J4836">
        <v>5000000</v>
      </c>
      <c r="K4836" t="s">
        <v>51</v>
      </c>
      <c r="L4836" t="s">
        <v>36</v>
      </c>
      <c r="M4836">
        <v>1000</v>
      </c>
      <c r="N4836">
        <v>5000</v>
      </c>
      <c r="O4836">
        <v>5000000</v>
      </c>
      <c r="P4836">
        <v>5000</v>
      </c>
      <c r="Q4836">
        <v>5</v>
      </c>
      <c r="R4836" t="s">
        <v>72</v>
      </c>
      <c r="S4836">
        <v>4</v>
      </c>
      <c r="U4836" t="s">
        <v>38</v>
      </c>
      <c r="V4836" t="s">
        <v>39</v>
      </c>
      <c r="W4836" s="1">
        <v>45271</v>
      </c>
      <c r="X4836" s="1">
        <v>47078</v>
      </c>
      <c r="Y4836" t="s">
        <v>42</v>
      </c>
      <c r="Z4836" t="s">
        <v>138</v>
      </c>
      <c r="AA4836" t="s">
        <v>479</v>
      </c>
      <c r="AB4836" s="1">
        <v>45251</v>
      </c>
      <c r="AC4836" t="s">
        <v>55</v>
      </c>
      <c r="AE4836" t="s">
        <v>60</v>
      </c>
      <c r="AG4836" t="s">
        <v>42</v>
      </c>
      <c r="AH4836" s="9">
        <v>5.62E-2</v>
      </c>
      <c r="AI4836" s="9">
        <v>5.5599999999999997E-2</v>
      </c>
      <c r="AJ4836" s="9">
        <v>5.62E-2</v>
      </c>
    </row>
    <row r="4837" spans="1:36" x14ac:dyDescent="0.2">
      <c r="A4837" t="s">
        <v>10256</v>
      </c>
      <c r="B4837" t="s">
        <v>10257</v>
      </c>
      <c r="C4837" t="s">
        <v>10258</v>
      </c>
      <c r="F4837">
        <v>2</v>
      </c>
      <c r="G4837">
        <v>1</v>
      </c>
      <c r="H4837" s="1">
        <v>45271</v>
      </c>
      <c r="I4837" t="s">
        <v>34</v>
      </c>
      <c r="J4837">
        <v>5000000</v>
      </c>
      <c r="K4837" t="s">
        <v>51</v>
      </c>
      <c r="L4837" t="s">
        <v>36</v>
      </c>
      <c r="M4837">
        <v>1000</v>
      </c>
      <c r="N4837">
        <v>5000</v>
      </c>
      <c r="O4837">
        <v>5000000</v>
      </c>
      <c r="P4837">
        <v>5000</v>
      </c>
      <c r="Q4837">
        <v>5</v>
      </c>
      <c r="R4837" t="s">
        <v>72</v>
      </c>
      <c r="S4837">
        <v>4</v>
      </c>
      <c r="U4837" t="s">
        <v>38</v>
      </c>
      <c r="V4837" t="s">
        <v>39</v>
      </c>
      <c r="W4837" s="1">
        <v>45267</v>
      </c>
      <c r="X4837" s="1">
        <v>47078</v>
      </c>
      <c r="Y4837" t="s">
        <v>42</v>
      </c>
      <c r="Z4837" t="s">
        <v>138</v>
      </c>
      <c r="AA4837" t="s">
        <v>139</v>
      </c>
      <c r="AB4837" s="1">
        <v>45251</v>
      </c>
      <c r="AC4837" t="s">
        <v>55</v>
      </c>
      <c r="AE4837" t="s">
        <v>60</v>
      </c>
      <c r="AG4837" t="s">
        <v>42</v>
      </c>
      <c r="AH4837" s="9">
        <v>5.62E-2</v>
      </c>
      <c r="AI4837" s="9">
        <v>5.5599999999999997E-2</v>
      </c>
      <c r="AJ4837" s="9">
        <v>5.62E-2</v>
      </c>
    </row>
    <row r="4838" spans="1:36" x14ac:dyDescent="0.2">
      <c r="A4838" t="s">
        <v>10256</v>
      </c>
      <c r="B4838" t="s">
        <v>10259</v>
      </c>
      <c r="C4838" t="s">
        <v>10258</v>
      </c>
      <c r="F4838">
        <v>2</v>
      </c>
      <c r="G4838">
        <v>2</v>
      </c>
      <c r="H4838" s="1">
        <v>45271</v>
      </c>
      <c r="I4838" t="s">
        <v>34</v>
      </c>
      <c r="J4838">
        <v>77432000</v>
      </c>
      <c r="K4838" t="s">
        <v>51</v>
      </c>
      <c r="L4838" t="s">
        <v>36</v>
      </c>
      <c r="M4838">
        <v>1000</v>
      </c>
      <c r="N4838">
        <v>77432</v>
      </c>
      <c r="O4838">
        <v>77432000</v>
      </c>
      <c r="P4838">
        <v>77432</v>
      </c>
      <c r="Q4838">
        <v>5</v>
      </c>
      <c r="R4838" t="s">
        <v>72</v>
      </c>
      <c r="S4838">
        <v>4</v>
      </c>
      <c r="U4838" t="s">
        <v>38</v>
      </c>
      <c r="V4838" t="s">
        <v>39</v>
      </c>
      <c r="W4838" s="1">
        <v>45271</v>
      </c>
      <c r="X4838" s="1">
        <v>47078</v>
      </c>
      <c r="Y4838" t="s">
        <v>42</v>
      </c>
      <c r="Z4838" t="s">
        <v>138</v>
      </c>
      <c r="AA4838" t="s">
        <v>139</v>
      </c>
      <c r="AB4838" s="1">
        <v>45251</v>
      </c>
      <c r="AC4838" t="s">
        <v>55</v>
      </c>
      <c r="AE4838" t="s">
        <v>60</v>
      </c>
      <c r="AG4838" t="s">
        <v>42</v>
      </c>
      <c r="AH4838" s="9">
        <v>5.62E-2</v>
      </c>
      <c r="AI4838" s="9">
        <v>5.5599999999999997E-2</v>
      </c>
      <c r="AJ4838" s="9">
        <v>5.62E-2</v>
      </c>
    </row>
    <row r="4839" spans="1:36" x14ac:dyDescent="0.2">
      <c r="A4839" t="s">
        <v>10260</v>
      </c>
      <c r="B4839" t="s">
        <v>10261</v>
      </c>
      <c r="C4839" t="s">
        <v>111</v>
      </c>
      <c r="E4839" t="s">
        <v>10262</v>
      </c>
      <c r="F4839">
        <v>68</v>
      </c>
      <c r="G4839" t="s">
        <v>57</v>
      </c>
      <c r="H4839" s="1">
        <v>45271</v>
      </c>
      <c r="I4839" t="s">
        <v>34</v>
      </c>
      <c r="J4839">
        <v>70000000</v>
      </c>
      <c r="K4839" t="s">
        <v>35</v>
      </c>
      <c r="L4839" t="s">
        <v>111</v>
      </c>
      <c r="M4839">
        <v>1000</v>
      </c>
      <c r="N4839">
        <v>70000</v>
      </c>
      <c r="O4839">
        <v>70000000</v>
      </c>
      <c r="P4839">
        <v>70000</v>
      </c>
      <c r="Q4839">
        <v>5</v>
      </c>
      <c r="R4839" t="s">
        <v>72</v>
      </c>
      <c r="S4839">
        <v>5</v>
      </c>
      <c r="U4839" t="s">
        <v>38</v>
      </c>
      <c r="V4839" t="s">
        <v>127</v>
      </c>
      <c r="X4839" s="1">
        <v>47070</v>
      </c>
      <c r="Z4839" t="s">
        <v>40</v>
      </c>
      <c r="AA4839" t="s">
        <v>41</v>
      </c>
      <c r="AB4839" s="1">
        <v>45254</v>
      </c>
      <c r="AC4839" t="s">
        <v>42</v>
      </c>
      <c r="AE4839" t="s">
        <v>42</v>
      </c>
      <c r="AH4839" s="9">
        <v>5.5800000000000002E-2</v>
      </c>
      <c r="AI4839" s="9">
        <v>5.5399999999999998E-2</v>
      </c>
      <c r="AJ4839" s="9">
        <v>5.6500000000000002E-2</v>
      </c>
    </row>
    <row r="4840" spans="1:36" x14ac:dyDescent="0.2">
      <c r="A4840" t="s">
        <v>10151</v>
      </c>
      <c r="B4840" t="s">
        <v>10263</v>
      </c>
      <c r="C4840" t="s">
        <v>133</v>
      </c>
      <c r="E4840" t="s">
        <v>10153</v>
      </c>
      <c r="F4840">
        <v>1</v>
      </c>
      <c r="G4840">
        <v>303</v>
      </c>
      <c r="H4840" s="1">
        <v>45279</v>
      </c>
      <c r="I4840" t="s">
        <v>34</v>
      </c>
      <c r="J4840">
        <v>4500000</v>
      </c>
      <c r="K4840" t="s">
        <v>44</v>
      </c>
      <c r="L4840" t="s">
        <v>133</v>
      </c>
      <c r="M4840">
        <v>1000</v>
      </c>
      <c r="N4840">
        <v>4500</v>
      </c>
      <c r="O4840">
        <v>4500000</v>
      </c>
      <c r="P4840">
        <v>4500</v>
      </c>
      <c r="Q4840">
        <v>3</v>
      </c>
      <c r="R4840" t="s">
        <v>43</v>
      </c>
      <c r="S4840">
        <v>13</v>
      </c>
      <c r="U4840" t="s">
        <v>38</v>
      </c>
      <c r="V4840" t="s">
        <v>127</v>
      </c>
      <c r="X4840" s="1">
        <v>45650</v>
      </c>
      <c r="Z4840" t="s">
        <v>40</v>
      </c>
      <c r="AA4840" t="s">
        <v>41</v>
      </c>
      <c r="AB4840" s="1">
        <v>44550</v>
      </c>
      <c r="AE4840" t="s">
        <v>42</v>
      </c>
      <c r="AH4840" s="9">
        <v>5.1500000000000004E-2</v>
      </c>
      <c r="AI4840" s="9">
        <v>5.1699999999999996E-2</v>
      </c>
      <c r="AJ4840" s="9">
        <v>5.2300000000000006E-2</v>
      </c>
    </row>
    <row r="4841" spans="1:36" x14ac:dyDescent="0.2">
      <c r="A4841" t="s">
        <v>10264</v>
      </c>
      <c r="B4841" t="s">
        <v>10265</v>
      </c>
      <c r="C4841" t="s">
        <v>111</v>
      </c>
      <c r="D4841" t="s">
        <v>10266</v>
      </c>
      <c r="E4841" t="s">
        <v>10267</v>
      </c>
      <c r="F4841">
        <v>175</v>
      </c>
      <c r="G4841">
        <v>1</v>
      </c>
      <c r="H4841" s="1">
        <v>45272</v>
      </c>
      <c r="I4841" t="s">
        <v>34</v>
      </c>
      <c r="J4841">
        <v>38780000</v>
      </c>
      <c r="K4841" t="s">
        <v>44</v>
      </c>
      <c r="L4841" t="s">
        <v>111</v>
      </c>
      <c r="M4841">
        <v>1000</v>
      </c>
      <c r="N4841">
        <v>38780</v>
      </c>
      <c r="O4841">
        <v>38780000</v>
      </c>
      <c r="P4841">
        <v>38780</v>
      </c>
      <c r="Q4841">
        <v>12</v>
      </c>
      <c r="R4841" t="s">
        <v>43</v>
      </c>
      <c r="S4841">
        <v>10.51</v>
      </c>
      <c r="U4841" t="s">
        <v>38</v>
      </c>
      <c r="V4841" t="s">
        <v>127</v>
      </c>
      <c r="X4841" s="1">
        <v>49506</v>
      </c>
      <c r="Y4841" t="s">
        <v>47</v>
      </c>
      <c r="Z4841" t="s">
        <v>40</v>
      </c>
      <c r="AA4841" t="s">
        <v>41</v>
      </c>
      <c r="AB4841" s="1">
        <v>45127</v>
      </c>
      <c r="AC4841" t="s">
        <v>42</v>
      </c>
      <c r="AE4841" t="s">
        <v>42</v>
      </c>
      <c r="AF4841" t="s">
        <v>48</v>
      </c>
      <c r="AG4841" t="s">
        <v>49</v>
      </c>
      <c r="AH4841" s="9">
        <v>5.4299999999999994E-2</v>
      </c>
      <c r="AI4841" s="9">
        <v>5.16E-2</v>
      </c>
      <c r="AJ4841" s="9">
        <v>5.28E-2</v>
      </c>
    </row>
    <row r="4842" spans="1:36" x14ac:dyDescent="0.2">
      <c r="A4842" t="s">
        <v>10268</v>
      </c>
      <c r="B4842" t="s">
        <v>10269</v>
      </c>
      <c r="C4842" t="s">
        <v>111</v>
      </c>
      <c r="E4842" t="s">
        <v>10270</v>
      </c>
      <c r="F4842">
        <v>81</v>
      </c>
      <c r="G4842">
        <v>1</v>
      </c>
      <c r="H4842" s="1">
        <v>45272</v>
      </c>
      <c r="I4842" t="s">
        <v>34</v>
      </c>
      <c r="J4842">
        <v>24000000</v>
      </c>
      <c r="K4842" t="s">
        <v>35</v>
      </c>
      <c r="L4842" t="s">
        <v>2656</v>
      </c>
      <c r="M4842">
        <v>1000</v>
      </c>
      <c r="N4842">
        <v>24000</v>
      </c>
      <c r="O4842">
        <v>24000000</v>
      </c>
      <c r="P4842">
        <v>24000</v>
      </c>
      <c r="Q4842">
        <v>5.0999999999999996</v>
      </c>
      <c r="R4842" t="s">
        <v>72</v>
      </c>
      <c r="S4842">
        <v>8.0061999999999998</v>
      </c>
      <c r="U4842" t="s">
        <v>38</v>
      </c>
      <c r="V4842" t="s">
        <v>38</v>
      </c>
      <c r="X4842" s="1">
        <v>47107</v>
      </c>
      <c r="Z4842" t="s">
        <v>40</v>
      </c>
      <c r="AA4842" t="s">
        <v>41</v>
      </c>
      <c r="AB4842" s="1">
        <v>45250</v>
      </c>
      <c r="AC4842" t="s">
        <v>42</v>
      </c>
      <c r="AE4842" t="s">
        <v>42</v>
      </c>
      <c r="AH4842" s="9">
        <v>5.5999999999999994E-2</v>
      </c>
      <c r="AI4842" s="9">
        <v>5.5399999999999998E-2</v>
      </c>
      <c r="AJ4842" s="9">
        <v>5.5899999999999998E-2</v>
      </c>
    </row>
    <row r="4843" spans="1:36" x14ac:dyDescent="0.2">
      <c r="A4843" t="s">
        <v>10271</v>
      </c>
      <c r="B4843" t="s">
        <v>10272</v>
      </c>
      <c r="C4843" t="s">
        <v>491</v>
      </c>
      <c r="E4843" t="s">
        <v>10273</v>
      </c>
      <c r="F4843">
        <v>119</v>
      </c>
      <c r="G4843">
        <v>1</v>
      </c>
      <c r="H4843" s="1">
        <v>45272</v>
      </c>
      <c r="I4843" t="s">
        <v>34</v>
      </c>
      <c r="J4843">
        <v>40000000</v>
      </c>
      <c r="K4843" t="s">
        <v>35</v>
      </c>
      <c r="L4843" t="s">
        <v>36</v>
      </c>
      <c r="M4843">
        <v>1000</v>
      </c>
      <c r="N4843">
        <v>40000</v>
      </c>
      <c r="O4843">
        <v>40000000</v>
      </c>
      <c r="P4843">
        <v>40000</v>
      </c>
      <c r="Q4843">
        <v>5</v>
      </c>
      <c r="R4843" t="s">
        <v>72</v>
      </c>
      <c r="S4843">
        <v>2.7</v>
      </c>
      <c r="U4843" t="s">
        <v>38</v>
      </c>
      <c r="V4843" t="s">
        <v>127</v>
      </c>
      <c r="X4843" s="1">
        <v>47100</v>
      </c>
      <c r="Z4843" t="s">
        <v>40</v>
      </c>
      <c r="AA4843" t="s">
        <v>41</v>
      </c>
      <c r="AB4843" s="1">
        <v>45260</v>
      </c>
      <c r="AC4843" t="s">
        <v>42</v>
      </c>
      <c r="AE4843" t="s">
        <v>42</v>
      </c>
      <c r="AH4843" s="9">
        <v>5.5399999999999998E-2</v>
      </c>
      <c r="AI4843" s="9">
        <v>5.5E-2</v>
      </c>
      <c r="AJ4843" s="9">
        <v>5.6399999999999999E-2</v>
      </c>
    </row>
    <row r="4844" spans="1:36" x14ac:dyDescent="0.2">
      <c r="A4844" t="s">
        <v>10271</v>
      </c>
      <c r="B4844" t="s">
        <v>10274</v>
      </c>
      <c r="C4844" t="s">
        <v>491</v>
      </c>
      <c r="E4844" t="s">
        <v>10273</v>
      </c>
      <c r="F4844">
        <v>119</v>
      </c>
      <c r="G4844">
        <v>2</v>
      </c>
      <c r="H4844" s="1">
        <v>45272</v>
      </c>
      <c r="I4844" t="s">
        <v>34</v>
      </c>
      <c r="J4844">
        <v>30000000</v>
      </c>
      <c r="K4844" t="s">
        <v>35</v>
      </c>
      <c r="L4844" t="s">
        <v>36</v>
      </c>
      <c r="M4844">
        <v>1000</v>
      </c>
      <c r="N4844">
        <v>30000</v>
      </c>
      <c r="O4844">
        <v>30000000</v>
      </c>
      <c r="P4844">
        <v>30000</v>
      </c>
      <c r="Q4844">
        <v>5</v>
      </c>
      <c r="R4844" t="s">
        <v>72</v>
      </c>
      <c r="S4844">
        <v>5</v>
      </c>
      <c r="U4844" t="s">
        <v>38</v>
      </c>
      <c r="V4844" t="s">
        <v>127</v>
      </c>
      <c r="X4844" s="1">
        <v>47100</v>
      </c>
      <c r="Z4844" t="s">
        <v>40</v>
      </c>
      <c r="AA4844" t="s">
        <v>41</v>
      </c>
      <c r="AB4844" s="1">
        <v>45260</v>
      </c>
      <c r="AC4844" t="s">
        <v>42</v>
      </c>
      <c r="AE4844" t="s">
        <v>42</v>
      </c>
      <c r="AH4844" s="9">
        <v>5.5399999999999998E-2</v>
      </c>
      <c r="AI4844" s="9">
        <v>5.5E-2</v>
      </c>
      <c r="AJ4844" s="9">
        <v>5.6399999999999999E-2</v>
      </c>
    </row>
    <row r="4845" spans="1:36" x14ac:dyDescent="0.2">
      <c r="A4845" t="s">
        <v>10275</v>
      </c>
      <c r="B4845" t="s">
        <v>10276</v>
      </c>
      <c r="C4845" t="s">
        <v>111</v>
      </c>
      <c r="D4845" t="s">
        <v>10277</v>
      </c>
      <c r="E4845" t="s">
        <v>10278</v>
      </c>
      <c r="F4845">
        <v>260</v>
      </c>
      <c r="G4845">
        <v>1</v>
      </c>
      <c r="H4845" s="1">
        <v>45272</v>
      </c>
      <c r="I4845" t="s">
        <v>34</v>
      </c>
      <c r="J4845">
        <v>24367958</v>
      </c>
      <c r="K4845" t="s">
        <v>44</v>
      </c>
      <c r="L4845" t="s">
        <v>111</v>
      </c>
      <c r="M4845">
        <v>1</v>
      </c>
      <c r="N4845">
        <v>24367958</v>
      </c>
      <c r="O4845">
        <v>24367958</v>
      </c>
      <c r="P4845">
        <v>24367958</v>
      </c>
      <c r="Q4845">
        <v>3.3</v>
      </c>
      <c r="R4845" t="s">
        <v>43</v>
      </c>
      <c r="S4845">
        <v>14</v>
      </c>
      <c r="U4845" t="s">
        <v>38</v>
      </c>
      <c r="V4845" t="s">
        <v>127</v>
      </c>
      <c r="X4845" s="1">
        <v>46461</v>
      </c>
      <c r="Y4845" t="s">
        <v>80</v>
      </c>
      <c r="Z4845" t="s">
        <v>40</v>
      </c>
      <c r="AA4845" t="s">
        <v>41</v>
      </c>
      <c r="AB4845" s="1">
        <v>45264</v>
      </c>
      <c r="AC4845" t="s">
        <v>42</v>
      </c>
      <c r="AE4845" t="s">
        <v>42</v>
      </c>
      <c r="AF4845" t="s">
        <v>81</v>
      </c>
      <c r="AG4845" t="s">
        <v>49</v>
      </c>
      <c r="AH4845" s="9">
        <v>5.4800000000000001E-2</v>
      </c>
      <c r="AI4845" s="9">
        <v>5.4900000000000004E-2</v>
      </c>
      <c r="AJ4845" s="9">
        <v>5.5999999999999994E-2</v>
      </c>
    </row>
    <row r="4846" spans="1:36" x14ac:dyDescent="0.2">
      <c r="A4846" t="s">
        <v>10275</v>
      </c>
      <c r="B4846" t="s">
        <v>10279</v>
      </c>
      <c r="C4846" t="s">
        <v>111</v>
      </c>
      <c r="D4846" t="s">
        <v>10277</v>
      </c>
      <c r="E4846" t="s">
        <v>10278</v>
      </c>
      <c r="F4846">
        <v>260</v>
      </c>
      <c r="G4846">
        <v>2</v>
      </c>
      <c r="H4846" s="1">
        <v>45272</v>
      </c>
      <c r="I4846" t="s">
        <v>34</v>
      </c>
      <c r="J4846">
        <v>19907897</v>
      </c>
      <c r="K4846" t="s">
        <v>44</v>
      </c>
      <c r="L4846" t="s">
        <v>111</v>
      </c>
      <c r="M4846">
        <v>1</v>
      </c>
      <c r="N4846">
        <v>19907897</v>
      </c>
      <c r="O4846">
        <v>19907897</v>
      </c>
      <c r="P4846">
        <v>19907897</v>
      </c>
      <c r="Q4846">
        <v>3.3</v>
      </c>
      <c r="R4846" t="s">
        <v>43</v>
      </c>
      <c r="S4846">
        <v>14</v>
      </c>
      <c r="U4846" t="s">
        <v>38</v>
      </c>
      <c r="V4846" t="s">
        <v>127</v>
      </c>
      <c r="X4846" s="1">
        <v>46461</v>
      </c>
      <c r="Y4846" t="s">
        <v>80</v>
      </c>
      <c r="Z4846" t="s">
        <v>40</v>
      </c>
      <c r="AA4846" t="s">
        <v>41</v>
      </c>
      <c r="AB4846" s="1">
        <v>45264</v>
      </c>
      <c r="AC4846" t="s">
        <v>42</v>
      </c>
      <c r="AE4846" t="s">
        <v>42</v>
      </c>
      <c r="AF4846" t="s">
        <v>81</v>
      </c>
      <c r="AG4846" t="s">
        <v>49</v>
      </c>
      <c r="AH4846" s="9">
        <v>5.4800000000000001E-2</v>
      </c>
      <c r="AI4846" s="9">
        <v>5.4900000000000004E-2</v>
      </c>
      <c r="AJ4846" s="9">
        <v>5.5999999999999994E-2</v>
      </c>
    </row>
    <row r="4847" spans="1:36" x14ac:dyDescent="0.2">
      <c r="A4847" t="s">
        <v>9940</v>
      </c>
      <c r="B4847" t="s">
        <v>10280</v>
      </c>
      <c r="C4847" t="s">
        <v>79</v>
      </c>
      <c r="E4847" t="s">
        <v>9942</v>
      </c>
      <c r="F4847">
        <v>2</v>
      </c>
      <c r="G4847">
        <v>8</v>
      </c>
      <c r="H4847" s="1">
        <v>45470</v>
      </c>
      <c r="I4847" t="s">
        <v>34</v>
      </c>
      <c r="J4847">
        <v>2220000</v>
      </c>
      <c r="K4847" t="s">
        <v>44</v>
      </c>
      <c r="L4847" t="s">
        <v>99</v>
      </c>
      <c r="M4847">
        <v>1000</v>
      </c>
      <c r="N4847">
        <v>2220</v>
      </c>
      <c r="O4847">
        <v>2220000</v>
      </c>
      <c r="P4847">
        <v>2220</v>
      </c>
      <c r="Q4847">
        <v>5.2</v>
      </c>
      <c r="R4847" t="s">
        <v>43</v>
      </c>
      <c r="S4847">
        <v>15.88</v>
      </c>
      <c r="X4847" s="1">
        <v>46619</v>
      </c>
      <c r="Z4847" t="s">
        <v>40</v>
      </c>
      <c r="AA4847" t="s">
        <v>41</v>
      </c>
      <c r="AB4847" s="1">
        <v>44729</v>
      </c>
      <c r="AE4847" t="s">
        <v>42</v>
      </c>
      <c r="AH4847" s="9">
        <v>5.4299999999999994E-2</v>
      </c>
      <c r="AI4847" s="9">
        <v>5.5E-2</v>
      </c>
      <c r="AJ4847" s="9">
        <v>5.6600000000000004E-2</v>
      </c>
    </row>
    <row r="4848" spans="1:36" x14ac:dyDescent="0.2">
      <c r="A4848" t="s">
        <v>10275</v>
      </c>
      <c r="B4848" t="s">
        <v>10281</v>
      </c>
      <c r="C4848" t="s">
        <v>111</v>
      </c>
      <c r="D4848" t="s">
        <v>10277</v>
      </c>
      <c r="E4848" t="s">
        <v>10278</v>
      </c>
      <c r="F4848">
        <v>260</v>
      </c>
      <c r="G4848">
        <v>3</v>
      </c>
      <c r="H4848" s="1">
        <v>45272</v>
      </c>
      <c r="I4848" t="s">
        <v>34</v>
      </c>
      <c r="J4848">
        <v>21028653</v>
      </c>
      <c r="K4848" t="s">
        <v>44</v>
      </c>
      <c r="L4848" t="s">
        <v>111</v>
      </c>
      <c r="M4848">
        <v>1</v>
      </c>
      <c r="N4848">
        <v>21028653</v>
      </c>
      <c r="O4848">
        <v>21028653</v>
      </c>
      <c r="P4848">
        <v>21028653</v>
      </c>
      <c r="Q4848">
        <v>3.1</v>
      </c>
      <c r="R4848" t="s">
        <v>43</v>
      </c>
      <c r="S4848">
        <v>11</v>
      </c>
      <c r="U4848" t="s">
        <v>38</v>
      </c>
      <c r="V4848" t="s">
        <v>127</v>
      </c>
      <c r="X4848" s="1">
        <v>46402</v>
      </c>
      <c r="Y4848" t="s">
        <v>80</v>
      </c>
      <c r="Z4848" t="s">
        <v>40</v>
      </c>
      <c r="AA4848" t="s">
        <v>41</v>
      </c>
      <c r="AB4848" s="1">
        <v>45264</v>
      </c>
      <c r="AC4848" t="s">
        <v>42</v>
      </c>
      <c r="AE4848" t="s">
        <v>42</v>
      </c>
      <c r="AF4848" t="s">
        <v>81</v>
      </c>
      <c r="AG4848" t="s">
        <v>49</v>
      </c>
      <c r="AH4848" s="9">
        <v>5.4800000000000001E-2</v>
      </c>
      <c r="AI4848" s="9">
        <v>5.4900000000000004E-2</v>
      </c>
      <c r="AJ4848" s="9">
        <v>5.5999999999999994E-2</v>
      </c>
    </row>
    <row r="4849" spans="1:36" x14ac:dyDescent="0.2">
      <c r="A4849" t="s">
        <v>10275</v>
      </c>
      <c r="B4849" t="s">
        <v>10282</v>
      </c>
      <c r="C4849" t="s">
        <v>111</v>
      </c>
      <c r="D4849" t="s">
        <v>10277</v>
      </c>
      <c r="E4849" t="s">
        <v>10278</v>
      </c>
      <c r="F4849">
        <v>260</v>
      </c>
      <c r="G4849">
        <v>4</v>
      </c>
      <c r="H4849" s="1">
        <v>45272</v>
      </c>
      <c r="I4849" t="s">
        <v>34</v>
      </c>
      <c r="J4849">
        <v>18233871</v>
      </c>
      <c r="K4849" t="s">
        <v>44</v>
      </c>
      <c r="L4849" t="s">
        <v>111</v>
      </c>
      <c r="M4849">
        <v>1</v>
      </c>
      <c r="N4849">
        <v>18233871</v>
      </c>
      <c r="O4849">
        <v>18233871</v>
      </c>
      <c r="P4849">
        <v>18233871</v>
      </c>
      <c r="Q4849">
        <v>3.3</v>
      </c>
      <c r="R4849" t="s">
        <v>43</v>
      </c>
      <c r="S4849">
        <v>11</v>
      </c>
      <c r="U4849" t="s">
        <v>38</v>
      </c>
      <c r="V4849" t="s">
        <v>127</v>
      </c>
      <c r="X4849" s="1">
        <v>46461</v>
      </c>
      <c r="Y4849" t="s">
        <v>80</v>
      </c>
      <c r="Z4849" t="s">
        <v>40</v>
      </c>
      <c r="AA4849" t="s">
        <v>41</v>
      </c>
      <c r="AB4849" s="1">
        <v>45264</v>
      </c>
      <c r="AC4849" t="s">
        <v>42</v>
      </c>
      <c r="AE4849" t="s">
        <v>42</v>
      </c>
      <c r="AF4849" t="s">
        <v>81</v>
      </c>
      <c r="AG4849" t="s">
        <v>49</v>
      </c>
      <c r="AH4849" s="9">
        <v>5.4800000000000001E-2</v>
      </c>
      <c r="AI4849" s="9">
        <v>5.4900000000000004E-2</v>
      </c>
      <c r="AJ4849" s="9">
        <v>5.5999999999999994E-2</v>
      </c>
    </row>
    <row r="4850" spans="1:36" x14ac:dyDescent="0.2">
      <c r="A4850" t="s">
        <v>10275</v>
      </c>
      <c r="B4850" t="s">
        <v>10283</v>
      </c>
      <c r="C4850" t="s">
        <v>111</v>
      </c>
      <c r="D4850" t="s">
        <v>10277</v>
      </c>
      <c r="E4850" t="s">
        <v>10278</v>
      </c>
      <c r="F4850">
        <v>260</v>
      </c>
      <c r="G4850">
        <v>5</v>
      </c>
      <c r="H4850" s="1">
        <v>45272</v>
      </c>
      <c r="I4850" t="s">
        <v>34</v>
      </c>
      <c r="J4850">
        <v>34027230</v>
      </c>
      <c r="K4850" t="s">
        <v>44</v>
      </c>
      <c r="L4850" t="s">
        <v>111</v>
      </c>
      <c r="M4850">
        <v>1</v>
      </c>
      <c r="N4850">
        <v>34027230</v>
      </c>
      <c r="O4850">
        <v>34027230</v>
      </c>
      <c r="P4850">
        <v>34027230</v>
      </c>
      <c r="Q4850">
        <v>3.5</v>
      </c>
      <c r="R4850" t="s">
        <v>43</v>
      </c>
      <c r="S4850">
        <v>11</v>
      </c>
      <c r="U4850" t="s">
        <v>38</v>
      </c>
      <c r="V4850" t="s">
        <v>127</v>
      </c>
      <c r="X4850" s="1">
        <v>46524</v>
      </c>
      <c r="Y4850" t="s">
        <v>80</v>
      </c>
      <c r="Z4850" t="s">
        <v>40</v>
      </c>
      <c r="AA4850" t="s">
        <v>41</v>
      </c>
      <c r="AB4850" s="1">
        <v>45264</v>
      </c>
      <c r="AC4850" t="s">
        <v>42</v>
      </c>
      <c r="AE4850" t="s">
        <v>42</v>
      </c>
      <c r="AF4850" t="s">
        <v>81</v>
      </c>
      <c r="AG4850" t="s">
        <v>49</v>
      </c>
      <c r="AH4850" s="9">
        <v>5.4800000000000001E-2</v>
      </c>
      <c r="AI4850" s="9">
        <v>5.4900000000000004E-2</v>
      </c>
      <c r="AJ4850" s="9">
        <v>5.5999999999999994E-2</v>
      </c>
    </row>
    <row r="4851" spans="1:36" x14ac:dyDescent="0.2">
      <c r="A4851" t="s">
        <v>10284</v>
      </c>
      <c r="B4851" t="s">
        <v>10285</v>
      </c>
      <c r="C4851" t="s">
        <v>491</v>
      </c>
      <c r="D4851" t="s">
        <v>10286</v>
      </c>
      <c r="E4851" t="s">
        <v>10287</v>
      </c>
      <c r="F4851">
        <v>1</v>
      </c>
      <c r="G4851">
        <v>422</v>
      </c>
      <c r="H4851" s="1">
        <v>45273</v>
      </c>
      <c r="I4851" t="s">
        <v>34</v>
      </c>
      <c r="J4851">
        <v>87533355</v>
      </c>
      <c r="K4851" t="s">
        <v>44</v>
      </c>
      <c r="L4851" t="s">
        <v>491</v>
      </c>
      <c r="M4851">
        <v>1</v>
      </c>
      <c r="N4851">
        <v>109736818</v>
      </c>
      <c r="O4851">
        <v>109736818</v>
      </c>
      <c r="P4851">
        <v>87533355</v>
      </c>
      <c r="Q4851">
        <v>0</v>
      </c>
      <c r="R4851" t="s">
        <v>43</v>
      </c>
      <c r="S4851">
        <v>8.75</v>
      </c>
      <c r="U4851" t="s">
        <v>38</v>
      </c>
      <c r="V4851" t="s">
        <v>127</v>
      </c>
      <c r="X4851" s="1">
        <v>44547</v>
      </c>
      <c r="Y4851" t="s">
        <v>47</v>
      </c>
      <c r="Z4851" t="s">
        <v>40</v>
      </c>
      <c r="AA4851" t="s">
        <v>41</v>
      </c>
      <c r="AB4851" s="1">
        <v>44545</v>
      </c>
      <c r="AC4851" t="s">
        <v>42</v>
      </c>
      <c r="AE4851" t="s">
        <v>42</v>
      </c>
      <c r="AF4851" t="s">
        <v>81</v>
      </c>
      <c r="AG4851" t="s">
        <v>49</v>
      </c>
      <c r="AH4851" s="9">
        <v>4.9599999999999998E-2</v>
      </c>
      <c r="AI4851" s="9">
        <v>0.05</v>
      </c>
      <c r="AJ4851" s="9">
        <v>5.0499999999999996E-2</v>
      </c>
    </row>
    <row r="4852" spans="1:36" x14ac:dyDescent="0.2">
      <c r="A4852" t="s">
        <v>10288</v>
      </c>
      <c r="B4852" t="s">
        <v>10289</v>
      </c>
      <c r="C4852" t="s">
        <v>111</v>
      </c>
      <c r="D4852" t="s">
        <v>10290</v>
      </c>
      <c r="E4852" t="s">
        <v>10291</v>
      </c>
      <c r="F4852">
        <v>248</v>
      </c>
      <c r="G4852" t="s">
        <v>57</v>
      </c>
      <c r="H4852" s="1">
        <v>45273</v>
      </c>
      <c r="I4852" t="s">
        <v>34</v>
      </c>
      <c r="J4852">
        <v>41263000</v>
      </c>
      <c r="K4852" t="s">
        <v>44</v>
      </c>
      <c r="L4852" t="s">
        <v>36</v>
      </c>
      <c r="M4852">
        <v>1000</v>
      </c>
      <c r="N4852">
        <v>41263</v>
      </c>
      <c r="O4852">
        <v>41263000</v>
      </c>
      <c r="P4852">
        <v>41263</v>
      </c>
      <c r="Q4852">
        <v>5</v>
      </c>
      <c r="R4852" t="s">
        <v>72</v>
      </c>
      <c r="S4852">
        <v>5</v>
      </c>
      <c r="U4852" t="s">
        <v>38</v>
      </c>
      <c r="V4852" t="s">
        <v>127</v>
      </c>
      <c r="X4852" s="1">
        <v>47073</v>
      </c>
      <c r="Y4852" t="s">
        <v>47</v>
      </c>
      <c r="Z4852" t="s">
        <v>40</v>
      </c>
      <c r="AA4852" t="s">
        <v>41</v>
      </c>
      <c r="AB4852" s="1">
        <v>45246</v>
      </c>
      <c r="AC4852" t="s">
        <v>42</v>
      </c>
      <c r="AE4852" t="s">
        <v>42</v>
      </c>
      <c r="AF4852" t="s">
        <v>48</v>
      </c>
      <c r="AG4852" t="s">
        <v>49</v>
      </c>
      <c r="AH4852" s="9">
        <v>5.6900000000000006E-2</v>
      </c>
      <c r="AI4852" s="9">
        <v>5.6100000000000004E-2</v>
      </c>
      <c r="AJ4852" s="9">
        <v>5.6399999999999999E-2</v>
      </c>
    </row>
    <row r="4853" spans="1:36" x14ac:dyDescent="0.2">
      <c r="A4853" t="s">
        <v>10292</v>
      </c>
      <c r="B4853" t="s">
        <v>10293</v>
      </c>
      <c r="C4853" t="s">
        <v>10294</v>
      </c>
      <c r="F4853">
        <v>1</v>
      </c>
      <c r="G4853" t="s">
        <v>57</v>
      </c>
      <c r="H4853" s="1">
        <v>45273</v>
      </c>
      <c r="I4853" t="s">
        <v>34</v>
      </c>
      <c r="J4853">
        <v>50000000</v>
      </c>
      <c r="K4853" t="s">
        <v>51</v>
      </c>
      <c r="L4853" t="s">
        <v>36</v>
      </c>
      <c r="M4853">
        <v>1000</v>
      </c>
      <c r="N4853">
        <v>50000</v>
      </c>
      <c r="O4853">
        <v>50000000</v>
      </c>
      <c r="P4853">
        <v>50000</v>
      </c>
      <c r="Q4853">
        <v>5</v>
      </c>
      <c r="R4853" t="s">
        <v>72</v>
      </c>
      <c r="S4853">
        <v>3.5</v>
      </c>
      <c r="U4853" t="s">
        <v>38</v>
      </c>
      <c r="V4853" t="s">
        <v>127</v>
      </c>
      <c r="W4853" s="1">
        <v>45272</v>
      </c>
      <c r="X4853" s="1">
        <v>47085</v>
      </c>
      <c r="Y4853" t="s">
        <v>42</v>
      </c>
      <c r="Z4853" t="s">
        <v>90</v>
      </c>
      <c r="AB4853" s="1">
        <v>45258</v>
      </c>
      <c r="AC4853" t="s">
        <v>55</v>
      </c>
      <c r="AE4853" t="s">
        <v>60</v>
      </c>
      <c r="AG4853" t="s">
        <v>42</v>
      </c>
      <c r="AH4853" s="9">
        <v>5.4800000000000001E-2</v>
      </c>
      <c r="AI4853" s="9">
        <v>5.4699999999999999E-2</v>
      </c>
      <c r="AJ4853" s="9">
        <v>5.62E-2</v>
      </c>
    </row>
    <row r="4854" spans="1:36" x14ac:dyDescent="0.2">
      <c r="A4854" t="s">
        <v>10295</v>
      </c>
      <c r="B4854" t="s">
        <v>10296</v>
      </c>
      <c r="C4854" t="s">
        <v>10297</v>
      </c>
      <c r="F4854">
        <v>3</v>
      </c>
      <c r="G4854" t="s">
        <v>57</v>
      </c>
      <c r="H4854" s="1">
        <v>45273</v>
      </c>
      <c r="I4854" t="s">
        <v>34</v>
      </c>
      <c r="J4854">
        <v>50000000</v>
      </c>
      <c r="K4854" t="s">
        <v>51</v>
      </c>
      <c r="L4854" t="s">
        <v>71</v>
      </c>
      <c r="M4854">
        <v>1000</v>
      </c>
      <c r="N4854">
        <v>50000</v>
      </c>
      <c r="O4854">
        <v>50000000</v>
      </c>
      <c r="P4854">
        <v>50000</v>
      </c>
      <c r="Q4854">
        <v>3</v>
      </c>
      <c r="R4854" t="s">
        <v>72</v>
      </c>
      <c r="S4854">
        <v>5.6618000000000004</v>
      </c>
      <c r="U4854" t="s">
        <v>38</v>
      </c>
      <c r="V4854" t="s">
        <v>127</v>
      </c>
      <c r="W4854" s="1">
        <v>45273</v>
      </c>
      <c r="X4854" s="1">
        <v>46362</v>
      </c>
      <c r="Y4854" t="s">
        <v>42</v>
      </c>
      <c r="Z4854" t="s">
        <v>122</v>
      </c>
      <c r="AB4854" s="1">
        <v>45266</v>
      </c>
      <c r="AC4854" t="s">
        <v>55</v>
      </c>
      <c r="AE4854" t="s">
        <v>60</v>
      </c>
      <c r="AG4854" t="s">
        <v>42</v>
      </c>
      <c r="AH4854" s="9">
        <v>5.4600000000000003E-2</v>
      </c>
      <c r="AI4854" s="9">
        <v>5.4600000000000003E-2</v>
      </c>
      <c r="AJ4854" s="9">
        <v>5.5599999999999997E-2</v>
      </c>
    </row>
    <row r="4855" spans="1:36" x14ac:dyDescent="0.2">
      <c r="A4855" t="s">
        <v>10298</v>
      </c>
      <c r="B4855" t="s">
        <v>10299</v>
      </c>
      <c r="C4855" t="s">
        <v>133</v>
      </c>
      <c r="D4855" t="s">
        <v>10300</v>
      </c>
      <c r="E4855" t="s">
        <v>10301</v>
      </c>
      <c r="F4855">
        <v>38</v>
      </c>
      <c r="G4855" t="s">
        <v>57</v>
      </c>
      <c r="H4855" s="1">
        <v>45274</v>
      </c>
      <c r="I4855" t="s">
        <v>34</v>
      </c>
      <c r="J4855">
        <v>100000000</v>
      </c>
      <c r="K4855" t="s">
        <v>44</v>
      </c>
      <c r="L4855" t="s">
        <v>123</v>
      </c>
      <c r="M4855">
        <v>1000</v>
      </c>
      <c r="N4855">
        <v>100000</v>
      </c>
      <c r="O4855">
        <v>100000000</v>
      </c>
      <c r="P4855">
        <v>100000</v>
      </c>
      <c r="Q4855">
        <v>3</v>
      </c>
      <c r="R4855" t="s">
        <v>72</v>
      </c>
      <c r="S4855">
        <v>2</v>
      </c>
      <c r="U4855" t="s">
        <v>38</v>
      </c>
      <c r="V4855" t="s">
        <v>127</v>
      </c>
      <c r="X4855" s="1">
        <v>46342</v>
      </c>
      <c r="Y4855" t="s">
        <v>47</v>
      </c>
      <c r="Z4855" t="s">
        <v>40</v>
      </c>
      <c r="AA4855" t="s">
        <v>41</v>
      </c>
      <c r="AB4855" s="1">
        <v>45247</v>
      </c>
      <c r="AC4855" t="s">
        <v>42</v>
      </c>
      <c r="AE4855" t="s">
        <v>42</v>
      </c>
      <c r="AF4855" t="s">
        <v>48</v>
      </c>
      <c r="AG4855" t="s">
        <v>49</v>
      </c>
      <c r="AH4855" s="9">
        <v>5.5800000000000002E-2</v>
      </c>
      <c r="AI4855" s="9">
        <v>5.5199999999999999E-2</v>
      </c>
      <c r="AJ4855" s="9">
        <v>5.5500000000000001E-2</v>
      </c>
    </row>
    <row r="4856" spans="1:36" x14ac:dyDescent="0.2">
      <c r="A4856" t="s">
        <v>10302</v>
      </c>
      <c r="B4856" t="s">
        <v>10303</v>
      </c>
      <c r="C4856" t="s">
        <v>1695</v>
      </c>
      <c r="F4856">
        <v>6</v>
      </c>
      <c r="G4856" t="s">
        <v>57</v>
      </c>
      <c r="H4856" s="1">
        <v>45274</v>
      </c>
      <c r="I4856" t="s">
        <v>34</v>
      </c>
      <c r="J4856">
        <v>1250000000</v>
      </c>
      <c r="K4856" t="s">
        <v>51</v>
      </c>
      <c r="L4856" t="s">
        <v>36</v>
      </c>
      <c r="M4856">
        <v>1000</v>
      </c>
      <c r="N4856">
        <v>1250000</v>
      </c>
      <c r="O4856">
        <v>1250000000</v>
      </c>
      <c r="P4856">
        <v>1250000</v>
      </c>
      <c r="Q4856">
        <v>8</v>
      </c>
      <c r="R4856" t="s">
        <v>72</v>
      </c>
      <c r="S4856">
        <v>1.37</v>
      </c>
      <c r="U4856" t="s">
        <v>38</v>
      </c>
      <c r="V4856" t="s">
        <v>38</v>
      </c>
      <c r="W4856" s="1">
        <v>45273</v>
      </c>
      <c r="X4856" s="1">
        <v>48195</v>
      </c>
      <c r="Y4856" t="s">
        <v>42</v>
      </c>
      <c r="Z4856" t="s">
        <v>58</v>
      </c>
      <c r="AA4856" t="s">
        <v>59</v>
      </c>
      <c r="AB4856" s="1">
        <v>45273</v>
      </c>
      <c r="AC4856" t="s">
        <v>55</v>
      </c>
      <c r="AE4856" t="s">
        <v>68</v>
      </c>
      <c r="AG4856" t="s">
        <v>42</v>
      </c>
      <c r="AH4856" s="9">
        <v>5.3499999999999999E-2</v>
      </c>
      <c r="AI4856" s="9">
        <v>5.4299999999999994E-2</v>
      </c>
      <c r="AJ4856" s="9">
        <v>5.5800000000000002E-2</v>
      </c>
    </row>
    <row r="4857" spans="1:36" x14ac:dyDescent="0.2">
      <c r="A4857" t="s">
        <v>10304</v>
      </c>
      <c r="B4857" t="s">
        <v>10305</v>
      </c>
      <c r="C4857" t="s">
        <v>2696</v>
      </c>
      <c r="F4857">
        <v>2</v>
      </c>
      <c r="G4857" t="s">
        <v>57</v>
      </c>
      <c r="H4857" s="1">
        <v>45275</v>
      </c>
      <c r="I4857" t="s">
        <v>34</v>
      </c>
      <c r="J4857">
        <v>800000000</v>
      </c>
      <c r="K4857" t="s">
        <v>51</v>
      </c>
      <c r="L4857" t="s">
        <v>192</v>
      </c>
      <c r="M4857">
        <v>1000</v>
      </c>
      <c r="N4857">
        <v>800000</v>
      </c>
      <c r="O4857">
        <v>800000000</v>
      </c>
      <c r="P4857">
        <v>800000</v>
      </c>
      <c r="Q4857">
        <v>5</v>
      </c>
      <c r="R4857" t="s">
        <v>72</v>
      </c>
      <c r="S4857">
        <v>3.25</v>
      </c>
      <c r="U4857" t="s">
        <v>38</v>
      </c>
      <c r="V4857" t="s">
        <v>127</v>
      </c>
      <c r="W4857" s="1">
        <v>44616</v>
      </c>
      <c r="X4857" s="1">
        <v>46426</v>
      </c>
      <c r="Y4857" t="s">
        <v>42</v>
      </c>
      <c r="Z4857" t="s">
        <v>102</v>
      </c>
      <c r="AA4857" t="s">
        <v>103</v>
      </c>
      <c r="AB4857" s="1">
        <v>44600</v>
      </c>
      <c r="AC4857" t="s">
        <v>55</v>
      </c>
      <c r="AE4857" t="s">
        <v>60</v>
      </c>
      <c r="AG4857" t="s">
        <v>42</v>
      </c>
      <c r="AH4857" s="9">
        <v>5.1500000000000004E-2</v>
      </c>
      <c r="AI4857" s="9">
        <v>5.3699999999999998E-2</v>
      </c>
      <c r="AJ4857" s="9">
        <v>5.5E-2</v>
      </c>
    </row>
    <row r="4858" spans="1:36" x14ac:dyDescent="0.2">
      <c r="A4858" t="s">
        <v>10306</v>
      </c>
      <c r="B4858" t="s">
        <v>10307</v>
      </c>
      <c r="C4858" t="s">
        <v>33</v>
      </c>
      <c r="E4858" t="s">
        <v>10308</v>
      </c>
      <c r="F4858">
        <v>299</v>
      </c>
      <c r="G4858">
        <v>1</v>
      </c>
      <c r="H4858" s="1">
        <v>45275</v>
      </c>
      <c r="I4858" t="s">
        <v>34</v>
      </c>
      <c r="J4858">
        <v>22724000</v>
      </c>
      <c r="K4858" t="s">
        <v>35</v>
      </c>
      <c r="L4858" t="s">
        <v>197</v>
      </c>
      <c r="M4858">
        <v>1000</v>
      </c>
      <c r="N4858">
        <v>22724</v>
      </c>
      <c r="O4858">
        <v>22724000</v>
      </c>
      <c r="P4858">
        <v>22724</v>
      </c>
      <c r="Q4858">
        <v>6</v>
      </c>
      <c r="R4858" t="s">
        <v>43</v>
      </c>
      <c r="S4858">
        <v>7.7</v>
      </c>
      <c r="U4858" t="s">
        <v>38</v>
      </c>
      <c r="V4858" t="s">
        <v>127</v>
      </c>
      <c r="X4858" s="1">
        <v>47469</v>
      </c>
      <c r="Z4858" t="s">
        <v>40</v>
      </c>
      <c r="AA4858" t="s">
        <v>41</v>
      </c>
      <c r="AB4858" s="1">
        <v>45273</v>
      </c>
      <c r="AC4858" t="s">
        <v>42</v>
      </c>
      <c r="AE4858" t="s">
        <v>42</v>
      </c>
      <c r="AH4858" s="9">
        <v>5.3499999999999999E-2</v>
      </c>
      <c r="AI4858" s="9">
        <v>5.4299999999999994E-2</v>
      </c>
      <c r="AJ4858" s="9">
        <v>5.5800000000000002E-2</v>
      </c>
    </row>
    <row r="4859" spans="1:36" x14ac:dyDescent="0.2">
      <c r="A4859" t="s">
        <v>10306</v>
      </c>
      <c r="B4859" t="s">
        <v>10309</v>
      </c>
      <c r="C4859" t="s">
        <v>33</v>
      </c>
      <c r="E4859" t="s">
        <v>10308</v>
      </c>
      <c r="F4859">
        <v>299</v>
      </c>
      <c r="G4859">
        <v>2</v>
      </c>
      <c r="H4859" s="1">
        <v>45275</v>
      </c>
      <c r="I4859" t="s">
        <v>34</v>
      </c>
      <c r="J4859">
        <v>41137000</v>
      </c>
      <c r="K4859" t="s">
        <v>35</v>
      </c>
      <c r="L4859" t="s">
        <v>197</v>
      </c>
      <c r="M4859">
        <v>1000</v>
      </c>
      <c r="N4859">
        <v>41137</v>
      </c>
      <c r="O4859">
        <v>41137000</v>
      </c>
      <c r="P4859">
        <v>41137</v>
      </c>
      <c r="Q4859">
        <v>6</v>
      </c>
      <c r="R4859" t="s">
        <v>72</v>
      </c>
      <c r="S4859">
        <v>2.2999999999999998</v>
      </c>
      <c r="U4859" t="s">
        <v>38</v>
      </c>
      <c r="V4859" t="s">
        <v>127</v>
      </c>
      <c r="X4859" s="1">
        <v>47469</v>
      </c>
      <c r="Z4859" t="s">
        <v>40</v>
      </c>
      <c r="AA4859" t="s">
        <v>41</v>
      </c>
      <c r="AB4859" s="1">
        <v>45273</v>
      </c>
      <c r="AC4859" t="s">
        <v>42</v>
      </c>
      <c r="AE4859" t="s">
        <v>42</v>
      </c>
      <c r="AH4859" s="9">
        <v>5.3499999999999999E-2</v>
      </c>
      <c r="AI4859" s="9">
        <v>5.4299999999999994E-2</v>
      </c>
      <c r="AJ4859" s="9">
        <v>5.5800000000000002E-2</v>
      </c>
    </row>
    <row r="4860" spans="1:36" x14ac:dyDescent="0.2">
      <c r="A4860" t="s">
        <v>10306</v>
      </c>
      <c r="B4860" t="s">
        <v>10310</v>
      </c>
      <c r="C4860" t="s">
        <v>33</v>
      </c>
      <c r="E4860" t="s">
        <v>10308</v>
      </c>
      <c r="F4860">
        <v>299</v>
      </c>
      <c r="G4860">
        <v>3</v>
      </c>
      <c r="H4860" s="1">
        <v>45275</v>
      </c>
      <c r="I4860" t="s">
        <v>34</v>
      </c>
      <c r="J4860">
        <v>171300000</v>
      </c>
      <c r="K4860" t="s">
        <v>35</v>
      </c>
      <c r="L4860" t="s">
        <v>197</v>
      </c>
      <c r="M4860">
        <v>1000</v>
      </c>
      <c r="N4860">
        <v>171300</v>
      </c>
      <c r="O4860">
        <v>171300000</v>
      </c>
      <c r="P4860">
        <v>171300</v>
      </c>
      <c r="Q4860">
        <v>6</v>
      </c>
      <c r="R4860" t="s">
        <v>64</v>
      </c>
      <c r="T4860">
        <v>13</v>
      </c>
      <c r="U4860" t="s">
        <v>38</v>
      </c>
      <c r="V4860" t="s">
        <v>127</v>
      </c>
      <c r="X4860" s="1">
        <v>47469</v>
      </c>
      <c r="Z4860" t="s">
        <v>40</v>
      </c>
      <c r="AA4860" t="s">
        <v>41</v>
      </c>
      <c r="AB4860" s="1">
        <v>45273</v>
      </c>
      <c r="AC4860" t="s">
        <v>42</v>
      </c>
      <c r="AE4860" t="s">
        <v>42</v>
      </c>
      <c r="AH4860" s="9">
        <v>5.3499999999999999E-2</v>
      </c>
      <c r="AI4860" s="9">
        <v>5.4299999999999994E-2</v>
      </c>
      <c r="AJ4860" s="9">
        <v>5.5800000000000002E-2</v>
      </c>
    </row>
    <row r="4861" spans="1:36" x14ac:dyDescent="0.2">
      <c r="A4861" t="s">
        <v>10311</v>
      </c>
      <c r="B4861" t="s">
        <v>10312</v>
      </c>
      <c r="C4861" t="s">
        <v>491</v>
      </c>
      <c r="E4861" t="s">
        <v>10313</v>
      </c>
      <c r="F4861">
        <v>200</v>
      </c>
      <c r="G4861" t="s">
        <v>57</v>
      </c>
      <c r="H4861" s="1">
        <v>45275</v>
      </c>
      <c r="I4861" t="s">
        <v>34</v>
      </c>
      <c r="J4861">
        <v>160000000</v>
      </c>
      <c r="K4861" t="s">
        <v>44</v>
      </c>
      <c r="L4861" t="s">
        <v>504</v>
      </c>
      <c r="M4861">
        <v>1000</v>
      </c>
      <c r="N4861">
        <v>160000</v>
      </c>
      <c r="O4861">
        <v>160000000</v>
      </c>
      <c r="P4861">
        <v>160000</v>
      </c>
      <c r="Q4861">
        <v>10</v>
      </c>
      <c r="R4861" t="s">
        <v>43</v>
      </c>
      <c r="S4861">
        <v>9.5</v>
      </c>
      <c r="U4861" t="s">
        <v>38</v>
      </c>
      <c r="V4861" t="s">
        <v>127</v>
      </c>
      <c r="X4861" s="1">
        <v>48928</v>
      </c>
      <c r="Z4861" t="s">
        <v>40</v>
      </c>
      <c r="AA4861" t="s">
        <v>41</v>
      </c>
      <c r="AB4861" s="1">
        <v>45273</v>
      </c>
      <c r="AC4861" t="s">
        <v>42</v>
      </c>
      <c r="AE4861" t="s">
        <v>42</v>
      </c>
      <c r="AH4861" s="9">
        <v>5.3499999999999999E-2</v>
      </c>
      <c r="AI4861" s="9">
        <v>5.4299999999999994E-2</v>
      </c>
      <c r="AJ4861" s="9">
        <v>5.5800000000000002E-2</v>
      </c>
    </row>
    <row r="4862" spans="1:36" x14ac:dyDescent="0.2">
      <c r="A4862" t="s">
        <v>10314</v>
      </c>
      <c r="B4862" t="s">
        <v>10315</v>
      </c>
      <c r="C4862" t="s">
        <v>120</v>
      </c>
      <c r="F4862">
        <v>10</v>
      </c>
      <c r="G4862" t="s">
        <v>57</v>
      </c>
      <c r="H4862" s="1">
        <v>45275</v>
      </c>
      <c r="I4862" t="s">
        <v>34</v>
      </c>
      <c r="J4862">
        <v>190000000</v>
      </c>
      <c r="K4862" t="s">
        <v>51</v>
      </c>
      <c r="L4862" t="s">
        <v>101</v>
      </c>
      <c r="M4862">
        <v>1000</v>
      </c>
      <c r="N4862">
        <v>190000</v>
      </c>
      <c r="O4862">
        <v>190000000</v>
      </c>
      <c r="P4862">
        <v>190000</v>
      </c>
      <c r="Q4862">
        <v>5</v>
      </c>
      <c r="R4862" t="s">
        <v>72</v>
      </c>
      <c r="S4862">
        <v>1.1200000000000001</v>
      </c>
      <c r="U4862" t="s">
        <v>38</v>
      </c>
      <c r="V4862" t="s">
        <v>39</v>
      </c>
      <c r="W4862" s="1">
        <v>45272</v>
      </c>
      <c r="X4862" s="1">
        <v>47099</v>
      </c>
      <c r="Y4862" t="s">
        <v>42</v>
      </c>
      <c r="Z4862" t="s">
        <v>75</v>
      </c>
      <c r="AA4862" t="s">
        <v>86</v>
      </c>
      <c r="AB4862" s="1">
        <v>45272</v>
      </c>
      <c r="AC4862" t="s">
        <v>55</v>
      </c>
      <c r="AE4862" t="s">
        <v>56</v>
      </c>
      <c r="AG4862" t="s">
        <v>42</v>
      </c>
      <c r="AH4862" s="9">
        <v>5.4100000000000002E-2</v>
      </c>
      <c r="AI4862" s="9">
        <v>5.4600000000000003E-2</v>
      </c>
      <c r="AJ4862" s="9">
        <v>5.62E-2</v>
      </c>
    </row>
    <row r="4863" spans="1:36" x14ac:dyDescent="0.2">
      <c r="A4863" t="s">
        <v>10316</v>
      </c>
      <c r="B4863" t="s">
        <v>10317</v>
      </c>
      <c r="C4863" t="s">
        <v>507</v>
      </c>
      <c r="F4863">
        <v>5</v>
      </c>
      <c r="G4863">
        <v>1</v>
      </c>
      <c r="H4863" s="1">
        <v>45278</v>
      </c>
      <c r="I4863" t="s">
        <v>34</v>
      </c>
      <c r="J4863">
        <v>5000000</v>
      </c>
      <c r="K4863" t="s">
        <v>44</v>
      </c>
      <c r="L4863" t="s">
        <v>490</v>
      </c>
      <c r="M4863">
        <v>1000</v>
      </c>
      <c r="N4863">
        <v>5000</v>
      </c>
      <c r="O4863">
        <v>5000000</v>
      </c>
      <c r="P4863">
        <v>5000</v>
      </c>
      <c r="Q4863">
        <v>2.9</v>
      </c>
      <c r="R4863" t="s">
        <v>72</v>
      </c>
      <c r="S4863">
        <v>8.5</v>
      </c>
      <c r="U4863" t="s">
        <v>38</v>
      </c>
      <c r="V4863" t="s">
        <v>127</v>
      </c>
      <c r="X4863" s="1">
        <v>45923</v>
      </c>
      <c r="Z4863" t="s">
        <v>40</v>
      </c>
      <c r="AA4863" t="s">
        <v>41</v>
      </c>
      <c r="AB4863" s="1">
        <v>44848</v>
      </c>
      <c r="AC4863" t="s">
        <v>42</v>
      </c>
      <c r="AE4863" t="s">
        <v>42</v>
      </c>
      <c r="AH4863" s="9">
        <v>5.6500000000000002E-2</v>
      </c>
      <c r="AI4863" s="9">
        <v>5.67E-2</v>
      </c>
      <c r="AJ4863" s="9">
        <v>5.7699999999999994E-2</v>
      </c>
    </row>
    <row r="4864" spans="1:36" x14ac:dyDescent="0.2">
      <c r="A4864" t="s">
        <v>10151</v>
      </c>
      <c r="B4864" t="s">
        <v>10318</v>
      </c>
      <c r="C4864" t="s">
        <v>133</v>
      </c>
      <c r="E4864" t="s">
        <v>10153</v>
      </c>
      <c r="F4864">
        <v>1</v>
      </c>
      <c r="G4864">
        <v>304</v>
      </c>
      <c r="H4864" s="1">
        <v>45279</v>
      </c>
      <c r="I4864" t="s">
        <v>34</v>
      </c>
      <c r="J4864">
        <v>3278000</v>
      </c>
      <c r="K4864" t="s">
        <v>44</v>
      </c>
      <c r="L4864" t="s">
        <v>133</v>
      </c>
      <c r="M4864">
        <v>1000</v>
      </c>
      <c r="N4864">
        <v>3278</v>
      </c>
      <c r="O4864">
        <v>3278000</v>
      </c>
      <c r="P4864">
        <v>3278</v>
      </c>
      <c r="Q4864">
        <v>3</v>
      </c>
      <c r="R4864" t="s">
        <v>43</v>
      </c>
      <c r="S4864">
        <v>13</v>
      </c>
      <c r="U4864" t="s">
        <v>38</v>
      </c>
      <c r="V4864" t="s">
        <v>127</v>
      </c>
      <c r="X4864" s="1">
        <v>45650</v>
      </c>
      <c r="Z4864" t="s">
        <v>40</v>
      </c>
      <c r="AA4864" t="s">
        <v>41</v>
      </c>
      <c r="AB4864" s="1">
        <v>44550</v>
      </c>
      <c r="AE4864" t="s">
        <v>42</v>
      </c>
      <c r="AH4864" s="9">
        <v>5.1500000000000004E-2</v>
      </c>
      <c r="AI4864" s="9">
        <v>5.1699999999999996E-2</v>
      </c>
      <c r="AJ4864" s="9">
        <v>5.2300000000000006E-2</v>
      </c>
    </row>
    <row r="4865" spans="1:36" x14ac:dyDescent="0.2">
      <c r="A4865" t="s">
        <v>10316</v>
      </c>
      <c r="B4865" t="s">
        <v>10319</v>
      </c>
      <c r="C4865" t="s">
        <v>507</v>
      </c>
      <c r="F4865">
        <v>5</v>
      </c>
      <c r="G4865">
        <v>2</v>
      </c>
      <c r="H4865" s="1">
        <v>45278</v>
      </c>
      <c r="I4865" t="s">
        <v>34</v>
      </c>
      <c r="J4865">
        <v>3500000</v>
      </c>
      <c r="K4865" t="s">
        <v>44</v>
      </c>
      <c r="L4865" t="s">
        <v>490</v>
      </c>
      <c r="M4865">
        <v>1000</v>
      </c>
      <c r="N4865">
        <v>3500</v>
      </c>
      <c r="O4865">
        <v>3500000</v>
      </c>
      <c r="P4865">
        <v>3500</v>
      </c>
      <c r="Q4865">
        <v>2.9</v>
      </c>
      <c r="R4865" t="s">
        <v>72</v>
      </c>
      <c r="S4865">
        <v>8.5</v>
      </c>
      <c r="U4865" t="s">
        <v>38</v>
      </c>
      <c r="V4865" t="s">
        <v>127</v>
      </c>
      <c r="X4865" s="1">
        <v>45923</v>
      </c>
      <c r="Z4865" t="s">
        <v>40</v>
      </c>
      <c r="AA4865" t="s">
        <v>41</v>
      </c>
      <c r="AB4865" s="1">
        <v>44848</v>
      </c>
      <c r="AC4865" t="s">
        <v>42</v>
      </c>
      <c r="AE4865" t="s">
        <v>42</v>
      </c>
      <c r="AH4865" s="9">
        <v>5.6500000000000002E-2</v>
      </c>
      <c r="AI4865" s="9">
        <v>5.67E-2</v>
      </c>
      <c r="AJ4865" s="9">
        <v>5.7699999999999994E-2</v>
      </c>
    </row>
    <row r="4866" spans="1:36" x14ac:dyDescent="0.2">
      <c r="A4866" t="s">
        <v>10320</v>
      </c>
      <c r="B4866" t="s">
        <v>10321</v>
      </c>
      <c r="C4866" t="s">
        <v>111</v>
      </c>
      <c r="D4866" t="s">
        <v>10322</v>
      </c>
      <c r="E4866" t="s">
        <v>10323</v>
      </c>
      <c r="F4866">
        <v>166</v>
      </c>
      <c r="G4866">
        <v>1</v>
      </c>
      <c r="H4866" s="1">
        <v>45278</v>
      </c>
      <c r="I4866" t="s">
        <v>34</v>
      </c>
      <c r="J4866">
        <v>20000000</v>
      </c>
      <c r="K4866" t="s">
        <v>44</v>
      </c>
      <c r="L4866" t="s">
        <v>111</v>
      </c>
      <c r="M4866">
        <v>1000</v>
      </c>
      <c r="N4866">
        <v>20000</v>
      </c>
      <c r="O4866">
        <v>20000000</v>
      </c>
      <c r="P4866">
        <v>20000</v>
      </c>
      <c r="Q4866">
        <v>3</v>
      </c>
      <c r="R4866" t="s">
        <v>72</v>
      </c>
      <c r="S4866">
        <v>6</v>
      </c>
      <c r="U4866" t="s">
        <v>38</v>
      </c>
      <c r="V4866" t="s">
        <v>127</v>
      </c>
      <c r="X4866" s="1">
        <v>46188</v>
      </c>
      <c r="Y4866" t="s">
        <v>80</v>
      </c>
      <c r="Z4866" t="s">
        <v>40</v>
      </c>
      <c r="AA4866" t="s">
        <v>41</v>
      </c>
      <c r="AB4866" s="1">
        <v>45089</v>
      </c>
      <c r="AC4866" t="s">
        <v>42</v>
      </c>
      <c r="AE4866" t="s">
        <v>42</v>
      </c>
      <c r="AF4866" t="s">
        <v>81</v>
      </c>
      <c r="AG4866" t="s">
        <v>49</v>
      </c>
      <c r="AH4866" s="9">
        <v>5.4800000000000001E-2</v>
      </c>
      <c r="AI4866" s="9">
        <v>5.28E-2</v>
      </c>
      <c r="AJ4866" s="9">
        <v>5.3699999999999998E-2</v>
      </c>
    </row>
    <row r="4867" spans="1:36" x14ac:dyDescent="0.2">
      <c r="A4867" t="s">
        <v>10320</v>
      </c>
      <c r="B4867" t="s">
        <v>10324</v>
      </c>
      <c r="C4867" t="s">
        <v>111</v>
      </c>
      <c r="D4867" t="s">
        <v>10322</v>
      </c>
      <c r="E4867" t="s">
        <v>10323</v>
      </c>
      <c r="F4867">
        <v>166</v>
      </c>
      <c r="G4867">
        <v>2</v>
      </c>
      <c r="H4867" s="1">
        <v>45278</v>
      </c>
      <c r="I4867" t="s">
        <v>34</v>
      </c>
      <c r="J4867">
        <v>8500000</v>
      </c>
      <c r="K4867" t="s">
        <v>44</v>
      </c>
      <c r="L4867" t="s">
        <v>111</v>
      </c>
      <c r="M4867">
        <v>1000</v>
      </c>
      <c r="N4867">
        <v>8500</v>
      </c>
      <c r="O4867">
        <v>8500000</v>
      </c>
      <c r="P4867">
        <v>8500</v>
      </c>
      <c r="Q4867">
        <v>3</v>
      </c>
      <c r="R4867" t="s">
        <v>72</v>
      </c>
      <c r="S4867">
        <v>6</v>
      </c>
      <c r="U4867" t="s">
        <v>38</v>
      </c>
      <c r="V4867" t="s">
        <v>127</v>
      </c>
      <c r="X4867" s="1">
        <v>46188</v>
      </c>
      <c r="Y4867" t="s">
        <v>80</v>
      </c>
      <c r="Z4867" t="s">
        <v>40</v>
      </c>
      <c r="AA4867" t="s">
        <v>41</v>
      </c>
      <c r="AB4867" s="1">
        <v>45089</v>
      </c>
      <c r="AC4867" t="s">
        <v>42</v>
      </c>
      <c r="AE4867" t="s">
        <v>42</v>
      </c>
      <c r="AF4867" t="s">
        <v>81</v>
      </c>
      <c r="AG4867" t="s">
        <v>49</v>
      </c>
      <c r="AH4867" s="9">
        <v>5.4800000000000001E-2</v>
      </c>
      <c r="AI4867" s="9">
        <v>5.28E-2</v>
      </c>
      <c r="AJ4867" s="9">
        <v>5.3699999999999998E-2</v>
      </c>
    </row>
    <row r="4868" spans="1:36" x14ac:dyDescent="0.2">
      <c r="A4868" t="s">
        <v>10320</v>
      </c>
      <c r="B4868" t="s">
        <v>10325</v>
      </c>
      <c r="C4868" t="s">
        <v>111</v>
      </c>
      <c r="D4868" t="s">
        <v>10322</v>
      </c>
      <c r="E4868" t="s">
        <v>10323</v>
      </c>
      <c r="F4868">
        <v>166</v>
      </c>
      <c r="G4868">
        <v>3</v>
      </c>
      <c r="H4868" s="1">
        <v>45278</v>
      </c>
      <c r="I4868" t="s">
        <v>34</v>
      </c>
      <c r="J4868">
        <v>3500000</v>
      </c>
      <c r="K4868" t="s">
        <v>44</v>
      </c>
      <c r="L4868" t="s">
        <v>111</v>
      </c>
      <c r="M4868">
        <v>1000</v>
      </c>
      <c r="N4868">
        <v>3500</v>
      </c>
      <c r="O4868">
        <v>3500000</v>
      </c>
      <c r="P4868">
        <v>3500</v>
      </c>
      <c r="Q4868">
        <v>3</v>
      </c>
      <c r="R4868" t="s">
        <v>72</v>
      </c>
      <c r="S4868">
        <v>6</v>
      </c>
      <c r="U4868" t="s">
        <v>38</v>
      </c>
      <c r="V4868" t="s">
        <v>127</v>
      </c>
      <c r="X4868" s="1">
        <v>46188</v>
      </c>
      <c r="Y4868" t="s">
        <v>80</v>
      </c>
      <c r="Z4868" t="s">
        <v>40</v>
      </c>
      <c r="AA4868" t="s">
        <v>41</v>
      </c>
      <c r="AB4868" s="1">
        <v>45089</v>
      </c>
      <c r="AC4868" t="s">
        <v>42</v>
      </c>
      <c r="AE4868" t="s">
        <v>42</v>
      </c>
      <c r="AF4868" t="s">
        <v>81</v>
      </c>
      <c r="AG4868" t="s">
        <v>49</v>
      </c>
      <c r="AH4868" s="9">
        <v>5.4800000000000001E-2</v>
      </c>
      <c r="AI4868" s="9">
        <v>5.28E-2</v>
      </c>
      <c r="AJ4868" s="9">
        <v>5.3699999999999998E-2</v>
      </c>
    </row>
    <row r="4869" spans="1:36" x14ac:dyDescent="0.2">
      <c r="A4869" t="s">
        <v>10320</v>
      </c>
      <c r="B4869" t="s">
        <v>10326</v>
      </c>
      <c r="C4869" t="s">
        <v>111</v>
      </c>
      <c r="D4869" t="s">
        <v>10322</v>
      </c>
      <c r="E4869" t="s">
        <v>10323</v>
      </c>
      <c r="F4869">
        <v>166</v>
      </c>
      <c r="G4869">
        <v>4</v>
      </c>
      <c r="H4869" s="1">
        <v>45278</v>
      </c>
      <c r="I4869" t="s">
        <v>34</v>
      </c>
      <c r="K4869" t="s">
        <v>44</v>
      </c>
      <c r="L4869" t="s">
        <v>111</v>
      </c>
      <c r="M4869">
        <v>1000</v>
      </c>
      <c r="N4869">
        <v>2000</v>
      </c>
      <c r="O4869">
        <v>2000000</v>
      </c>
      <c r="Q4869">
        <v>3</v>
      </c>
      <c r="R4869" t="s">
        <v>72</v>
      </c>
      <c r="S4869">
        <v>6</v>
      </c>
      <c r="U4869" t="s">
        <v>38</v>
      </c>
      <c r="V4869" t="s">
        <v>127</v>
      </c>
      <c r="X4869" s="1">
        <v>46188</v>
      </c>
      <c r="Y4869" t="s">
        <v>80</v>
      </c>
      <c r="Z4869" t="s">
        <v>40</v>
      </c>
      <c r="AA4869" t="s">
        <v>41</v>
      </c>
      <c r="AB4869" s="1">
        <v>45089</v>
      </c>
      <c r="AC4869" t="s">
        <v>42</v>
      </c>
      <c r="AE4869" t="s">
        <v>42</v>
      </c>
      <c r="AF4869" t="s">
        <v>81</v>
      </c>
      <c r="AG4869" t="s">
        <v>49</v>
      </c>
      <c r="AH4869" s="9">
        <v>5.4800000000000001E-2</v>
      </c>
      <c r="AI4869" s="9">
        <v>5.28E-2</v>
      </c>
      <c r="AJ4869" s="9">
        <v>5.3699999999999998E-2</v>
      </c>
    </row>
    <row r="4870" spans="1:36" x14ac:dyDescent="0.2">
      <c r="A4870" t="s">
        <v>10327</v>
      </c>
      <c r="B4870" t="s">
        <v>10328</v>
      </c>
      <c r="C4870" t="s">
        <v>4615</v>
      </c>
      <c r="F4870">
        <v>2</v>
      </c>
      <c r="G4870" t="s">
        <v>57</v>
      </c>
      <c r="H4870" s="1">
        <v>45278</v>
      </c>
      <c r="I4870" t="s">
        <v>34</v>
      </c>
      <c r="J4870">
        <v>20000000</v>
      </c>
      <c r="K4870" t="s">
        <v>51</v>
      </c>
      <c r="L4870" t="s">
        <v>4623</v>
      </c>
      <c r="M4870">
        <v>1000</v>
      </c>
      <c r="N4870">
        <v>80000</v>
      </c>
      <c r="O4870">
        <v>80000000</v>
      </c>
      <c r="P4870">
        <v>20000</v>
      </c>
      <c r="Q4870">
        <v>5</v>
      </c>
      <c r="R4870" t="s">
        <v>72</v>
      </c>
      <c r="S4870">
        <v>6.25</v>
      </c>
      <c r="U4870" t="s">
        <v>38</v>
      </c>
      <c r="V4870" t="s">
        <v>127</v>
      </c>
      <c r="W4870" s="1">
        <v>45107</v>
      </c>
      <c r="X4870" s="1">
        <v>46929</v>
      </c>
      <c r="Y4870" t="s">
        <v>42</v>
      </c>
      <c r="Z4870" t="s">
        <v>90</v>
      </c>
      <c r="AB4870" s="1">
        <v>45097</v>
      </c>
      <c r="AC4870" t="s">
        <v>55</v>
      </c>
      <c r="AE4870" t="s">
        <v>60</v>
      </c>
      <c r="AG4870" t="s">
        <v>42</v>
      </c>
      <c r="AH4870" s="9">
        <v>5.5800000000000002E-2</v>
      </c>
      <c r="AI4870" s="9">
        <v>5.3200000000000004E-2</v>
      </c>
      <c r="AJ4870" s="9">
        <v>5.3899999999999997E-2</v>
      </c>
    </row>
    <row r="4871" spans="1:36" x14ac:dyDescent="0.2">
      <c r="A4871" t="s">
        <v>10329</v>
      </c>
      <c r="B4871" t="s">
        <v>10330</v>
      </c>
      <c r="C4871" t="s">
        <v>374</v>
      </c>
      <c r="D4871" t="s">
        <v>10331</v>
      </c>
      <c r="E4871" t="s">
        <v>10332</v>
      </c>
      <c r="F4871">
        <v>109</v>
      </c>
      <c r="G4871">
        <v>1</v>
      </c>
      <c r="H4871" s="1">
        <v>45278</v>
      </c>
      <c r="I4871" t="s">
        <v>34</v>
      </c>
      <c r="J4871">
        <v>5622000</v>
      </c>
      <c r="K4871" t="s">
        <v>44</v>
      </c>
      <c r="L4871" t="s">
        <v>8831</v>
      </c>
      <c r="M4871">
        <v>1000</v>
      </c>
      <c r="N4871">
        <v>5622</v>
      </c>
      <c r="O4871">
        <v>5622000</v>
      </c>
      <c r="P4871">
        <v>5622</v>
      </c>
      <c r="Q4871">
        <v>3.3</v>
      </c>
      <c r="R4871" t="s">
        <v>43</v>
      </c>
      <c r="S4871">
        <v>12</v>
      </c>
      <c r="U4871" t="s">
        <v>38</v>
      </c>
      <c r="V4871" t="s">
        <v>127</v>
      </c>
      <c r="X4871" s="1">
        <v>46371</v>
      </c>
      <c r="Y4871" t="s">
        <v>80</v>
      </c>
      <c r="Z4871" t="s">
        <v>40</v>
      </c>
      <c r="AA4871" t="s">
        <v>41</v>
      </c>
      <c r="AB4871" s="1">
        <v>45167</v>
      </c>
      <c r="AC4871" t="s">
        <v>42</v>
      </c>
      <c r="AE4871" t="s">
        <v>42</v>
      </c>
      <c r="AF4871" t="s">
        <v>48</v>
      </c>
      <c r="AG4871" t="s">
        <v>49</v>
      </c>
      <c r="AH4871" s="9">
        <v>5.0199999999999995E-2</v>
      </c>
      <c r="AI4871" s="9">
        <v>5.0499999999999996E-2</v>
      </c>
      <c r="AJ4871" s="9">
        <v>5.2400000000000002E-2</v>
      </c>
    </row>
    <row r="4872" spans="1:36" x14ac:dyDescent="0.2">
      <c r="A4872" t="s">
        <v>10329</v>
      </c>
      <c r="B4872" t="s">
        <v>10333</v>
      </c>
      <c r="C4872" t="s">
        <v>374</v>
      </c>
      <c r="D4872" t="s">
        <v>10331</v>
      </c>
      <c r="E4872" t="s">
        <v>10332</v>
      </c>
      <c r="F4872">
        <v>109</v>
      </c>
      <c r="G4872">
        <v>2</v>
      </c>
      <c r="H4872" s="1">
        <v>45278</v>
      </c>
      <c r="I4872" t="s">
        <v>34</v>
      </c>
      <c r="J4872">
        <v>5715000</v>
      </c>
      <c r="K4872" t="s">
        <v>44</v>
      </c>
      <c r="L4872" t="s">
        <v>8831</v>
      </c>
      <c r="M4872">
        <v>1000</v>
      </c>
      <c r="N4872">
        <v>5715</v>
      </c>
      <c r="O4872">
        <v>5715000</v>
      </c>
      <c r="P4872">
        <v>5715</v>
      </c>
      <c r="Q4872">
        <v>3.3</v>
      </c>
      <c r="R4872" t="s">
        <v>43</v>
      </c>
      <c r="S4872">
        <v>12</v>
      </c>
      <c r="U4872" t="s">
        <v>38</v>
      </c>
      <c r="V4872" t="s">
        <v>127</v>
      </c>
      <c r="X4872" s="1">
        <v>46371</v>
      </c>
      <c r="Y4872" t="s">
        <v>80</v>
      </c>
      <c r="Z4872" t="s">
        <v>40</v>
      </c>
      <c r="AA4872" t="s">
        <v>41</v>
      </c>
      <c r="AB4872" s="1">
        <v>45167</v>
      </c>
      <c r="AC4872" t="s">
        <v>42</v>
      </c>
      <c r="AE4872" t="s">
        <v>42</v>
      </c>
      <c r="AF4872" t="s">
        <v>48</v>
      </c>
      <c r="AG4872" t="s">
        <v>49</v>
      </c>
      <c r="AH4872" s="9">
        <v>5.0199999999999995E-2</v>
      </c>
      <c r="AI4872" s="9">
        <v>5.0499999999999996E-2</v>
      </c>
      <c r="AJ4872" s="9">
        <v>5.2400000000000002E-2</v>
      </c>
    </row>
    <row r="4873" spans="1:36" x14ac:dyDescent="0.2">
      <c r="A4873" t="s">
        <v>10334</v>
      </c>
      <c r="B4873" t="s">
        <v>10335</v>
      </c>
      <c r="C4873" t="s">
        <v>33</v>
      </c>
      <c r="E4873" t="s">
        <v>8273</v>
      </c>
      <c r="F4873">
        <v>297</v>
      </c>
      <c r="G4873">
        <v>1</v>
      </c>
      <c r="H4873" s="1">
        <v>45278</v>
      </c>
      <c r="I4873" t="s">
        <v>34</v>
      </c>
      <c r="J4873">
        <v>185208000</v>
      </c>
      <c r="K4873" t="s">
        <v>35</v>
      </c>
      <c r="L4873" t="s">
        <v>504</v>
      </c>
      <c r="M4873">
        <v>1000</v>
      </c>
      <c r="N4873">
        <v>185208</v>
      </c>
      <c r="O4873">
        <v>185208000</v>
      </c>
      <c r="P4873">
        <v>185208</v>
      </c>
      <c r="Q4873">
        <v>5</v>
      </c>
      <c r="R4873" t="s">
        <v>64</v>
      </c>
      <c r="T4873">
        <v>12.45</v>
      </c>
      <c r="U4873" t="s">
        <v>38</v>
      </c>
      <c r="V4873" t="s">
        <v>127</v>
      </c>
      <c r="X4873" s="1">
        <v>47102</v>
      </c>
      <c r="Z4873" t="s">
        <v>40</v>
      </c>
      <c r="AA4873" t="s">
        <v>41</v>
      </c>
      <c r="AB4873" s="1">
        <v>45274</v>
      </c>
      <c r="AC4873" t="s">
        <v>42</v>
      </c>
      <c r="AE4873" t="s">
        <v>42</v>
      </c>
      <c r="AH4873" s="9">
        <v>5.21E-2</v>
      </c>
      <c r="AI4873" s="9">
        <v>5.2600000000000001E-2</v>
      </c>
      <c r="AJ4873" s="9">
        <v>5.4199999999999998E-2</v>
      </c>
    </row>
    <row r="4874" spans="1:36" x14ac:dyDescent="0.2">
      <c r="A4874" t="s">
        <v>10334</v>
      </c>
      <c r="B4874" t="s">
        <v>10336</v>
      </c>
      <c r="C4874" t="s">
        <v>33</v>
      </c>
      <c r="E4874" t="s">
        <v>8273</v>
      </c>
      <c r="F4874">
        <v>297</v>
      </c>
      <c r="G4874">
        <v>2</v>
      </c>
      <c r="H4874" s="1">
        <v>45278</v>
      </c>
      <c r="I4874" t="s">
        <v>34</v>
      </c>
      <c r="J4874">
        <v>75265000</v>
      </c>
      <c r="K4874" t="s">
        <v>35</v>
      </c>
      <c r="L4874" t="s">
        <v>504</v>
      </c>
      <c r="M4874">
        <v>1000</v>
      </c>
      <c r="N4874">
        <v>75265</v>
      </c>
      <c r="O4874">
        <v>75265000</v>
      </c>
      <c r="P4874">
        <v>75265</v>
      </c>
      <c r="Q4874">
        <v>6.5</v>
      </c>
      <c r="R4874" t="s">
        <v>72</v>
      </c>
      <c r="S4874">
        <v>2</v>
      </c>
      <c r="U4874" t="s">
        <v>38</v>
      </c>
      <c r="V4874" t="s">
        <v>127</v>
      </c>
      <c r="X4874" s="1">
        <v>47651</v>
      </c>
      <c r="Z4874" t="s">
        <v>40</v>
      </c>
      <c r="AA4874" t="s">
        <v>41</v>
      </c>
      <c r="AB4874" s="1">
        <v>45274</v>
      </c>
      <c r="AC4874" t="s">
        <v>42</v>
      </c>
      <c r="AE4874" t="s">
        <v>42</v>
      </c>
      <c r="AH4874" s="9">
        <v>5.21E-2</v>
      </c>
      <c r="AI4874" s="9">
        <v>5.2600000000000001E-2</v>
      </c>
      <c r="AJ4874" s="9">
        <v>5.4199999999999998E-2</v>
      </c>
    </row>
    <row r="4875" spans="1:36" x14ac:dyDescent="0.2">
      <c r="A4875" t="s">
        <v>10334</v>
      </c>
      <c r="B4875" t="s">
        <v>10337</v>
      </c>
      <c r="C4875" t="s">
        <v>33</v>
      </c>
      <c r="E4875" t="s">
        <v>8273</v>
      </c>
      <c r="F4875">
        <v>297</v>
      </c>
      <c r="G4875">
        <v>3</v>
      </c>
      <c r="H4875" s="1">
        <v>45278</v>
      </c>
      <c r="I4875" t="s">
        <v>34</v>
      </c>
      <c r="J4875">
        <v>658025000</v>
      </c>
      <c r="K4875" t="s">
        <v>35</v>
      </c>
      <c r="L4875" t="s">
        <v>504</v>
      </c>
      <c r="M4875">
        <v>1000</v>
      </c>
      <c r="N4875">
        <v>658025</v>
      </c>
      <c r="O4875">
        <v>658025000</v>
      </c>
      <c r="P4875">
        <v>658025</v>
      </c>
      <c r="Q4875">
        <v>6.5</v>
      </c>
      <c r="R4875" t="s">
        <v>64</v>
      </c>
      <c r="T4875">
        <v>13.2</v>
      </c>
      <c r="U4875" t="s">
        <v>38</v>
      </c>
      <c r="V4875" t="s">
        <v>127</v>
      </c>
      <c r="X4875" s="1">
        <v>47651</v>
      </c>
      <c r="Z4875" t="s">
        <v>40</v>
      </c>
      <c r="AA4875" t="s">
        <v>41</v>
      </c>
      <c r="AB4875" s="1">
        <v>45274</v>
      </c>
      <c r="AC4875" t="s">
        <v>42</v>
      </c>
      <c r="AE4875" t="s">
        <v>42</v>
      </c>
      <c r="AH4875" s="9">
        <v>5.21E-2</v>
      </c>
      <c r="AI4875" s="9">
        <v>5.2600000000000001E-2</v>
      </c>
      <c r="AJ4875" s="9">
        <v>5.4199999999999998E-2</v>
      </c>
    </row>
    <row r="4876" spans="1:36" x14ac:dyDescent="0.2">
      <c r="A4876" t="s">
        <v>10334</v>
      </c>
      <c r="B4876" t="s">
        <v>10338</v>
      </c>
      <c r="C4876" t="s">
        <v>33</v>
      </c>
      <c r="E4876" t="s">
        <v>8273</v>
      </c>
      <c r="F4876">
        <v>297</v>
      </c>
      <c r="G4876">
        <v>4</v>
      </c>
      <c r="H4876" s="1">
        <v>45278</v>
      </c>
      <c r="I4876" t="s">
        <v>34</v>
      </c>
      <c r="J4876">
        <v>81502000</v>
      </c>
      <c r="K4876" t="s">
        <v>35</v>
      </c>
      <c r="L4876" t="s">
        <v>504</v>
      </c>
      <c r="M4876">
        <v>1000</v>
      </c>
      <c r="N4876">
        <v>81502</v>
      </c>
      <c r="O4876">
        <v>81502000</v>
      </c>
      <c r="P4876">
        <v>81502</v>
      </c>
      <c r="Q4876">
        <v>6.5</v>
      </c>
      <c r="R4876" t="s">
        <v>43</v>
      </c>
      <c r="S4876">
        <v>7.3301999999999996</v>
      </c>
      <c r="U4876" t="s">
        <v>38</v>
      </c>
      <c r="V4876" t="s">
        <v>127</v>
      </c>
      <c r="X4876" s="1">
        <v>47651</v>
      </c>
      <c r="Z4876" t="s">
        <v>40</v>
      </c>
      <c r="AA4876" t="s">
        <v>41</v>
      </c>
      <c r="AB4876" s="1">
        <v>45274</v>
      </c>
      <c r="AC4876" t="s">
        <v>42</v>
      </c>
      <c r="AE4876" t="s">
        <v>42</v>
      </c>
      <c r="AH4876" s="9">
        <v>5.21E-2</v>
      </c>
      <c r="AI4876" s="9">
        <v>5.2600000000000001E-2</v>
      </c>
      <c r="AJ4876" s="9">
        <v>5.4199999999999998E-2</v>
      </c>
    </row>
    <row r="4877" spans="1:36" x14ac:dyDescent="0.2">
      <c r="A4877" t="s">
        <v>10339</v>
      </c>
      <c r="B4877" t="s">
        <v>10340</v>
      </c>
      <c r="C4877" t="s">
        <v>425</v>
      </c>
      <c r="F4877">
        <v>4</v>
      </c>
      <c r="G4877" t="s">
        <v>57</v>
      </c>
      <c r="H4877" s="1">
        <v>45278</v>
      </c>
      <c r="I4877" t="s">
        <v>34</v>
      </c>
      <c r="J4877">
        <v>525000000</v>
      </c>
      <c r="K4877" t="s">
        <v>51</v>
      </c>
      <c r="L4877" t="s">
        <v>36</v>
      </c>
      <c r="M4877">
        <v>1000</v>
      </c>
      <c r="N4877">
        <v>525000</v>
      </c>
      <c r="O4877">
        <v>525000000</v>
      </c>
      <c r="P4877">
        <v>525000</v>
      </c>
      <c r="Q4877">
        <v>15</v>
      </c>
      <c r="R4877" t="s">
        <v>43</v>
      </c>
      <c r="S4877">
        <v>6.35</v>
      </c>
      <c r="U4877" t="s">
        <v>38</v>
      </c>
      <c r="V4877" t="s">
        <v>39</v>
      </c>
      <c r="W4877" s="1">
        <v>45272</v>
      </c>
      <c r="X4877" s="1">
        <v>50724</v>
      </c>
      <c r="Y4877" t="s">
        <v>42</v>
      </c>
      <c r="Z4877" t="s">
        <v>75</v>
      </c>
      <c r="AA4877" t="s">
        <v>76</v>
      </c>
      <c r="AB4877" s="1">
        <v>45245</v>
      </c>
      <c r="AC4877" t="s">
        <v>77</v>
      </c>
      <c r="AD4877">
        <v>2</v>
      </c>
      <c r="AE4877" t="s">
        <v>56</v>
      </c>
      <c r="AG4877" t="s">
        <v>42</v>
      </c>
      <c r="AH4877" s="9">
        <v>5.6900000000000006E-2</v>
      </c>
      <c r="AI4877" s="9">
        <v>5.6100000000000004E-2</v>
      </c>
      <c r="AJ4877" s="9">
        <v>5.6399999999999999E-2</v>
      </c>
    </row>
    <row r="4878" spans="1:36" x14ac:dyDescent="0.2">
      <c r="A4878" t="s">
        <v>10341</v>
      </c>
      <c r="B4878" t="s">
        <v>10342</v>
      </c>
      <c r="C4878" t="s">
        <v>410</v>
      </c>
      <c r="F4878">
        <v>7</v>
      </c>
      <c r="G4878" t="s">
        <v>57</v>
      </c>
      <c r="H4878" s="1">
        <v>45278</v>
      </c>
      <c r="I4878" t="s">
        <v>34</v>
      </c>
      <c r="J4878">
        <v>300000000</v>
      </c>
      <c r="K4878" t="s">
        <v>51</v>
      </c>
      <c r="L4878" t="s">
        <v>1549</v>
      </c>
      <c r="M4878">
        <v>1000</v>
      </c>
      <c r="N4878">
        <v>300000</v>
      </c>
      <c r="O4878">
        <v>300000000</v>
      </c>
      <c r="P4878">
        <v>300000</v>
      </c>
      <c r="Q4878">
        <v>6</v>
      </c>
      <c r="R4878" t="s">
        <v>72</v>
      </c>
      <c r="S4878">
        <v>2.15</v>
      </c>
      <c r="U4878" t="s">
        <v>38</v>
      </c>
      <c r="V4878" t="s">
        <v>39</v>
      </c>
      <c r="W4878" s="1">
        <v>45278</v>
      </c>
      <c r="X4878" s="1">
        <v>47463</v>
      </c>
      <c r="Y4878" t="s">
        <v>42</v>
      </c>
      <c r="Z4878" t="s">
        <v>73</v>
      </c>
      <c r="AA4878" t="s">
        <v>124</v>
      </c>
      <c r="AB4878" s="1">
        <v>45271</v>
      </c>
      <c r="AC4878" t="s">
        <v>55</v>
      </c>
      <c r="AE4878" t="s">
        <v>68</v>
      </c>
      <c r="AG4878" t="s">
        <v>42</v>
      </c>
      <c r="AH4878" s="9">
        <v>5.4699999999999999E-2</v>
      </c>
      <c r="AI4878" s="9">
        <v>5.5E-2</v>
      </c>
      <c r="AJ4878" s="9">
        <v>5.62E-2</v>
      </c>
    </row>
    <row r="4879" spans="1:36" x14ac:dyDescent="0.2">
      <c r="A4879" t="s">
        <v>10343</v>
      </c>
      <c r="B4879" t="s">
        <v>10344</v>
      </c>
      <c r="C4879" t="s">
        <v>491</v>
      </c>
      <c r="D4879" t="s">
        <v>10345</v>
      </c>
      <c r="E4879" t="s">
        <v>10346</v>
      </c>
      <c r="F4879">
        <v>190</v>
      </c>
      <c r="G4879">
        <v>1</v>
      </c>
      <c r="H4879" s="1">
        <v>45278</v>
      </c>
      <c r="I4879" t="s">
        <v>34</v>
      </c>
      <c r="J4879">
        <v>170384000</v>
      </c>
      <c r="K4879" t="s">
        <v>44</v>
      </c>
      <c r="L4879" t="s">
        <v>1549</v>
      </c>
      <c r="M4879">
        <v>1000</v>
      </c>
      <c r="N4879">
        <v>170384</v>
      </c>
      <c r="O4879">
        <v>170384000</v>
      </c>
      <c r="P4879">
        <v>170384</v>
      </c>
      <c r="Q4879">
        <v>10</v>
      </c>
      <c r="R4879" t="s">
        <v>64</v>
      </c>
      <c r="T4879">
        <v>11.51</v>
      </c>
      <c r="U4879" t="s">
        <v>38</v>
      </c>
      <c r="V4879" t="s">
        <v>127</v>
      </c>
      <c r="X4879" s="1">
        <v>48928</v>
      </c>
      <c r="Y4879" t="s">
        <v>80</v>
      </c>
      <c r="Z4879" t="s">
        <v>40</v>
      </c>
      <c r="AA4879" t="s">
        <v>41</v>
      </c>
      <c r="AB4879" s="1">
        <v>45275</v>
      </c>
      <c r="AC4879" t="s">
        <v>42</v>
      </c>
      <c r="AE4879" t="s">
        <v>42</v>
      </c>
      <c r="AF4879" t="s">
        <v>70</v>
      </c>
      <c r="AG4879" t="s">
        <v>49</v>
      </c>
      <c r="AH4879" s="9">
        <v>5.2300000000000006E-2</v>
      </c>
      <c r="AI4879" s="9">
        <v>5.2999999999999999E-2</v>
      </c>
      <c r="AJ4879" s="9">
        <v>5.4400000000000004E-2</v>
      </c>
    </row>
    <row r="4880" spans="1:36" x14ac:dyDescent="0.2">
      <c r="A4880" t="s">
        <v>10343</v>
      </c>
      <c r="B4880" t="s">
        <v>10347</v>
      </c>
      <c r="C4880" t="s">
        <v>491</v>
      </c>
      <c r="D4880" t="s">
        <v>533</v>
      </c>
      <c r="E4880" t="s">
        <v>10346</v>
      </c>
      <c r="F4880">
        <v>190</v>
      </c>
      <c r="G4880">
        <v>2</v>
      </c>
      <c r="H4880" s="1">
        <v>45278</v>
      </c>
      <c r="I4880" t="s">
        <v>34</v>
      </c>
      <c r="J4880">
        <v>622896000</v>
      </c>
      <c r="K4880" t="s">
        <v>44</v>
      </c>
      <c r="L4880" t="s">
        <v>1549</v>
      </c>
      <c r="M4880">
        <v>1000</v>
      </c>
      <c r="N4880">
        <v>622896</v>
      </c>
      <c r="O4880">
        <v>622896000</v>
      </c>
      <c r="P4880">
        <v>622896</v>
      </c>
      <c r="Q4880">
        <v>12</v>
      </c>
      <c r="R4880" t="s">
        <v>43</v>
      </c>
      <c r="S4880">
        <v>6.3</v>
      </c>
      <c r="U4880" t="s">
        <v>38</v>
      </c>
      <c r="V4880" t="s">
        <v>127</v>
      </c>
      <c r="X4880" s="1">
        <v>49658</v>
      </c>
      <c r="Y4880" t="s">
        <v>80</v>
      </c>
      <c r="Z4880" t="s">
        <v>40</v>
      </c>
      <c r="AA4880" t="s">
        <v>41</v>
      </c>
      <c r="AB4880" s="1">
        <v>45275</v>
      </c>
      <c r="AC4880" t="s">
        <v>42</v>
      </c>
      <c r="AE4880" t="s">
        <v>42</v>
      </c>
      <c r="AF4880" t="s">
        <v>70</v>
      </c>
      <c r="AG4880" t="s">
        <v>49</v>
      </c>
      <c r="AH4880" s="9">
        <v>5.2300000000000006E-2</v>
      </c>
      <c r="AI4880" s="9">
        <v>5.2999999999999999E-2</v>
      </c>
      <c r="AJ4880" s="9">
        <v>5.4400000000000004E-2</v>
      </c>
    </row>
    <row r="4881" spans="1:36" x14ac:dyDescent="0.2">
      <c r="A4881" t="s">
        <v>10348</v>
      </c>
      <c r="B4881" t="s">
        <v>10349</v>
      </c>
      <c r="C4881" t="s">
        <v>10350</v>
      </c>
      <c r="F4881">
        <v>2</v>
      </c>
      <c r="G4881" t="s">
        <v>57</v>
      </c>
      <c r="H4881" s="1">
        <v>45278</v>
      </c>
      <c r="I4881" t="s">
        <v>34</v>
      </c>
      <c r="J4881">
        <v>600000000</v>
      </c>
      <c r="K4881" t="s">
        <v>51</v>
      </c>
      <c r="L4881" t="s">
        <v>36</v>
      </c>
      <c r="M4881">
        <v>1000</v>
      </c>
      <c r="N4881">
        <v>600000</v>
      </c>
      <c r="O4881">
        <v>600000000</v>
      </c>
      <c r="P4881">
        <v>600000</v>
      </c>
      <c r="Q4881">
        <v>10</v>
      </c>
      <c r="R4881" t="s">
        <v>43</v>
      </c>
      <c r="S4881">
        <v>5.9851000000000001</v>
      </c>
      <c r="U4881" t="s">
        <v>38</v>
      </c>
      <c r="V4881" t="s">
        <v>39</v>
      </c>
      <c r="W4881" s="1">
        <v>45275</v>
      </c>
      <c r="X4881" s="1">
        <v>48928</v>
      </c>
      <c r="Y4881" t="s">
        <v>42</v>
      </c>
      <c r="Z4881" t="s">
        <v>225</v>
      </c>
      <c r="AB4881" s="1">
        <v>45275</v>
      </c>
      <c r="AC4881" t="s">
        <v>77</v>
      </c>
      <c r="AD4881">
        <v>2</v>
      </c>
      <c r="AE4881" t="s">
        <v>68</v>
      </c>
      <c r="AG4881" t="s">
        <v>42</v>
      </c>
      <c r="AH4881" s="9">
        <v>5.2300000000000006E-2</v>
      </c>
      <c r="AI4881" s="9">
        <v>5.2999999999999999E-2</v>
      </c>
      <c r="AJ4881" s="9">
        <v>5.4400000000000004E-2</v>
      </c>
    </row>
    <row r="4882" spans="1:36" x14ac:dyDescent="0.2">
      <c r="A4882" t="s">
        <v>10351</v>
      </c>
      <c r="B4882" t="s">
        <v>10352</v>
      </c>
      <c r="C4882" t="s">
        <v>438</v>
      </c>
      <c r="F4882">
        <v>8</v>
      </c>
      <c r="G4882" t="s">
        <v>57</v>
      </c>
      <c r="H4882" s="1">
        <v>45278</v>
      </c>
      <c r="I4882" t="s">
        <v>34</v>
      </c>
      <c r="J4882">
        <v>800000000</v>
      </c>
      <c r="K4882" t="s">
        <v>51</v>
      </c>
      <c r="L4882" t="s">
        <v>36</v>
      </c>
      <c r="M4882">
        <v>1000</v>
      </c>
      <c r="N4882">
        <v>800000</v>
      </c>
      <c r="O4882">
        <v>800000000</v>
      </c>
      <c r="P4882">
        <v>800000</v>
      </c>
      <c r="Q4882">
        <v>3</v>
      </c>
      <c r="R4882" t="s">
        <v>72</v>
      </c>
      <c r="S4882">
        <v>1.93</v>
      </c>
      <c r="U4882" t="s">
        <v>38</v>
      </c>
      <c r="V4882" t="s">
        <v>39</v>
      </c>
      <c r="W4882" s="1">
        <v>45278</v>
      </c>
      <c r="X4882" s="1">
        <v>46366</v>
      </c>
      <c r="Y4882" t="s">
        <v>42</v>
      </c>
      <c r="Z4882" t="s">
        <v>90</v>
      </c>
      <c r="AB4882" s="1">
        <v>45270</v>
      </c>
      <c r="AC4882" t="s">
        <v>55</v>
      </c>
      <c r="AE4882" t="s">
        <v>68</v>
      </c>
      <c r="AG4882" t="s">
        <v>42</v>
      </c>
      <c r="AH4882" s="9">
        <v>5.4699999999999999E-2</v>
      </c>
      <c r="AI4882" s="9">
        <v>5.5E-2</v>
      </c>
      <c r="AJ4882" s="9">
        <v>5.62E-2</v>
      </c>
    </row>
    <row r="4883" spans="1:36" x14ac:dyDescent="0.2">
      <c r="A4883" t="s">
        <v>10353</v>
      </c>
      <c r="B4883" t="s">
        <v>10354</v>
      </c>
      <c r="C4883" t="s">
        <v>374</v>
      </c>
      <c r="E4883" t="s">
        <v>10355</v>
      </c>
      <c r="F4883">
        <v>185</v>
      </c>
      <c r="G4883">
        <v>1</v>
      </c>
      <c r="H4883" s="1">
        <v>45278</v>
      </c>
      <c r="I4883" t="s">
        <v>34</v>
      </c>
      <c r="J4883">
        <v>50000000</v>
      </c>
      <c r="K4883" t="s">
        <v>35</v>
      </c>
      <c r="L4883" t="s">
        <v>36</v>
      </c>
      <c r="M4883">
        <v>1000</v>
      </c>
      <c r="N4883">
        <v>50000</v>
      </c>
      <c r="O4883">
        <v>50000000</v>
      </c>
      <c r="P4883">
        <v>50000</v>
      </c>
      <c r="Q4883">
        <v>2.9</v>
      </c>
      <c r="R4883" t="s">
        <v>72</v>
      </c>
      <c r="S4883">
        <v>0.1</v>
      </c>
      <c r="U4883" t="s">
        <v>38</v>
      </c>
      <c r="V4883" t="s">
        <v>39</v>
      </c>
      <c r="X4883" s="1">
        <v>46337</v>
      </c>
      <c r="Z4883" t="s">
        <v>40</v>
      </c>
      <c r="AA4883" t="s">
        <v>41</v>
      </c>
      <c r="AB4883" s="1">
        <v>45264</v>
      </c>
      <c r="AC4883" t="s">
        <v>42</v>
      </c>
      <c r="AE4883" t="s">
        <v>42</v>
      </c>
      <c r="AH4883" s="9">
        <v>5.4800000000000001E-2</v>
      </c>
      <c r="AI4883" s="9">
        <v>5.4900000000000004E-2</v>
      </c>
      <c r="AJ4883" s="9">
        <v>5.5999999999999994E-2</v>
      </c>
    </row>
    <row r="4884" spans="1:36" x14ac:dyDescent="0.2">
      <c r="A4884" t="s">
        <v>10353</v>
      </c>
      <c r="B4884" t="s">
        <v>10356</v>
      </c>
      <c r="C4884" t="s">
        <v>374</v>
      </c>
      <c r="E4884" t="s">
        <v>10355</v>
      </c>
      <c r="F4884">
        <v>185</v>
      </c>
      <c r="G4884">
        <v>2</v>
      </c>
      <c r="H4884" s="1">
        <v>45278</v>
      </c>
      <c r="I4884" t="s">
        <v>34</v>
      </c>
      <c r="J4884">
        <v>50000000</v>
      </c>
      <c r="K4884" t="s">
        <v>35</v>
      </c>
      <c r="L4884" t="s">
        <v>36</v>
      </c>
      <c r="M4884">
        <v>1000</v>
      </c>
      <c r="N4884">
        <v>50000</v>
      </c>
      <c r="O4884">
        <v>50000000</v>
      </c>
      <c r="P4884">
        <v>50000</v>
      </c>
      <c r="Q4884">
        <v>2.9</v>
      </c>
      <c r="R4884" t="s">
        <v>72</v>
      </c>
      <c r="S4884">
        <v>5</v>
      </c>
      <c r="U4884" t="s">
        <v>38</v>
      </c>
      <c r="V4884" t="s">
        <v>38</v>
      </c>
      <c r="X4884" s="1">
        <v>46337</v>
      </c>
      <c r="Z4884" t="s">
        <v>40</v>
      </c>
      <c r="AA4884" t="s">
        <v>41</v>
      </c>
      <c r="AB4884" s="1">
        <v>45264</v>
      </c>
      <c r="AC4884" t="s">
        <v>42</v>
      </c>
      <c r="AE4884" t="s">
        <v>42</v>
      </c>
      <c r="AH4884" s="9">
        <v>5.4800000000000001E-2</v>
      </c>
      <c r="AI4884" s="9">
        <v>5.4900000000000004E-2</v>
      </c>
      <c r="AJ4884" s="9">
        <v>5.5999999999999994E-2</v>
      </c>
    </row>
    <row r="4885" spans="1:36" x14ac:dyDescent="0.2">
      <c r="A4885" t="s">
        <v>10357</v>
      </c>
      <c r="B4885" t="s">
        <v>10358</v>
      </c>
      <c r="C4885" t="s">
        <v>4330</v>
      </c>
      <c r="F4885">
        <v>5</v>
      </c>
      <c r="G4885" t="s">
        <v>57</v>
      </c>
      <c r="H4885" s="1">
        <v>45278</v>
      </c>
      <c r="I4885" t="s">
        <v>34</v>
      </c>
      <c r="J4885">
        <v>350000000</v>
      </c>
      <c r="K4885" t="s">
        <v>51</v>
      </c>
      <c r="L4885" t="s">
        <v>36</v>
      </c>
      <c r="M4885">
        <v>1000</v>
      </c>
      <c r="N4885">
        <v>350000</v>
      </c>
      <c r="O4885">
        <v>350000000</v>
      </c>
      <c r="P4885">
        <v>350000</v>
      </c>
      <c r="Q4885">
        <v>5</v>
      </c>
      <c r="R4885" t="s">
        <v>72</v>
      </c>
      <c r="S4885">
        <v>2.2999999999999998</v>
      </c>
      <c r="U4885" t="s">
        <v>38</v>
      </c>
      <c r="V4885" t="s">
        <v>39</v>
      </c>
      <c r="W4885" s="1">
        <v>45275</v>
      </c>
      <c r="X4885" s="1">
        <v>47084</v>
      </c>
      <c r="Y4885" t="s">
        <v>42</v>
      </c>
      <c r="Z4885" t="s">
        <v>203</v>
      </c>
      <c r="AA4885" t="s">
        <v>204</v>
      </c>
      <c r="AB4885" s="1">
        <v>45257</v>
      </c>
      <c r="AC4885" t="s">
        <v>55</v>
      </c>
      <c r="AE4885" t="s">
        <v>78</v>
      </c>
      <c r="AG4885" t="s">
        <v>42</v>
      </c>
      <c r="AH4885" s="9">
        <v>5.5399999999999998E-2</v>
      </c>
      <c r="AI4885" s="9">
        <v>5.5199999999999999E-2</v>
      </c>
      <c r="AJ4885" s="9">
        <v>5.6399999999999999E-2</v>
      </c>
    </row>
    <row r="4886" spans="1:36" x14ac:dyDescent="0.2">
      <c r="A4886" t="s">
        <v>10359</v>
      </c>
      <c r="B4886" t="s">
        <v>10360</v>
      </c>
      <c r="C4886" t="s">
        <v>187</v>
      </c>
      <c r="F4886">
        <v>11</v>
      </c>
      <c r="G4886" t="s">
        <v>57</v>
      </c>
      <c r="H4886" s="1">
        <v>45278</v>
      </c>
      <c r="I4886" t="s">
        <v>34</v>
      </c>
      <c r="J4886">
        <v>2000000000</v>
      </c>
      <c r="K4886" t="s">
        <v>51</v>
      </c>
      <c r="L4886" t="s">
        <v>1549</v>
      </c>
      <c r="M4886">
        <v>1000</v>
      </c>
      <c r="N4886">
        <v>2000000</v>
      </c>
      <c r="O4886">
        <v>2000000000</v>
      </c>
      <c r="P4886">
        <v>2000000</v>
      </c>
      <c r="Q4886">
        <v>7</v>
      </c>
      <c r="R4886" t="s">
        <v>72</v>
      </c>
      <c r="S4886">
        <v>1.5</v>
      </c>
      <c r="U4886" t="s">
        <v>38</v>
      </c>
      <c r="V4886" t="s">
        <v>39</v>
      </c>
      <c r="W4886" s="1">
        <v>45274</v>
      </c>
      <c r="X4886" s="1">
        <v>47827</v>
      </c>
      <c r="Y4886" t="s">
        <v>42</v>
      </c>
      <c r="Z4886" t="s">
        <v>150</v>
      </c>
      <c r="AA4886" t="s">
        <v>188</v>
      </c>
      <c r="AB4886" s="1">
        <v>45270</v>
      </c>
      <c r="AC4886" t="s">
        <v>55</v>
      </c>
      <c r="AE4886" t="s">
        <v>56</v>
      </c>
      <c r="AG4886" t="s">
        <v>42</v>
      </c>
      <c r="AH4886" s="9">
        <v>5.4699999999999999E-2</v>
      </c>
      <c r="AI4886" s="9">
        <v>5.5E-2</v>
      </c>
      <c r="AJ4886" s="9">
        <v>5.62E-2</v>
      </c>
    </row>
    <row r="4887" spans="1:36" x14ac:dyDescent="0.2">
      <c r="A4887" t="s">
        <v>10361</v>
      </c>
      <c r="B4887" t="s">
        <v>10362</v>
      </c>
      <c r="C4887" t="s">
        <v>10363</v>
      </c>
      <c r="F4887">
        <v>1</v>
      </c>
      <c r="G4887" t="s">
        <v>57</v>
      </c>
      <c r="H4887" s="1">
        <v>45278</v>
      </c>
      <c r="I4887" t="s">
        <v>34</v>
      </c>
      <c r="J4887">
        <v>165000000</v>
      </c>
      <c r="K4887" t="s">
        <v>51</v>
      </c>
      <c r="L4887" t="s">
        <v>1549</v>
      </c>
      <c r="M4887">
        <v>1000</v>
      </c>
      <c r="N4887">
        <v>165000</v>
      </c>
      <c r="O4887">
        <v>165000000</v>
      </c>
      <c r="P4887">
        <v>165000</v>
      </c>
      <c r="Q4887">
        <v>5</v>
      </c>
      <c r="R4887" t="s">
        <v>72</v>
      </c>
      <c r="S4887">
        <v>2.5</v>
      </c>
      <c r="U4887" t="s">
        <v>38</v>
      </c>
      <c r="V4887" t="s">
        <v>236</v>
      </c>
      <c r="W4887" s="1">
        <v>45275</v>
      </c>
      <c r="X4887" s="1">
        <v>47095</v>
      </c>
      <c r="Y4887" t="s">
        <v>42</v>
      </c>
      <c r="Z4887" t="s">
        <v>75</v>
      </c>
      <c r="AA4887" t="s">
        <v>162</v>
      </c>
      <c r="AB4887" s="1">
        <v>45268</v>
      </c>
      <c r="AC4887" t="s">
        <v>55</v>
      </c>
      <c r="AE4887" t="s">
        <v>60</v>
      </c>
      <c r="AG4887" t="s">
        <v>42</v>
      </c>
      <c r="AH4887" s="9">
        <v>5.4600000000000003E-2</v>
      </c>
      <c r="AI4887" s="9">
        <v>5.5E-2</v>
      </c>
      <c r="AJ4887" s="9">
        <v>5.6299999999999996E-2</v>
      </c>
    </row>
    <row r="4888" spans="1:36" x14ac:dyDescent="0.2">
      <c r="A4888" t="s">
        <v>10364</v>
      </c>
      <c r="B4888" t="s">
        <v>10365</v>
      </c>
      <c r="C4888" t="s">
        <v>111</v>
      </c>
      <c r="D4888" t="s">
        <v>10366</v>
      </c>
      <c r="E4888" t="s">
        <v>10367</v>
      </c>
      <c r="F4888">
        <v>185</v>
      </c>
      <c r="G4888" t="s">
        <v>57</v>
      </c>
      <c r="H4888" s="1">
        <v>45278</v>
      </c>
      <c r="I4888" t="s">
        <v>34</v>
      </c>
      <c r="J4888">
        <v>55000000</v>
      </c>
      <c r="K4888" t="s">
        <v>44</v>
      </c>
      <c r="L4888" t="s">
        <v>36</v>
      </c>
      <c r="M4888">
        <v>1000</v>
      </c>
      <c r="N4888">
        <v>55000</v>
      </c>
      <c r="O4888">
        <v>55000000</v>
      </c>
      <c r="P4888">
        <v>55000</v>
      </c>
      <c r="Q4888">
        <v>15</v>
      </c>
      <c r="R4888" t="s">
        <v>43</v>
      </c>
      <c r="S4888">
        <v>8.3000000000000007</v>
      </c>
      <c r="U4888" t="s">
        <v>38</v>
      </c>
      <c r="V4888" t="s">
        <v>127</v>
      </c>
      <c r="X4888" s="1">
        <v>50753</v>
      </c>
      <c r="Y4888" t="s">
        <v>47</v>
      </c>
      <c r="Z4888" t="s">
        <v>40</v>
      </c>
      <c r="AA4888" t="s">
        <v>41</v>
      </c>
      <c r="AB4888" s="1">
        <v>45268</v>
      </c>
      <c r="AC4888" t="s">
        <v>42</v>
      </c>
      <c r="AE4888" t="s">
        <v>42</v>
      </c>
      <c r="AF4888" t="s">
        <v>70</v>
      </c>
      <c r="AG4888" t="s">
        <v>49</v>
      </c>
      <c r="AH4888" s="9">
        <v>5.4600000000000003E-2</v>
      </c>
      <c r="AI4888" s="9">
        <v>5.5E-2</v>
      </c>
      <c r="AJ4888" s="9">
        <v>5.6299999999999996E-2</v>
      </c>
    </row>
    <row r="4889" spans="1:36" x14ac:dyDescent="0.2">
      <c r="A4889" t="s">
        <v>10151</v>
      </c>
      <c r="B4889" t="s">
        <v>10368</v>
      </c>
      <c r="C4889" t="s">
        <v>133</v>
      </c>
      <c r="E4889" t="s">
        <v>10153</v>
      </c>
      <c r="F4889">
        <v>1</v>
      </c>
      <c r="G4889">
        <v>295</v>
      </c>
      <c r="H4889" s="1">
        <v>45279</v>
      </c>
      <c r="I4889" t="s">
        <v>34</v>
      </c>
      <c r="J4889">
        <v>7000000</v>
      </c>
      <c r="K4889" t="s">
        <v>44</v>
      </c>
      <c r="L4889" t="s">
        <v>133</v>
      </c>
      <c r="M4889">
        <v>1000</v>
      </c>
      <c r="N4889">
        <v>7000</v>
      </c>
      <c r="O4889">
        <v>7000000</v>
      </c>
      <c r="P4889">
        <v>7000</v>
      </c>
      <c r="Q4889">
        <v>3</v>
      </c>
      <c r="R4889" t="s">
        <v>43</v>
      </c>
      <c r="S4889">
        <v>10</v>
      </c>
      <c r="U4889" t="s">
        <v>38</v>
      </c>
      <c r="V4889" t="s">
        <v>127</v>
      </c>
      <c r="X4889" s="1">
        <v>45650</v>
      </c>
      <c r="Z4889" t="s">
        <v>40</v>
      </c>
      <c r="AA4889" t="s">
        <v>41</v>
      </c>
      <c r="AB4889" s="1">
        <v>44550</v>
      </c>
      <c r="AE4889" t="s">
        <v>42</v>
      </c>
      <c r="AH4889" s="9">
        <v>5.1500000000000004E-2</v>
      </c>
      <c r="AI4889" s="9">
        <v>5.1699999999999996E-2</v>
      </c>
      <c r="AJ4889" s="9">
        <v>5.2300000000000006E-2</v>
      </c>
    </row>
    <row r="4890" spans="1:36" x14ac:dyDescent="0.2">
      <c r="A4890" t="s">
        <v>10151</v>
      </c>
      <c r="B4890" t="s">
        <v>10369</v>
      </c>
      <c r="C4890" t="s">
        <v>133</v>
      </c>
      <c r="E4890" t="s">
        <v>10153</v>
      </c>
      <c r="F4890">
        <v>1</v>
      </c>
      <c r="G4890">
        <v>300</v>
      </c>
      <c r="H4890" s="1">
        <v>45279</v>
      </c>
      <c r="I4890" t="s">
        <v>34</v>
      </c>
      <c r="J4890">
        <v>7000000</v>
      </c>
      <c r="K4890" t="s">
        <v>44</v>
      </c>
      <c r="L4890" t="s">
        <v>133</v>
      </c>
      <c r="M4890">
        <v>1000</v>
      </c>
      <c r="N4890">
        <v>7000</v>
      </c>
      <c r="O4890">
        <v>7000000</v>
      </c>
      <c r="P4890">
        <v>7000</v>
      </c>
      <c r="Q4890">
        <v>3</v>
      </c>
      <c r="R4890" t="s">
        <v>43</v>
      </c>
      <c r="S4890">
        <v>13</v>
      </c>
      <c r="U4890" t="s">
        <v>38</v>
      </c>
      <c r="V4890" t="s">
        <v>127</v>
      </c>
      <c r="X4890" s="1">
        <v>45650</v>
      </c>
      <c r="Z4890" t="s">
        <v>40</v>
      </c>
      <c r="AA4890" t="s">
        <v>41</v>
      </c>
      <c r="AB4890" s="1">
        <v>44550</v>
      </c>
      <c r="AE4890" t="s">
        <v>42</v>
      </c>
      <c r="AH4890" s="9">
        <v>5.1500000000000004E-2</v>
      </c>
      <c r="AI4890" s="9">
        <v>5.1699999999999996E-2</v>
      </c>
      <c r="AJ4890" s="9">
        <v>5.2300000000000006E-2</v>
      </c>
    </row>
    <row r="4891" spans="1:36" x14ac:dyDescent="0.2">
      <c r="A4891" t="s">
        <v>10151</v>
      </c>
      <c r="B4891" t="s">
        <v>10370</v>
      </c>
      <c r="C4891" t="s">
        <v>133</v>
      </c>
      <c r="E4891" t="s">
        <v>10153</v>
      </c>
      <c r="F4891">
        <v>1</v>
      </c>
      <c r="G4891">
        <v>296</v>
      </c>
      <c r="H4891" s="1">
        <v>45279</v>
      </c>
      <c r="I4891" t="s">
        <v>34</v>
      </c>
      <c r="J4891">
        <v>6500000</v>
      </c>
      <c r="K4891" t="s">
        <v>44</v>
      </c>
      <c r="L4891" t="s">
        <v>133</v>
      </c>
      <c r="M4891">
        <v>1000</v>
      </c>
      <c r="N4891">
        <v>6500</v>
      </c>
      <c r="O4891">
        <v>6500000</v>
      </c>
      <c r="P4891">
        <v>6500</v>
      </c>
      <c r="Q4891">
        <v>3</v>
      </c>
      <c r="R4891" t="s">
        <v>43</v>
      </c>
      <c r="S4891">
        <v>10</v>
      </c>
      <c r="U4891" t="s">
        <v>38</v>
      </c>
      <c r="V4891" t="s">
        <v>127</v>
      </c>
      <c r="X4891" s="1">
        <v>45650</v>
      </c>
      <c r="Z4891" t="s">
        <v>40</v>
      </c>
      <c r="AA4891" t="s">
        <v>41</v>
      </c>
      <c r="AB4891" s="1">
        <v>44550</v>
      </c>
      <c r="AE4891" t="s">
        <v>42</v>
      </c>
      <c r="AH4891" s="9">
        <v>5.1500000000000004E-2</v>
      </c>
      <c r="AI4891" s="9">
        <v>5.1699999999999996E-2</v>
      </c>
      <c r="AJ4891" s="9">
        <v>5.2300000000000006E-2</v>
      </c>
    </row>
    <row r="4892" spans="1:36" x14ac:dyDescent="0.2">
      <c r="A4892" t="s">
        <v>10151</v>
      </c>
      <c r="B4892" t="s">
        <v>10371</v>
      </c>
      <c r="C4892" t="s">
        <v>133</v>
      </c>
      <c r="E4892" t="s">
        <v>10153</v>
      </c>
      <c r="F4892">
        <v>1</v>
      </c>
      <c r="G4892">
        <v>301</v>
      </c>
      <c r="H4892" s="1">
        <v>45279</v>
      </c>
      <c r="I4892" t="s">
        <v>34</v>
      </c>
      <c r="J4892">
        <v>6500000</v>
      </c>
      <c r="K4892" t="s">
        <v>44</v>
      </c>
      <c r="L4892" t="s">
        <v>133</v>
      </c>
      <c r="M4892">
        <v>1000</v>
      </c>
      <c r="N4892">
        <v>6500</v>
      </c>
      <c r="O4892">
        <v>6500000</v>
      </c>
      <c r="P4892">
        <v>6500</v>
      </c>
      <c r="Q4892">
        <v>3</v>
      </c>
      <c r="R4892" t="s">
        <v>43</v>
      </c>
      <c r="S4892">
        <v>13</v>
      </c>
      <c r="U4892" t="s">
        <v>38</v>
      </c>
      <c r="V4892" t="s">
        <v>127</v>
      </c>
      <c r="X4892" s="1">
        <v>45650</v>
      </c>
      <c r="Z4892" t="s">
        <v>40</v>
      </c>
      <c r="AA4892" t="s">
        <v>41</v>
      </c>
      <c r="AB4892" s="1">
        <v>44550</v>
      </c>
      <c r="AE4892" t="s">
        <v>42</v>
      </c>
      <c r="AH4892" s="9">
        <v>5.1500000000000004E-2</v>
      </c>
      <c r="AI4892" s="9">
        <v>5.1699999999999996E-2</v>
      </c>
      <c r="AJ4892" s="9">
        <v>5.2300000000000006E-2</v>
      </c>
    </row>
    <row r="4893" spans="1:36" x14ac:dyDescent="0.2">
      <c r="A4893" t="s">
        <v>10151</v>
      </c>
      <c r="B4893" t="s">
        <v>10372</v>
      </c>
      <c r="C4893" t="s">
        <v>133</v>
      </c>
      <c r="E4893" t="s">
        <v>10153</v>
      </c>
      <c r="F4893">
        <v>1</v>
      </c>
      <c r="G4893">
        <v>297</v>
      </c>
      <c r="H4893" s="1">
        <v>45279</v>
      </c>
      <c r="I4893" t="s">
        <v>34</v>
      </c>
      <c r="J4893">
        <v>6500000</v>
      </c>
      <c r="K4893" t="s">
        <v>44</v>
      </c>
      <c r="L4893" t="s">
        <v>133</v>
      </c>
      <c r="M4893">
        <v>1000</v>
      </c>
      <c r="N4893">
        <v>6500</v>
      </c>
      <c r="O4893">
        <v>6500000</v>
      </c>
      <c r="P4893">
        <v>6500</v>
      </c>
      <c r="Q4893">
        <v>3</v>
      </c>
      <c r="R4893" t="s">
        <v>43</v>
      </c>
      <c r="S4893">
        <v>10</v>
      </c>
      <c r="U4893" t="s">
        <v>38</v>
      </c>
      <c r="V4893" t="s">
        <v>127</v>
      </c>
      <c r="X4893" s="1">
        <v>45650</v>
      </c>
      <c r="Z4893" t="s">
        <v>40</v>
      </c>
      <c r="AA4893" t="s">
        <v>41</v>
      </c>
      <c r="AB4893" s="1">
        <v>44550</v>
      </c>
      <c r="AE4893" t="s">
        <v>42</v>
      </c>
      <c r="AH4893" s="9">
        <v>5.1500000000000004E-2</v>
      </c>
      <c r="AI4893" s="9">
        <v>5.1699999999999996E-2</v>
      </c>
      <c r="AJ4893" s="9">
        <v>5.2300000000000006E-2</v>
      </c>
    </row>
    <row r="4894" spans="1:36" x14ac:dyDescent="0.2">
      <c r="A4894" t="s">
        <v>10151</v>
      </c>
      <c r="B4894" t="s">
        <v>10373</v>
      </c>
      <c r="C4894" t="s">
        <v>133</v>
      </c>
      <c r="E4894" t="s">
        <v>10153</v>
      </c>
      <c r="F4894">
        <v>1</v>
      </c>
      <c r="G4894">
        <v>298</v>
      </c>
      <c r="H4894" s="1">
        <v>45279</v>
      </c>
      <c r="I4894" t="s">
        <v>34</v>
      </c>
      <c r="J4894">
        <v>4500000</v>
      </c>
      <c r="K4894" t="s">
        <v>44</v>
      </c>
      <c r="L4894" t="s">
        <v>133</v>
      </c>
      <c r="M4894">
        <v>1000</v>
      </c>
      <c r="N4894">
        <v>4500</v>
      </c>
      <c r="O4894">
        <v>4500000</v>
      </c>
      <c r="P4894">
        <v>4500</v>
      </c>
      <c r="Q4894">
        <v>3</v>
      </c>
      <c r="R4894" t="s">
        <v>43</v>
      </c>
      <c r="S4894">
        <v>10</v>
      </c>
      <c r="U4894" t="s">
        <v>38</v>
      </c>
      <c r="V4894" t="s">
        <v>127</v>
      </c>
      <c r="X4894" s="1">
        <v>45650</v>
      </c>
      <c r="Z4894" t="s">
        <v>40</v>
      </c>
      <c r="AA4894" t="s">
        <v>41</v>
      </c>
      <c r="AB4894" s="1">
        <v>44550</v>
      </c>
      <c r="AE4894" t="s">
        <v>42</v>
      </c>
      <c r="AH4894" s="9">
        <v>5.1500000000000004E-2</v>
      </c>
      <c r="AI4894" s="9">
        <v>5.1699999999999996E-2</v>
      </c>
      <c r="AJ4894" s="9">
        <v>5.2300000000000006E-2</v>
      </c>
    </row>
    <row r="4895" spans="1:36" x14ac:dyDescent="0.2">
      <c r="A4895" t="s">
        <v>10374</v>
      </c>
      <c r="B4895" t="s">
        <v>10375</v>
      </c>
      <c r="C4895" t="s">
        <v>133</v>
      </c>
      <c r="E4895" t="s">
        <v>10376</v>
      </c>
      <c r="F4895">
        <v>1</v>
      </c>
      <c r="G4895">
        <v>334</v>
      </c>
      <c r="H4895" s="1">
        <v>45279</v>
      </c>
      <c r="I4895" t="s">
        <v>34</v>
      </c>
      <c r="J4895">
        <v>25000000</v>
      </c>
      <c r="K4895" t="s">
        <v>44</v>
      </c>
      <c r="L4895" t="s">
        <v>133</v>
      </c>
      <c r="M4895">
        <v>1000</v>
      </c>
      <c r="N4895">
        <v>25000</v>
      </c>
      <c r="O4895">
        <v>25000000</v>
      </c>
      <c r="P4895">
        <v>25000</v>
      </c>
      <c r="Q4895">
        <v>2.1</v>
      </c>
      <c r="R4895" t="s">
        <v>72</v>
      </c>
      <c r="S4895">
        <v>7</v>
      </c>
      <c r="U4895" t="s">
        <v>38</v>
      </c>
      <c r="V4895" t="s">
        <v>127</v>
      </c>
      <c r="W4895" s="1">
        <v>44979</v>
      </c>
      <c r="X4895" s="1">
        <v>45709</v>
      </c>
      <c r="Z4895" t="s">
        <v>40</v>
      </c>
      <c r="AA4895" t="s">
        <v>41</v>
      </c>
      <c r="AB4895" s="1">
        <v>44958</v>
      </c>
      <c r="AC4895" t="s">
        <v>42</v>
      </c>
      <c r="AE4895" t="s">
        <v>42</v>
      </c>
      <c r="AH4895" s="9">
        <v>6.1799999999999994E-2</v>
      </c>
      <c r="AI4895" s="9">
        <v>6.2E-2</v>
      </c>
      <c r="AJ4895" s="9">
        <v>6.3700000000000007E-2</v>
      </c>
    </row>
    <row r="4896" spans="1:36" x14ac:dyDescent="0.2">
      <c r="A4896" t="s">
        <v>10377</v>
      </c>
      <c r="B4896" t="s">
        <v>10378</v>
      </c>
      <c r="C4896" t="s">
        <v>374</v>
      </c>
      <c r="E4896" t="s">
        <v>10379</v>
      </c>
      <c r="F4896">
        <v>182</v>
      </c>
      <c r="G4896">
        <v>1</v>
      </c>
      <c r="H4896" s="1">
        <v>45279</v>
      </c>
      <c r="I4896" t="s">
        <v>34</v>
      </c>
      <c r="J4896">
        <v>126126000</v>
      </c>
      <c r="K4896" t="s">
        <v>35</v>
      </c>
      <c r="L4896" t="s">
        <v>36</v>
      </c>
      <c r="M4896">
        <v>1000</v>
      </c>
      <c r="N4896">
        <v>126126</v>
      </c>
      <c r="O4896">
        <v>126126000</v>
      </c>
      <c r="P4896">
        <v>126126</v>
      </c>
      <c r="Q4896">
        <v>3</v>
      </c>
      <c r="R4896" t="s">
        <v>72</v>
      </c>
      <c r="S4896">
        <v>0.28999999999999998</v>
      </c>
      <c r="U4896" t="s">
        <v>38</v>
      </c>
      <c r="V4896" t="s">
        <v>39</v>
      </c>
      <c r="X4896" s="1">
        <v>46331</v>
      </c>
      <c r="Z4896" t="s">
        <v>40</v>
      </c>
      <c r="AA4896" t="s">
        <v>41</v>
      </c>
      <c r="AB4896" s="1">
        <v>45231</v>
      </c>
      <c r="AC4896" t="s">
        <v>42</v>
      </c>
      <c r="AE4896" t="s">
        <v>42</v>
      </c>
      <c r="AH4896" s="9">
        <v>6.1500000000000006E-2</v>
      </c>
      <c r="AI4896" s="9">
        <v>5.8400000000000001E-2</v>
      </c>
      <c r="AJ4896" s="9">
        <v>5.8400000000000001E-2</v>
      </c>
    </row>
    <row r="4897" spans="1:36" x14ac:dyDescent="0.2">
      <c r="A4897" t="s">
        <v>10377</v>
      </c>
      <c r="B4897" t="s">
        <v>10380</v>
      </c>
      <c r="C4897" t="s">
        <v>374</v>
      </c>
      <c r="E4897" t="s">
        <v>10379</v>
      </c>
      <c r="F4897">
        <v>182</v>
      </c>
      <c r="G4897">
        <v>2</v>
      </c>
      <c r="H4897" s="1">
        <v>45279</v>
      </c>
      <c r="I4897" t="s">
        <v>34</v>
      </c>
      <c r="J4897">
        <v>200577000</v>
      </c>
      <c r="K4897" t="s">
        <v>35</v>
      </c>
      <c r="L4897" t="s">
        <v>36</v>
      </c>
      <c r="M4897">
        <v>1000</v>
      </c>
      <c r="N4897">
        <v>200577</v>
      </c>
      <c r="O4897">
        <v>200577000</v>
      </c>
      <c r="P4897">
        <v>200577</v>
      </c>
      <c r="Q4897">
        <v>3</v>
      </c>
      <c r="R4897" t="s">
        <v>37</v>
      </c>
      <c r="T4897">
        <v>102.9</v>
      </c>
      <c r="U4897" t="s">
        <v>38</v>
      </c>
      <c r="V4897" t="s">
        <v>39</v>
      </c>
      <c r="X4897" s="1">
        <v>46331</v>
      </c>
      <c r="Z4897" t="s">
        <v>40</v>
      </c>
      <c r="AA4897" t="s">
        <v>41</v>
      </c>
      <c r="AB4897" s="1">
        <v>45231</v>
      </c>
      <c r="AC4897" t="s">
        <v>42</v>
      </c>
      <c r="AE4897" t="s">
        <v>42</v>
      </c>
      <c r="AH4897" s="9">
        <v>6.1500000000000006E-2</v>
      </c>
      <c r="AI4897" s="9">
        <v>5.8400000000000001E-2</v>
      </c>
      <c r="AJ4897" s="9">
        <v>5.8400000000000001E-2</v>
      </c>
    </row>
    <row r="4898" spans="1:36" x14ac:dyDescent="0.2">
      <c r="A4898" t="s">
        <v>10377</v>
      </c>
      <c r="B4898" t="s">
        <v>10381</v>
      </c>
      <c r="C4898" t="s">
        <v>374</v>
      </c>
      <c r="E4898" t="s">
        <v>10379</v>
      </c>
      <c r="F4898">
        <v>182</v>
      </c>
      <c r="G4898">
        <v>3</v>
      </c>
      <c r="H4898" s="1">
        <v>45279</v>
      </c>
      <c r="I4898" t="s">
        <v>34</v>
      </c>
      <c r="J4898">
        <v>148770000</v>
      </c>
      <c r="K4898" t="s">
        <v>35</v>
      </c>
      <c r="L4898" t="s">
        <v>36</v>
      </c>
      <c r="M4898">
        <v>1000</v>
      </c>
      <c r="N4898">
        <v>148770</v>
      </c>
      <c r="O4898">
        <v>148770000</v>
      </c>
      <c r="P4898">
        <v>148770</v>
      </c>
      <c r="Q4898">
        <v>5</v>
      </c>
      <c r="R4898" t="s">
        <v>72</v>
      </c>
      <c r="S4898">
        <v>0.48</v>
      </c>
      <c r="U4898" t="s">
        <v>38</v>
      </c>
      <c r="V4898" t="s">
        <v>39</v>
      </c>
      <c r="X4898" s="1">
        <v>47063</v>
      </c>
      <c r="Z4898" t="s">
        <v>40</v>
      </c>
      <c r="AA4898" t="s">
        <v>41</v>
      </c>
      <c r="AB4898" s="1">
        <v>45231</v>
      </c>
      <c r="AC4898" t="s">
        <v>42</v>
      </c>
      <c r="AE4898" t="s">
        <v>42</v>
      </c>
      <c r="AH4898" s="9">
        <v>6.1500000000000006E-2</v>
      </c>
      <c r="AI4898" s="9">
        <v>5.8400000000000001E-2</v>
      </c>
      <c r="AJ4898" s="9">
        <v>5.8400000000000001E-2</v>
      </c>
    </row>
    <row r="4899" spans="1:36" x14ac:dyDescent="0.2">
      <c r="A4899" t="s">
        <v>10377</v>
      </c>
      <c r="B4899" t="s">
        <v>10382</v>
      </c>
      <c r="C4899" t="s">
        <v>374</v>
      </c>
      <c r="E4899" t="s">
        <v>10379</v>
      </c>
      <c r="F4899">
        <v>182</v>
      </c>
      <c r="G4899">
        <v>4</v>
      </c>
      <c r="H4899" s="1">
        <v>45279</v>
      </c>
      <c r="I4899" t="s">
        <v>34</v>
      </c>
      <c r="J4899">
        <v>61069000</v>
      </c>
      <c r="K4899" t="s">
        <v>35</v>
      </c>
      <c r="L4899" t="s">
        <v>36</v>
      </c>
      <c r="M4899">
        <v>1000</v>
      </c>
      <c r="N4899">
        <v>61069</v>
      </c>
      <c r="O4899">
        <v>61069000</v>
      </c>
      <c r="P4899">
        <v>61069</v>
      </c>
      <c r="Q4899">
        <v>7</v>
      </c>
      <c r="R4899" t="s">
        <v>64</v>
      </c>
      <c r="T4899">
        <v>11.13</v>
      </c>
      <c r="U4899" t="s">
        <v>38</v>
      </c>
      <c r="V4899" t="s">
        <v>39</v>
      </c>
      <c r="X4899" s="1">
        <v>47792</v>
      </c>
      <c r="Z4899" t="s">
        <v>40</v>
      </c>
      <c r="AA4899" t="s">
        <v>41</v>
      </c>
      <c r="AB4899" s="1">
        <v>45231</v>
      </c>
      <c r="AC4899" t="s">
        <v>42</v>
      </c>
      <c r="AE4899" t="s">
        <v>42</v>
      </c>
      <c r="AH4899" s="9">
        <v>6.1500000000000006E-2</v>
      </c>
      <c r="AI4899" s="9">
        <v>5.8400000000000001E-2</v>
      </c>
      <c r="AJ4899" s="9">
        <v>5.8400000000000001E-2</v>
      </c>
    </row>
    <row r="4900" spans="1:36" x14ac:dyDescent="0.2">
      <c r="A4900" t="s">
        <v>10383</v>
      </c>
      <c r="B4900" t="s">
        <v>10384</v>
      </c>
      <c r="C4900" t="s">
        <v>94</v>
      </c>
      <c r="D4900" t="s">
        <v>10385</v>
      </c>
      <c r="E4900" t="s">
        <v>10386</v>
      </c>
      <c r="F4900">
        <v>38</v>
      </c>
      <c r="G4900">
        <v>1</v>
      </c>
      <c r="H4900" s="1">
        <v>45279</v>
      </c>
      <c r="I4900" t="s">
        <v>34</v>
      </c>
      <c r="J4900">
        <v>70000000</v>
      </c>
      <c r="K4900" t="s">
        <v>44</v>
      </c>
      <c r="L4900" t="s">
        <v>8420</v>
      </c>
      <c r="M4900">
        <v>1000</v>
      </c>
      <c r="N4900">
        <v>70000</v>
      </c>
      <c r="O4900">
        <v>70000000</v>
      </c>
      <c r="P4900">
        <v>70000</v>
      </c>
      <c r="Q4900">
        <v>7.1</v>
      </c>
      <c r="R4900" t="s">
        <v>72</v>
      </c>
      <c r="S4900">
        <v>2</v>
      </c>
      <c r="U4900" t="s">
        <v>38</v>
      </c>
      <c r="V4900" t="s">
        <v>127</v>
      </c>
      <c r="X4900" s="1">
        <v>47815</v>
      </c>
      <c r="Y4900" t="s">
        <v>47</v>
      </c>
      <c r="Z4900" t="s">
        <v>40</v>
      </c>
      <c r="AA4900" t="s">
        <v>41</v>
      </c>
      <c r="AB4900" s="1">
        <v>45239</v>
      </c>
      <c r="AC4900" t="s">
        <v>42</v>
      </c>
      <c r="AE4900" t="s">
        <v>42</v>
      </c>
      <c r="AF4900" t="s">
        <v>70</v>
      </c>
      <c r="AG4900" t="s">
        <v>49</v>
      </c>
      <c r="AH4900" s="9">
        <v>5.8799999999999998E-2</v>
      </c>
      <c r="AI4900" s="9">
        <v>5.6500000000000002E-2</v>
      </c>
      <c r="AJ4900" s="9">
        <v>5.6600000000000004E-2</v>
      </c>
    </row>
    <row r="4901" spans="1:36" x14ac:dyDescent="0.2">
      <c r="A4901" t="s">
        <v>10387</v>
      </c>
      <c r="B4901" t="s">
        <v>10388</v>
      </c>
      <c r="C4901" t="s">
        <v>10389</v>
      </c>
      <c r="F4901">
        <v>3</v>
      </c>
      <c r="G4901" t="s">
        <v>57</v>
      </c>
      <c r="H4901" s="1">
        <v>45279</v>
      </c>
      <c r="I4901" t="s">
        <v>34</v>
      </c>
      <c r="J4901">
        <v>150000000</v>
      </c>
      <c r="K4901" t="s">
        <v>51</v>
      </c>
      <c r="L4901" t="s">
        <v>101</v>
      </c>
      <c r="M4901">
        <v>1000</v>
      </c>
      <c r="N4901">
        <v>150000</v>
      </c>
      <c r="O4901">
        <v>150000000</v>
      </c>
      <c r="P4901">
        <v>150000</v>
      </c>
      <c r="Q4901">
        <v>1.5</v>
      </c>
      <c r="R4901" t="s">
        <v>72</v>
      </c>
      <c r="S4901">
        <v>3.3</v>
      </c>
      <c r="U4901" t="s">
        <v>38</v>
      </c>
      <c r="V4901" t="s">
        <v>236</v>
      </c>
      <c r="W4901" s="1">
        <v>45278</v>
      </c>
      <c r="X4901" s="1">
        <v>45816</v>
      </c>
      <c r="Y4901" t="s">
        <v>42</v>
      </c>
      <c r="Z4901" t="s">
        <v>58</v>
      </c>
      <c r="AA4901" t="s">
        <v>59</v>
      </c>
      <c r="AB4901" s="1">
        <v>45268</v>
      </c>
      <c r="AC4901" t="s">
        <v>55</v>
      </c>
      <c r="AE4901" t="s">
        <v>60</v>
      </c>
      <c r="AG4901" t="s">
        <v>42</v>
      </c>
      <c r="AH4901" s="9">
        <v>5.4600000000000003E-2</v>
      </c>
      <c r="AI4901" s="9">
        <v>5.5E-2</v>
      </c>
      <c r="AJ4901" s="9">
        <v>5.6299999999999996E-2</v>
      </c>
    </row>
    <row r="4902" spans="1:36" x14ac:dyDescent="0.2">
      <c r="A4902" t="s">
        <v>10390</v>
      </c>
      <c r="B4902" t="s">
        <v>10391</v>
      </c>
      <c r="C4902" t="s">
        <v>156</v>
      </c>
      <c r="F4902">
        <v>14</v>
      </c>
      <c r="G4902" t="s">
        <v>57</v>
      </c>
      <c r="H4902" s="1">
        <v>45279</v>
      </c>
      <c r="I4902" t="s">
        <v>34</v>
      </c>
      <c r="J4902">
        <v>700000000</v>
      </c>
      <c r="K4902" t="s">
        <v>51</v>
      </c>
      <c r="L4902" t="s">
        <v>36</v>
      </c>
      <c r="M4902">
        <v>1000</v>
      </c>
      <c r="N4902">
        <v>700000</v>
      </c>
      <c r="O4902">
        <v>700000000</v>
      </c>
      <c r="P4902">
        <v>700000</v>
      </c>
      <c r="Q4902">
        <v>10</v>
      </c>
      <c r="R4902" t="s">
        <v>64</v>
      </c>
      <c r="T4902">
        <v>6.32</v>
      </c>
      <c r="U4902" t="s">
        <v>38</v>
      </c>
      <c r="V4902" t="s">
        <v>39</v>
      </c>
      <c r="W4902" s="1">
        <v>45274</v>
      </c>
      <c r="X4902" s="1">
        <v>48898</v>
      </c>
      <c r="Y4902" t="s">
        <v>42</v>
      </c>
      <c r="Z4902" t="s">
        <v>102</v>
      </c>
      <c r="AA4902" t="s">
        <v>103</v>
      </c>
      <c r="AB4902" s="1">
        <v>45245</v>
      </c>
      <c r="AC4902" t="s">
        <v>77</v>
      </c>
      <c r="AD4902">
        <v>2</v>
      </c>
      <c r="AE4902" t="s">
        <v>68</v>
      </c>
      <c r="AG4902" t="s">
        <v>42</v>
      </c>
      <c r="AH4902" s="9">
        <v>5.6900000000000006E-2</v>
      </c>
      <c r="AI4902" s="9">
        <v>5.6100000000000004E-2</v>
      </c>
      <c r="AJ4902" s="9">
        <v>5.6399999999999999E-2</v>
      </c>
    </row>
    <row r="4903" spans="1:36" x14ac:dyDescent="0.2">
      <c r="A4903" t="s">
        <v>10392</v>
      </c>
      <c r="B4903" t="s">
        <v>10393</v>
      </c>
      <c r="C4903" t="s">
        <v>111</v>
      </c>
      <c r="E4903" t="s">
        <v>8119</v>
      </c>
      <c r="F4903">
        <v>268</v>
      </c>
      <c r="G4903">
        <v>1</v>
      </c>
      <c r="H4903" s="1">
        <v>45279</v>
      </c>
      <c r="I4903" t="s">
        <v>34</v>
      </c>
      <c r="J4903">
        <v>20275000</v>
      </c>
      <c r="K4903" t="s">
        <v>44</v>
      </c>
      <c r="L4903" t="s">
        <v>368</v>
      </c>
      <c r="M4903">
        <v>1000</v>
      </c>
      <c r="N4903">
        <v>20275</v>
      </c>
      <c r="O4903">
        <v>20275000</v>
      </c>
      <c r="P4903">
        <v>20275</v>
      </c>
      <c r="Q4903">
        <v>8.8000000000000007</v>
      </c>
      <c r="R4903" t="s">
        <v>43</v>
      </c>
      <c r="S4903">
        <v>8.5</v>
      </c>
      <c r="U4903" t="s">
        <v>38</v>
      </c>
      <c r="V4903" t="s">
        <v>127</v>
      </c>
      <c r="X4903" s="1">
        <v>48477</v>
      </c>
      <c r="Z4903" t="s">
        <v>40</v>
      </c>
      <c r="AA4903" t="s">
        <v>41</v>
      </c>
      <c r="AB4903" s="1">
        <v>45275</v>
      </c>
      <c r="AC4903" t="s">
        <v>42</v>
      </c>
      <c r="AE4903" t="s">
        <v>42</v>
      </c>
      <c r="AH4903" s="9">
        <v>5.2300000000000006E-2</v>
      </c>
      <c r="AI4903" s="9">
        <v>5.2999999999999999E-2</v>
      </c>
      <c r="AJ4903" s="9">
        <v>5.4400000000000004E-2</v>
      </c>
    </row>
    <row r="4904" spans="1:36" x14ac:dyDescent="0.2">
      <c r="A4904" t="s">
        <v>10392</v>
      </c>
      <c r="B4904" t="s">
        <v>10394</v>
      </c>
      <c r="C4904" t="s">
        <v>111</v>
      </c>
      <c r="E4904" t="s">
        <v>8119</v>
      </c>
      <c r="F4904">
        <v>268</v>
      </c>
      <c r="G4904">
        <v>2</v>
      </c>
      <c r="H4904" s="1">
        <v>45279</v>
      </c>
      <c r="I4904" t="s">
        <v>34</v>
      </c>
      <c r="J4904">
        <v>20275000</v>
      </c>
      <c r="K4904" t="s">
        <v>44</v>
      </c>
      <c r="L4904" t="s">
        <v>368</v>
      </c>
      <c r="M4904">
        <v>1000</v>
      </c>
      <c r="N4904">
        <v>20275</v>
      </c>
      <c r="O4904">
        <v>20275000</v>
      </c>
      <c r="P4904">
        <v>20275</v>
      </c>
      <c r="Q4904">
        <v>9.4</v>
      </c>
      <c r="R4904" t="s">
        <v>43</v>
      </c>
      <c r="S4904">
        <v>9.5</v>
      </c>
      <c r="U4904" t="s">
        <v>38</v>
      </c>
      <c r="V4904" t="s">
        <v>127</v>
      </c>
      <c r="X4904" s="1">
        <v>48689</v>
      </c>
      <c r="Z4904" t="s">
        <v>40</v>
      </c>
      <c r="AA4904" t="s">
        <v>41</v>
      </c>
      <c r="AB4904" s="1">
        <v>45275</v>
      </c>
      <c r="AC4904" t="s">
        <v>42</v>
      </c>
      <c r="AE4904" t="s">
        <v>42</v>
      </c>
      <c r="AH4904" s="9">
        <v>5.2300000000000006E-2</v>
      </c>
      <c r="AI4904" s="9">
        <v>5.2999999999999999E-2</v>
      </c>
      <c r="AJ4904" s="9">
        <v>5.4400000000000004E-2</v>
      </c>
    </row>
    <row r="4905" spans="1:36" x14ac:dyDescent="0.2">
      <c r="A4905" t="s">
        <v>10392</v>
      </c>
      <c r="B4905" t="s">
        <v>10395</v>
      </c>
      <c r="C4905" t="s">
        <v>111</v>
      </c>
      <c r="E4905" t="s">
        <v>8119</v>
      </c>
      <c r="F4905">
        <v>268</v>
      </c>
      <c r="G4905">
        <v>3</v>
      </c>
      <c r="H4905" s="1">
        <v>45279</v>
      </c>
      <c r="I4905" t="s">
        <v>34</v>
      </c>
      <c r="J4905">
        <v>20275000</v>
      </c>
      <c r="K4905" t="s">
        <v>44</v>
      </c>
      <c r="L4905" t="s">
        <v>368</v>
      </c>
      <c r="M4905">
        <v>1000</v>
      </c>
      <c r="N4905">
        <v>20275</v>
      </c>
      <c r="O4905">
        <v>20275000</v>
      </c>
      <c r="P4905">
        <v>20275</v>
      </c>
      <c r="Q4905">
        <v>9.4</v>
      </c>
      <c r="R4905" t="s">
        <v>43</v>
      </c>
      <c r="S4905">
        <v>10.55</v>
      </c>
      <c r="U4905" t="s">
        <v>38</v>
      </c>
      <c r="V4905" t="s">
        <v>127</v>
      </c>
      <c r="X4905" s="1">
        <v>48719</v>
      </c>
      <c r="Z4905" t="s">
        <v>40</v>
      </c>
      <c r="AA4905" t="s">
        <v>41</v>
      </c>
      <c r="AB4905" s="1">
        <v>45275</v>
      </c>
      <c r="AC4905" t="s">
        <v>42</v>
      </c>
      <c r="AE4905" t="s">
        <v>42</v>
      </c>
      <c r="AH4905" s="9">
        <v>5.2300000000000006E-2</v>
      </c>
      <c r="AI4905" s="9">
        <v>5.2999999999999999E-2</v>
      </c>
      <c r="AJ4905" s="9">
        <v>5.4400000000000004E-2</v>
      </c>
    </row>
    <row r="4906" spans="1:36" x14ac:dyDescent="0.2">
      <c r="A4906" t="s">
        <v>10392</v>
      </c>
      <c r="B4906" t="s">
        <v>10396</v>
      </c>
      <c r="C4906" t="s">
        <v>111</v>
      </c>
      <c r="E4906" t="s">
        <v>8119</v>
      </c>
      <c r="F4906">
        <v>268</v>
      </c>
      <c r="G4906">
        <v>4</v>
      </c>
      <c r="H4906" s="1">
        <v>45279</v>
      </c>
      <c r="I4906" t="s">
        <v>34</v>
      </c>
      <c r="J4906">
        <v>20275000</v>
      </c>
      <c r="K4906" t="s">
        <v>44</v>
      </c>
      <c r="L4906" t="s">
        <v>368</v>
      </c>
      <c r="M4906">
        <v>1000</v>
      </c>
      <c r="N4906">
        <v>20275</v>
      </c>
      <c r="O4906">
        <v>20275000</v>
      </c>
      <c r="P4906">
        <v>20275</v>
      </c>
      <c r="Q4906">
        <v>15.2</v>
      </c>
      <c r="R4906" t="s">
        <v>43</v>
      </c>
      <c r="S4906">
        <v>8</v>
      </c>
      <c r="U4906" t="s">
        <v>38</v>
      </c>
      <c r="V4906" t="s">
        <v>127</v>
      </c>
      <c r="X4906" s="1">
        <v>50824</v>
      </c>
      <c r="Z4906" t="s">
        <v>40</v>
      </c>
      <c r="AA4906" t="s">
        <v>41</v>
      </c>
      <c r="AB4906" s="1">
        <v>45275</v>
      </c>
      <c r="AC4906" t="s">
        <v>42</v>
      </c>
      <c r="AE4906" t="s">
        <v>42</v>
      </c>
      <c r="AH4906" s="9">
        <v>5.2300000000000006E-2</v>
      </c>
      <c r="AI4906" s="9">
        <v>5.2999999999999999E-2</v>
      </c>
      <c r="AJ4906" s="9">
        <v>5.4400000000000004E-2</v>
      </c>
    </row>
    <row r="4907" spans="1:36" x14ac:dyDescent="0.2">
      <c r="A4907" t="s">
        <v>10397</v>
      </c>
      <c r="B4907" t="s">
        <v>10398</v>
      </c>
      <c r="C4907" t="s">
        <v>33</v>
      </c>
      <c r="E4907" t="s">
        <v>8754</v>
      </c>
      <c r="F4907">
        <v>272</v>
      </c>
      <c r="G4907">
        <v>1</v>
      </c>
      <c r="H4907" s="1">
        <v>45279</v>
      </c>
      <c r="I4907" t="s">
        <v>34</v>
      </c>
      <c r="J4907">
        <v>47413000</v>
      </c>
      <c r="K4907" t="s">
        <v>35</v>
      </c>
      <c r="L4907" t="s">
        <v>322</v>
      </c>
      <c r="M4907">
        <v>1000</v>
      </c>
      <c r="N4907">
        <v>47413</v>
      </c>
      <c r="O4907">
        <v>47413000</v>
      </c>
      <c r="P4907">
        <v>47413</v>
      </c>
      <c r="Q4907">
        <v>1</v>
      </c>
      <c r="R4907" t="s">
        <v>72</v>
      </c>
      <c r="S4907">
        <v>1.4</v>
      </c>
      <c r="U4907" t="s">
        <v>38</v>
      </c>
      <c r="V4907" t="s">
        <v>52</v>
      </c>
      <c r="X4907" s="1">
        <v>45625</v>
      </c>
      <c r="Z4907" t="s">
        <v>40</v>
      </c>
      <c r="AA4907" t="s">
        <v>41</v>
      </c>
      <c r="AB4907" s="1">
        <v>45271</v>
      </c>
      <c r="AC4907" t="s">
        <v>42</v>
      </c>
      <c r="AE4907" t="s">
        <v>42</v>
      </c>
      <c r="AH4907" s="9">
        <v>5.4699999999999999E-2</v>
      </c>
      <c r="AI4907" s="9">
        <v>5.5E-2</v>
      </c>
      <c r="AJ4907" s="9">
        <v>5.62E-2</v>
      </c>
    </row>
    <row r="4908" spans="1:36" x14ac:dyDescent="0.2">
      <c r="A4908" t="s">
        <v>10397</v>
      </c>
      <c r="B4908" t="s">
        <v>10399</v>
      </c>
      <c r="C4908" t="s">
        <v>33</v>
      </c>
      <c r="E4908" t="s">
        <v>8754</v>
      </c>
      <c r="F4908">
        <v>272</v>
      </c>
      <c r="G4908">
        <v>2</v>
      </c>
      <c r="H4908" s="1">
        <v>45279</v>
      </c>
      <c r="I4908" t="s">
        <v>34</v>
      </c>
      <c r="J4908">
        <v>12080000</v>
      </c>
      <c r="K4908" t="s">
        <v>35</v>
      </c>
      <c r="L4908" t="s">
        <v>322</v>
      </c>
      <c r="M4908">
        <v>1000</v>
      </c>
      <c r="N4908">
        <v>12080</v>
      </c>
      <c r="O4908">
        <v>12080000</v>
      </c>
      <c r="P4908">
        <v>12080</v>
      </c>
      <c r="Q4908">
        <v>1</v>
      </c>
      <c r="R4908" t="s">
        <v>72</v>
      </c>
      <c r="S4908">
        <v>1.3</v>
      </c>
      <c r="U4908" t="s">
        <v>38</v>
      </c>
      <c r="V4908" t="s">
        <v>52</v>
      </c>
      <c r="X4908" s="1">
        <v>45625</v>
      </c>
      <c r="Z4908" t="s">
        <v>40</v>
      </c>
      <c r="AA4908" t="s">
        <v>41</v>
      </c>
      <c r="AB4908" s="1">
        <v>45271</v>
      </c>
      <c r="AC4908" t="s">
        <v>42</v>
      </c>
      <c r="AE4908" t="s">
        <v>42</v>
      </c>
      <c r="AH4908" s="9">
        <v>5.4699999999999999E-2</v>
      </c>
      <c r="AI4908" s="9">
        <v>5.5E-2</v>
      </c>
      <c r="AJ4908" s="9">
        <v>5.62E-2</v>
      </c>
    </row>
    <row r="4909" spans="1:36" x14ac:dyDescent="0.2">
      <c r="A4909" t="s">
        <v>10400</v>
      </c>
      <c r="B4909" t="s">
        <v>10401</v>
      </c>
      <c r="C4909" t="s">
        <v>374</v>
      </c>
      <c r="E4909" t="s">
        <v>10402</v>
      </c>
      <c r="F4909">
        <v>135</v>
      </c>
      <c r="G4909">
        <v>1</v>
      </c>
      <c r="H4909" s="1">
        <v>45279</v>
      </c>
      <c r="I4909" t="s">
        <v>34</v>
      </c>
      <c r="J4909">
        <v>17800000</v>
      </c>
      <c r="K4909" t="s">
        <v>44</v>
      </c>
      <c r="L4909" t="s">
        <v>374</v>
      </c>
      <c r="M4909">
        <v>1000</v>
      </c>
      <c r="N4909">
        <v>17800</v>
      </c>
      <c r="O4909">
        <v>17800000</v>
      </c>
      <c r="P4909">
        <v>17800</v>
      </c>
      <c r="Q4909">
        <v>5</v>
      </c>
      <c r="R4909" t="s">
        <v>72</v>
      </c>
      <c r="S4909">
        <v>4.5</v>
      </c>
      <c r="U4909" t="s">
        <v>38</v>
      </c>
      <c r="V4909" t="s">
        <v>127</v>
      </c>
      <c r="X4909" s="1">
        <v>47109</v>
      </c>
      <c r="Z4909" t="s">
        <v>40</v>
      </c>
      <c r="AA4909" t="s">
        <v>41</v>
      </c>
      <c r="AB4909" s="1">
        <v>45268</v>
      </c>
      <c r="AC4909" t="s">
        <v>42</v>
      </c>
      <c r="AE4909" t="s">
        <v>42</v>
      </c>
      <c r="AH4909" s="9">
        <v>5.4600000000000003E-2</v>
      </c>
      <c r="AI4909" s="9">
        <v>5.5E-2</v>
      </c>
      <c r="AJ4909" s="9">
        <v>5.6299999999999996E-2</v>
      </c>
    </row>
    <row r="4910" spans="1:36" x14ac:dyDescent="0.2">
      <c r="A4910" t="s">
        <v>10403</v>
      </c>
      <c r="B4910" t="s">
        <v>10404</v>
      </c>
      <c r="C4910" t="s">
        <v>111</v>
      </c>
      <c r="E4910" t="s">
        <v>10405</v>
      </c>
      <c r="F4910">
        <v>117</v>
      </c>
      <c r="G4910">
        <v>1</v>
      </c>
      <c r="H4910" s="1">
        <v>45280</v>
      </c>
      <c r="I4910" t="s">
        <v>34</v>
      </c>
      <c r="J4910">
        <v>20563000</v>
      </c>
      <c r="K4910" t="s">
        <v>44</v>
      </c>
      <c r="L4910" t="s">
        <v>190</v>
      </c>
      <c r="M4910">
        <v>1000</v>
      </c>
      <c r="N4910">
        <v>37000</v>
      </c>
      <c r="O4910">
        <v>37000000</v>
      </c>
      <c r="P4910">
        <v>20563</v>
      </c>
      <c r="Q4910">
        <v>0</v>
      </c>
      <c r="R4910" t="s">
        <v>43</v>
      </c>
      <c r="S4910">
        <v>8.75</v>
      </c>
      <c r="U4910" t="s">
        <v>38</v>
      </c>
      <c r="V4910" t="s">
        <v>127</v>
      </c>
      <c r="X4910" s="1">
        <v>44923</v>
      </c>
      <c r="Z4910" t="s">
        <v>40</v>
      </c>
      <c r="AA4910" t="s">
        <v>41</v>
      </c>
      <c r="AB4910" s="1">
        <v>44923</v>
      </c>
      <c r="AC4910" t="s">
        <v>42</v>
      </c>
      <c r="AE4910" t="s">
        <v>42</v>
      </c>
      <c r="AH4910" s="9">
        <v>6.2400000000000004E-2</v>
      </c>
      <c r="AI4910" s="9">
        <v>6.0999999999999999E-2</v>
      </c>
      <c r="AJ4910" s="9">
        <v>6.0999999999999999E-2</v>
      </c>
    </row>
    <row r="4911" spans="1:36" x14ac:dyDescent="0.2">
      <c r="A4911" t="s">
        <v>10406</v>
      </c>
      <c r="B4911" t="s">
        <v>10407</v>
      </c>
      <c r="C4911" t="s">
        <v>33</v>
      </c>
      <c r="E4911" t="s">
        <v>10408</v>
      </c>
      <c r="F4911">
        <v>284</v>
      </c>
      <c r="G4911" t="s">
        <v>57</v>
      </c>
      <c r="H4911" s="1">
        <v>45280</v>
      </c>
      <c r="I4911" t="s">
        <v>34</v>
      </c>
      <c r="J4911">
        <v>40000000</v>
      </c>
      <c r="K4911" t="s">
        <v>35</v>
      </c>
      <c r="L4911" t="s">
        <v>33</v>
      </c>
      <c r="M4911">
        <v>1000</v>
      </c>
      <c r="N4911">
        <v>40000</v>
      </c>
      <c r="O4911">
        <v>40000000</v>
      </c>
      <c r="P4911">
        <v>40000</v>
      </c>
      <c r="Q4911">
        <v>3</v>
      </c>
      <c r="R4911" t="s">
        <v>72</v>
      </c>
      <c r="S4911">
        <v>6</v>
      </c>
      <c r="U4911" t="s">
        <v>38</v>
      </c>
      <c r="V4911" t="s">
        <v>127</v>
      </c>
      <c r="X4911" s="1">
        <v>46363</v>
      </c>
      <c r="Z4911" t="s">
        <v>40</v>
      </c>
      <c r="AA4911" t="s">
        <v>41</v>
      </c>
      <c r="AB4911" s="1">
        <v>45261</v>
      </c>
      <c r="AC4911" t="s">
        <v>42</v>
      </c>
      <c r="AE4911" t="s">
        <v>42</v>
      </c>
      <c r="AH4911" s="9">
        <v>5.4900000000000004E-2</v>
      </c>
      <c r="AI4911" s="9">
        <v>5.5099999999999996E-2</v>
      </c>
      <c r="AJ4911" s="9">
        <v>5.6399999999999999E-2</v>
      </c>
    </row>
    <row r="4912" spans="1:36" x14ac:dyDescent="0.2">
      <c r="A4912" t="s">
        <v>10409</v>
      </c>
      <c r="B4912" t="s">
        <v>10410</v>
      </c>
      <c r="C4912" t="s">
        <v>10411</v>
      </c>
      <c r="F4912">
        <v>1</v>
      </c>
      <c r="G4912" t="s">
        <v>57</v>
      </c>
      <c r="H4912" s="1">
        <v>45280</v>
      </c>
      <c r="I4912" t="s">
        <v>34</v>
      </c>
      <c r="J4912">
        <v>30000000</v>
      </c>
      <c r="K4912" t="s">
        <v>51</v>
      </c>
      <c r="L4912" t="s">
        <v>99</v>
      </c>
      <c r="M4912">
        <v>1000</v>
      </c>
      <c r="N4912">
        <v>30000</v>
      </c>
      <c r="O4912">
        <v>30000000</v>
      </c>
      <c r="P4912">
        <v>30000</v>
      </c>
      <c r="Q4912">
        <v>5</v>
      </c>
      <c r="R4912" t="s">
        <v>72</v>
      </c>
      <c r="S4912">
        <v>8</v>
      </c>
      <c r="U4912" t="s">
        <v>38</v>
      </c>
      <c r="V4912" t="s">
        <v>127</v>
      </c>
      <c r="W4912" s="1">
        <v>45279</v>
      </c>
      <c r="X4912" s="1">
        <v>47087</v>
      </c>
      <c r="Y4912" t="s">
        <v>42</v>
      </c>
      <c r="Z4912" t="s">
        <v>102</v>
      </c>
      <c r="AA4912" t="s">
        <v>106</v>
      </c>
      <c r="AB4912" s="1">
        <v>45259</v>
      </c>
      <c r="AC4912" t="s">
        <v>55</v>
      </c>
      <c r="AE4912" t="s">
        <v>56</v>
      </c>
      <c r="AG4912" t="s">
        <v>42</v>
      </c>
      <c r="AH4912" s="9">
        <v>5.45E-2</v>
      </c>
      <c r="AI4912" s="9">
        <v>5.4199999999999998E-2</v>
      </c>
      <c r="AJ4912" s="9">
        <v>5.5399999999999998E-2</v>
      </c>
    </row>
    <row r="4913" spans="1:36" x14ac:dyDescent="0.2">
      <c r="A4913" t="s">
        <v>10412</v>
      </c>
      <c r="B4913" t="s">
        <v>10413</v>
      </c>
      <c r="C4913" t="s">
        <v>491</v>
      </c>
      <c r="E4913" t="s">
        <v>10414</v>
      </c>
      <c r="F4913">
        <v>124</v>
      </c>
      <c r="G4913">
        <v>1</v>
      </c>
      <c r="H4913" s="1">
        <v>45280</v>
      </c>
      <c r="I4913" t="s">
        <v>34</v>
      </c>
      <c r="J4913">
        <v>734100000</v>
      </c>
      <c r="K4913" t="s">
        <v>35</v>
      </c>
      <c r="L4913" t="s">
        <v>504</v>
      </c>
      <c r="M4913">
        <v>1000</v>
      </c>
      <c r="N4913">
        <v>734100</v>
      </c>
      <c r="O4913">
        <v>734100000</v>
      </c>
      <c r="P4913">
        <v>734100</v>
      </c>
      <c r="Q4913">
        <v>10</v>
      </c>
      <c r="R4913" t="s">
        <v>37</v>
      </c>
      <c r="T4913">
        <v>105</v>
      </c>
      <c r="U4913" t="s">
        <v>38</v>
      </c>
      <c r="V4913" t="s">
        <v>39</v>
      </c>
      <c r="X4913" s="1">
        <v>48928</v>
      </c>
      <c r="Z4913" t="s">
        <v>40</v>
      </c>
      <c r="AA4913" t="s">
        <v>41</v>
      </c>
      <c r="AB4913" s="1">
        <v>45279</v>
      </c>
      <c r="AC4913" t="s">
        <v>42</v>
      </c>
      <c r="AE4913" t="s">
        <v>42</v>
      </c>
      <c r="AH4913" s="9">
        <v>5.1900000000000002E-2</v>
      </c>
      <c r="AI4913" s="9">
        <v>5.2400000000000002E-2</v>
      </c>
      <c r="AJ4913" s="9">
        <v>5.3800000000000001E-2</v>
      </c>
    </row>
    <row r="4914" spans="1:36" x14ac:dyDescent="0.2">
      <c r="A4914" t="s">
        <v>10412</v>
      </c>
      <c r="B4914" t="s">
        <v>10415</v>
      </c>
      <c r="C4914" t="s">
        <v>491</v>
      </c>
      <c r="E4914" t="s">
        <v>10414</v>
      </c>
      <c r="F4914">
        <v>124</v>
      </c>
      <c r="G4914">
        <v>2</v>
      </c>
      <c r="H4914" s="1">
        <v>45280</v>
      </c>
      <c r="I4914" t="s">
        <v>34</v>
      </c>
      <c r="J4914">
        <v>67200000</v>
      </c>
      <c r="K4914" t="s">
        <v>35</v>
      </c>
      <c r="L4914" t="s">
        <v>504</v>
      </c>
      <c r="M4914">
        <v>1000</v>
      </c>
      <c r="N4914">
        <v>67200</v>
      </c>
      <c r="O4914">
        <v>67200000</v>
      </c>
      <c r="P4914">
        <v>67200</v>
      </c>
      <c r="Q4914">
        <v>10</v>
      </c>
      <c r="R4914" t="s">
        <v>72</v>
      </c>
      <c r="S4914">
        <v>0.5</v>
      </c>
      <c r="U4914" t="s">
        <v>38</v>
      </c>
      <c r="V4914" t="s">
        <v>39</v>
      </c>
      <c r="X4914" s="1">
        <v>48928</v>
      </c>
      <c r="Z4914" t="s">
        <v>40</v>
      </c>
      <c r="AA4914" t="s">
        <v>41</v>
      </c>
      <c r="AB4914" s="1">
        <v>45279</v>
      </c>
      <c r="AC4914" t="s">
        <v>42</v>
      </c>
      <c r="AE4914" t="s">
        <v>42</v>
      </c>
      <c r="AH4914" s="9">
        <v>5.1900000000000002E-2</v>
      </c>
      <c r="AI4914" s="9">
        <v>5.2400000000000002E-2</v>
      </c>
      <c r="AJ4914" s="9">
        <v>5.3800000000000001E-2</v>
      </c>
    </row>
    <row r="4915" spans="1:36" x14ac:dyDescent="0.2">
      <c r="A4915" t="s">
        <v>10412</v>
      </c>
      <c r="B4915" t="s">
        <v>10416</v>
      </c>
      <c r="C4915" t="s">
        <v>491</v>
      </c>
      <c r="E4915" t="s">
        <v>10414</v>
      </c>
      <c r="F4915">
        <v>124</v>
      </c>
      <c r="G4915">
        <v>3</v>
      </c>
      <c r="H4915" s="1">
        <v>45280</v>
      </c>
      <c r="I4915" t="s">
        <v>34</v>
      </c>
      <c r="J4915">
        <v>337200000</v>
      </c>
      <c r="K4915" t="s">
        <v>35</v>
      </c>
      <c r="L4915" t="s">
        <v>504</v>
      </c>
      <c r="M4915">
        <v>1000</v>
      </c>
      <c r="N4915">
        <v>337200</v>
      </c>
      <c r="O4915">
        <v>337200000</v>
      </c>
      <c r="P4915">
        <v>337200</v>
      </c>
      <c r="Q4915">
        <v>10</v>
      </c>
      <c r="R4915" t="s">
        <v>43</v>
      </c>
      <c r="S4915">
        <v>6.0073999999999996</v>
      </c>
      <c r="U4915" t="s">
        <v>38</v>
      </c>
      <c r="V4915" t="s">
        <v>39</v>
      </c>
      <c r="X4915" s="1">
        <v>48928</v>
      </c>
      <c r="Z4915" t="s">
        <v>40</v>
      </c>
      <c r="AA4915" t="s">
        <v>41</v>
      </c>
      <c r="AB4915" s="1">
        <v>45279</v>
      </c>
      <c r="AC4915" t="s">
        <v>42</v>
      </c>
      <c r="AE4915" t="s">
        <v>42</v>
      </c>
      <c r="AH4915" s="9">
        <v>5.1900000000000002E-2</v>
      </c>
      <c r="AI4915" s="9">
        <v>5.2400000000000002E-2</v>
      </c>
      <c r="AJ4915" s="9">
        <v>5.3800000000000001E-2</v>
      </c>
    </row>
    <row r="4916" spans="1:36" x14ac:dyDescent="0.2">
      <c r="A4916" t="s">
        <v>10412</v>
      </c>
      <c r="B4916" t="s">
        <v>10417</v>
      </c>
      <c r="C4916" t="s">
        <v>491</v>
      </c>
      <c r="E4916" t="s">
        <v>10414</v>
      </c>
      <c r="F4916">
        <v>124</v>
      </c>
      <c r="G4916">
        <v>4</v>
      </c>
      <c r="H4916" s="1">
        <v>45280</v>
      </c>
      <c r="I4916" t="s">
        <v>34</v>
      </c>
      <c r="J4916">
        <v>361500000</v>
      </c>
      <c r="K4916" t="s">
        <v>35</v>
      </c>
      <c r="L4916" t="s">
        <v>504</v>
      </c>
      <c r="M4916">
        <v>1000</v>
      </c>
      <c r="N4916">
        <v>361500</v>
      </c>
      <c r="O4916">
        <v>361500000</v>
      </c>
      <c r="P4916">
        <v>361500</v>
      </c>
      <c r="Q4916">
        <v>10</v>
      </c>
      <c r="R4916" t="s">
        <v>64</v>
      </c>
      <c r="T4916">
        <v>11.02</v>
      </c>
      <c r="U4916" t="s">
        <v>38</v>
      </c>
      <c r="V4916" t="s">
        <v>39</v>
      </c>
      <c r="X4916" s="1">
        <v>48928</v>
      </c>
      <c r="Z4916" t="s">
        <v>40</v>
      </c>
      <c r="AA4916" t="s">
        <v>41</v>
      </c>
      <c r="AB4916" s="1">
        <v>45279</v>
      </c>
      <c r="AC4916" t="s">
        <v>42</v>
      </c>
      <c r="AE4916" t="s">
        <v>42</v>
      </c>
      <c r="AH4916" s="9">
        <v>5.1900000000000002E-2</v>
      </c>
      <c r="AI4916" s="9">
        <v>5.2400000000000002E-2</v>
      </c>
      <c r="AJ4916" s="9">
        <v>5.3800000000000001E-2</v>
      </c>
    </row>
    <row r="4917" spans="1:36" x14ac:dyDescent="0.2">
      <c r="A4917" t="s">
        <v>10418</v>
      </c>
      <c r="B4917" t="s">
        <v>10419</v>
      </c>
      <c r="C4917" t="s">
        <v>3445</v>
      </c>
      <c r="F4917">
        <v>4</v>
      </c>
      <c r="G4917" t="s">
        <v>57</v>
      </c>
      <c r="H4917" s="1">
        <v>45280</v>
      </c>
      <c r="I4917" t="s">
        <v>34</v>
      </c>
      <c r="J4917">
        <v>1000000000</v>
      </c>
      <c r="K4917" t="s">
        <v>51</v>
      </c>
      <c r="L4917" t="s">
        <v>1549</v>
      </c>
      <c r="M4917">
        <v>1000</v>
      </c>
      <c r="N4917">
        <v>1000000</v>
      </c>
      <c r="O4917">
        <v>1000000000</v>
      </c>
      <c r="P4917">
        <v>1000000</v>
      </c>
      <c r="Q4917">
        <v>6</v>
      </c>
      <c r="R4917" t="s">
        <v>72</v>
      </c>
      <c r="S4917">
        <v>1.65</v>
      </c>
      <c r="U4917" t="s">
        <v>38</v>
      </c>
      <c r="V4917" t="s">
        <v>39</v>
      </c>
      <c r="W4917" s="1">
        <v>45279</v>
      </c>
      <c r="X4917" s="1">
        <v>47463</v>
      </c>
      <c r="Y4917" t="s">
        <v>42</v>
      </c>
      <c r="Z4917" t="s">
        <v>75</v>
      </c>
      <c r="AA4917" t="s">
        <v>76</v>
      </c>
      <c r="AB4917" s="1">
        <v>45271</v>
      </c>
      <c r="AC4917" t="s">
        <v>55</v>
      </c>
      <c r="AE4917" t="s">
        <v>56</v>
      </c>
      <c r="AG4917" t="s">
        <v>42</v>
      </c>
      <c r="AH4917" s="9">
        <v>5.4699999999999999E-2</v>
      </c>
      <c r="AI4917" s="9">
        <v>5.5E-2</v>
      </c>
      <c r="AJ4917" s="9">
        <v>5.62E-2</v>
      </c>
    </row>
    <row r="4918" spans="1:36" x14ac:dyDescent="0.2">
      <c r="A4918" t="s">
        <v>10420</v>
      </c>
      <c r="B4918" t="s">
        <v>10421</v>
      </c>
      <c r="C4918" t="s">
        <v>10422</v>
      </c>
      <c r="F4918">
        <v>3</v>
      </c>
      <c r="G4918" t="s">
        <v>57</v>
      </c>
      <c r="H4918" s="1">
        <v>45286</v>
      </c>
      <c r="I4918" t="s">
        <v>34</v>
      </c>
      <c r="J4918">
        <v>375000000</v>
      </c>
      <c r="K4918" t="s">
        <v>51</v>
      </c>
      <c r="L4918" t="s">
        <v>36</v>
      </c>
      <c r="M4918">
        <v>1000</v>
      </c>
      <c r="N4918">
        <v>375000</v>
      </c>
      <c r="O4918">
        <v>375000000</v>
      </c>
      <c r="P4918">
        <v>375000</v>
      </c>
      <c r="Q4918">
        <v>12</v>
      </c>
      <c r="R4918" t="s">
        <v>43</v>
      </c>
      <c r="S4918">
        <v>7.9</v>
      </c>
      <c r="U4918" t="s">
        <v>38</v>
      </c>
      <c r="V4918" t="s">
        <v>39</v>
      </c>
      <c r="W4918" s="1">
        <v>45282</v>
      </c>
      <c r="X4918" s="1">
        <v>49658</v>
      </c>
      <c r="Y4918" t="s">
        <v>42</v>
      </c>
      <c r="Z4918" t="s">
        <v>58</v>
      </c>
      <c r="AA4918" t="s">
        <v>59</v>
      </c>
      <c r="AB4918" s="1">
        <v>45275</v>
      </c>
      <c r="AC4918" t="s">
        <v>55</v>
      </c>
      <c r="AE4918" t="s">
        <v>78</v>
      </c>
      <c r="AG4918" t="s">
        <v>42</v>
      </c>
      <c r="AH4918" s="9">
        <v>5.2300000000000006E-2</v>
      </c>
      <c r="AI4918" s="9">
        <v>5.2999999999999999E-2</v>
      </c>
      <c r="AJ4918" s="9">
        <v>5.4400000000000004E-2</v>
      </c>
    </row>
    <row r="4919" spans="1:36" x14ac:dyDescent="0.2">
      <c r="A4919" t="s">
        <v>10423</v>
      </c>
      <c r="B4919" t="s">
        <v>10424</v>
      </c>
      <c r="C4919" t="s">
        <v>6752</v>
      </c>
      <c r="F4919">
        <v>4</v>
      </c>
      <c r="G4919" t="s">
        <v>57</v>
      </c>
      <c r="H4919" s="1">
        <v>45280</v>
      </c>
      <c r="I4919" t="s">
        <v>34</v>
      </c>
      <c r="J4919">
        <v>100000000</v>
      </c>
      <c r="K4919" t="s">
        <v>51</v>
      </c>
      <c r="L4919" t="s">
        <v>136</v>
      </c>
      <c r="M4919">
        <v>1000</v>
      </c>
      <c r="N4919">
        <v>100000</v>
      </c>
      <c r="O4919">
        <v>100000000</v>
      </c>
      <c r="P4919">
        <v>100000</v>
      </c>
      <c r="Q4919">
        <v>5</v>
      </c>
      <c r="R4919" t="s">
        <v>72</v>
      </c>
      <c r="S4919">
        <v>2.2000000000000002</v>
      </c>
      <c r="U4919" t="s">
        <v>38</v>
      </c>
      <c r="V4919" t="s">
        <v>39</v>
      </c>
      <c r="W4919" s="1">
        <v>45280</v>
      </c>
      <c r="X4919" s="1">
        <v>47092</v>
      </c>
      <c r="Y4919" t="s">
        <v>42</v>
      </c>
      <c r="Z4919" t="s">
        <v>138</v>
      </c>
      <c r="AA4919" t="s">
        <v>139</v>
      </c>
      <c r="AB4919" s="1">
        <v>45265</v>
      </c>
      <c r="AC4919" t="s">
        <v>55</v>
      </c>
      <c r="AE4919" t="s">
        <v>56</v>
      </c>
      <c r="AG4919" t="s">
        <v>42</v>
      </c>
      <c r="AH4919" s="9">
        <v>5.5199999999999999E-2</v>
      </c>
      <c r="AI4919" s="9">
        <v>5.5099999999999996E-2</v>
      </c>
      <c r="AJ4919" s="9">
        <v>5.6100000000000004E-2</v>
      </c>
    </row>
    <row r="4920" spans="1:36" x14ac:dyDescent="0.2">
      <c r="A4920" t="s">
        <v>10425</v>
      </c>
      <c r="B4920" t="s">
        <v>10426</v>
      </c>
      <c r="C4920" t="s">
        <v>491</v>
      </c>
      <c r="E4920" t="s">
        <v>10427</v>
      </c>
      <c r="F4920">
        <v>245</v>
      </c>
      <c r="G4920">
        <v>1</v>
      </c>
      <c r="H4920" s="1">
        <v>45280</v>
      </c>
      <c r="I4920" t="s">
        <v>34</v>
      </c>
      <c r="J4920">
        <v>250000000</v>
      </c>
      <c r="K4920" t="s">
        <v>44</v>
      </c>
      <c r="L4920" t="s">
        <v>504</v>
      </c>
      <c r="M4920">
        <v>1000</v>
      </c>
      <c r="N4920">
        <v>250000</v>
      </c>
      <c r="O4920">
        <v>250000000</v>
      </c>
      <c r="P4920">
        <v>250000</v>
      </c>
      <c r="Q4920">
        <v>10</v>
      </c>
      <c r="R4920" t="s">
        <v>43</v>
      </c>
      <c r="S4920">
        <v>6.6940999999999997</v>
      </c>
      <c r="U4920" t="s">
        <v>38</v>
      </c>
      <c r="V4920" t="s">
        <v>39</v>
      </c>
      <c r="X4920" s="1">
        <v>48928</v>
      </c>
      <c r="Z4920" t="s">
        <v>40</v>
      </c>
      <c r="AA4920" t="s">
        <v>41</v>
      </c>
      <c r="AB4920" s="1">
        <v>45275</v>
      </c>
      <c r="AC4920" t="s">
        <v>42</v>
      </c>
      <c r="AE4920" t="s">
        <v>42</v>
      </c>
      <c r="AH4920" s="9">
        <v>5.2300000000000006E-2</v>
      </c>
      <c r="AI4920" s="9">
        <v>5.2999999999999999E-2</v>
      </c>
      <c r="AJ4920" s="9">
        <v>5.4400000000000004E-2</v>
      </c>
    </row>
    <row r="4921" spans="1:36" x14ac:dyDescent="0.2">
      <c r="A4921" t="s">
        <v>10425</v>
      </c>
      <c r="B4921" t="s">
        <v>10428</v>
      </c>
      <c r="C4921" t="s">
        <v>491</v>
      </c>
      <c r="E4921" t="s">
        <v>10427</v>
      </c>
      <c r="F4921">
        <v>245</v>
      </c>
      <c r="G4921">
        <v>2</v>
      </c>
      <c r="H4921" s="1">
        <v>45280</v>
      </c>
      <c r="I4921" t="s">
        <v>34</v>
      </c>
      <c r="J4921">
        <v>500000000</v>
      </c>
      <c r="K4921" t="s">
        <v>44</v>
      </c>
      <c r="L4921" t="s">
        <v>504</v>
      </c>
      <c r="M4921">
        <v>1000</v>
      </c>
      <c r="N4921">
        <v>500000</v>
      </c>
      <c r="O4921">
        <v>500000000</v>
      </c>
      <c r="P4921">
        <v>500000</v>
      </c>
      <c r="Q4921">
        <v>15</v>
      </c>
      <c r="R4921" t="s">
        <v>43</v>
      </c>
      <c r="S4921">
        <v>6.9527000000000001</v>
      </c>
      <c r="U4921" t="s">
        <v>38</v>
      </c>
      <c r="V4921" t="s">
        <v>39</v>
      </c>
      <c r="X4921" s="1">
        <v>50754</v>
      </c>
      <c r="Z4921" t="s">
        <v>40</v>
      </c>
      <c r="AA4921" t="s">
        <v>41</v>
      </c>
      <c r="AB4921" s="1">
        <v>45275</v>
      </c>
      <c r="AC4921" t="s">
        <v>42</v>
      </c>
      <c r="AE4921" t="s">
        <v>42</v>
      </c>
      <c r="AH4921" s="9">
        <v>5.2300000000000006E-2</v>
      </c>
      <c r="AI4921" s="9">
        <v>5.2999999999999999E-2</v>
      </c>
      <c r="AJ4921" s="9">
        <v>5.4400000000000004E-2</v>
      </c>
    </row>
    <row r="4922" spans="1:36" x14ac:dyDescent="0.2">
      <c r="A4922" t="s">
        <v>10429</v>
      </c>
      <c r="B4922" t="s">
        <v>10430</v>
      </c>
      <c r="C4922" t="s">
        <v>491</v>
      </c>
      <c r="D4922" t="s">
        <v>10431</v>
      </c>
      <c r="E4922" t="s">
        <v>10432</v>
      </c>
      <c r="F4922">
        <v>234</v>
      </c>
      <c r="G4922">
        <v>1</v>
      </c>
      <c r="H4922" s="1">
        <v>45281</v>
      </c>
      <c r="I4922" t="s">
        <v>34</v>
      </c>
      <c r="J4922">
        <v>1161000000</v>
      </c>
      <c r="K4922" t="s">
        <v>44</v>
      </c>
      <c r="L4922" t="s">
        <v>36</v>
      </c>
      <c r="M4922">
        <v>1000</v>
      </c>
      <c r="N4922">
        <v>1161000</v>
      </c>
      <c r="O4922">
        <v>1161000000</v>
      </c>
      <c r="P4922">
        <v>1161000</v>
      </c>
      <c r="Q4922">
        <v>10.1</v>
      </c>
      <c r="R4922" t="s">
        <v>37</v>
      </c>
      <c r="T4922">
        <v>102</v>
      </c>
      <c r="U4922" t="s">
        <v>38</v>
      </c>
      <c r="V4922" t="s">
        <v>39</v>
      </c>
      <c r="X4922" s="1">
        <v>48960</v>
      </c>
      <c r="Y4922" t="s">
        <v>80</v>
      </c>
      <c r="Z4922" t="s">
        <v>40</v>
      </c>
      <c r="AA4922" t="s">
        <v>41</v>
      </c>
      <c r="AB4922" s="1">
        <v>45280</v>
      </c>
      <c r="AC4922" t="s">
        <v>42</v>
      </c>
      <c r="AE4922" t="s">
        <v>42</v>
      </c>
      <c r="AF4922" t="s">
        <v>70</v>
      </c>
      <c r="AG4922" t="s">
        <v>49</v>
      </c>
      <c r="AH4922" s="9">
        <v>5.1399999999999994E-2</v>
      </c>
      <c r="AI4922" s="9">
        <v>5.2000000000000005E-2</v>
      </c>
      <c r="AJ4922" s="9">
        <v>5.33E-2</v>
      </c>
    </row>
    <row r="4923" spans="1:36" x14ac:dyDescent="0.2">
      <c r="A4923" t="s">
        <v>10429</v>
      </c>
      <c r="B4923" t="s">
        <v>10433</v>
      </c>
      <c r="C4923" t="s">
        <v>491</v>
      </c>
      <c r="D4923" t="s">
        <v>10431</v>
      </c>
      <c r="E4923" t="s">
        <v>10432</v>
      </c>
      <c r="F4923">
        <v>234</v>
      </c>
      <c r="G4923">
        <v>2</v>
      </c>
      <c r="H4923" s="1">
        <v>45281</v>
      </c>
      <c r="I4923" t="s">
        <v>34</v>
      </c>
      <c r="J4923">
        <v>108900000</v>
      </c>
      <c r="K4923" t="s">
        <v>44</v>
      </c>
      <c r="L4923" t="s">
        <v>36</v>
      </c>
      <c r="M4923">
        <v>1000</v>
      </c>
      <c r="N4923">
        <v>108900</v>
      </c>
      <c r="O4923">
        <v>108900000</v>
      </c>
      <c r="P4923">
        <v>108900</v>
      </c>
      <c r="Q4923">
        <v>10.1</v>
      </c>
      <c r="R4923" t="s">
        <v>72</v>
      </c>
      <c r="S4923">
        <v>0.2</v>
      </c>
      <c r="U4923" t="s">
        <v>38</v>
      </c>
      <c r="V4923" t="s">
        <v>39</v>
      </c>
      <c r="X4923" s="1">
        <v>48960</v>
      </c>
      <c r="Y4923" t="s">
        <v>80</v>
      </c>
      <c r="Z4923" t="s">
        <v>40</v>
      </c>
      <c r="AA4923" t="s">
        <v>41</v>
      </c>
      <c r="AB4923" s="1">
        <v>45280</v>
      </c>
      <c r="AC4923" t="s">
        <v>42</v>
      </c>
      <c r="AE4923" t="s">
        <v>42</v>
      </c>
      <c r="AF4923" t="s">
        <v>70</v>
      </c>
      <c r="AG4923" t="s">
        <v>49</v>
      </c>
      <c r="AH4923" s="9">
        <v>5.1399999999999994E-2</v>
      </c>
      <c r="AI4923" s="9">
        <v>5.2000000000000005E-2</v>
      </c>
      <c r="AJ4923" s="9">
        <v>5.33E-2</v>
      </c>
    </row>
    <row r="4924" spans="1:36" x14ac:dyDescent="0.2">
      <c r="A4924" t="s">
        <v>10429</v>
      </c>
      <c r="B4924" t="s">
        <v>10434</v>
      </c>
      <c r="C4924" t="s">
        <v>491</v>
      </c>
      <c r="D4924" t="s">
        <v>10431</v>
      </c>
      <c r="E4924" t="s">
        <v>10432</v>
      </c>
      <c r="F4924">
        <v>234</v>
      </c>
      <c r="G4924">
        <v>3</v>
      </c>
      <c r="H4924" s="1">
        <v>45281</v>
      </c>
      <c r="I4924" t="s">
        <v>34</v>
      </c>
      <c r="J4924">
        <v>122700000</v>
      </c>
      <c r="K4924" t="s">
        <v>44</v>
      </c>
      <c r="L4924" t="s">
        <v>36</v>
      </c>
      <c r="M4924">
        <v>1000</v>
      </c>
      <c r="N4924">
        <v>122700</v>
      </c>
      <c r="O4924">
        <v>122700000</v>
      </c>
      <c r="P4924">
        <v>122700</v>
      </c>
      <c r="Q4924">
        <v>10.1</v>
      </c>
      <c r="R4924" t="s">
        <v>64</v>
      </c>
      <c r="T4924">
        <v>10.63</v>
      </c>
      <c r="U4924" t="s">
        <v>38</v>
      </c>
      <c r="V4924" t="s">
        <v>39</v>
      </c>
      <c r="X4924" s="1">
        <v>48960</v>
      </c>
      <c r="Y4924" t="s">
        <v>80</v>
      </c>
      <c r="Z4924" t="s">
        <v>40</v>
      </c>
      <c r="AA4924" t="s">
        <v>41</v>
      </c>
      <c r="AB4924" s="1">
        <v>45280</v>
      </c>
      <c r="AC4924" t="s">
        <v>42</v>
      </c>
      <c r="AE4924" t="s">
        <v>42</v>
      </c>
      <c r="AF4924" t="s">
        <v>70</v>
      </c>
      <c r="AG4924" t="s">
        <v>49</v>
      </c>
      <c r="AH4924" s="9">
        <v>5.1399999999999994E-2</v>
      </c>
      <c r="AI4924" s="9">
        <v>5.2000000000000005E-2</v>
      </c>
      <c r="AJ4924" s="9">
        <v>5.33E-2</v>
      </c>
    </row>
    <row r="4925" spans="1:36" x14ac:dyDescent="0.2">
      <c r="A4925" t="s">
        <v>10429</v>
      </c>
      <c r="B4925" t="s">
        <v>10435</v>
      </c>
      <c r="C4925" t="s">
        <v>491</v>
      </c>
      <c r="D4925" t="s">
        <v>10431</v>
      </c>
      <c r="E4925" t="s">
        <v>10432</v>
      </c>
      <c r="F4925">
        <v>234</v>
      </c>
      <c r="G4925">
        <v>4</v>
      </c>
      <c r="H4925" s="1">
        <v>45281</v>
      </c>
      <c r="I4925" t="s">
        <v>34</v>
      </c>
      <c r="J4925">
        <v>107400000</v>
      </c>
      <c r="K4925" t="s">
        <v>44</v>
      </c>
      <c r="L4925" t="s">
        <v>36</v>
      </c>
      <c r="M4925">
        <v>1000</v>
      </c>
      <c r="N4925">
        <v>107400</v>
      </c>
      <c r="O4925">
        <v>107400000</v>
      </c>
      <c r="P4925">
        <v>107400</v>
      </c>
      <c r="Q4925">
        <v>10.1</v>
      </c>
      <c r="R4925" t="s">
        <v>43</v>
      </c>
      <c r="S4925">
        <v>5.48</v>
      </c>
      <c r="U4925" t="s">
        <v>38</v>
      </c>
      <c r="V4925" t="s">
        <v>39</v>
      </c>
      <c r="X4925" s="1">
        <v>48960</v>
      </c>
      <c r="Y4925" t="s">
        <v>80</v>
      </c>
      <c r="Z4925" t="s">
        <v>40</v>
      </c>
      <c r="AA4925" t="s">
        <v>41</v>
      </c>
      <c r="AB4925" s="1">
        <v>45280</v>
      </c>
      <c r="AC4925" t="s">
        <v>42</v>
      </c>
      <c r="AE4925" t="s">
        <v>42</v>
      </c>
      <c r="AF4925" t="s">
        <v>70</v>
      </c>
      <c r="AG4925" t="s">
        <v>49</v>
      </c>
      <c r="AH4925" s="9">
        <v>5.1399999999999994E-2</v>
      </c>
      <c r="AI4925" s="9">
        <v>5.2000000000000005E-2</v>
      </c>
      <c r="AJ4925" s="9">
        <v>5.33E-2</v>
      </c>
    </row>
    <row r="4926" spans="1:36" x14ac:dyDescent="0.2">
      <c r="A4926" t="s">
        <v>10436</v>
      </c>
      <c r="B4926" t="s">
        <v>10437</v>
      </c>
      <c r="C4926" t="s">
        <v>491</v>
      </c>
      <c r="E4926" t="s">
        <v>10438</v>
      </c>
      <c r="F4926">
        <v>202</v>
      </c>
      <c r="G4926" t="s">
        <v>57</v>
      </c>
      <c r="H4926" s="1">
        <v>45281</v>
      </c>
      <c r="I4926" t="s">
        <v>34</v>
      </c>
      <c r="J4926">
        <v>320000000</v>
      </c>
      <c r="K4926" t="s">
        <v>44</v>
      </c>
      <c r="L4926" t="s">
        <v>504</v>
      </c>
      <c r="M4926">
        <v>1000</v>
      </c>
      <c r="N4926">
        <v>320000</v>
      </c>
      <c r="O4926">
        <v>320000000</v>
      </c>
      <c r="P4926">
        <v>320000</v>
      </c>
      <c r="Q4926">
        <v>15</v>
      </c>
      <c r="R4926" t="s">
        <v>43</v>
      </c>
      <c r="S4926">
        <v>7.5701999999999998</v>
      </c>
      <c r="U4926" t="s">
        <v>38</v>
      </c>
      <c r="V4926" t="s">
        <v>39</v>
      </c>
      <c r="X4926" s="1">
        <v>50754</v>
      </c>
      <c r="Z4926" t="s">
        <v>40</v>
      </c>
      <c r="AA4926" t="s">
        <v>41</v>
      </c>
      <c r="AB4926" s="1">
        <v>45275</v>
      </c>
      <c r="AC4926" t="s">
        <v>42</v>
      </c>
      <c r="AE4926" t="s">
        <v>42</v>
      </c>
      <c r="AH4926" s="9">
        <v>5.2300000000000006E-2</v>
      </c>
      <c r="AI4926" s="9">
        <v>5.2999999999999999E-2</v>
      </c>
      <c r="AJ4926" s="9">
        <v>5.4400000000000004E-2</v>
      </c>
    </row>
    <row r="4927" spans="1:36" x14ac:dyDescent="0.2">
      <c r="A4927" t="s">
        <v>10439</v>
      </c>
      <c r="B4927" t="s">
        <v>10440</v>
      </c>
      <c r="C4927" t="s">
        <v>10441</v>
      </c>
      <c r="F4927">
        <v>1</v>
      </c>
      <c r="G4927" t="s">
        <v>57</v>
      </c>
      <c r="H4927" s="1">
        <v>45281</v>
      </c>
      <c r="I4927" t="s">
        <v>34</v>
      </c>
      <c r="J4927">
        <v>88000000</v>
      </c>
      <c r="K4927" t="s">
        <v>51</v>
      </c>
      <c r="L4927" t="s">
        <v>1549</v>
      </c>
      <c r="M4927">
        <v>1000</v>
      </c>
      <c r="N4927">
        <v>88000</v>
      </c>
      <c r="O4927">
        <v>88000000</v>
      </c>
      <c r="P4927">
        <v>88000</v>
      </c>
      <c r="Q4927">
        <v>4</v>
      </c>
      <c r="R4927" t="s">
        <v>72</v>
      </c>
      <c r="S4927">
        <v>4.95</v>
      </c>
      <c r="U4927" t="s">
        <v>38</v>
      </c>
      <c r="V4927" t="s">
        <v>127</v>
      </c>
      <c r="W4927" s="1">
        <v>45280</v>
      </c>
      <c r="X4927" s="1">
        <v>46735</v>
      </c>
      <c r="Y4927" t="s">
        <v>42</v>
      </c>
      <c r="Z4927" t="s">
        <v>90</v>
      </c>
      <c r="AB4927" s="1">
        <v>45274</v>
      </c>
      <c r="AC4927" t="s">
        <v>55</v>
      </c>
      <c r="AE4927" t="s">
        <v>60</v>
      </c>
      <c r="AG4927" t="s">
        <v>42</v>
      </c>
      <c r="AH4927" s="9">
        <v>5.21E-2</v>
      </c>
      <c r="AI4927" s="9">
        <v>5.2600000000000001E-2</v>
      </c>
      <c r="AJ4927" s="9">
        <v>5.4199999999999998E-2</v>
      </c>
    </row>
    <row r="4928" spans="1:36" x14ac:dyDescent="0.2">
      <c r="A4928" t="s">
        <v>10442</v>
      </c>
      <c r="B4928" t="s">
        <v>10443</v>
      </c>
      <c r="C4928" t="s">
        <v>491</v>
      </c>
      <c r="E4928" t="s">
        <v>10444</v>
      </c>
      <c r="F4928">
        <v>239</v>
      </c>
      <c r="G4928">
        <v>1</v>
      </c>
      <c r="H4928" s="1">
        <v>45281</v>
      </c>
      <c r="I4928" t="s">
        <v>34</v>
      </c>
      <c r="J4928">
        <v>37500000</v>
      </c>
      <c r="K4928" t="s">
        <v>44</v>
      </c>
      <c r="L4928" t="s">
        <v>491</v>
      </c>
      <c r="M4928">
        <v>1000</v>
      </c>
      <c r="N4928">
        <v>37500</v>
      </c>
      <c r="O4928">
        <v>37500000</v>
      </c>
      <c r="P4928">
        <v>37500</v>
      </c>
      <c r="Q4928">
        <v>5</v>
      </c>
      <c r="R4928" t="s">
        <v>72</v>
      </c>
      <c r="S4928">
        <v>2</v>
      </c>
      <c r="U4928" t="s">
        <v>38</v>
      </c>
      <c r="V4928" t="s">
        <v>127</v>
      </c>
      <c r="X4928" s="1">
        <v>47084</v>
      </c>
      <c r="Z4928" t="s">
        <v>40</v>
      </c>
      <c r="AA4928" t="s">
        <v>41</v>
      </c>
      <c r="AB4928" s="1">
        <v>45268</v>
      </c>
      <c r="AC4928" t="s">
        <v>42</v>
      </c>
      <c r="AE4928" t="s">
        <v>42</v>
      </c>
      <c r="AH4928" s="9">
        <v>5.4600000000000003E-2</v>
      </c>
      <c r="AI4928" s="9">
        <v>5.5E-2</v>
      </c>
      <c r="AJ4928" s="9">
        <v>5.6299999999999996E-2</v>
      </c>
    </row>
    <row r="4929" spans="1:36" x14ac:dyDescent="0.2">
      <c r="A4929" t="s">
        <v>10442</v>
      </c>
      <c r="B4929" t="s">
        <v>10445</v>
      </c>
      <c r="C4929" t="s">
        <v>491</v>
      </c>
      <c r="E4929" t="s">
        <v>10444</v>
      </c>
      <c r="F4929">
        <v>239</v>
      </c>
      <c r="G4929">
        <v>2</v>
      </c>
      <c r="H4929" s="1">
        <v>45281</v>
      </c>
      <c r="I4929" t="s">
        <v>34</v>
      </c>
      <c r="J4929">
        <v>37500000</v>
      </c>
      <c r="K4929" t="s">
        <v>44</v>
      </c>
      <c r="L4929" t="s">
        <v>491</v>
      </c>
      <c r="M4929">
        <v>1000</v>
      </c>
      <c r="N4929">
        <v>37500</v>
      </c>
      <c r="O4929">
        <v>37500000</v>
      </c>
      <c r="P4929">
        <v>37500</v>
      </c>
      <c r="Q4929">
        <v>5</v>
      </c>
      <c r="R4929" t="s">
        <v>72</v>
      </c>
      <c r="S4929">
        <v>4</v>
      </c>
      <c r="U4929" t="s">
        <v>38</v>
      </c>
      <c r="V4929" t="s">
        <v>127</v>
      </c>
      <c r="X4929" s="1">
        <v>47084</v>
      </c>
      <c r="Z4929" t="s">
        <v>40</v>
      </c>
      <c r="AA4929" t="s">
        <v>41</v>
      </c>
      <c r="AB4929" s="1">
        <v>45268</v>
      </c>
      <c r="AC4929" t="s">
        <v>42</v>
      </c>
      <c r="AE4929" t="s">
        <v>42</v>
      </c>
      <c r="AH4929" s="9">
        <v>5.4600000000000003E-2</v>
      </c>
      <c r="AI4929" s="9">
        <v>5.5E-2</v>
      </c>
      <c r="AJ4929" s="9">
        <v>5.6299999999999996E-2</v>
      </c>
    </row>
    <row r="4930" spans="1:36" x14ac:dyDescent="0.2">
      <c r="A4930" t="s">
        <v>10446</v>
      </c>
      <c r="B4930" t="s">
        <v>10447</v>
      </c>
      <c r="C4930" t="s">
        <v>535</v>
      </c>
      <c r="F4930">
        <v>4</v>
      </c>
      <c r="G4930" t="s">
        <v>57</v>
      </c>
      <c r="H4930" s="1">
        <v>45281</v>
      </c>
      <c r="I4930" t="s">
        <v>34</v>
      </c>
      <c r="J4930">
        <v>150000000</v>
      </c>
      <c r="K4930" t="s">
        <v>51</v>
      </c>
      <c r="L4930" t="s">
        <v>45</v>
      </c>
      <c r="M4930">
        <v>1000</v>
      </c>
      <c r="N4930">
        <v>150000</v>
      </c>
      <c r="O4930">
        <v>150000000</v>
      </c>
      <c r="P4930">
        <v>150000</v>
      </c>
      <c r="Q4930">
        <v>4</v>
      </c>
      <c r="R4930" t="s">
        <v>72</v>
      </c>
      <c r="S4930">
        <v>2.2599999999999998</v>
      </c>
      <c r="U4930" t="s">
        <v>38</v>
      </c>
      <c r="V4930" t="s">
        <v>236</v>
      </c>
      <c r="W4930" s="1">
        <v>45280</v>
      </c>
      <c r="X4930" s="1">
        <v>46736</v>
      </c>
      <c r="Y4930" t="s">
        <v>42</v>
      </c>
      <c r="Z4930" t="s">
        <v>53</v>
      </c>
      <c r="AA4930" t="s">
        <v>54</v>
      </c>
      <c r="AB4930" s="1">
        <v>45275</v>
      </c>
      <c r="AC4930" t="s">
        <v>55</v>
      </c>
      <c r="AE4930" t="s">
        <v>60</v>
      </c>
      <c r="AG4930" t="s">
        <v>42</v>
      </c>
      <c r="AH4930" s="9">
        <v>5.2300000000000006E-2</v>
      </c>
      <c r="AI4930" s="9">
        <v>5.2999999999999999E-2</v>
      </c>
      <c r="AJ4930" s="9">
        <v>5.4400000000000004E-2</v>
      </c>
    </row>
    <row r="4931" spans="1:36" x14ac:dyDescent="0.2">
      <c r="A4931" t="s">
        <v>10448</v>
      </c>
      <c r="B4931" t="s">
        <v>10449</v>
      </c>
      <c r="C4931" t="s">
        <v>111</v>
      </c>
      <c r="E4931" t="s">
        <v>10450</v>
      </c>
      <c r="F4931">
        <v>189</v>
      </c>
      <c r="G4931">
        <v>2</v>
      </c>
      <c r="H4931" s="1">
        <v>45282</v>
      </c>
      <c r="I4931" t="s">
        <v>34</v>
      </c>
      <c r="J4931">
        <v>41000000</v>
      </c>
      <c r="K4931" t="s">
        <v>44</v>
      </c>
      <c r="L4931" t="s">
        <v>99</v>
      </c>
      <c r="M4931">
        <v>1000</v>
      </c>
      <c r="N4931">
        <v>41000</v>
      </c>
      <c r="O4931">
        <v>41000000</v>
      </c>
      <c r="P4931">
        <v>41000</v>
      </c>
      <c r="Q4931">
        <v>10</v>
      </c>
      <c r="R4931" t="s">
        <v>43</v>
      </c>
      <c r="S4931">
        <v>10</v>
      </c>
      <c r="U4931" t="s">
        <v>38</v>
      </c>
      <c r="V4931" t="s">
        <v>127</v>
      </c>
      <c r="X4931" s="1">
        <v>48745</v>
      </c>
      <c r="Z4931" t="s">
        <v>40</v>
      </c>
      <c r="AA4931" t="s">
        <v>41</v>
      </c>
      <c r="AB4931" s="1">
        <v>45107</v>
      </c>
      <c r="AC4931" t="s">
        <v>42</v>
      </c>
      <c r="AE4931" t="s">
        <v>42</v>
      </c>
      <c r="AH4931" s="9">
        <v>5.45E-2</v>
      </c>
      <c r="AI4931" s="9">
        <v>5.1699999999999996E-2</v>
      </c>
      <c r="AJ4931" s="9">
        <v>5.2600000000000001E-2</v>
      </c>
    </row>
    <row r="4932" spans="1:36" x14ac:dyDescent="0.2">
      <c r="A4932" t="s">
        <v>10448</v>
      </c>
      <c r="B4932" t="s">
        <v>10451</v>
      </c>
      <c r="C4932" t="s">
        <v>111</v>
      </c>
      <c r="E4932" t="s">
        <v>10450</v>
      </c>
      <c r="F4932">
        <v>189</v>
      </c>
      <c r="G4932">
        <v>1</v>
      </c>
      <c r="H4932" s="1">
        <v>45282</v>
      </c>
      <c r="I4932" t="s">
        <v>34</v>
      </c>
      <c r="J4932">
        <v>70000000</v>
      </c>
      <c r="K4932" t="s">
        <v>44</v>
      </c>
      <c r="L4932" t="s">
        <v>99</v>
      </c>
      <c r="M4932">
        <v>1000</v>
      </c>
      <c r="N4932">
        <v>70000</v>
      </c>
      <c r="O4932">
        <v>70000000</v>
      </c>
      <c r="P4932">
        <v>70000</v>
      </c>
      <c r="Q4932">
        <v>10</v>
      </c>
      <c r="R4932" t="s">
        <v>43</v>
      </c>
      <c r="S4932">
        <v>10</v>
      </c>
      <c r="U4932" t="s">
        <v>38</v>
      </c>
      <c r="V4932" t="s">
        <v>127</v>
      </c>
      <c r="X4932" s="1">
        <v>48745</v>
      </c>
      <c r="Z4932" t="s">
        <v>40</v>
      </c>
      <c r="AA4932" t="s">
        <v>41</v>
      </c>
      <c r="AB4932" s="1">
        <v>45107</v>
      </c>
      <c r="AC4932" t="s">
        <v>42</v>
      </c>
      <c r="AE4932" t="s">
        <v>42</v>
      </c>
      <c r="AH4932" s="9">
        <v>5.45E-2</v>
      </c>
      <c r="AI4932" s="9">
        <v>5.1699999999999996E-2</v>
      </c>
      <c r="AJ4932" s="9">
        <v>5.2600000000000001E-2</v>
      </c>
    </row>
    <row r="4933" spans="1:36" x14ac:dyDescent="0.2">
      <c r="A4933" t="s">
        <v>10452</v>
      </c>
      <c r="B4933" t="s">
        <v>10453</v>
      </c>
      <c r="C4933" t="s">
        <v>111</v>
      </c>
      <c r="D4933" t="s">
        <v>10454</v>
      </c>
      <c r="E4933" t="s">
        <v>10455</v>
      </c>
      <c r="F4933">
        <v>249</v>
      </c>
      <c r="G4933">
        <v>1</v>
      </c>
      <c r="H4933" s="1">
        <v>45282</v>
      </c>
      <c r="I4933" t="s">
        <v>34</v>
      </c>
      <c r="J4933">
        <v>106771000</v>
      </c>
      <c r="K4933" t="s">
        <v>44</v>
      </c>
      <c r="L4933" t="s">
        <v>36</v>
      </c>
      <c r="M4933">
        <v>1000</v>
      </c>
      <c r="N4933">
        <v>106771</v>
      </c>
      <c r="O4933">
        <v>106771000</v>
      </c>
      <c r="P4933">
        <v>106771</v>
      </c>
      <c r="Q4933">
        <v>7</v>
      </c>
      <c r="R4933" t="s">
        <v>72</v>
      </c>
      <c r="S4933">
        <v>0.55000000000000004</v>
      </c>
      <c r="U4933" t="s">
        <v>38</v>
      </c>
      <c r="V4933" t="s">
        <v>127</v>
      </c>
      <c r="X4933" s="1">
        <v>47832</v>
      </c>
      <c r="Y4933" t="s">
        <v>80</v>
      </c>
      <c r="Z4933" t="s">
        <v>40</v>
      </c>
      <c r="AA4933" t="s">
        <v>41</v>
      </c>
      <c r="AB4933" s="1">
        <v>45275</v>
      </c>
      <c r="AC4933" t="s">
        <v>42</v>
      </c>
      <c r="AE4933" t="s">
        <v>42</v>
      </c>
      <c r="AF4933" t="s">
        <v>98</v>
      </c>
      <c r="AG4933" t="s">
        <v>49</v>
      </c>
      <c r="AH4933" s="9">
        <v>5.2300000000000006E-2</v>
      </c>
      <c r="AI4933" s="9">
        <v>5.2999999999999999E-2</v>
      </c>
      <c r="AJ4933" s="9">
        <v>5.4400000000000004E-2</v>
      </c>
    </row>
    <row r="4934" spans="1:36" x14ac:dyDescent="0.2">
      <c r="A4934" t="s">
        <v>10456</v>
      </c>
      <c r="B4934" t="s">
        <v>10457</v>
      </c>
      <c r="C4934" t="s">
        <v>145</v>
      </c>
      <c r="F4934">
        <v>6</v>
      </c>
      <c r="G4934" t="s">
        <v>57</v>
      </c>
      <c r="H4934" s="1">
        <v>45286</v>
      </c>
      <c r="I4934" t="s">
        <v>34</v>
      </c>
      <c r="J4934">
        <v>225000000</v>
      </c>
      <c r="K4934" t="s">
        <v>51</v>
      </c>
      <c r="L4934" t="s">
        <v>45</v>
      </c>
      <c r="M4934">
        <v>1000</v>
      </c>
      <c r="N4934">
        <v>225000</v>
      </c>
      <c r="O4934">
        <v>225000000</v>
      </c>
      <c r="P4934">
        <v>225000</v>
      </c>
      <c r="Q4934">
        <v>5</v>
      </c>
      <c r="R4934" t="s">
        <v>72</v>
      </c>
      <c r="S4934">
        <v>2.6</v>
      </c>
      <c r="U4934" t="s">
        <v>38</v>
      </c>
      <c r="V4934" t="s">
        <v>39</v>
      </c>
      <c r="W4934" s="1">
        <v>45281</v>
      </c>
      <c r="X4934" s="1">
        <v>47102</v>
      </c>
      <c r="Y4934" t="s">
        <v>42</v>
      </c>
      <c r="Z4934" t="s">
        <v>102</v>
      </c>
      <c r="AA4934" t="s">
        <v>106</v>
      </c>
      <c r="AB4934" s="1">
        <v>45275</v>
      </c>
      <c r="AC4934" t="s">
        <v>55</v>
      </c>
      <c r="AE4934" t="s">
        <v>78</v>
      </c>
      <c r="AG4934" t="s">
        <v>42</v>
      </c>
      <c r="AH4934" s="9">
        <v>5.2300000000000006E-2</v>
      </c>
      <c r="AI4934" s="9">
        <v>5.2999999999999999E-2</v>
      </c>
      <c r="AJ4934" s="9">
        <v>5.4400000000000004E-2</v>
      </c>
    </row>
    <row r="4935" spans="1:36" x14ac:dyDescent="0.2">
      <c r="A4935" t="s">
        <v>10452</v>
      </c>
      <c r="B4935" t="s">
        <v>10458</v>
      </c>
      <c r="C4935" t="s">
        <v>111</v>
      </c>
      <c r="D4935" t="s">
        <v>10454</v>
      </c>
      <c r="E4935" t="s">
        <v>10455</v>
      </c>
      <c r="F4935">
        <v>249</v>
      </c>
      <c r="G4935">
        <v>2</v>
      </c>
      <c r="H4935" s="1">
        <v>45282</v>
      </c>
      <c r="I4935" t="s">
        <v>34</v>
      </c>
      <c r="J4935">
        <v>62826000</v>
      </c>
      <c r="K4935" t="s">
        <v>44</v>
      </c>
      <c r="L4935" t="s">
        <v>36</v>
      </c>
      <c r="M4935">
        <v>1000</v>
      </c>
      <c r="N4935">
        <v>62826</v>
      </c>
      <c r="O4935">
        <v>62826000</v>
      </c>
      <c r="P4935">
        <v>62826</v>
      </c>
      <c r="Q4935">
        <v>7</v>
      </c>
      <c r="R4935" t="s">
        <v>64</v>
      </c>
      <c r="T4935">
        <v>10.58</v>
      </c>
      <c r="U4935" t="s">
        <v>38</v>
      </c>
      <c r="V4935" t="s">
        <v>127</v>
      </c>
      <c r="X4935" s="1">
        <v>47832</v>
      </c>
      <c r="Y4935" t="s">
        <v>80</v>
      </c>
      <c r="Z4935" t="s">
        <v>40</v>
      </c>
      <c r="AA4935" t="s">
        <v>41</v>
      </c>
      <c r="AB4935" s="1">
        <v>45275</v>
      </c>
      <c r="AC4935" t="s">
        <v>42</v>
      </c>
      <c r="AE4935" t="s">
        <v>42</v>
      </c>
      <c r="AF4935" t="s">
        <v>98</v>
      </c>
      <c r="AG4935" t="s">
        <v>49</v>
      </c>
      <c r="AH4935" s="9">
        <v>5.2300000000000006E-2</v>
      </c>
      <c r="AI4935" s="9">
        <v>5.2999999999999999E-2</v>
      </c>
      <c r="AJ4935" s="9">
        <v>5.4400000000000004E-2</v>
      </c>
    </row>
    <row r="4936" spans="1:36" x14ac:dyDescent="0.2">
      <c r="A4936" t="s">
        <v>10452</v>
      </c>
      <c r="B4936" t="s">
        <v>10459</v>
      </c>
      <c r="C4936" t="s">
        <v>111</v>
      </c>
      <c r="D4936" t="s">
        <v>10454</v>
      </c>
      <c r="E4936" t="s">
        <v>10455</v>
      </c>
      <c r="F4936">
        <v>249</v>
      </c>
      <c r="G4936">
        <v>3</v>
      </c>
      <c r="H4936" s="1">
        <v>45282</v>
      </c>
      <c r="I4936" t="s">
        <v>34</v>
      </c>
      <c r="J4936">
        <v>330403000</v>
      </c>
      <c r="K4936" t="s">
        <v>44</v>
      </c>
      <c r="L4936" t="s">
        <v>36</v>
      </c>
      <c r="M4936">
        <v>1000</v>
      </c>
      <c r="N4936">
        <v>330403</v>
      </c>
      <c r="O4936">
        <v>330403000</v>
      </c>
      <c r="P4936">
        <v>330403</v>
      </c>
      <c r="Q4936">
        <v>7</v>
      </c>
      <c r="R4936" t="s">
        <v>43</v>
      </c>
      <c r="S4936">
        <v>6</v>
      </c>
      <c r="U4936" t="s">
        <v>38</v>
      </c>
      <c r="V4936" t="s">
        <v>127</v>
      </c>
      <c r="X4936" s="1">
        <v>47832</v>
      </c>
      <c r="Y4936" t="s">
        <v>80</v>
      </c>
      <c r="Z4936" t="s">
        <v>40</v>
      </c>
      <c r="AA4936" t="s">
        <v>41</v>
      </c>
      <c r="AB4936" s="1">
        <v>45275</v>
      </c>
      <c r="AC4936" t="s">
        <v>42</v>
      </c>
      <c r="AE4936" t="s">
        <v>42</v>
      </c>
      <c r="AF4936" t="s">
        <v>98</v>
      </c>
      <c r="AG4936" t="s">
        <v>49</v>
      </c>
      <c r="AH4936" s="9">
        <v>5.2300000000000006E-2</v>
      </c>
      <c r="AI4936" s="9">
        <v>5.2999999999999999E-2</v>
      </c>
      <c r="AJ4936" s="9">
        <v>5.4400000000000004E-2</v>
      </c>
    </row>
    <row r="4937" spans="1:36" x14ac:dyDescent="0.2">
      <c r="A4937" t="s">
        <v>10460</v>
      </c>
      <c r="B4937" t="s">
        <v>10461</v>
      </c>
      <c r="C4937" t="s">
        <v>33</v>
      </c>
      <c r="E4937" t="s">
        <v>8557</v>
      </c>
      <c r="F4937">
        <v>304</v>
      </c>
      <c r="G4937">
        <v>1</v>
      </c>
      <c r="H4937" s="1">
        <v>45282</v>
      </c>
      <c r="I4937" t="s">
        <v>34</v>
      </c>
      <c r="J4937">
        <v>105300000</v>
      </c>
      <c r="K4937" t="s">
        <v>35</v>
      </c>
      <c r="L4937" t="s">
        <v>85</v>
      </c>
      <c r="M4937">
        <v>1000</v>
      </c>
      <c r="N4937">
        <v>105300</v>
      </c>
      <c r="O4937">
        <v>105300000</v>
      </c>
      <c r="P4937">
        <v>105300</v>
      </c>
      <c r="Q4937">
        <v>2</v>
      </c>
      <c r="R4937" t="s">
        <v>37</v>
      </c>
      <c r="T4937">
        <v>99</v>
      </c>
      <c r="U4937" t="s">
        <v>38</v>
      </c>
      <c r="V4937" t="s">
        <v>65</v>
      </c>
      <c r="X4937" s="1">
        <v>46014</v>
      </c>
      <c r="Z4937" t="s">
        <v>40</v>
      </c>
      <c r="AA4937" t="s">
        <v>41</v>
      </c>
      <c r="AB4937" s="1">
        <v>45281</v>
      </c>
      <c r="AC4937" t="s">
        <v>42</v>
      </c>
      <c r="AE4937" t="s">
        <v>42</v>
      </c>
      <c r="AH4937" s="9">
        <v>5.1299999999999998E-2</v>
      </c>
      <c r="AI4937" s="9">
        <v>5.2199999999999996E-2</v>
      </c>
      <c r="AJ4937" s="9">
        <v>5.3600000000000002E-2</v>
      </c>
    </row>
    <row r="4938" spans="1:36" x14ac:dyDescent="0.2">
      <c r="A4938" t="s">
        <v>10460</v>
      </c>
      <c r="B4938" t="s">
        <v>10462</v>
      </c>
      <c r="C4938" t="s">
        <v>33</v>
      </c>
      <c r="E4938" t="s">
        <v>8557</v>
      </c>
      <c r="F4938">
        <v>304</v>
      </c>
      <c r="G4938">
        <v>2</v>
      </c>
      <c r="H4938" s="1">
        <v>45282</v>
      </c>
      <c r="I4938" t="s">
        <v>34</v>
      </c>
      <c r="J4938">
        <v>84500000</v>
      </c>
      <c r="K4938" t="s">
        <v>35</v>
      </c>
      <c r="L4938" t="s">
        <v>85</v>
      </c>
      <c r="M4938">
        <v>1000</v>
      </c>
      <c r="N4938">
        <v>84500</v>
      </c>
      <c r="O4938">
        <v>84500000</v>
      </c>
      <c r="P4938">
        <v>84500</v>
      </c>
      <c r="Q4938">
        <v>2</v>
      </c>
      <c r="R4938" t="s">
        <v>64</v>
      </c>
      <c r="T4938">
        <v>9.7100000000000009</v>
      </c>
      <c r="U4938" t="s">
        <v>38</v>
      </c>
      <c r="V4938" t="s">
        <v>65</v>
      </c>
      <c r="X4938" s="1">
        <v>46014</v>
      </c>
      <c r="Z4938" t="s">
        <v>40</v>
      </c>
      <c r="AA4938" t="s">
        <v>41</v>
      </c>
      <c r="AB4938" s="1">
        <v>45281</v>
      </c>
      <c r="AC4938" t="s">
        <v>42</v>
      </c>
      <c r="AE4938" t="s">
        <v>42</v>
      </c>
      <c r="AH4938" s="9">
        <v>5.1299999999999998E-2</v>
      </c>
      <c r="AI4938" s="9">
        <v>5.2199999999999996E-2</v>
      </c>
      <c r="AJ4938" s="9">
        <v>5.3600000000000002E-2</v>
      </c>
    </row>
    <row r="4939" spans="1:36" x14ac:dyDescent="0.2">
      <c r="A4939" t="s">
        <v>10460</v>
      </c>
      <c r="B4939" t="s">
        <v>10463</v>
      </c>
      <c r="C4939" t="s">
        <v>33</v>
      </c>
      <c r="E4939" t="s">
        <v>8557</v>
      </c>
      <c r="F4939">
        <v>304</v>
      </c>
      <c r="G4939">
        <v>3</v>
      </c>
      <c r="H4939" s="1">
        <v>45282</v>
      </c>
      <c r="I4939" t="s">
        <v>34</v>
      </c>
      <c r="J4939">
        <v>140000000</v>
      </c>
      <c r="K4939" t="s">
        <v>35</v>
      </c>
      <c r="L4939" t="s">
        <v>85</v>
      </c>
      <c r="M4939">
        <v>1000</v>
      </c>
      <c r="N4939">
        <v>140000</v>
      </c>
      <c r="O4939">
        <v>140000000</v>
      </c>
      <c r="P4939">
        <v>140000</v>
      </c>
      <c r="Q4939">
        <v>3</v>
      </c>
      <c r="R4939" t="s">
        <v>37</v>
      </c>
      <c r="T4939">
        <v>100</v>
      </c>
      <c r="U4939" t="s">
        <v>38</v>
      </c>
      <c r="V4939" t="s">
        <v>65</v>
      </c>
      <c r="X4939" s="1">
        <v>46379</v>
      </c>
      <c r="Z4939" t="s">
        <v>40</v>
      </c>
      <c r="AA4939" t="s">
        <v>41</v>
      </c>
      <c r="AB4939" s="1">
        <v>45281</v>
      </c>
      <c r="AC4939" t="s">
        <v>42</v>
      </c>
      <c r="AE4939" t="s">
        <v>42</v>
      </c>
      <c r="AH4939" s="9">
        <v>5.1299999999999998E-2</v>
      </c>
      <c r="AI4939" s="9">
        <v>5.2199999999999996E-2</v>
      </c>
      <c r="AJ4939" s="9">
        <v>5.3600000000000002E-2</v>
      </c>
    </row>
    <row r="4940" spans="1:36" x14ac:dyDescent="0.2">
      <c r="A4940" t="s">
        <v>10460</v>
      </c>
      <c r="B4940" t="s">
        <v>10464</v>
      </c>
      <c r="C4940" t="s">
        <v>33</v>
      </c>
      <c r="E4940" t="s">
        <v>8557</v>
      </c>
      <c r="F4940">
        <v>304</v>
      </c>
      <c r="G4940">
        <v>5</v>
      </c>
      <c r="H4940" s="1">
        <v>45282</v>
      </c>
      <c r="I4940" t="s">
        <v>34</v>
      </c>
      <c r="J4940">
        <v>130200000</v>
      </c>
      <c r="K4940" t="s">
        <v>35</v>
      </c>
      <c r="L4940" t="s">
        <v>85</v>
      </c>
      <c r="M4940">
        <v>1000</v>
      </c>
      <c r="N4940">
        <v>130200</v>
      </c>
      <c r="O4940">
        <v>130200000</v>
      </c>
      <c r="P4940">
        <v>130200</v>
      </c>
      <c r="Q4940">
        <v>10</v>
      </c>
      <c r="R4940" t="s">
        <v>37</v>
      </c>
      <c r="T4940">
        <v>107</v>
      </c>
      <c r="U4940" t="s">
        <v>38</v>
      </c>
      <c r="V4940" t="s">
        <v>39</v>
      </c>
      <c r="X4940" s="1">
        <v>48934</v>
      </c>
      <c r="Z4940" t="s">
        <v>40</v>
      </c>
      <c r="AA4940" t="s">
        <v>41</v>
      </c>
      <c r="AB4940" s="1">
        <v>45281</v>
      </c>
      <c r="AC4940" t="s">
        <v>42</v>
      </c>
      <c r="AE4940" t="s">
        <v>42</v>
      </c>
      <c r="AH4940" s="9">
        <v>5.1299999999999998E-2</v>
      </c>
      <c r="AI4940" s="9">
        <v>5.2199999999999996E-2</v>
      </c>
      <c r="AJ4940" s="9">
        <v>5.3600000000000002E-2</v>
      </c>
    </row>
    <row r="4941" spans="1:36" x14ac:dyDescent="0.2">
      <c r="A4941" t="s">
        <v>10465</v>
      </c>
      <c r="B4941" t="s">
        <v>10466</v>
      </c>
      <c r="C4941" t="s">
        <v>111</v>
      </c>
      <c r="D4941" t="s">
        <v>10467</v>
      </c>
      <c r="E4941" t="s">
        <v>10468</v>
      </c>
      <c r="F4941">
        <v>256</v>
      </c>
      <c r="G4941" t="s">
        <v>57</v>
      </c>
      <c r="H4941" s="1">
        <v>45282</v>
      </c>
      <c r="I4941" t="s">
        <v>34</v>
      </c>
      <c r="J4941">
        <v>85000000</v>
      </c>
      <c r="K4941" t="s">
        <v>44</v>
      </c>
      <c r="L4941" t="s">
        <v>36</v>
      </c>
      <c r="M4941">
        <v>1000</v>
      </c>
      <c r="N4941">
        <v>85000</v>
      </c>
      <c r="O4941">
        <v>85000000</v>
      </c>
      <c r="P4941">
        <v>85000</v>
      </c>
      <c r="Q4941">
        <v>5</v>
      </c>
      <c r="R4941" t="s">
        <v>72</v>
      </c>
      <c r="S4941">
        <v>2.5</v>
      </c>
      <c r="U4941" t="s">
        <v>38</v>
      </c>
      <c r="V4941" t="s">
        <v>127</v>
      </c>
      <c r="X4941" s="1">
        <v>47108</v>
      </c>
      <c r="Y4941" t="s">
        <v>47</v>
      </c>
      <c r="Z4941" t="s">
        <v>40</v>
      </c>
      <c r="AA4941" t="s">
        <v>41</v>
      </c>
      <c r="AB4941" s="1">
        <v>45279</v>
      </c>
      <c r="AC4941" t="s">
        <v>42</v>
      </c>
      <c r="AE4941" t="s">
        <v>42</v>
      </c>
      <c r="AF4941" t="s">
        <v>81</v>
      </c>
      <c r="AG4941" t="s">
        <v>49</v>
      </c>
      <c r="AH4941" s="9">
        <v>5.1900000000000002E-2</v>
      </c>
      <c r="AI4941" s="9">
        <v>5.2400000000000002E-2</v>
      </c>
      <c r="AJ4941" s="9">
        <v>5.3800000000000001E-2</v>
      </c>
    </row>
    <row r="4942" spans="1:36" x14ac:dyDescent="0.2">
      <c r="A4942" t="s">
        <v>10469</v>
      </c>
      <c r="B4942" t="s">
        <v>10470</v>
      </c>
      <c r="C4942" t="s">
        <v>374</v>
      </c>
      <c r="E4942" t="s">
        <v>10471</v>
      </c>
      <c r="F4942">
        <v>113</v>
      </c>
      <c r="G4942" t="s">
        <v>57</v>
      </c>
      <c r="H4942" s="1">
        <v>45320</v>
      </c>
      <c r="I4942" t="s">
        <v>34</v>
      </c>
      <c r="J4942">
        <v>100000000</v>
      </c>
      <c r="K4942" t="s">
        <v>44</v>
      </c>
      <c r="M4942">
        <v>1000</v>
      </c>
      <c r="N4942">
        <v>100000</v>
      </c>
      <c r="O4942">
        <v>100000000</v>
      </c>
      <c r="P4942">
        <v>100000</v>
      </c>
      <c r="Q4942">
        <v>5.0999999999999996</v>
      </c>
      <c r="R4942" t="s">
        <v>72</v>
      </c>
      <c r="S4942">
        <v>1.5</v>
      </c>
      <c r="U4942" t="s">
        <v>38</v>
      </c>
      <c r="V4942" t="s">
        <v>65</v>
      </c>
      <c r="W4942" s="1">
        <v>45264</v>
      </c>
      <c r="X4942" s="1">
        <v>47073</v>
      </c>
      <c r="Z4942" t="s">
        <v>40</v>
      </c>
      <c r="AA4942" t="s">
        <v>41</v>
      </c>
      <c r="AB4942" s="1">
        <v>45215</v>
      </c>
      <c r="AC4942" t="s">
        <v>42</v>
      </c>
      <c r="AE4942" t="s">
        <v>42</v>
      </c>
      <c r="AH4942" s="9">
        <v>5.8299999999999998E-2</v>
      </c>
      <c r="AI4942" s="9">
        <v>5.67E-2</v>
      </c>
      <c r="AJ4942" s="9">
        <v>5.74E-2</v>
      </c>
    </row>
    <row r="4943" spans="1:36" x14ac:dyDescent="0.2">
      <c r="A4943" t="s">
        <v>10472</v>
      </c>
      <c r="B4943" t="s">
        <v>10473</v>
      </c>
      <c r="C4943" t="s">
        <v>8163</v>
      </c>
      <c r="F4943">
        <v>2</v>
      </c>
      <c r="G4943" t="s">
        <v>57</v>
      </c>
      <c r="H4943" s="1">
        <v>45282</v>
      </c>
      <c r="I4943" t="s">
        <v>34</v>
      </c>
      <c r="J4943">
        <v>800000000</v>
      </c>
      <c r="K4943" t="s">
        <v>51</v>
      </c>
      <c r="L4943" t="s">
        <v>1549</v>
      </c>
      <c r="M4943">
        <v>1000</v>
      </c>
      <c r="N4943">
        <v>800000</v>
      </c>
      <c r="O4943">
        <v>800000000</v>
      </c>
      <c r="P4943">
        <v>800000</v>
      </c>
      <c r="Q4943">
        <v>1.8</v>
      </c>
      <c r="R4943" t="s">
        <v>72</v>
      </c>
      <c r="S4943">
        <v>1.35</v>
      </c>
      <c r="U4943" t="s">
        <v>38</v>
      </c>
      <c r="V4943" t="s">
        <v>39</v>
      </c>
      <c r="W4943" s="1">
        <v>45281</v>
      </c>
      <c r="X4943" s="1">
        <v>45930</v>
      </c>
      <c r="Y4943" t="s">
        <v>42</v>
      </c>
      <c r="Z4943" t="s">
        <v>73</v>
      </c>
      <c r="AA4943" t="s">
        <v>74</v>
      </c>
      <c r="AB4943" s="1">
        <v>45275</v>
      </c>
      <c r="AC4943" t="s">
        <v>55</v>
      </c>
      <c r="AE4943" t="s">
        <v>60</v>
      </c>
      <c r="AG4943" t="s">
        <v>42</v>
      </c>
      <c r="AH4943" s="9">
        <v>5.2300000000000006E-2</v>
      </c>
      <c r="AI4943" s="9">
        <v>5.2999999999999999E-2</v>
      </c>
      <c r="AJ4943" s="9">
        <v>5.4400000000000004E-2</v>
      </c>
    </row>
    <row r="4944" spans="1:36" x14ac:dyDescent="0.2">
      <c r="A4944" t="s">
        <v>10474</v>
      </c>
      <c r="B4944" t="s">
        <v>10475</v>
      </c>
      <c r="C4944" t="s">
        <v>491</v>
      </c>
      <c r="E4944" t="s">
        <v>10476</v>
      </c>
      <c r="F4944">
        <v>121</v>
      </c>
      <c r="G4944">
        <v>1</v>
      </c>
      <c r="H4944" s="1">
        <v>45282</v>
      </c>
      <c r="I4944" t="s">
        <v>34</v>
      </c>
      <c r="J4944">
        <v>51250000</v>
      </c>
      <c r="K4944" t="s">
        <v>35</v>
      </c>
      <c r="L4944" t="s">
        <v>504</v>
      </c>
      <c r="M4944">
        <v>1000</v>
      </c>
      <c r="N4944">
        <v>51250</v>
      </c>
      <c r="O4944">
        <v>51250000</v>
      </c>
      <c r="P4944">
        <v>51250</v>
      </c>
      <c r="Q4944">
        <v>15</v>
      </c>
      <c r="R4944" t="s">
        <v>72</v>
      </c>
      <c r="S4944">
        <v>1.7</v>
      </c>
      <c r="U4944" t="s">
        <v>38</v>
      </c>
      <c r="V4944" t="s">
        <v>39</v>
      </c>
      <c r="X4944" s="1">
        <v>50754</v>
      </c>
      <c r="Z4944" t="s">
        <v>40</v>
      </c>
      <c r="AA4944" t="s">
        <v>41</v>
      </c>
      <c r="AB4944" s="1">
        <v>45275</v>
      </c>
      <c r="AC4944" t="s">
        <v>42</v>
      </c>
      <c r="AE4944" t="s">
        <v>42</v>
      </c>
      <c r="AH4944" s="9">
        <v>5.2300000000000006E-2</v>
      </c>
      <c r="AI4944" s="9">
        <v>5.2999999999999999E-2</v>
      </c>
      <c r="AJ4944" s="9">
        <v>5.4400000000000004E-2</v>
      </c>
    </row>
    <row r="4945" spans="1:36" x14ac:dyDescent="0.2">
      <c r="A4945" t="s">
        <v>10474</v>
      </c>
      <c r="B4945" t="s">
        <v>10477</v>
      </c>
      <c r="C4945" t="s">
        <v>491</v>
      </c>
      <c r="E4945" t="s">
        <v>10476</v>
      </c>
      <c r="F4945">
        <v>121</v>
      </c>
      <c r="G4945">
        <v>2</v>
      </c>
      <c r="H4945" s="1">
        <v>45282</v>
      </c>
      <c r="I4945" t="s">
        <v>34</v>
      </c>
      <c r="J4945">
        <v>116250000</v>
      </c>
      <c r="K4945" t="s">
        <v>35</v>
      </c>
      <c r="L4945" t="s">
        <v>504</v>
      </c>
      <c r="M4945">
        <v>1000</v>
      </c>
      <c r="N4945">
        <v>116250</v>
      </c>
      <c r="O4945">
        <v>116250000</v>
      </c>
      <c r="P4945">
        <v>116250</v>
      </c>
      <c r="Q4945">
        <v>5</v>
      </c>
      <c r="R4945" t="s">
        <v>64</v>
      </c>
      <c r="T4945">
        <v>12.5</v>
      </c>
      <c r="U4945" t="s">
        <v>38</v>
      </c>
      <c r="V4945" t="s">
        <v>39</v>
      </c>
      <c r="X4945" s="1">
        <v>47102</v>
      </c>
      <c r="Z4945" t="s">
        <v>40</v>
      </c>
      <c r="AA4945" t="s">
        <v>41</v>
      </c>
      <c r="AB4945" s="1">
        <v>45275</v>
      </c>
      <c r="AC4945" t="s">
        <v>42</v>
      </c>
      <c r="AE4945" t="s">
        <v>42</v>
      </c>
      <c r="AH4945" s="9">
        <v>5.2300000000000006E-2</v>
      </c>
      <c r="AI4945" s="9">
        <v>5.2999999999999999E-2</v>
      </c>
      <c r="AJ4945" s="9">
        <v>5.4400000000000004E-2</v>
      </c>
    </row>
    <row r="4946" spans="1:36" x14ac:dyDescent="0.2">
      <c r="A4946" t="s">
        <v>10474</v>
      </c>
      <c r="B4946" t="s">
        <v>10478</v>
      </c>
      <c r="C4946" t="s">
        <v>491</v>
      </c>
      <c r="E4946" t="s">
        <v>10476</v>
      </c>
      <c r="F4946">
        <v>121</v>
      </c>
      <c r="G4946">
        <v>3</v>
      </c>
      <c r="H4946" s="1">
        <v>45282</v>
      </c>
      <c r="I4946" t="s">
        <v>34</v>
      </c>
      <c r="J4946">
        <v>82500000</v>
      </c>
      <c r="K4946" t="s">
        <v>35</v>
      </c>
      <c r="L4946" t="s">
        <v>504</v>
      </c>
      <c r="M4946">
        <v>1000</v>
      </c>
      <c r="N4946">
        <v>82500</v>
      </c>
      <c r="O4946">
        <v>82500000</v>
      </c>
      <c r="P4946">
        <v>82500</v>
      </c>
      <c r="Q4946">
        <v>7</v>
      </c>
      <c r="R4946" t="s">
        <v>43</v>
      </c>
      <c r="S4946">
        <v>7.5</v>
      </c>
      <c r="U4946" t="s">
        <v>38</v>
      </c>
      <c r="V4946" t="s">
        <v>39</v>
      </c>
      <c r="X4946" s="1">
        <v>47833</v>
      </c>
      <c r="Z4946" t="s">
        <v>40</v>
      </c>
      <c r="AA4946" t="s">
        <v>41</v>
      </c>
      <c r="AB4946" s="1">
        <v>45275</v>
      </c>
      <c r="AC4946" t="s">
        <v>42</v>
      </c>
      <c r="AE4946" t="s">
        <v>42</v>
      </c>
      <c r="AH4946" s="9">
        <v>5.2300000000000006E-2</v>
      </c>
      <c r="AI4946" s="9">
        <v>5.2999999999999999E-2</v>
      </c>
      <c r="AJ4946" s="9">
        <v>5.4400000000000004E-2</v>
      </c>
    </row>
    <row r="4947" spans="1:36" x14ac:dyDescent="0.2">
      <c r="A4947" t="s">
        <v>10479</v>
      </c>
      <c r="B4947" t="s">
        <v>10480</v>
      </c>
      <c r="C4947" t="s">
        <v>491</v>
      </c>
      <c r="E4947" t="s">
        <v>10476</v>
      </c>
      <c r="F4947">
        <v>236</v>
      </c>
      <c r="G4947">
        <v>1</v>
      </c>
      <c r="H4947" s="1">
        <v>45282</v>
      </c>
      <c r="I4947" t="s">
        <v>34</v>
      </c>
      <c r="J4947">
        <v>51250000</v>
      </c>
      <c r="K4947" t="s">
        <v>44</v>
      </c>
      <c r="L4947" t="s">
        <v>504</v>
      </c>
      <c r="M4947">
        <v>1000</v>
      </c>
      <c r="N4947">
        <v>51250</v>
      </c>
      <c r="O4947">
        <v>51250000</v>
      </c>
      <c r="P4947">
        <v>51250</v>
      </c>
      <c r="Q4947">
        <v>5</v>
      </c>
      <c r="R4947" t="s">
        <v>72</v>
      </c>
      <c r="S4947">
        <v>1.7</v>
      </c>
      <c r="U4947" t="s">
        <v>38</v>
      </c>
      <c r="V4947" t="s">
        <v>39</v>
      </c>
      <c r="X4947" s="1">
        <v>47100</v>
      </c>
      <c r="Z4947" t="s">
        <v>40</v>
      </c>
      <c r="AA4947" t="s">
        <v>41</v>
      </c>
      <c r="AB4947" s="1">
        <v>45275</v>
      </c>
      <c r="AC4947" t="s">
        <v>42</v>
      </c>
      <c r="AE4947" t="s">
        <v>42</v>
      </c>
      <c r="AH4947" s="9">
        <v>5.2300000000000006E-2</v>
      </c>
      <c r="AI4947" s="9">
        <v>5.2999999999999999E-2</v>
      </c>
      <c r="AJ4947" s="9">
        <v>5.4400000000000004E-2</v>
      </c>
    </row>
    <row r="4948" spans="1:36" x14ac:dyDescent="0.2">
      <c r="A4948" t="s">
        <v>10479</v>
      </c>
      <c r="B4948" t="s">
        <v>10481</v>
      </c>
      <c r="C4948" t="s">
        <v>491</v>
      </c>
      <c r="E4948" t="s">
        <v>10476</v>
      </c>
      <c r="F4948">
        <v>236</v>
      </c>
      <c r="G4948">
        <v>2</v>
      </c>
      <c r="H4948" s="1">
        <v>45282</v>
      </c>
      <c r="I4948" t="s">
        <v>34</v>
      </c>
      <c r="J4948">
        <v>116250000</v>
      </c>
      <c r="K4948" t="s">
        <v>44</v>
      </c>
      <c r="L4948" t="s">
        <v>504</v>
      </c>
      <c r="M4948">
        <v>1000</v>
      </c>
      <c r="N4948">
        <v>116250</v>
      </c>
      <c r="O4948">
        <v>116250000</v>
      </c>
      <c r="P4948">
        <v>116250</v>
      </c>
      <c r="Q4948">
        <v>5</v>
      </c>
      <c r="R4948" t="s">
        <v>64</v>
      </c>
      <c r="T4948">
        <v>12.5</v>
      </c>
      <c r="U4948" t="s">
        <v>38</v>
      </c>
      <c r="V4948" t="s">
        <v>39</v>
      </c>
      <c r="X4948" s="1">
        <v>47100</v>
      </c>
      <c r="Z4948" t="s">
        <v>40</v>
      </c>
      <c r="AA4948" t="s">
        <v>41</v>
      </c>
      <c r="AB4948" s="1">
        <v>45275</v>
      </c>
      <c r="AC4948" t="s">
        <v>42</v>
      </c>
      <c r="AE4948" t="s">
        <v>42</v>
      </c>
      <c r="AH4948" s="9">
        <v>5.2300000000000006E-2</v>
      </c>
      <c r="AI4948" s="9">
        <v>5.2999999999999999E-2</v>
      </c>
      <c r="AJ4948" s="9">
        <v>5.4400000000000004E-2</v>
      </c>
    </row>
    <row r="4949" spans="1:36" x14ac:dyDescent="0.2">
      <c r="A4949" t="s">
        <v>10482</v>
      </c>
      <c r="B4949" t="s">
        <v>10483</v>
      </c>
      <c r="C4949" t="s">
        <v>111</v>
      </c>
      <c r="D4949" t="s">
        <v>10484</v>
      </c>
      <c r="E4949" t="s">
        <v>10485</v>
      </c>
      <c r="F4949">
        <v>181</v>
      </c>
      <c r="G4949">
        <v>2</v>
      </c>
      <c r="H4949" s="1">
        <v>45286</v>
      </c>
      <c r="I4949" t="s">
        <v>34</v>
      </c>
      <c r="J4949">
        <v>5370000</v>
      </c>
      <c r="K4949" t="s">
        <v>44</v>
      </c>
      <c r="L4949" t="s">
        <v>111</v>
      </c>
      <c r="M4949">
        <v>1000</v>
      </c>
      <c r="N4949">
        <v>5370</v>
      </c>
      <c r="O4949">
        <v>5370000</v>
      </c>
      <c r="P4949">
        <v>5370</v>
      </c>
      <c r="Q4949">
        <v>3.3</v>
      </c>
      <c r="R4949" t="s">
        <v>43</v>
      </c>
      <c r="S4949">
        <v>10</v>
      </c>
      <c r="U4949" t="s">
        <v>38</v>
      </c>
      <c r="V4949" t="s">
        <v>127</v>
      </c>
      <c r="X4949" s="1">
        <v>46310</v>
      </c>
      <c r="Y4949" t="s">
        <v>80</v>
      </c>
      <c r="Z4949" t="s">
        <v>40</v>
      </c>
      <c r="AA4949" t="s">
        <v>41</v>
      </c>
      <c r="AB4949" s="1">
        <v>45104</v>
      </c>
      <c r="AC4949" t="s">
        <v>42</v>
      </c>
      <c r="AE4949" t="s">
        <v>42</v>
      </c>
      <c r="AF4949" t="s">
        <v>48</v>
      </c>
      <c r="AG4949" t="s">
        <v>49</v>
      </c>
      <c r="AH4949" s="9">
        <v>5.4800000000000001E-2</v>
      </c>
      <c r="AI4949" s="9">
        <v>5.21E-2</v>
      </c>
      <c r="AJ4949" s="9">
        <v>5.3099999999999994E-2</v>
      </c>
    </row>
    <row r="4950" spans="1:36" x14ac:dyDescent="0.2">
      <c r="A4950" t="s">
        <v>10479</v>
      </c>
      <c r="B4950" t="s">
        <v>10486</v>
      </c>
      <c r="C4950" t="s">
        <v>491</v>
      </c>
      <c r="E4950" t="s">
        <v>10476</v>
      </c>
      <c r="F4950">
        <v>236</v>
      </c>
      <c r="G4950">
        <v>3</v>
      </c>
      <c r="H4950" s="1">
        <v>45282</v>
      </c>
      <c r="I4950" t="s">
        <v>34</v>
      </c>
      <c r="J4950">
        <v>82500000</v>
      </c>
      <c r="K4950" t="s">
        <v>44</v>
      </c>
      <c r="L4950" t="s">
        <v>504</v>
      </c>
      <c r="M4950">
        <v>1000</v>
      </c>
      <c r="N4950">
        <v>82500</v>
      </c>
      <c r="O4950">
        <v>82500000</v>
      </c>
      <c r="P4950">
        <v>82500</v>
      </c>
      <c r="Q4950">
        <v>7</v>
      </c>
      <c r="R4950" t="s">
        <v>43</v>
      </c>
      <c r="S4950">
        <v>7.5</v>
      </c>
      <c r="U4950" t="s">
        <v>38</v>
      </c>
      <c r="V4950" t="s">
        <v>39</v>
      </c>
      <c r="X4950" s="1">
        <v>47829</v>
      </c>
      <c r="Z4950" t="s">
        <v>40</v>
      </c>
      <c r="AA4950" t="s">
        <v>41</v>
      </c>
      <c r="AB4950" s="1">
        <v>45275</v>
      </c>
      <c r="AC4950" t="s">
        <v>42</v>
      </c>
      <c r="AE4950" t="s">
        <v>42</v>
      </c>
      <c r="AH4950" s="9">
        <v>5.2300000000000006E-2</v>
      </c>
      <c r="AI4950" s="9">
        <v>5.2999999999999999E-2</v>
      </c>
      <c r="AJ4950" s="9">
        <v>5.4400000000000004E-2</v>
      </c>
    </row>
    <row r="4951" spans="1:36" x14ac:dyDescent="0.2">
      <c r="A4951" t="s">
        <v>10487</v>
      </c>
      <c r="B4951" t="s">
        <v>10488</v>
      </c>
      <c r="C4951" t="s">
        <v>5455</v>
      </c>
      <c r="F4951">
        <v>3</v>
      </c>
      <c r="G4951" t="s">
        <v>57</v>
      </c>
      <c r="H4951" s="1">
        <v>45282</v>
      </c>
      <c r="I4951" t="s">
        <v>34</v>
      </c>
      <c r="J4951">
        <v>125000000</v>
      </c>
      <c r="K4951" t="s">
        <v>51</v>
      </c>
      <c r="L4951" t="s">
        <v>1549</v>
      </c>
      <c r="M4951">
        <v>1000</v>
      </c>
      <c r="N4951">
        <v>125000</v>
      </c>
      <c r="O4951">
        <v>125000000</v>
      </c>
      <c r="P4951">
        <v>125000</v>
      </c>
      <c r="Q4951">
        <v>3</v>
      </c>
      <c r="R4951" t="s">
        <v>72</v>
      </c>
      <c r="S4951">
        <v>2.5</v>
      </c>
      <c r="U4951" t="s">
        <v>38</v>
      </c>
      <c r="V4951" t="s">
        <v>39</v>
      </c>
      <c r="W4951" s="1">
        <v>45281</v>
      </c>
      <c r="X4951" s="1">
        <v>46371</v>
      </c>
      <c r="Y4951" t="s">
        <v>42</v>
      </c>
      <c r="Z4951" t="s">
        <v>58</v>
      </c>
      <c r="AA4951" t="s">
        <v>59</v>
      </c>
      <c r="AB4951" s="1">
        <v>45275</v>
      </c>
      <c r="AC4951" t="s">
        <v>55</v>
      </c>
      <c r="AE4951" t="s">
        <v>56</v>
      </c>
      <c r="AG4951" t="s">
        <v>42</v>
      </c>
      <c r="AH4951" s="9">
        <v>5.2300000000000006E-2</v>
      </c>
      <c r="AI4951" s="9">
        <v>5.2999999999999999E-2</v>
      </c>
      <c r="AJ4951" s="9">
        <v>5.4400000000000004E-2</v>
      </c>
    </row>
    <row r="4952" spans="1:36" x14ac:dyDescent="0.2">
      <c r="A4952" t="s">
        <v>10489</v>
      </c>
      <c r="B4952" t="s">
        <v>10490</v>
      </c>
      <c r="C4952" t="s">
        <v>135</v>
      </c>
      <c r="F4952">
        <v>17</v>
      </c>
      <c r="G4952" t="s">
        <v>57</v>
      </c>
      <c r="H4952" s="1">
        <v>45282</v>
      </c>
      <c r="I4952" t="s">
        <v>34</v>
      </c>
      <c r="J4952">
        <v>300000000</v>
      </c>
      <c r="K4952" t="s">
        <v>51</v>
      </c>
      <c r="L4952" t="s">
        <v>45</v>
      </c>
      <c r="M4952">
        <v>1000</v>
      </c>
      <c r="N4952">
        <v>300000</v>
      </c>
      <c r="O4952">
        <v>300000000</v>
      </c>
      <c r="P4952">
        <v>300000</v>
      </c>
      <c r="Q4952">
        <v>5</v>
      </c>
      <c r="R4952" t="s">
        <v>72</v>
      </c>
      <c r="S4952">
        <v>2.35</v>
      </c>
      <c r="U4952" t="s">
        <v>38</v>
      </c>
      <c r="V4952" t="s">
        <v>39</v>
      </c>
      <c r="W4952" s="1">
        <v>45281</v>
      </c>
      <c r="X4952" s="1">
        <v>47107</v>
      </c>
      <c r="Y4952" t="s">
        <v>42</v>
      </c>
      <c r="Z4952" t="s">
        <v>73</v>
      </c>
      <c r="AA4952" t="s">
        <v>124</v>
      </c>
      <c r="AB4952" s="1">
        <v>45280</v>
      </c>
      <c r="AC4952" t="s">
        <v>55</v>
      </c>
      <c r="AE4952" t="s">
        <v>68</v>
      </c>
      <c r="AG4952" t="s">
        <v>42</v>
      </c>
      <c r="AH4952" s="9">
        <v>5.1399999999999994E-2</v>
      </c>
      <c r="AI4952" s="9">
        <v>5.2000000000000005E-2</v>
      </c>
      <c r="AJ4952" s="9">
        <v>5.33E-2</v>
      </c>
    </row>
    <row r="4953" spans="1:36" x14ac:dyDescent="0.2">
      <c r="A4953" t="s">
        <v>10491</v>
      </c>
      <c r="B4953" t="s">
        <v>10492</v>
      </c>
      <c r="C4953" t="s">
        <v>435</v>
      </c>
      <c r="F4953">
        <v>9</v>
      </c>
      <c r="G4953" t="s">
        <v>57</v>
      </c>
      <c r="H4953" s="1">
        <v>45282</v>
      </c>
      <c r="I4953" t="s">
        <v>34</v>
      </c>
      <c r="J4953">
        <v>2916206800</v>
      </c>
      <c r="K4953" t="s">
        <v>51</v>
      </c>
      <c r="L4953" t="s">
        <v>101</v>
      </c>
      <c r="M4953">
        <v>100</v>
      </c>
      <c r="N4953">
        <v>32890000</v>
      </c>
      <c r="O4953">
        <v>3289000000</v>
      </c>
      <c r="P4953">
        <v>29162068</v>
      </c>
      <c r="Q4953">
        <v>5.8</v>
      </c>
      <c r="R4953" t="s">
        <v>64</v>
      </c>
      <c r="T4953">
        <v>7.52</v>
      </c>
      <c r="U4953" t="s">
        <v>38</v>
      </c>
      <c r="V4953" t="s">
        <v>236</v>
      </c>
      <c r="X4953" s="1">
        <v>47380</v>
      </c>
      <c r="Y4953" t="s">
        <v>42</v>
      </c>
      <c r="Z4953" t="s">
        <v>160</v>
      </c>
      <c r="AB4953" s="1">
        <v>45275</v>
      </c>
      <c r="AC4953" t="s">
        <v>55</v>
      </c>
      <c r="AE4953" t="s">
        <v>68</v>
      </c>
      <c r="AG4953" t="s">
        <v>42</v>
      </c>
      <c r="AH4953" s="9">
        <v>5.2300000000000006E-2</v>
      </c>
      <c r="AI4953" s="9">
        <v>5.2999999999999999E-2</v>
      </c>
      <c r="AJ4953" s="9">
        <v>5.4400000000000004E-2</v>
      </c>
    </row>
    <row r="4954" spans="1:36" x14ac:dyDescent="0.2">
      <c r="A4954" t="s">
        <v>10493</v>
      </c>
      <c r="B4954" t="s">
        <v>10494</v>
      </c>
      <c r="C4954" t="s">
        <v>111</v>
      </c>
      <c r="E4954" t="s">
        <v>10495</v>
      </c>
      <c r="F4954">
        <v>264</v>
      </c>
      <c r="G4954">
        <v>1</v>
      </c>
      <c r="H4954" s="1">
        <v>45282</v>
      </c>
      <c r="I4954" t="s">
        <v>34</v>
      </c>
      <c r="J4954">
        <v>170500000</v>
      </c>
      <c r="K4954" t="s">
        <v>44</v>
      </c>
      <c r="L4954" t="s">
        <v>36</v>
      </c>
      <c r="M4954">
        <v>1000</v>
      </c>
      <c r="N4954">
        <v>170500</v>
      </c>
      <c r="O4954">
        <v>170500000</v>
      </c>
      <c r="P4954">
        <v>170500</v>
      </c>
      <c r="Q4954">
        <v>5</v>
      </c>
      <c r="R4954" t="s">
        <v>72</v>
      </c>
      <c r="S4954">
        <v>4</v>
      </c>
      <c r="U4954" t="s">
        <v>38</v>
      </c>
      <c r="V4954" t="s">
        <v>127</v>
      </c>
      <c r="X4954" s="1">
        <v>47102</v>
      </c>
      <c r="Y4954" t="s">
        <v>80</v>
      </c>
      <c r="Z4954" t="s">
        <v>40</v>
      </c>
      <c r="AA4954" t="s">
        <v>41</v>
      </c>
      <c r="AB4954" s="1">
        <v>45280</v>
      </c>
      <c r="AC4954" t="s">
        <v>55</v>
      </c>
      <c r="AE4954" t="s">
        <v>42</v>
      </c>
      <c r="AF4954" t="s">
        <v>48</v>
      </c>
      <c r="AG4954" t="s">
        <v>82</v>
      </c>
      <c r="AH4954" s="9">
        <v>5.1399999999999994E-2</v>
      </c>
      <c r="AI4954" s="9">
        <v>5.2000000000000005E-2</v>
      </c>
      <c r="AJ4954" s="9">
        <v>5.33E-2</v>
      </c>
    </row>
    <row r="4955" spans="1:36" x14ac:dyDescent="0.2">
      <c r="A4955" t="s">
        <v>10493</v>
      </c>
      <c r="B4955" t="s">
        <v>10496</v>
      </c>
      <c r="C4955" t="s">
        <v>111</v>
      </c>
      <c r="E4955" t="s">
        <v>10495</v>
      </c>
      <c r="F4955">
        <v>264</v>
      </c>
      <c r="G4955">
        <v>2</v>
      </c>
      <c r="H4955" s="1">
        <v>45282</v>
      </c>
      <c r="I4955" t="s">
        <v>34</v>
      </c>
      <c r="J4955">
        <v>92000000</v>
      </c>
      <c r="K4955" t="s">
        <v>44</v>
      </c>
      <c r="L4955" t="s">
        <v>36</v>
      </c>
      <c r="M4955">
        <v>1000</v>
      </c>
      <c r="N4955">
        <v>92000</v>
      </c>
      <c r="O4955">
        <v>92000000</v>
      </c>
      <c r="P4955">
        <v>92000</v>
      </c>
      <c r="Q4955">
        <v>5</v>
      </c>
      <c r="R4955" t="s">
        <v>72</v>
      </c>
      <c r="S4955">
        <v>4</v>
      </c>
      <c r="U4955" t="s">
        <v>38</v>
      </c>
      <c r="V4955" t="s">
        <v>127</v>
      </c>
      <c r="X4955" s="1">
        <v>47102</v>
      </c>
      <c r="Y4955" t="s">
        <v>114</v>
      </c>
      <c r="Z4955" t="s">
        <v>40</v>
      </c>
      <c r="AA4955" t="s">
        <v>41</v>
      </c>
      <c r="AB4955" s="1">
        <v>45280</v>
      </c>
      <c r="AC4955" t="s">
        <v>55</v>
      </c>
      <c r="AE4955" t="s">
        <v>42</v>
      </c>
      <c r="AF4955" t="s">
        <v>48</v>
      </c>
      <c r="AG4955" t="s">
        <v>82</v>
      </c>
      <c r="AH4955" s="9">
        <v>5.1399999999999994E-2</v>
      </c>
      <c r="AI4955" s="9">
        <v>5.2000000000000005E-2</v>
      </c>
      <c r="AJ4955" s="9">
        <v>5.33E-2</v>
      </c>
    </row>
    <row r="4956" spans="1:36" x14ac:dyDescent="0.2">
      <c r="A4956" t="s">
        <v>10497</v>
      </c>
      <c r="B4956" t="s">
        <v>10498</v>
      </c>
      <c r="C4956" t="s">
        <v>111</v>
      </c>
      <c r="F4956">
        <v>44</v>
      </c>
      <c r="G4956">
        <v>1</v>
      </c>
      <c r="H4956" s="1">
        <v>45286</v>
      </c>
      <c r="I4956" t="s">
        <v>34</v>
      </c>
      <c r="J4956">
        <v>6000000</v>
      </c>
      <c r="K4956" t="s">
        <v>44</v>
      </c>
      <c r="L4956" t="s">
        <v>111</v>
      </c>
      <c r="M4956">
        <v>1000</v>
      </c>
      <c r="N4956">
        <v>6000</v>
      </c>
      <c r="O4956">
        <v>6000000</v>
      </c>
      <c r="P4956">
        <v>6000</v>
      </c>
      <c r="R4956" t="s">
        <v>46</v>
      </c>
      <c r="U4956" t="s">
        <v>42</v>
      </c>
      <c r="V4956" t="s">
        <v>42</v>
      </c>
      <c r="Z4956" t="s">
        <v>40</v>
      </c>
      <c r="AA4956" t="s">
        <v>41</v>
      </c>
      <c r="AE4956" t="s">
        <v>42</v>
      </c>
      <c r="AH4956" s="9" t="s">
        <v>14377</v>
      </c>
      <c r="AI4956" s="9" t="s">
        <v>14377</v>
      </c>
      <c r="AJ4956" s="9" t="s">
        <v>14377</v>
      </c>
    </row>
    <row r="4957" spans="1:36" x14ac:dyDescent="0.2">
      <c r="A4957" t="s">
        <v>10497</v>
      </c>
      <c r="B4957" t="s">
        <v>10499</v>
      </c>
      <c r="C4957" t="s">
        <v>111</v>
      </c>
      <c r="E4957" t="s">
        <v>10500</v>
      </c>
      <c r="F4957">
        <v>44</v>
      </c>
      <c r="G4957">
        <v>2</v>
      </c>
      <c r="H4957" s="1">
        <v>45286</v>
      </c>
      <c r="I4957" t="s">
        <v>34</v>
      </c>
      <c r="J4957">
        <v>3000000</v>
      </c>
      <c r="K4957" t="s">
        <v>44</v>
      </c>
      <c r="L4957" t="s">
        <v>111</v>
      </c>
      <c r="M4957">
        <v>1000</v>
      </c>
      <c r="N4957">
        <v>3000</v>
      </c>
      <c r="O4957">
        <v>3000000</v>
      </c>
      <c r="P4957">
        <v>3000</v>
      </c>
      <c r="Q4957">
        <v>8.9</v>
      </c>
      <c r="R4957" t="s">
        <v>43</v>
      </c>
      <c r="S4957">
        <v>13</v>
      </c>
      <c r="U4957" t="s">
        <v>38</v>
      </c>
      <c r="V4957" t="s">
        <v>127</v>
      </c>
      <c r="X4957" s="1">
        <v>48472</v>
      </c>
      <c r="Z4957" t="s">
        <v>40</v>
      </c>
      <c r="AA4957" t="s">
        <v>41</v>
      </c>
      <c r="AB4957" s="1">
        <v>45215</v>
      </c>
      <c r="AC4957" t="s">
        <v>42</v>
      </c>
      <c r="AE4957" t="s">
        <v>42</v>
      </c>
      <c r="AH4957" s="9">
        <v>5.8299999999999998E-2</v>
      </c>
      <c r="AI4957" s="9">
        <v>5.67E-2</v>
      </c>
      <c r="AJ4957" s="9">
        <v>5.74E-2</v>
      </c>
    </row>
    <row r="4958" spans="1:36" x14ac:dyDescent="0.2">
      <c r="A4958" t="s">
        <v>10482</v>
      </c>
      <c r="B4958" t="s">
        <v>10501</v>
      </c>
      <c r="C4958" t="s">
        <v>111</v>
      </c>
      <c r="D4958" t="s">
        <v>10484</v>
      </c>
      <c r="E4958" t="s">
        <v>10485</v>
      </c>
      <c r="F4958">
        <v>181</v>
      </c>
      <c r="G4958">
        <v>1</v>
      </c>
      <c r="H4958" s="1">
        <v>45286</v>
      </c>
      <c r="I4958" t="s">
        <v>34</v>
      </c>
      <c r="J4958">
        <v>13160000</v>
      </c>
      <c r="K4958" t="s">
        <v>44</v>
      </c>
      <c r="L4958" t="s">
        <v>111</v>
      </c>
      <c r="M4958">
        <v>1000</v>
      </c>
      <c r="N4958">
        <v>13160</v>
      </c>
      <c r="O4958">
        <v>13160000</v>
      </c>
      <c r="P4958">
        <v>13160</v>
      </c>
      <c r="Q4958">
        <v>3.3</v>
      </c>
      <c r="R4958" t="s">
        <v>43</v>
      </c>
      <c r="S4958">
        <v>10</v>
      </c>
      <c r="U4958" t="s">
        <v>38</v>
      </c>
      <c r="V4958" t="s">
        <v>127</v>
      </c>
      <c r="X4958" s="1">
        <v>46310</v>
      </c>
      <c r="Y4958" t="s">
        <v>80</v>
      </c>
      <c r="Z4958" t="s">
        <v>40</v>
      </c>
      <c r="AA4958" t="s">
        <v>41</v>
      </c>
      <c r="AB4958" s="1">
        <v>45104</v>
      </c>
      <c r="AC4958" t="s">
        <v>42</v>
      </c>
      <c r="AE4958" t="s">
        <v>42</v>
      </c>
      <c r="AF4958" t="s">
        <v>48</v>
      </c>
      <c r="AG4958" t="s">
        <v>49</v>
      </c>
      <c r="AH4958" s="9">
        <v>5.4800000000000001E-2</v>
      </c>
      <c r="AI4958" s="9">
        <v>5.21E-2</v>
      </c>
      <c r="AJ4958" s="9">
        <v>5.3099999999999994E-2</v>
      </c>
    </row>
    <row r="4959" spans="1:36" x14ac:dyDescent="0.2">
      <c r="A4959" t="s">
        <v>10482</v>
      </c>
      <c r="B4959" t="s">
        <v>10502</v>
      </c>
      <c r="C4959" t="s">
        <v>111</v>
      </c>
      <c r="D4959" t="s">
        <v>10484</v>
      </c>
      <c r="E4959" t="s">
        <v>10485</v>
      </c>
      <c r="F4959">
        <v>181</v>
      </c>
      <c r="G4959">
        <v>3</v>
      </c>
      <c r="H4959" s="1">
        <v>45286</v>
      </c>
      <c r="I4959" t="s">
        <v>34</v>
      </c>
      <c r="J4959">
        <v>5470000</v>
      </c>
      <c r="K4959" t="s">
        <v>44</v>
      </c>
      <c r="L4959" t="s">
        <v>111</v>
      </c>
      <c r="M4959">
        <v>1000</v>
      </c>
      <c r="N4959">
        <v>5470</v>
      </c>
      <c r="O4959">
        <v>5470000</v>
      </c>
      <c r="P4959">
        <v>5470</v>
      </c>
      <c r="Q4959">
        <v>3.3</v>
      </c>
      <c r="R4959" t="s">
        <v>43</v>
      </c>
      <c r="S4959">
        <v>10</v>
      </c>
      <c r="U4959" t="s">
        <v>38</v>
      </c>
      <c r="V4959" t="s">
        <v>127</v>
      </c>
      <c r="X4959" s="1">
        <v>46310</v>
      </c>
      <c r="Y4959" t="s">
        <v>80</v>
      </c>
      <c r="Z4959" t="s">
        <v>40</v>
      </c>
      <c r="AA4959" t="s">
        <v>41</v>
      </c>
      <c r="AB4959" s="1">
        <v>45104</v>
      </c>
      <c r="AC4959" t="s">
        <v>42</v>
      </c>
      <c r="AE4959" t="s">
        <v>42</v>
      </c>
      <c r="AF4959" t="s">
        <v>48</v>
      </c>
      <c r="AG4959" t="s">
        <v>49</v>
      </c>
      <c r="AH4959" s="9">
        <v>5.4800000000000001E-2</v>
      </c>
      <c r="AI4959" s="9">
        <v>5.21E-2</v>
      </c>
      <c r="AJ4959" s="9">
        <v>5.3099999999999994E-2</v>
      </c>
    </row>
    <row r="4960" spans="1:36" x14ac:dyDescent="0.2">
      <c r="A4960" t="s">
        <v>10482</v>
      </c>
      <c r="B4960" t="s">
        <v>10503</v>
      </c>
      <c r="C4960" t="s">
        <v>111</v>
      </c>
      <c r="D4960" t="s">
        <v>10484</v>
      </c>
      <c r="E4960" t="s">
        <v>10485</v>
      </c>
      <c r="F4960">
        <v>181</v>
      </c>
      <c r="G4960">
        <v>4</v>
      </c>
      <c r="H4960" s="1">
        <v>45286</v>
      </c>
      <c r="I4960" t="s">
        <v>34</v>
      </c>
      <c r="J4960">
        <v>3800000</v>
      </c>
      <c r="K4960" t="s">
        <v>44</v>
      </c>
      <c r="L4960" t="s">
        <v>111</v>
      </c>
      <c r="M4960">
        <v>1000</v>
      </c>
      <c r="N4960">
        <v>3800</v>
      </c>
      <c r="O4960">
        <v>3800000</v>
      </c>
      <c r="P4960">
        <v>3800</v>
      </c>
      <c r="Q4960">
        <v>3.3</v>
      </c>
      <c r="R4960" t="s">
        <v>43</v>
      </c>
      <c r="S4960">
        <v>10</v>
      </c>
      <c r="U4960" t="s">
        <v>38</v>
      </c>
      <c r="V4960" t="s">
        <v>127</v>
      </c>
      <c r="X4960" s="1">
        <v>46310</v>
      </c>
      <c r="Y4960" t="s">
        <v>80</v>
      </c>
      <c r="Z4960" t="s">
        <v>40</v>
      </c>
      <c r="AA4960" t="s">
        <v>41</v>
      </c>
      <c r="AB4960" s="1">
        <v>45104</v>
      </c>
      <c r="AC4960" t="s">
        <v>42</v>
      </c>
      <c r="AE4960" t="s">
        <v>42</v>
      </c>
      <c r="AF4960" t="s">
        <v>48</v>
      </c>
      <c r="AG4960" t="s">
        <v>49</v>
      </c>
      <c r="AH4960" s="9">
        <v>5.4800000000000001E-2</v>
      </c>
      <c r="AI4960" s="9">
        <v>5.21E-2</v>
      </c>
      <c r="AJ4960" s="9">
        <v>5.3099999999999994E-2</v>
      </c>
    </row>
    <row r="4961" spans="1:36" x14ac:dyDescent="0.2">
      <c r="A4961" t="s">
        <v>10504</v>
      </c>
      <c r="B4961" t="s">
        <v>10505</v>
      </c>
      <c r="C4961" t="s">
        <v>492</v>
      </c>
      <c r="F4961">
        <v>8</v>
      </c>
      <c r="G4961">
        <v>1</v>
      </c>
      <c r="H4961" s="1">
        <v>45286</v>
      </c>
      <c r="I4961" t="s">
        <v>34</v>
      </c>
      <c r="J4961">
        <v>400000000</v>
      </c>
      <c r="K4961" t="s">
        <v>51</v>
      </c>
      <c r="L4961" t="s">
        <v>36</v>
      </c>
      <c r="M4961">
        <v>1000</v>
      </c>
      <c r="N4961">
        <v>400000</v>
      </c>
      <c r="O4961">
        <v>400000000</v>
      </c>
      <c r="P4961">
        <v>400000</v>
      </c>
      <c r="Q4961">
        <v>4</v>
      </c>
      <c r="R4961" t="s">
        <v>72</v>
      </c>
      <c r="S4961">
        <v>1.85</v>
      </c>
      <c r="U4961" t="s">
        <v>38</v>
      </c>
      <c r="V4961" t="s">
        <v>39</v>
      </c>
      <c r="W4961" s="1">
        <v>45282</v>
      </c>
      <c r="X4961" s="1">
        <v>46743</v>
      </c>
      <c r="Y4961" t="s">
        <v>42</v>
      </c>
      <c r="Z4961" t="s">
        <v>53</v>
      </c>
      <c r="AA4961" t="s">
        <v>87</v>
      </c>
      <c r="AB4961" s="1">
        <v>45282</v>
      </c>
      <c r="AC4961" t="s">
        <v>55</v>
      </c>
      <c r="AE4961" t="s">
        <v>68</v>
      </c>
      <c r="AG4961" t="s">
        <v>42</v>
      </c>
      <c r="AH4961" s="9">
        <v>5.1399999999999994E-2</v>
      </c>
      <c r="AI4961" s="9">
        <v>5.1799999999999999E-2</v>
      </c>
      <c r="AJ4961" s="9">
        <v>5.2999999999999999E-2</v>
      </c>
    </row>
    <row r="4962" spans="1:36" x14ac:dyDescent="0.2">
      <c r="A4962" t="s">
        <v>10506</v>
      </c>
      <c r="B4962" t="s">
        <v>10507</v>
      </c>
      <c r="C4962" t="s">
        <v>33</v>
      </c>
      <c r="E4962" t="s">
        <v>10508</v>
      </c>
      <c r="F4962">
        <v>223</v>
      </c>
      <c r="G4962">
        <v>1</v>
      </c>
      <c r="H4962" s="1">
        <v>45286</v>
      </c>
      <c r="I4962" t="s">
        <v>34</v>
      </c>
      <c r="J4962">
        <v>68088000</v>
      </c>
      <c r="K4962" t="s">
        <v>35</v>
      </c>
      <c r="L4962" t="s">
        <v>1549</v>
      </c>
      <c r="M4962">
        <v>1000</v>
      </c>
      <c r="N4962">
        <v>68088</v>
      </c>
      <c r="O4962">
        <v>68088000</v>
      </c>
      <c r="P4962">
        <v>68088</v>
      </c>
      <c r="Q4962">
        <v>4</v>
      </c>
      <c r="R4962" t="s">
        <v>72</v>
      </c>
      <c r="S4962">
        <v>3</v>
      </c>
      <c r="U4962" t="s">
        <v>38</v>
      </c>
      <c r="V4962" t="s">
        <v>52</v>
      </c>
      <c r="X4962" s="1">
        <v>46743</v>
      </c>
      <c r="Z4962" t="s">
        <v>40</v>
      </c>
      <c r="AA4962" t="s">
        <v>41</v>
      </c>
      <c r="AB4962" s="1">
        <v>45282</v>
      </c>
      <c r="AC4962" t="s">
        <v>42</v>
      </c>
      <c r="AE4962" t="s">
        <v>42</v>
      </c>
      <c r="AH4962" s="9">
        <v>5.1399999999999994E-2</v>
      </c>
      <c r="AI4962" s="9">
        <v>5.1799999999999999E-2</v>
      </c>
      <c r="AJ4962" s="9">
        <v>5.2999999999999999E-2</v>
      </c>
    </row>
    <row r="4963" spans="1:36" x14ac:dyDescent="0.2">
      <c r="A4963" t="s">
        <v>10506</v>
      </c>
      <c r="B4963" t="s">
        <v>10509</v>
      </c>
      <c r="C4963" t="s">
        <v>33</v>
      </c>
      <c r="E4963" t="s">
        <v>10508</v>
      </c>
      <c r="F4963">
        <v>223</v>
      </c>
      <c r="G4963">
        <v>2</v>
      </c>
      <c r="H4963" s="1">
        <v>45286</v>
      </c>
      <c r="I4963" t="s">
        <v>34</v>
      </c>
      <c r="J4963">
        <v>351912000</v>
      </c>
      <c r="K4963" t="s">
        <v>35</v>
      </c>
      <c r="L4963" t="s">
        <v>1549</v>
      </c>
      <c r="M4963">
        <v>1000</v>
      </c>
      <c r="N4963">
        <v>351912</v>
      </c>
      <c r="O4963">
        <v>351912000</v>
      </c>
      <c r="P4963">
        <v>351912</v>
      </c>
      <c r="Q4963">
        <v>4</v>
      </c>
      <c r="R4963" t="s">
        <v>64</v>
      </c>
      <c r="T4963">
        <v>14.2</v>
      </c>
      <c r="U4963" t="s">
        <v>38</v>
      </c>
      <c r="V4963" t="s">
        <v>52</v>
      </c>
      <c r="X4963" s="1">
        <v>46743</v>
      </c>
      <c r="Z4963" t="s">
        <v>40</v>
      </c>
      <c r="AA4963" t="s">
        <v>41</v>
      </c>
      <c r="AB4963" s="1">
        <v>45282</v>
      </c>
      <c r="AC4963" t="s">
        <v>42</v>
      </c>
      <c r="AE4963" t="s">
        <v>42</v>
      </c>
      <c r="AH4963" s="9">
        <v>5.1399999999999994E-2</v>
      </c>
      <c r="AI4963" s="9">
        <v>5.1799999999999999E-2</v>
      </c>
      <c r="AJ4963" s="9">
        <v>5.2999999999999999E-2</v>
      </c>
    </row>
    <row r="4964" spans="1:36" x14ac:dyDescent="0.2">
      <c r="A4964" t="s">
        <v>10510</v>
      </c>
      <c r="B4964" t="s">
        <v>10511</v>
      </c>
      <c r="C4964" t="s">
        <v>111</v>
      </c>
      <c r="D4964" t="s">
        <v>95</v>
      </c>
      <c r="E4964" t="s">
        <v>8771</v>
      </c>
      <c r="F4964">
        <v>226</v>
      </c>
      <c r="G4964">
        <v>1</v>
      </c>
      <c r="H4964" s="1">
        <v>45286</v>
      </c>
      <c r="I4964" t="s">
        <v>34</v>
      </c>
      <c r="J4964">
        <v>32768000</v>
      </c>
      <c r="K4964" t="s">
        <v>44</v>
      </c>
      <c r="L4964" t="s">
        <v>170</v>
      </c>
      <c r="M4964">
        <v>1000</v>
      </c>
      <c r="N4964">
        <v>32768</v>
      </c>
      <c r="O4964">
        <v>32768000</v>
      </c>
      <c r="P4964">
        <v>32768</v>
      </c>
      <c r="Q4964">
        <v>4</v>
      </c>
      <c r="R4964" t="s">
        <v>37</v>
      </c>
      <c r="T4964">
        <v>110.5</v>
      </c>
      <c r="U4964" t="s">
        <v>38</v>
      </c>
      <c r="V4964" t="s">
        <v>127</v>
      </c>
      <c r="X4964" s="1">
        <v>46735</v>
      </c>
      <c r="Y4964" t="s">
        <v>80</v>
      </c>
      <c r="Z4964" t="s">
        <v>40</v>
      </c>
      <c r="AA4964" t="s">
        <v>41</v>
      </c>
      <c r="AB4964" s="1">
        <v>45275</v>
      </c>
      <c r="AC4964" t="s">
        <v>42</v>
      </c>
      <c r="AE4964" t="s">
        <v>42</v>
      </c>
      <c r="AF4964" t="s">
        <v>48</v>
      </c>
      <c r="AG4964" t="s">
        <v>49</v>
      </c>
      <c r="AH4964" s="9">
        <v>5.2300000000000006E-2</v>
      </c>
      <c r="AI4964" s="9">
        <v>5.2999999999999999E-2</v>
      </c>
      <c r="AJ4964" s="9">
        <v>5.4400000000000004E-2</v>
      </c>
    </row>
    <row r="4965" spans="1:36" x14ac:dyDescent="0.2">
      <c r="A4965" t="s">
        <v>10512</v>
      </c>
      <c r="B4965" t="s">
        <v>10513</v>
      </c>
      <c r="C4965" t="s">
        <v>357</v>
      </c>
      <c r="F4965">
        <v>5</v>
      </c>
      <c r="G4965" t="s">
        <v>57</v>
      </c>
      <c r="H4965" s="1">
        <v>45286</v>
      </c>
      <c r="I4965" t="s">
        <v>34</v>
      </c>
      <c r="J4965">
        <v>367000000</v>
      </c>
      <c r="K4965" t="s">
        <v>51</v>
      </c>
      <c r="L4965" t="s">
        <v>36</v>
      </c>
      <c r="M4965">
        <v>1000</v>
      </c>
      <c r="N4965">
        <v>367000</v>
      </c>
      <c r="O4965">
        <v>367000000</v>
      </c>
      <c r="P4965">
        <v>367000</v>
      </c>
      <c r="Q4965">
        <v>5</v>
      </c>
      <c r="R4965" t="s">
        <v>72</v>
      </c>
      <c r="S4965">
        <v>3.65</v>
      </c>
      <c r="U4965" t="s">
        <v>38</v>
      </c>
      <c r="V4965" t="s">
        <v>39</v>
      </c>
      <c r="W4965" s="1">
        <v>45282</v>
      </c>
      <c r="X4965" s="1">
        <v>47107</v>
      </c>
      <c r="Y4965" t="s">
        <v>42</v>
      </c>
      <c r="Z4965" t="s">
        <v>150</v>
      </c>
      <c r="AA4965" t="s">
        <v>358</v>
      </c>
      <c r="AB4965" s="1">
        <v>45280</v>
      </c>
      <c r="AC4965" t="s">
        <v>55</v>
      </c>
      <c r="AE4965" t="s">
        <v>60</v>
      </c>
      <c r="AG4965" t="s">
        <v>42</v>
      </c>
      <c r="AH4965" s="9">
        <v>5.1399999999999994E-2</v>
      </c>
      <c r="AI4965" s="9">
        <v>5.2000000000000005E-2</v>
      </c>
      <c r="AJ4965" s="9">
        <v>5.33E-2</v>
      </c>
    </row>
    <row r="4966" spans="1:36" x14ac:dyDescent="0.2">
      <c r="A4966" t="s">
        <v>10510</v>
      </c>
      <c r="B4966" t="s">
        <v>10514</v>
      </c>
      <c r="C4966" t="s">
        <v>111</v>
      </c>
      <c r="D4966" t="s">
        <v>95</v>
      </c>
      <c r="E4966" t="s">
        <v>8771</v>
      </c>
      <c r="F4966">
        <v>226</v>
      </c>
      <c r="G4966">
        <v>2</v>
      </c>
      <c r="H4966" s="1">
        <v>45286</v>
      </c>
      <c r="I4966" t="s">
        <v>34</v>
      </c>
      <c r="J4966">
        <v>65292000</v>
      </c>
      <c r="K4966" t="s">
        <v>44</v>
      </c>
      <c r="L4966" t="s">
        <v>170</v>
      </c>
      <c r="M4966">
        <v>1000</v>
      </c>
      <c r="N4966">
        <v>65292</v>
      </c>
      <c r="O4966">
        <v>65292000</v>
      </c>
      <c r="P4966">
        <v>65292</v>
      </c>
      <c r="Q4966">
        <v>5</v>
      </c>
      <c r="R4966" t="s">
        <v>72</v>
      </c>
      <c r="S4966">
        <v>1.25</v>
      </c>
      <c r="U4966" t="s">
        <v>38</v>
      </c>
      <c r="V4966" t="s">
        <v>127</v>
      </c>
      <c r="X4966" s="1">
        <v>47101</v>
      </c>
      <c r="Y4966" t="s">
        <v>80</v>
      </c>
      <c r="Z4966" t="s">
        <v>40</v>
      </c>
      <c r="AA4966" t="s">
        <v>41</v>
      </c>
      <c r="AB4966" s="1">
        <v>45275</v>
      </c>
      <c r="AC4966" t="s">
        <v>42</v>
      </c>
      <c r="AE4966" t="s">
        <v>42</v>
      </c>
      <c r="AF4966" t="s">
        <v>48</v>
      </c>
      <c r="AG4966" t="s">
        <v>49</v>
      </c>
      <c r="AH4966" s="9">
        <v>5.2300000000000006E-2</v>
      </c>
      <c r="AI4966" s="9">
        <v>5.2999999999999999E-2</v>
      </c>
      <c r="AJ4966" s="9">
        <v>5.4400000000000004E-2</v>
      </c>
    </row>
    <row r="4967" spans="1:36" x14ac:dyDescent="0.2">
      <c r="A4967" t="s">
        <v>10510</v>
      </c>
      <c r="B4967" t="s">
        <v>10515</v>
      </c>
      <c r="C4967" t="s">
        <v>111</v>
      </c>
      <c r="D4967" t="s">
        <v>95</v>
      </c>
      <c r="E4967" t="s">
        <v>8771</v>
      </c>
      <c r="F4967">
        <v>226</v>
      </c>
      <c r="G4967">
        <v>3</v>
      </c>
      <c r="H4967" s="1">
        <v>45286</v>
      </c>
      <c r="I4967" t="s">
        <v>34</v>
      </c>
      <c r="J4967">
        <v>239088000</v>
      </c>
      <c r="K4967" t="s">
        <v>44</v>
      </c>
      <c r="L4967" t="s">
        <v>170</v>
      </c>
      <c r="M4967">
        <v>1000</v>
      </c>
      <c r="N4967">
        <v>239088</v>
      </c>
      <c r="O4967">
        <v>239088000</v>
      </c>
      <c r="P4967">
        <v>239088</v>
      </c>
      <c r="Q4967">
        <v>5</v>
      </c>
      <c r="R4967" t="s">
        <v>64</v>
      </c>
      <c r="T4967">
        <v>12.6</v>
      </c>
      <c r="U4967" t="s">
        <v>38</v>
      </c>
      <c r="V4967" t="s">
        <v>127</v>
      </c>
      <c r="X4967" s="1">
        <v>47101</v>
      </c>
      <c r="Y4967" t="s">
        <v>80</v>
      </c>
      <c r="Z4967" t="s">
        <v>40</v>
      </c>
      <c r="AA4967" t="s">
        <v>41</v>
      </c>
      <c r="AB4967" s="1">
        <v>45275</v>
      </c>
      <c r="AC4967" t="s">
        <v>42</v>
      </c>
      <c r="AE4967" t="s">
        <v>42</v>
      </c>
      <c r="AF4967" t="s">
        <v>48</v>
      </c>
      <c r="AG4967" t="s">
        <v>49</v>
      </c>
      <c r="AH4967" s="9">
        <v>5.2300000000000006E-2</v>
      </c>
      <c r="AI4967" s="9">
        <v>5.2999999999999999E-2</v>
      </c>
      <c r="AJ4967" s="9">
        <v>5.4400000000000004E-2</v>
      </c>
    </row>
    <row r="4968" spans="1:36" x14ac:dyDescent="0.2">
      <c r="A4968" t="s">
        <v>10510</v>
      </c>
      <c r="B4968" t="s">
        <v>10516</v>
      </c>
      <c r="C4968" t="s">
        <v>111</v>
      </c>
      <c r="D4968" t="s">
        <v>95</v>
      </c>
      <c r="E4968" t="s">
        <v>8771</v>
      </c>
      <c r="F4968">
        <v>226</v>
      </c>
      <c r="G4968">
        <v>4</v>
      </c>
      <c r="H4968" s="1">
        <v>45286</v>
      </c>
      <c r="I4968" t="s">
        <v>34</v>
      </c>
      <c r="J4968">
        <v>62852000</v>
      </c>
      <c r="K4968" t="s">
        <v>44</v>
      </c>
      <c r="L4968" t="s">
        <v>170</v>
      </c>
      <c r="M4968">
        <v>1000</v>
      </c>
      <c r="N4968">
        <v>62852</v>
      </c>
      <c r="O4968">
        <v>62852000</v>
      </c>
      <c r="P4968">
        <v>62852</v>
      </c>
      <c r="Q4968">
        <v>6</v>
      </c>
      <c r="R4968" t="s">
        <v>43</v>
      </c>
      <c r="S4968">
        <v>6.6891999999999996</v>
      </c>
      <c r="U4968" t="s">
        <v>38</v>
      </c>
      <c r="V4968" t="s">
        <v>127</v>
      </c>
      <c r="X4968" s="1">
        <v>47466</v>
      </c>
      <c r="Y4968" t="s">
        <v>80</v>
      </c>
      <c r="Z4968" t="s">
        <v>40</v>
      </c>
      <c r="AA4968" t="s">
        <v>41</v>
      </c>
      <c r="AB4968" s="1">
        <v>45275</v>
      </c>
      <c r="AC4968" t="s">
        <v>42</v>
      </c>
      <c r="AE4968" t="s">
        <v>42</v>
      </c>
      <c r="AF4968" t="s">
        <v>48</v>
      </c>
      <c r="AG4968" t="s">
        <v>49</v>
      </c>
      <c r="AH4968" s="9">
        <v>5.2300000000000006E-2</v>
      </c>
      <c r="AI4968" s="9">
        <v>5.2999999999999999E-2</v>
      </c>
      <c r="AJ4968" s="9">
        <v>5.4400000000000004E-2</v>
      </c>
    </row>
    <row r="4969" spans="1:36" x14ac:dyDescent="0.2">
      <c r="A4969" t="s">
        <v>10517</v>
      </c>
      <c r="B4969" t="s">
        <v>10518</v>
      </c>
      <c r="C4969" t="s">
        <v>5042</v>
      </c>
      <c r="E4969" t="s">
        <v>10519</v>
      </c>
      <c r="F4969">
        <v>4</v>
      </c>
      <c r="G4969">
        <v>1</v>
      </c>
      <c r="H4969" s="1">
        <v>45287</v>
      </c>
      <c r="I4969" t="s">
        <v>34</v>
      </c>
      <c r="J4969">
        <v>327000000</v>
      </c>
      <c r="K4969" t="s">
        <v>44</v>
      </c>
      <c r="L4969" t="s">
        <v>99</v>
      </c>
      <c r="M4969">
        <v>1000</v>
      </c>
      <c r="N4969">
        <v>327000</v>
      </c>
      <c r="O4969">
        <v>327000000</v>
      </c>
      <c r="P4969">
        <v>327000</v>
      </c>
      <c r="Q4969">
        <v>2</v>
      </c>
      <c r="R4969" t="s">
        <v>43</v>
      </c>
      <c r="S4969">
        <v>7.5</v>
      </c>
      <c r="U4969" t="s">
        <v>38</v>
      </c>
      <c r="V4969" t="s">
        <v>127</v>
      </c>
      <c r="X4969" s="1">
        <v>45828</v>
      </c>
      <c r="Z4969" t="s">
        <v>40</v>
      </c>
      <c r="AA4969" t="s">
        <v>41</v>
      </c>
      <c r="AB4969" s="1">
        <v>45105</v>
      </c>
      <c r="AC4969" t="s">
        <v>42</v>
      </c>
      <c r="AE4969" t="s">
        <v>42</v>
      </c>
      <c r="AH4969" s="9">
        <v>5.4900000000000004E-2</v>
      </c>
      <c r="AI4969" s="9">
        <v>5.2600000000000001E-2</v>
      </c>
      <c r="AJ4969" s="9">
        <v>5.3600000000000002E-2</v>
      </c>
    </row>
    <row r="4970" spans="1:36" x14ac:dyDescent="0.2">
      <c r="A4970" t="s">
        <v>10504</v>
      </c>
      <c r="B4970" t="s">
        <v>10520</v>
      </c>
      <c r="C4970" t="s">
        <v>492</v>
      </c>
      <c r="F4970">
        <v>8</v>
      </c>
      <c r="G4970">
        <v>2</v>
      </c>
      <c r="H4970" s="1">
        <v>45286</v>
      </c>
      <c r="I4970" t="s">
        <v>34</v>
      </c>
      <c r="J4970">
        <v>400000000</v>
      </c>
      <c r="K4970" t="s">
        <v>51</v>
      </c>
      <c r="L4970" t="s">
        <v>36</v>
      </c>
      <c r="M4970">
        <v>1000</v>
      </c>
      <c r="N4970">
        <v>400000</v>
      </c>
      <c r="O4970">
        <v>400000000</v>
      </c>
      <c r="P4970">
        <v>400000</v>
      </c>
      <c r="Q4970">
        <v>5</v>
      </c>
      <c r="R4970" t="s">
        <v>72</v>
      </c>
      <c r="S4970">
        <v>1.95</v>
      </c>
      <c r="U4970" t="s">
        <v>38</v>
      </c>
      <c r="V4970" t="s">
        <v>39</v>
      </c>
      <c r="W4970" s="1">
        <v>45282</v>
      </c>
      <c r="X4970" s="1">
        <v>47109</v>
      </c>
      <c r="Y4970" t="s">
        <v>42</v>
      </c>
      <c r="Z4970" t="s">
        <v>53</v>
      </c>
      <c r="AA4970" t="s">
        <v>87</v>
      </c>
      <c r="AB4970" s="1">
        <v>45282</v>
      </c>
      <c r="AC4970" t="s">
        <v>55</v>
      </c>
      <c r="AE4970" t="s">
        <v>68</v>
      </c>
      <c r="AG4970" t="s">
        <v>42</v>
      </c>
      <c r="AH4970" s="9">
        <v>5.1399999999999994E-2</v>
      </c>
      <c r="AI4970" s="9">
        <v>5.1799999999999999E-2</v>
      </c>
      <c r="AJ4970" s="9">
        <v>5.2999999999999999E-2</v>
      </c>
    </row>
    <row r="4971" spans="1:36" x14ac:dyDescent="0.2">
      <c r="A4971" t="s">
        <v>10521</v>
      </c>
      <c r="B4971" t="s">
        <v>10522</v>
      </c>
      <c r="C4971" t="s">
        <v>10523</v>
      </c>
      <c r="F4971">
        <v>1</v>
      </c>
      <c r="G4971" t="s">
        <v>57</v>
      </c>
      <c r="H4971" s="1">
        <v>45286</v>
      </c>
      <c r="I4971" t="s">
        <v>34</v>
      </c>
      <c r="J4971">
        <v>600000000</v>
      </c>
      <c r="K4971" t="s">
        <v>51</v>
      </c>
      <c r="L4971" t="s">
        <v>36</v>
      </c>
      <c r="M4971">
        <v>1000</v>
      </c>
      <c r="N4971">
        <v>600000</v>
      </c>
      <c r="O4971">
        <v>600000000</v>
      </c>
      <c r="P4971">
        <v>600000</v>
      </c>
      <c r="Q4971">
        <v>3</v>
      </c>
      <c r="R4971" t="s">
        <v>72</v>
      </c>
      <c r="S4971">
        <v>3.5</v>
      </c>
      <c r="U4971" t="s">
        <v>38</v>
      </c>
      <c r="V4971" t="s">
        <v>65</v>
      </c>
      <c r="W4971" s="1">
        <v>45286</v>
      </c>
      <c r="X4971" s="1">
        <v>46366</v>
      </c>
      <c r="Y4971" t="s">
        <v>42</v>
      </c>
      <c r="Z4971" t="s">
        <v>58</v>
      </c>
      <c r="AA4971" t="s">
        <v>59</v>
      </c>
      <c r="AB4971" s="1">
        <v>45270</v>
      </c>
      <c r="AC4971" t="s">
        <v>55</v>
      </c>
      <c r="AE4971" t="s">
        <v>78</v>
      </c>
      <c r="AG4971" t="s">
        <v>42</v>
      </c>
      <c r="AH4971" s="9">
        <v>5.4699999999999999E-2</v>
      </c>
      <c r="AI4971" s="9">
        <v>5.5E-2</v>
      </c>
      <c r="AJ4971" s="9">
        <v>5.62E-2</v>
      </c>
    </row>
    <row r="4972" spans="1:36" x14ac:dyDescent="0.2">
      <c r="A4972" t="s">
        <v>10524</v>
      </c>
      <c r="B4972" t="s">
        <v>10525</v>
      </c>
      <c r="C4972" t="s">
        <v>5187</v>
      </c>
      <c r="E4972" t="s">
        <v>10526</v>
      </c>
      <c r="F4972">
        <v>72</v>
      </c>
      <c r="G4972">
        <v>1</v>
      </c>
      <c r="H4972" s="1">
        <v>45286</v>
      </c>
      <c r="I4972" t="s">
        <v>34</v>
      </c>
      <c r="J4972">
        <v>35000000</v>
      </c>
      <c r="K4972" t="s">
        <v>44</v>
      </c>
      <c r="L4972" t="s">
        <v>5187</v>
      </c>
      <c r="M4972">
        <v>1000</v>
      </c>
      <c r="N4972">
        <v>35000</v>
      </c>
      <c r="O4972">
        <v>35000000</v>
      </c>
      <c r="P4972">
        <v>35000</v>
      </c>
      <c r="Q4972">
        <v>7</v>
      </c>
      <c r="R4972" t="s">
        <v>43</v>
      </c>
      <c r="S4972">
        <v>9</v>
      </c>
      <c r="U4972" t="s">
        <v>38</v>
      </c>
      <c r="V4972" t="s">
        <v>127</v>
      </c>
      <c r="X4972" s="1">
        <v>47827</v>
      </c>
      <c r="Z4972" t="s">
        <v>40</v>
      </c>
      <c r="AA4972" t="s">
        <v>41</v>
      </c>
      <c r="AB4972" s="1">
        <v>45274</v>
      </c>
      <c r="AC4972" t="s">
        <v>42</v>
      </c>
      <c r="AE4972" t="s">
        <v>42</v>
      </c>
      <c r="AH4972" s="9">
        <v>5.21E-2</v>
      </c>
      <c r="AI4972" s="9">
        <v>5.2600000000000001E-2</v>
      </c>
      <c r="AJ4972" s="9">
        <v>5.4199999999999998E-2</v>
      </c>
    </row>
    <row r="4973" spans="1:36" x14ac:dyDescent="0.2">
      <c r="A4973" t="s">
        <v>10527</v>
      </c>
      <c r="B4973" t="s">
        <v>10528</v>
      </c>
      <c r="C4973" t="s">
        <v>374</v>
      </c>
      <c r="D4973" t="s">
        <v>10529</v>
      </c>
      <c r="E4973" t="s">
        <v>10530</v>
      </c>
      <c r="F4973">
        <v>125</v>
      </c>
      <c r="G4973">
        <v>1</v>
      </c>
      <c r="H4973" s="1">
        <v>45286</v>
      </c>
      <c r="I4973" t="s">
        <v>34</v>
      </c>
      <c r="J4973">
        <v>55300000</v>
      </c>
      <c r="K4973" t="s">
        <v>44</v>
      </c>
      <c r="L4973" t="s">
        <v>36</v>
      </c>
      <c r="M4973">
        <v>1000</v>
      </c>
      <c r="N4973">
        <v>55300</v>
      </c>
      <c r="O4973">
        <v>55300000</v>
      </c>
      <c r="P4973">
        <v>55300</v>
      </c>
      <c r="Q4973">
        <v>5</v>
      </c>
      <c r="R4973" t="s">
        <v>72</v>
      </c>
      <c r="S4973">
        <v>2.95</v>
      </c>
      <c r="U4973" t="s">
        <v>38</v>
      </c>
      <c r="V4973" t="s">
        <v>127</v>
      </c>
      <c r="X4973" s="1">
        <v>47106</v>
      </c>
      <c r="Y4973" t="s">
        <v>80</v>
      </c>
      <c r="Z4973" t="s">
        <v>40</v>
      </c>
      <c r="AA4973" t="s">
        <v>41</v>
      </c>
      <c r="AB4973" s="1">
        <v>45278</v>
      </c>
      <c r="AC4973" t="s">
        <v>42</v>
      </c>
      <c r="AE4973" t="s">
        <v>42</v>
      </c>
      <c r="AF4973" t="s">
        <v>110</v>
      </c>
      <c r="AG4973" t="s">
        <v>49</v>
      </c>
      <c r="AH4973" s="9">
        <v>5.2199999999999996E-2</v>
      </c>
      <c r="AI4973" s="9">
        <v>5.2600000000000001E-2</v>
      </c>
      <c r="AJ4973" s="9">
        <v>5.4000000000000006E-2</v>
      </c>
    </row>
    <row r="4974" spans="1:36" x14ac:dyDescent="0.2">
      <c r="A4974" t="s">
        <v>10527</v>
      </c>
      <c r="B4974" t="s">
        <v>10531</v>
      </c>
      <c r="C4974" t="s">
        <v>374</v>
      </c>
      <c r="D4974" t="s">
        <v>10529</v>
      </c>
      <c r="E4974" t="s">
        <v>10530</v>
      </c>
      <c r="F4974">
        <v>125</v>
      </c>
      <c r="G4974">
        <v>2</v>
      </c>
      <c r="H4974" s="1">
        <v>45286</v>
      </c>
      <c r="I4974" t="s">
        <v>34</v>
      </c>
      <c r="J4974">
        <v>14700000</v>
      </c>
      <c r="K4974" t="s">
        <v>44</v>
      </c>
      <c r="L4974" t="s">
        <v>36</v>
      </c>
      <c r="M4974">
        <v>1000</v>
      </c>
      <c r="N4974">
        <v>14700</v>
      </c>
      <c r="O4974">
        <v>14700000</v>
      </c>
      <c r="P4974">
        <v>14700</v>
      </c>
      <c r="Q4974">
        <v>5</v>
      </c>
      <c r="R4974" t="s">
        <v>72</v>
      </c>
      <c r="S4974">
        <v>5</v>
      </c>
      <c r="U4974" t="s">
        <v>38</v>
      </c>
      <c r="V4974" t="s">
        <v>127</v>
      </c>
      <c r="X4974" s="1">
        <v>47106</v>
      </c>
      <c r="Y4974" t="s">
        <v>114</v>
      </c>
      <c r="Z4974" t="s">
        <v>40</v>
      </c>
      <c r="AA4974" t="s">
        <v>41</v>
      </c>
      <c r="AB4974" s="1">
        <v>45278</v>
      </c>
      <c r="AC4974" t="s">
        <v>42</v>
      </c>
      <c r="AE4974" t="s">
        <v>42</v>
      </c>
      <c r="AF4974" t="s">
        <v>110</v>
      </c>
      <c r="AG4974" t="s">
        <v>49</v>
      </c>
      <c r="AH4974" s="9">
        <v>5.2199999999999996E-2</v>
      </c>
      <c r="AI4974" s="9">
        <v>5.2600000000000001E-2</v>
      </c>
      <c r="AJ4974" s="9">
        <v>5.4000000000000006E-2</v>
      </c>
    </row>
    <row r="4975" spans="1:36" x14ac:dyDescent="0.2">
      <c r="A4975" t="s">
        <v>10532</v>
      </c>
      <c r="B4975" t="s">
        <v>10533</v>
      </c>
      <c r="C4975" t="s">
        <v>66</v>
      </c>
      <c r="F4975">
        <v>16</v>
      </c>
      <c r="G4975" t="s">
        <v>57</v>
      </c>
      <c r="H4975" s="1">
        <v>45286</v>
      </c>
      <c r="I4975" t="s">
        <v>34</v>
      </c>
      <c r="J4975">
        <v>500000000</v>
      </c>
      <c r="K4975" t="s">
        <v>51</v>
      </c>
      <c r="L4975" t="s">
        <v>1549</v>
      </c>
      <c r="M4975">
        <v>1000</v>
      </c>
      <c r="N4975">
        <v>500000</v>
      </c>
      <c r="O4975">
        <v>500000000</v>
      </c>
      <c r="P4975">
        <v>500000</v>
      </c>
      <c r="Q4975">
        <v>7</v>
      </c>
      <c r="R4975" t="s">
        <v>72</v>
      </c>
      <c r="S4975">
        <v>1.48</v>
      </c>
      <c r="U4975" t="s">
        <v>38</v>
      </c>
      <c r="V4975" t="s">
        <v>39</v>
      </c>
      <c r="W4975" s="1">
        <v>45282</v>
      </c>
      <c r="X4975" s="1">
        <v>47837</v>
      </c>
      <c r="Y4975" t="s">
        <v>42</v>
      </c>
      <c r="Z4975" t="s">
        <v>67</v>
      </c>
      <c r="AB4975" s="1">
        <v>45280</v>
      </c>
      <c r="AC4975" t="s">
        <v>55</v>
      </c>
      <c r="AE4975" t="s">
        <v>68</v>
      </c>
      <c r="AG4975" t="s">
        <v>42</v>
      </c>
      <c r="AH4975" s="9">
        <v>5.1399999999999994E-2</v>
      </c>
      <c r="AI4975" s="9">
        <v>5.2000000000000005E-2</v>
      </c>
      <c r="AJ4975" s="9">
        <v>5.33E-2</v>
      </c>
    </row>
    <row r="4976" spans="1:36" x14ac:dyDescent="0.2">
      <c r="A4976" t="s">
        <v>10534</v>
      </c>
      <c r="B4976" t="s">
        <v>10535</v>
      </c>
      <c r="C4976" t="s">
        <v>622</v>
      </c>
      <c r="F4976">
        <v>4</v>
      </c>
      <c r="G4976" t="s">
        <v>57</v>
      </c>
      <c r="H4976" s="1">
        <v>45286</v>
      </c>
      <c r="I4976" t="s">
        <v>34</v>
      </c>
      <c r="J4976">
        <v>250000000</v>
      </c>
      <c r="K4976" t="s">
        <v>51</v>
      </c>
      <c r="L4976" t="s">
        <v>36</v>
      </c>
      <c r="M4976">
        <v>1000</v>
      </c>
      <c r="N4976">
        <v>250000</v>
      </c>
      <c r="O4976">
        <v>250000000</v>
      </c>
      <c r="P4976">
        <v>250000</v>
      </c>
      <c r="Q4976">
        <v>5</v>
      </c>
      <c r="R4976" t="s">
        <v>72</v>
      </c>
      <c r="S4976">
        <v>2.35</v>
      </c>
      <c r="U4976" t="s">
        <v>38</v>
      </c>
      <c r="V4976" t="s">
        <v>39</v>
      </c>
      <c r="W4976" s="1">
        <v>45288</v>
      </c>
      <c r="X4976" s="1">
        <v>47107</v>
      </c>
      <c r="Y4976" t="s">
        <v>42</v>
      </c>
      <c r="Z4976" t="s">
        <v>53</v>
      </c>
      <c r="AA4976" t="s">
        <v>405</v>
      </c>
      <c r="AB4976" s="1">
        <v>45280</v>
      </c>
      <c r="AC4976" t="s">
        <v>55</v>
      </c>
      <c r="AE4976" t="s">
        <v>56</v>
      </c>
      <c r="AG4976" t="s">
        <v>42</v>
      </c>
      <c r="AH4976" s="9">
        <v>5.1399999999999994E-2</v>
      </c>
      <c r="AI4976" s="9">
        <v>5.2000000000000005E-2</v>
      </c>
      <c r="AJ4976" s="9">
        <v>5.33E-2</v>
      </c>
    </row>
    <row r="4977" spans="1:36" x14ac:dyDescent="0.2">
      <c r="A4977" t="s">
        <v>10536</v>
      </c>
      <c r="B4977" t="s">
        <v>10537</v>
      </c>
      <c r="C4977" t="s">
        <v>374</v>
      </c>
      <c r="E4977" t="s">
        <v>10538</v>
      </c>
      <c r="F4977">
        <v>189</v>
      </c>
      <c r="G4977" t="s">
        <v>57</v>
      </c>
      <c r="H4977" s="1">
        <v>45286</v>
      </c>
      <c r="I4977" t="s">
        <v>34</v>
      </c>
      <c r="J4977">
        <v>34000000</v>
      </c>
      <c r="K4977" t="s">
        <v>35</v>
      </c>
      <c r="L4977" t="s">
        <v>374</v>
      </c>
      <c r="M4977">
        <v>1000</v>
      </c>
      <c r="N4977">
        <v>34000</v>
      </c>
      <c r="O4977">
        <v>34000000</v>
      </c>
      <c r="P4977">
        <v>34000</v>
      </c>
      <c r="Q4977">
        <v>5</v>
      </c>
      <c r="R4977" t="s">
        <v>72</v>
      </c>
      <c r="S4977">
        <v>4.5999999999999996</v>
      </c>
      <c r="U4977" t="s">
        <v>38</v>
      </c>
      <c r="V4977" t="s">
        <v>52</v>
      </c>
      <c r="X4977" s="1">
        <v>47109</v>
      </c>
      <c r="Z4977" t="s">
        <v>40</v>
      </c>
      <c r="AA4977" t="s">
        <v>41</v>
      </c>
      <c r="AB4977" s="1">
        <v>45275</v>
      </c>
      <c r="AC4977" t="s">
        <v>42</v>
      </c>
      <c r="AE4977" t="s">
        <v>42</v>
      </c>
      <c r="AH4977" s="9">
        <v>5.2300000000000006E-2</v>
      </c>
      <c r="AI4977" s="9">
        <v>5.2999999999999999E-2</v>
      </c>
      <c r="AJ4977" s="9">
        <v>5.4400000000000004E-2</v>
      </c>
    </row>
    <row r="4978" spans="1:36" x14ac:dyDescent="0.2">
      <c r="A4978" t="s">
        <v>10539</v>
      </c>
      <c r="B4978" t="s">
        <v>10540</v>
      </c>
      <c r="C4978" t="s">
        <v>111</v>
      </c>
      <c r="E4978" t="s">
        <v>10541</v>
      </c>
      <c r="F4978">
        <v>85</v>
      </c>
      <c r="G4978">
        <v>1</v>
      </c>
      <c r="H4978" s="1">
        <v>45286</v>
      </c>
      <c r="I4978" t="s">
        <v>34</v>
      </c>
      <c r="J4978">
        <v>50000000</v>
      </c>
      <c r="K4978" t="s">
        <v>35</v>
      </c>
      <c r="L4978" t="s">
        <v>111</v>
      </c>
      <c r="M4978">
        <v>1000</v>
      </c>
      <c r="N4978">
        <v>50000</v>
      </c>
      <c r="O4978">
        <v>50000000</v>
      </c>
      <c r="P4978">
        <v>50000</v>
      </c>
      <c r="Q4978">
        <v>3</v>
      </c>
      <c r="R4978" t="s">
        <v>72</v>
      </c>
      <c r="S4978">
        <v>4</v>
      </c>
      <c r="U4978" t="s">
        <v>38</v>
      </c>
      <c r="V4978" t="s">
        <v>127</v>
      </c>
      <c r="X4978" s="1">
        <v>46386</v>
      </c>
      <c r="Z4978" t="s">
        <v>40</v>
      </c>
      <c r="AA4978" t="s">
        <v>41</v>
      </c>
      <c r="AB4978" s="1">
        <v>45275</v>
      </c>
      <c r="AC4978" t="s">
        <v>42</v>
      </c>
      <c r="AE4978" t="s">
        <v>42</v>
      </c>
      <c r="AH4978" s="9">
        <v>5.2300000000000006E-2</v>
      </c>
      <c r="AI4978" s="9">
        <v>5.2999999999999999E-2</v>
      </c>
      <c r="AJ4978" s="9">
        <v>5.4400000000000004E-2</v>
      </c>
    </row>
    <row r="4979" spans="1:36" x14ac:dyDescent="0.2">
      <c r="A4979" t="s">
        <v>10539</v>
      </c>
      <c r="B4979" t="s">
        <v>10542</v>
      </c>
      <c r="C4979" t="s">
        <v>111</v>
      </c>
      <c r="E4979" t="s">
        <v>10541</v>
      </c>
      <c r="F4979">
        <v>85</v>
      </c>
      <c r="G4979">
        <v>2</v>
      </c>
      <c r="H4979" s="1">
        <v>45286</v>
      </c>
      <c r="I4979" t="s">
        <v>34</v>
      </c>
      <c r="J4979">
        <v>35000000</v>
      </c>
      <c r="K4979" t="s">
        <v>35</v>
      </c>
      <c r="L4979" t="s">
        <v>111</v>
      </c>
      <c r="M4979">
        <v>1000</v>
      </c>
      <c r="N4979">
        <v>35000</v>
      </c>
      <c r="O4979">
        <v>35000000</v>
      </c>
      <c r="P4979">
        <v>35000</v>
      </c>
      <c r="Q4979">
        <v>5</v>
      </c>
      <c r="R4979" t="s">
        <v>72</v>
      </c>
      <c r="S4979">
        <v>6.7282000000000002</v>
      </c>
      <c r="U4979" t="s">
        <v>38</v>
      </c>
      <c r="V4979" t="s">
        <v>127</v>
      </c>
      <c r="X4979" s="1">
        <v>47115</v>
      </c>
      <c r="Z4979" t="s">
        <v>40</v>
      </c>
      <c r="AA4979" t="s">
        <v>41</v>
      </c>
      <c r="AB4979" s="1">
        <v>45275</v>
      </c>
      <c r="AC4979" t="s">
        <v>42</v>
      </c>
      <c r="AE4979" t="s">
        <v>42</v>
      </c>
      <c r="AH4979" s="9">
        <v>5.2300000000000006E-2</v>
      </c>
      <c r="AI4979" s="9">
        <v>5.2999999999999999E-2</v>
      </c>
      <c r="AJ4979" s="9">
        <v>5.4400000000000004E-2</v>
      </c>
    </row>
    <row r="4980" spans="1:36" x14ac:dyDescent="0.2">
      <c r="A4980" t="s">
        <v>10539</v>
      </c>
      <c r="B4980" t="s">
        <v>10543</v>
      </c>
      <c r="C4980" t="s">
        <v>111</v>
      </c>
      <c r="E4980" t="s">
        <v>10541</v>
      </c>
      <c r="F4980">
        <v>85</v>
      </c>
      <c r="G4980">
        <v>3</v>
      </c>
      <c r="H4980" s="1">
        <v>45286</v>
      </c>
      <c r="I4980" t="s">
        <v>34</v>
      </c>
      <c r="J4980">
        <v>15000000</v>
      </c>
      <c r="K4980" t="s">
        <v>35</v>
      </c>
      <c r="L4980" t="s">
        <v>111</v>
      </c>
      <c r="M4980">
        <v>1000</v>
      </c>
      <c r="N4980">
        <v>15000</v>
      </c>
      <c r="O4980">
        <v>15000000</v>
      </c>
      <c r="P4980">
        <v>15000</v>
      </c>
      <c r="Q4980">
        <v>5</v>
      </c>
      <c r="R4980" t="s">
        <v>72</v>
      </c>
      <c r="S4980">
        <v>6.7282000000000002</v>
      </c>
      <c r="U4980" t="s">
        <v>38</v>
      </c>
      <c r="V4980" t="s">
        <v>127</v>
      </c>
      <c r="X4980" s="1">
        <v>47115</v>
      </c>
      <c r="Z4980" t="s">
        <v>40</v>
      </c>
      <c r="AA4980" t="s">
        <v>41</v>
      </c>
      <c r="AB4980" s="1">
        <v>45275</v>
      </c>
      <c r="AC4980" t="s">
        <v>42</v>
      </c>
      <c r="AE4980" t="s">
        <v>42</v>
      </c>
      <c r="AH4980" s="9">
        <v>5.2300000000000006E-2</v>
      </c>
      <c r="AI4980" s="9">
        <v>5.2999999999999999E-2</v>
      </c>
      <c r="AJ4980" s="9">
        <v>5.4400000000000004E-2</v>
      </c>
    </row>
    <row r="4981" spans="1:36" x14ac:dyDescent="0.2">
      <c r="A4981" t="s">
        <v>10544</v>
      </c>
      <c r="B4981" t="s">
        <v>10545</v>
      </c>
      <c r="C4981" t="s">
        <v>111</v>
      </c>
      <c r="E4981" t="s">
        <v>10546</v>
      </c>
      <c r="F4981">
        <v>152</v>
      </c>
      <c r="G4981">
        <v>1</v>
      </c>
      <c r="H4981" s="1">
        <v>45287</v>
      </c>
      <c r="I4981" t="s">
        <v>34</v>
      </c>
      <c r="J4981">
        <v>45000000</v>
      </c>
      <c r="K4981" t="s">
        <v>44</v>
      </c>
      <c r="L4981" t="s">
        <v>111</v>
      </c>
      <c r="M4981">
        <v>1000</v>
      </c>
      <c r="N4981">
        <v>50000</v>
      </c>
      <c r="O4981">
        <v>50000000</v>
      </c>
      <c r="P4981">
        <v>45000</v>
      </c>
      <c r="Q4981">
        <v>12</v>
      </c>
      <c r="R4981" t="s">
        <v>43</v>
      </c>
      <c r="S4981">
        <v>10.06</v>
      </c>
      <c r="U4981" t="s">
        <v>38</v>
      </c>
      <c r="V4981" t="s">
        <v>127</v>
      </c>
      <c r="X4981" s="1">
        <v>49403</v>
      </c>
      <c r="Z4981" t="s">
        <v>40</v>
      </c>
      <c r="AA4981" t="s">
        <v>41</v>
      </c>
      <c r="AB4981" s="1">
        <v>45020</v>
      </c>
      <c r="AC4981" t="s">
        <v>55</v>
      </c>
      <c r="AE4981" t="s">
        <v>42</v>
      </c>
      <c r="AH4981" s="9">
        <v>5.6799999999999996E-2</v>
      </c>
      <c r="AI4981" s="9">
        <v>5.8400000000000001E-2</v>
      </c>
      <c r="AJ4981" s="9">
        <v>6.0499999999999998E-2</v>
      </c>
    </row>
    <row r="4982" spans="1:36" x14ac:dyDescent="0.2">
      <c r="A4982" t="s">
        <v>10544</v>
      </c>
      <c r="B4982" t="s">
        <v>10547</v>
      </c>
      <c r="C4982" t="s">
        <v>111</v>
      </c>
      <c r="E4982" t="s">
        <v>10546</v>
      </c>
      <c r="F4982">
        <v>152</v>
      </c>
      <c r="G4982">
        <v>2</v>
      </c>
      <c r="H4982" s="1">
        <v>45287</v>
      </c>
      <c r="I4982" t="s">
        <v>34</v>
      </c>
      <c r="J4982">
        <v>25000000</v>
      </c>
      <c r="K4982" t="s">
        <v>44</v>
      </c>
      <c r="L4982" t="s">
        <v>111</v>
      </c>
      <c r="M4982">
        <v>1000</v>
      </c>
      <c r="N4982">
        <v>25000</v>
      </c>
      <c r="O4982">
        <v>25000000</v>
      </c>
      <c r="P4982">
        <v>25000</v>
      </c>
      <c r="Q4982">
        <v>5</v>
      </c>
      <c r="R4982" t="s">
        <v>72</v>
      </c>
      <c r="S4982">
        <v>4.782</v>
      </c>
      <c r="U4982" t="s">
        <v>38</v>
      </c>
      <c r="V4982" t="s">
        <v>127</v>
      </c>
      <c r="X4982" s="1">
        <v>46848</v>
      </c>
      <c r="Z4982" t="s">
        <v>40</v>
      </c>
      <c r="AA4982" t="s">
        <v>41</v>
      </c>
      <c r="AB4982" s="1">
        <v>45020</v>
      </c>
      <c r="AC4982" t="s">
        <v>55</v>
      </c>
      <c r="AE4982" t="s">
        <v>42</v>
      </c>
      <c r="AH4982" s="9">
        <v>5.6799999999999996E-2</v>
      </c>
      <c r="AI4982" s="9">
        <v>5.8400000000000001E-2</v>
      </c>
      <c r="AJ4982" s="9">
        <v>6.0499999999999998E-2</v>
      </c>
    </row>
    <row r="4983" spans="1:36" x14ac:dyDescent="0.2">
      <c r="A4983" t="s">
        <v>10544</v>
      </c>
      <c r="B4983" t="s">
        <v>10548</v>
      </c>
      <c r="C4983" t="s">
        <v>111</v>
      </c>
      <c r="E4983" t="s">
        <v>10546</v>
      </c>
      <c r="F4983">
        <v>152</v>
      </c>
      <c r="G4983">
        <v>3</v>
      </c>
      <c r="H4983" s="1">
        <v>45287</v>
      </c>
      <c r="I4983" t="s">
        <v>34</v>
      </c>
      <c r="J4983">
        <v>32000000</v>
      </c>
      <c r="K4983" t="s">
        <v>44</v>
      </c>
      <c r="L4983" t="s">
        <v>111</v>
      </c>
      <c r="M4983">
        <v>1000</v>
      </c>
      <c r="N4983">
        <v>32000</v>
      </c>
      <c r="O4983">
        <v>32000000</v>
      </c>
      <c r="P4983">
        <v>32000</v>
      </c>
      <c r="Q4983">
        <v>11.3</v>
      </c>
      <c r="R4983" t="s">
        <v>72</v>
      </c>
      <c r="S4983">
        <v>5</v>
      </c>
      <c r="U4983" t="s">
        <v>38</v>
      </c>
      <c r="V4983" t="s">
        <v>127</v>
      </c>
      <c r="X4983" s="1">
        <v>49403</v>
      </c>
      <c r="Z4983" t="s">
        <v>40</v>
      </c>
      <c r="AA4983" t="s">
        <v>41</v>
      </c>
      <c r="AB4983" s="1">
        <v>45268</v>
      </c>
      <c r="AC4983" t="s">
        <v>55</v>
      </c>
      <c r="AE4983" t="s">
        <v>42</v>
      </c>
      <c r="AH4983" s="9">
        <v>5.4600000000000003E-2</v>
      </c>
      <c r="AI4983" s="9">
        <v>5.5E-2</v>
      </c>
      <c r="AJ4983" s="9">
        <v>5.6299999999999996E-2</v>
      </c>
    </row>
    <row r="4984" spans="1:36" x14ac:dyDescent="0.2">
      <c r="A4984" t="s">
        <v>10517</v>
      </c>
      <c r="B4984" t="s">
        <v>10549</v>
      </c>
      <c r="C4984" t="s">
        <v>5042</v>
      </c>
      <c r="E4984" t="s">
        <v>10519</v>
      </c>
      <c r="F4984">
        <v>4</v>
      </c>
      <c r="G4984">
        <v>2</v>
      </c>
      <c r="H4984" s="1">
        <v>45287</v>
      </c>
      <c r="I4984" t="s">
        <v>34</v>
      </c>
      <c r="J4984">
        <v>123000000</v>
      </c>
      <c r="K4984" t="s">
        <v>44</v>
      </c>
      <c r="L4984" t="s">
        <v>99</v>
      </c>
      <c r="M4984">
        <v>1000</v>
      </c>
      <c r="N4984">
        <v>123000</v>
      </c>
      <c r="O4984">
        <v>123000000</v>
      </c>
      <c r="P4984">
        <v>123000</v>
      </c>
      <c r="Q4984">
        <v>22</v>
      </c>
      <c r="R4984" t="s">
        <v>43</v>
      </c>
      <c r="S4984">
        <v>7.5</v>
      </c>
      <c r="U4984" t="s">
        <v>38</v>
      </c>
      <c r="V4984" t="s">
        <v>127</v>
      </c>
      <c r="X4984" s="1">
        <v>53133</v>
      </c>
      <c r="Z4984" t="s">
        <v>40</v>
      </c>
      <c r="AA4984" t="s">
        <v>41</v>
      </c>
      <c r="AB4984" s="1">
        <v>45105</v>
      </c>
      <c r="AC4984" t="s">
        <v>42</v>
      </c>
      <c r="AE4984" t="s">
        <v>42</v>
      </c>
      <c r="AH4984" s="9">
        <v>5.4900000000000004E-2</v>
      </c>
      <c r="AI4984" s="9">
        <v>5.2600000000000001E-2</v>
      </c>
      <c r="AJ4984" s="9">
        <v>5.3600000000000002E-2</v>
      </c>
    </row>
    <row r="4985" spans="1:36" x14ac:dyDescent="0.2">
      <c r="A4985" t="s">
        <v>10550</v>
      </c>
      <c r="B4985" t="s">
        <v>10551</v>
      </c>
      <c r="C4985" t="s">
        <v>79</v>
      </c>
      <c r="E4985" t="s">
        <v>10552</v>
      </c>
      <c r="F4985">
        <v>6</v>
      </c>
      <c r="G4985">
        <v>1</v>
      </c>
      <c r="H4985" s="1">
        <v>45287</v>
      </c>
      <c r="I4985" t="s">
        <v>34</v>
      </c>
      <c r="J4985">
        <v>157700000</v>
      </c>
      <c r="K4985" t="s">
        <v>44</v>
      </c>
      <c r="L4985" t="s">
        <v>99</v>
      </c>
      <c r="M4985">
        <v>1000</v>
      </c>
      <c r="N4985">
        <v>157700</v>
      </c>
      <c r="O4985">
        <v>157700000</v>
      </c>
      <c r="P4985">
        <v>157700</v>
      </c>
      <c r="Q4985">
        <v>2</v>
      </c>
      <c r="R4985" t="s">
        <v>43</v>
      </c>
      <c r="S4985">
        <v>8</v>
      </c>
      <c r="U4985" t="s">
        <v>38</v>
      </c>
      <c r="V4985" t="s">
        <v>127</v>
      </c>
      <c r="X4985" s="1">
        <v>45828</v>
      </c>
      <c r="Z4985" t="s">
        <v>40</v>
      </c>
      <c r="AA4985" t="s">
        <v>41</v>
      </c>
      <c r="AB4985" s="1">
        <v>45106</v>
      </c>
      <c r="AC4985" t="s">
        <v>42</v>
      </c>
      <c r="AE4985" t="s">
        <v>42</v>
      </c>
      <c r="AH4985" s="9">
        <v>5.5899999999999998E-2</v>
      </c>
      <c r="AI4985" s="9">
        <v>5.33E-2</v>
      </c>
      <c r="AJ4985" s="9">
        <v>5.4199999999999998E-2</v>
      </c>
    </row>
    <row r="4986" spans="1:36" x14ac:dyDescent="0.2">
      <c r="A4986" t="s">
        <v>10550</v>
      </c>
      <c r="B4986" t="s">
        <v>10553</v>
      </c>
      <c r="C4986" t="s">
        <v>79</v>
      </c>
      <c r="E4986" t="s">
        <v>10552</v>
      </c>
      <c r="F4986">
        <v>6</v>
      </c>
      <c r="G4986">
        <v>2</v>
      </c>
      <c r="H4986" s="1">
        <v>45287</v>
      </c>
      <c r="I4986" t="s">
        <v>34</v>
      </c>
      <c r="J4986">
        <v>100000000</v>
      </c>
      <c r="K4986" t="s">
        <v>44</v>
      </c>
      <c r="L4986" t="s">
        <v>99</v>
      </c>
      <c r="M4986">
        <v>1000</v>
      </c>
      <c r="N4986">
        <v>100000</v>
      </c>
      <c r="O4986">
        <v>100000000</v>
      </c>
      <c r="P4986">
        <v>100000</v>
      </c>
      <c r="Q4986">
        <v>13</v>
      </c>
      <c r="R4986" t="s">
        <v>43</v>
      </c>
      <c r="S4986">
        <v>8</v>
      </c>
      <c r="U4986" t="s">
        <v>38</v>
      </c>
      <c r="V4986" t="s">
        <v>127</v>
      </c>
      <c r="X4986" s="1">
        <v>49846</v>
      </c>
      <c r="Z4986" t="s">
        <v>40</v>
      </c>
      <c r="AA4986" t="s">
        <v>41</v>
      </c>
      <c r="AB4986" s="1">
        <v>45106</v>
      </c>
      <c r="AC4986" t="s">
        <v>42</v>
      </c>
      <c r="AE4986" t="s">
        <v>42</v>
      </c>
      <c r="AH4986" s="9">
        <v>5.5899999999999998E-2</v>
      </c>
      <c r="AI4986" s="9">
        <v>5.33E-2</v>
      </c>
      <c r="AJ4986" s="9">
        <v>5.4199999999999998E-2</v>
      </c>
    </row>
    <row r="4987" spans="1:36" x14ac:dyDescent="0.2">
      <c r="A4987" t="s">
        <v>10550</v>
      </c>
      <c r="B4987" t="s">
        <v>10554</v>
      </c>
      <c r="C4987" t="s">
        <v>79</v>
      </c>
      <c r="E4987" t="s">
        <v>10552</v>
      </c>
      <c r="F4987">
        <v>6</v>
      </c>
      <c r="G4987">
        <v>3</v>
      </c>
      <c r="H4987" s="1">
        <v>45287</v>
      </c>
      <c r="I4987" t="s">
        <v>34</v>
      </c>
      <c r="J4987">
        <v>30000000</v>
      </c>
      <c r="K4987" t="s">
        <v>44</v>
      </c>
      <c r="L4987" t="s">
        <v>99</v>
      </c>
      <c r="M4987">
        <v>1000</v>
      </c>
      <c r="N4987">
        <v>30000</v>
      </c>
      <c r="O4987">
        <v>30000000</v>
      </c>
      <c r="P4987">
        <v>30000</v>
      </c>
      <c r="Q4987">
        <v>13</v>
      </c>
      <c r="R4987" t="s">
        <v>43</v>
      </c>
      <c r="S4987">
        <v>8</v>
      </c>
      <c r="U4987" t="s">
        <v>38</v>
      </c>
      <c r="V4987" t="s">
        <v>127</v>
      </c>
      <c r="X4987" s="1">
        <v>49846</v>
      </c>
      <c r="Z4987" t="s">
        <v>40</v>
      </c>
      <c r="AA4987" t="s">
        <v>41</v>
      </c>
      <c r="AB4987" s="1">
        <v>45097</v>
      </c>
      <c r="AC4987" t="s">
        <v>42</v>
      </c>
      <c r="AE4987" t="s">
        <v>42</v>
      </c>
      <c r="AH4987" s="9">
        <v>5.5800000000000002E-2</v>
      </c>
      <c r="AI4987" s="9">
        <v>5.3200000000000004E-2</v>
      </c>
      <c r="AJ4987" s="9">
        <v>5.3899999999999997E-2</v>
      </c>
    </row>
    <row r="4988" spans="1:36" x14ac:dyDescent="0.2">
      <c r="A4988" t="s">
        <v>10550</v>
      </c>
      <c r="B4988" t="s">
        <v>10555</v>
      </c>
      <c r="C4988" t="s">
        <v>79</v>
      </c>
      <c r="E4988" t="s">
        <v>10552</v>
      </c>
      <c r="F4988">
        <v>6</v>
      </c>
      <c r="G4988">
        <v>4</v>
      </c>
      <c r="H4988" s="1">
        <v>45287</v>
      </c>
      <c r="I4988" t="s">
        <v>34</v>
      </c>
      <c r="J4988">
        <v>19917000</v>
      </c>
      <c r="K4988" t="s">
        <v>44</v>
      </c>
      <c r="L4988" t="s">
        <v>99</v>
      </c>
      <c r="M4988">
        <v>1000</v>
      </c>
      <c r="N4988">
        <v>19917</v>
      </c>
      <c r="O4988">
        <v>19917000</v>
      </c>
      <c r="P4988">
        <v>19917</v>
      </c>
      <c r="Q4988">
        <v>13</v>
      </c>
      <c r="R4988" t="s">
        <v>43</v>
      </c>
      <c r="S4988">
        <v>8</v>
      </c>
      <c r="U4988" t="s">
        <v>38</v>
      </c>
      <c r="V4988" t="s">
        <v>127</v>
      </c>
      <c r="X4988" s="1">
        <v>49846</v>
      </c>
      <c r="Z4988" t="s">
        <v>40</v>
      </c>
      <c r="AA4988" t="s">
        <v>41</v>
      </c>
      <c r="AB4988" s="1">
        <v>45097</v>
      </c>
      <c r="AC4988" t="s">
        <v>42</v>
      </c>
      <c r="AE4988" t="s">
        <v>42</v>
      </c>
      <c r="AH4988" s="9">
        <v>5.5800000000000002E-2</v>
      </c>
      <c r="AI4988" s="9">
        <v>5.3200000000000004E-2</v>
      </c>
      <c r="AJ4988" s="9">
        <v>5.3899999999999997E-2</v>
      </c>
    </row>
    <row r="4989" spans="1:36" x14ac:dyDescent="0.2">
      <c r="A4989" t="s">
        <v>10556</v>
      </c>
      <c r="B4989" t="s">
        <v>10557</v>
      </c>
      <c r="C4989" t="s">
        <v>104</v>
      </c>
      <c r="E4989" t="s">
        <v>10558</v>
      </c>
      <c r="F4989">
        <v>92</v>
      </c>
      <c r="G4989">
        <v>4</v>
      </c>
      <c r="H4989" s="1">
        <v>45392</v>
      </c>
      <c r="I4989" t="s">
        <v>34</v>
      </c>
      <c r="K4989" t="s">
        <v>35</v>
      </c>
      <c r="M4989">
        <v>1000</v>
      </c>
      <c r="N4989">
        <v>50000</v>
      </c>
      <c r="O4989">
        <v>50000000</v>
      </c>
      <c r="Q4989">
        <v>2.9</v>
      </c>
      <c r="R4989" t="s">
        <v>72</v>
      </c>
      <c r="S4989">
        <v>0</v>
      </c>
      <c r="U4989" t="s">
        <v>38</v>
      </c>
      <c r="V4989" t="s">
        <v>65</v>
      </c>
      <c r="X4989" s="1">
        <v>46352</v>
      </c>
      <c r="Z4989" t="s">
        <v>40</v>
      </c>
      <c r="AA4989" t="s">
        <v>41</v>
      </c>
      <c r="AB4989" s="1">
        <v>45288</v>
      </c>
      <c r="AC4989" t="s">
        <v>42</v>
      </c>
      <c r="AE4989" t="s">
        <v>42</v>
      </c>
      <c r="AH4989" s="9">
        <v>5.2300000000000006E-2</v>
      </c>
      <c r="AI4989" s="9">
        <v>5.2300000000000006E-2</v>
      </c>
      <c r="AJ4989" s="9">
        <v>5.3499999999999999E-2</v>
      </c>
    </row>
    <row r="4990" spans="1:36" x14ac:dyDescent="0.2">
      <c r="A4990" t="s">
        <v>10559</v>
      </c>
      <c r="B4990" t="s">
        <v>10560</v>
      </c>
      <c r="C4990" t="s">
        <v>94</v>
      </c>
      <c r="F4990">
        <v>45</v>
      </c>
      <c r="G4990">
        <v>1</v>
      </c>
      <c r="H4990" s="1">
        <v>45287</v>
      </c>
      <c r="I4990" t="s">
        <v>34</v>
      </c>
      <c r="J4990">
        <v>25582499</v>
      </c>
      <c r="K4990" t="s">
        <v>44</v>
      </c>
      <c r="L4990" t="s">
        <v>94</v>
      </c>
      <c r="M4990">
        <v>1</v>
      </c>
      <c r="N4990">
        <v>25481285</v>
      </c>
      <c r="O4990">
        <v>25481285</v>
      </c>
      <c r="P4990">
        <v>25582499</v>
      </c>
      <c r="Q4990">
        <v>14.8</v>
      </c>
      <c r="R4990" t="s">
        <v>43</v>
      </c>
      <c r="S4990">
        <v>9.5</v>
      </c>
      <c r="U4990" t="s">
        <v>38</v>
      </c>
      <c r="V4990" t="s">
        <v>127</v>
      </c>
      <c r="X4990" s="1">
        <v>50642</v>
      </c>
      <c r="Y4990" t="s">
        <v>80</v>
      </c>
      <c r="Z4990" t="s">
        <v>40</v>
      </c>
      <c r="AA4990" t="s">
        <v>41</v>
      </c>
      <c r="AB4990" s="1">
        <v>45246</v>
      </c>
      <c r="AC4990" t="s">
        <v>42</v>
      </c>
      <c r="AE4990" t="s">
        <v>42</v>
      </c>
      <c r="AF4990" t="s">
        <v>48</v>
      </c>
      <c r="AG4990" t="s">
        <v>82</v>
      </c>
      <c r="AH4990" s="9">
        <v>5.6900000000000006E-2</v>
      </c>
      <c r="AI4990" s="9">
        <v>5.6100000000000004E-2</v>
      </c>
      <c r="AJ4990" s="9">
        <v>5.6399999999999999E-2</v>
      </c>
    </row>
    <row r="4991" spans="1:36" x14ac:dyDescent="0.2">
      <c r="A4991" t="s">
        <v>10559</v>
      </c>
      <c r="B4991" t="s">
        <v>10561</v>
      </c>
      <c r="C4991" t="s">
        <v>94</v>
      </c>
      <c r="E4991" t="s">
        <v>7491</v>
      </c>
      <c r="F4991">
        <v>45</v>
      </c>
      <c r="G4991">
        <v>2</v>
      </c>
      <c r="H4991" s="1">
        <v>45287</v>
      </c>
      <c r="I4991" t="s">
        <v>34</v>
      </c>
      <c r="J4991">
        <v>4796718</v>
      </c>
      <c r="K4991" t="s">
        <v>44</v>
      </c>
      <c r="L4991" t="s">
        <v>94</v>
      </c>
      <c r="M4991">
        <v>1</v>
      </c>
      <c r="N4991">
        <v>4777741</v>
      </c>
      <c r="O4991">
        <v>4777741</v>
      </c>
      <c r="P4991">
        <v>4796718</v>
      </c>
      <c r="Q4991">
        <v>14.8</v>
      </c>
      <c r="R4991" t="s">
        <v>43</v>
      </c>
      <c r="S4991">
        <v>11.5</v>
      </c>
      <c r="U4991" t="s">
        <v>38</v>
      </c>
      <c r="V4991" t="s">
        <v>127</v>
      </c>
      <c r="X4991" s="1">
        <v>50642</v>
      </c>
      <c r="Y4991" t="s">
        <v>113</v>
      </c>
      <c r="Z4991" t="s">
        <v>40</v>
      </c>
      <c r="AA4991" t="s">
        <v>41</v>
      </c>
      <c r="AB4991" s="1">
        <v>45246</v>
      </c>
      <c r="AC4991" t="s">
        <v>42</v>
      </c>
      <c r="AE4991" t="s">
        <v>42</v>
      </c>
      <c r="AF4991" t="s">
        <v>48</v>
      </c>
      <c r="AG4991" t="s">
        <v>82</v>
      </c>
      <c r="AH4991" s="9">
        <v>5.6900000000000006E-2</v>
      </c>
      <c r="AI4991" s="9">
        <v>5.6100000000000004E-2</v>
      </c>
      <c r="AJ4991" s="9">
        <v>5.6399999999999999E-2</v>
      </c>
    </row>
    <row r="4992" spans="1:36" x14ac:dyDescent="0.2">
      <c r="A4992" t="s">
        <v>10559</v>
      </c>
      <c r="B4992" t="s">
        <v>10562</v>
      </c>
      <c r="C4992" t="s">
        <v>94</v>
      </c>
      <c r="F4992">
        <v>45</v>
      </c>
      <c r="G4992">
        <v>3</v>
      </c>
      <c r="H4992" s="1">
        <v>45287</v>
      </c>
      <c r="I4992" t="s">
        <v>34</v>
      </c>
      <c r="J4992">
        <v>24434490</v>
      </c>
      <c r="K4992" t="s">
        <v>44</v>
      </c>
      <c r="L4992" t="s">
        <v>94</v>
      </c>
      <c r="M4992">
        <v>1</v>
      </c>
      <c r="N4992">
        <v>1592581</v>
      </c>
      <c r="O4992">
        <v>1592581</v>
      </c>
      <c r="P4992">
        <v>24434490</v>
      </c>
      <c r="Q4992">
        <v>16.5</v>
      </c>
      <c r="R4992" t="s">
        <v>43</v>
      </c>
      <c r="S4992">
        <v>11.5</v>
      </c>
      <c r="U4992" t="s">
        <v>38</v>
      </c>
      <c r="V4992" t="s">
        <v>127</v>
      </c>
      <c r="X4992" s="1">
        <v>51281</v>
      </c>
      <c r="Z4992" t="s">
        <v>40</v>
      </c>
      <c r="AA4992" t="s">
        <v>41</v>
      </c>
      <c r="AB4992" s="1">
        <v>45246</v>
      </c>
      <c r="AC4992" t="s">
        <v>42</v>
      </c>
      <c r="AE4992" t="s">
        <v>42</v>
      </c>
      <c r="AH4992" s="9">
        <v>5.6900000000000006E-2</v>
      </c>
      <c r="AI4992" s="9">
        <v>5.6100000000000004E-2</v>
      </c>
      <c r="AJ4992" s="9">
        <v>5.6399999999999999E-2</v>
      </c>
    </row>
    <row r="4993" spans="1:36" x14ac:dyDescent="0.2">
      <c r="A4993" t="s">
        <v>10559</v>
      </c>
      <c r="B4993" t="s">
        <v>10563</v>
      </c>
      <c r="C4993" t="s">
        <v>94</v>
      </c>
      <c r="F4993">
        <v>45</v>
      </c>
      <c r="G4993">
        <v>4</v>
      </c>
      <c r="H4993" s="1">
        <v>45287</v>
      </c>
      <c r="I4993" t="s">
        <v>34</v>
      </c>
      <c r="J4993">
        <v>4581466</v>
      </c>
      <c r="K4993" t="s">
        <v>44</v>
      </c>
      <c r="L4993" t="s">
        <v>94</v>
      </c>
      <c r="M4993">
        <v>1</v>
      </c>
      <c r="N4993">
        <v>24538128</v>
      </c>
      <c r="O4993">
        <v>24538128</v>
      </c>
      <c r="P4993">
        <v>4581466</v>
      </c>
      <c r="Q4993">
        <v>14.7</v>
      </c>
      <c r="R4993" t="s">
        <v>43</v>
      </c>
      <c r="S4993">
        <v>9.5</v>
      </c>
      <c r="U4993" t="s">
        <v>38</v>
      </c>
      <c r="V4993" t="s">
        <v>127</v>
      </c>
      <c r="X4993" s="1">
        <v>50642</v>
      </c>
      <c r="Y4993" t="s">
        <v>80</v>
      </c>
      <c r="Z4993" t="s">
        <v>40</v>
      </c>
      <c r="AA4993" t="s">
        <v>41</v>
      </c>
      <c r="AB4993" s="1">
        <v>45275</v>
      </c>
      <c r="AC4993" t="s">
        <v>42</v>
      </c>
      <c r="AE4993" t="s">
        <v>42</v>
      </c>
      <c r="AF4993" t="s">
        <v>48</v>
      </c>
      <c r="AG4993" t="s">
        <v>82</v>
      </c>
      <c r="AH4993" s="9">
        <v>5.2300000000000006E-2</v>
      </c>
      <c r="AI4993" s="9">
        <v>5.2999999999999999E-2</v>
      </c>
      <c r="AJ4993" s="9">
        <v>5.4400000000000004E-2</v>
      </c>
    </row>
    <row r="4994" spans="1:36" x14ac:dyDescent="0.2">
      <c r="A4994" t="s">
        <v>10564</v>
      </c>
      <c r="B4994" t="s">
        <v>10565</v>
      </c>
      <c r="C4994" t="s">
        <v>240</v>
      </c>
      <c r="F4994">
        <v>11</v>
      </c>
      <c r="G4994" t="s">
        <v>57</v>
      </c>
      <c r="H4994" s="1">
        <v>45287</v>
      </c>
      <c r="I4994" t="s">
        <v>34</v>
      </c>
      <c r="J4994">
        <v>310000000</v>
      </c>
      <c r="K4994" t="s">
        <v>51</v>
      </c>
      <c r="L4994" t="s">
        <v>85</v>
      </c>
      <c r="M4994">
        <v>1000</v>
      </c>
      <c r="N4994">
        <v>310000</v>
      </c>
      <c r="O4994">
        <v>310000000</v>
      </c>
      <c r="P4994">
        <v>310000</v>
      </c>
      <c r="Q4994">
        <v>5</v>
      </c>
      <c r="R4994" t="s">
        <v>72</v>
      </c>
      <c r="S4994">
        <v>1.65</v>
      </c>
      <c r="U4994" t="s">
        <v>38</v>
      </c>
      <c r="V4994" t="s">
        <v>127</v>
      </c>
      <c r="W4994" s="1">
        <v>45286</v>
      </c>
      <c r="X4994" s="1">
        <v>47093</v>
      </c>
      <c r="Y4994" t="s">
        <v>42</v>
      </c>
      <c r="Z4994" t="s">
        <v>75</v>
      </c>
      <c r="AA4994" t="s">
        <v>76</v>
      </c>
      <c r="AB4994" s="1">
        <v>45266</v>
      </c>
      <c r="AC4994" t="s">
        <v>55</v>
      </c>
      <c r="AE4994" t="s">
        <v>68</v>
      </c>
      <c r="AG4994" t="s">
        <v>42</v>
      </c>
      <c r="AH4994" s="9">
        <v>5.4600000000000003E-2</v>
      </c>
      <c r="AI4994" s="9">
        <v>5.4600000000000003E-2</v>
      </c>
      <c r="AJ4994" s="9">
        <v>5.5599999999999997E-2</v>
      </c>
    </row>
    <row r="4995" spans="1:36" x14ac:dyDescent="0.2">
      <c r="A4995" t="s">
        <v>10566</v>
      </c>
      <c r="B4995" t="s">
        <v>10567</v>
      </c>
      <c r="C4995" t="s">
        <v>477</v>
      </c>
      <c r="F4995">
        <v>6</v>
      </c>
      <c r="G4995" t="s">
        <v>57</v>
      </c>
      <c r="H4995" s="1">
        <v>45287</v>
      </c>
      <c r="I4995" t="s">
        <v>34</v>
      </c>
      <c r="J4995">
        <v>50000000</v>
      </c>
      <c r="K4995" t="s">
        <v>51</v>
      </c>
      <c r="L4995" t="s">
        <v>85</v>
      </c>
      <c r="M4995">
        <v>1000</v>
      </c>
      <c r="N4995">
        <v>50000</v>
      </c>
      <c r="O4995">
        <v>50000000</v>
      </c>
      <c r="P4995">
        <v>50000</v>
      </c>
      <c r="Q4995">
        <v>5</v>
      </c>
      <c r="R4995" t="s">
        <v>72</v>
      </c>
      <c r="S4995">
        <v>1.65</v>
      </c>
      <c r="U4995" t="s">
        <v>38</v>
      </c>
      <c r="V4995" t="s">
        <v>127</v>
      </c>
      <c r="W4995" s="1">
        <v>45286</v>
      </c>
      <c r="X4995" s="1">
        <v>47093</v>
      </c>
      <c r="Y4995" t="s">
        <v>42</v>
      </c>
      <c r="Z4995" t="s">
        <v>75</v>
      </c>
      <c r="AA4995" t="s">
        <v>76</v>
      </c>
      <c r="AB4995" s="1">
        <v>45266</v>
      </c>
      <c r="AC4995" t="s">
        <v>55</v>
      </c>
      <c r="AE4995" t="s">
        <v>68</v>
      </c>
      <c r="AG4995" t="s">
        <v>42</v>
      </c>
      <c r="AH4995" s="9">
        <v>5.4600000000000003E-2</v>
      </c>
      <c r="AI4995" s="9">
        <v>5.4600000000000003E-2</v>
      </c>
      <c r="AJ4995" s="9">
        <v>5.5599999999999997E-2</v>
      </c>
    </row>
    <row r="4996" spans="1:36" x14ac:dyDescent="0.2">
      <c r="A4996" t="s">
        <v>10568</v>
      </c>
      <c r="B4996" t="s">
        <v>10569</v>
      </c>
      <c r="C4996" t="s">
        <v>5704</v>
      </c>
      <c r="F4996">
        <v>10</v>
      </c>
      <c r="G4996" t="s">
        <v>57</v>
      </c>
      <c r="H4996" s="1">
        <v>45287</v>
      </c>
      <c r="I4996" t="s">
        <v>34</v>
      </c>
      <c r="J4996">
        <v>300000000</v>
      </c>
      <c r="K4996" t="s">
        <v>51</v>
      </c>
      <c r="L4996" t="s">
        <v>96</v>
      </c>
      <c r="M4996">
        <v>1000</v>
      </c>
      <c r="N4996">
        <v>300000</v>
      </c>
      <c r="O4996">
        <v>300000000</v>
      </c>
      <c r="P4996">
        <v>300000</v>
      </c>
      <c r="Q4996">
        <v>8</v>
      </c>
      <c r="R4996" t="s">
        <v>43</v>
      </c>
      <c r="S4996">
        <v>6.3</v>
      </c>
      <c r="U4996" t="s">
        <v>38</v>
      </c>
      <c r="V4996" t="s">
        <v>39</v>
      </c>
      <c r="W4996" s="1">
        <v>45282</v>
      </c>
      <c r="X4996" s="1">
        <v>48197</v>
      </c>
      <c r="Y4996" t="s">
        <v>42</v>
      </c>
      <c r="Z4996" t="s">
        <v>75</v>
      </c>
      <c r="AA4996" t="s">
        <v>76</v>
      </c>
      <c r="AB4996" s="1">
        <v>45275</v>
      </c>
      <c r="AC4996" t="s">
        <v>77</v>
      </c>
      <c r="AD4996">
        <v>2</v>
      </c>
      <c r="AE4996" t="s">
        <v>68</v>
      </c>
      <c r="AG4996" t="s">
        <v>42</v>
      </c>
      <c r="AH4996" s="9">
        <v>5.2300000000000006E-2</v>
      </c>
      <c r="AI4996" s="9">
        <v>5.2999999999999999E-2</v>
      </c>
      <c r="AJ4996" s="9">
        <v>5.4400000000000004E-2</v>
      </c>
    </row>
    <row r="4997" spans="1:36" x14ac:dyDescent="0.2">
      <c r="A4997" t="s">
        <v>10570</v>
      </c>
      <c r="B4997" t="s">
        <v>10571</v>
      </c>
      <c r="C4997" t="s">
        <v>1643</v>
      </c>
      <c r="F4997">
        <v>6</v>
      </c>
      <c r="G4997" t="s">
        <v>57</v>
      </c>
      <c r="H4997" s="1">
        <v>45287</v>
      </c>
      <c r="I4997" t="s">
        <v>34</v>
      </c>
      <c r="J4997">
        <v>500000000</v>
      </c>
      <c r="K4997" t="s">
        <v>51</v>
      </c>
      <c r="L4997" t="s">
        <v>1549</v>
      </c>
      <c r="M4997">
        <v>1000</v>
      </c>
      <c r="N4997">
        <v>500000</v>
      </c>
      <c r="O4997">
        <v>500000000</v>
      </c>
      <c r="P4997">
        <v>500000</v>
      </c>
      <c r="Q4997">
        <v>4</v>
      </c>
      <c r="R4997" t="s">
        <v>72</v>
      </c>
      <c r="S4997">
        <v>1.25</v>
      </c>
      <c r="U4997" t="s">
        <v>38</v>
      </c>
      <c r="V4997" t="s">
        <v>39</v>
      </c>
      <c r="W4997" s="1">
        <v>45286</v>
      </c>
      <c r="X4997" s="1">
        <v>46747</v>
      </c>
      <c r="Y4997" t="s">
        <v>42</v>
      </c>
      <c r="Z4997" t="s">
        <v>150</v>
      </c>
      <c r="AA4997" t="s">
        <v>151</v>
      </c>
      <c r="AB4997" s="1">
        <v>45286</v>
      </c>
      <c r="AC4997" t="s">
        <v>55</v>
      </c>
      <c r="AE4997" t="s">
        <v>68</v>
      </c>
      <c r="AG4997" t="s">
        <v>42</v>
      </c>
      <c r="AH4997" s="9">
        <v>5.1699999999999996E-2</v>
      </c>
      <c r="AI4997" s="9">
        <v>5.2000000000000005E-2</v>
      </c>
      <c r="AJ4997" s="9">
        <v>5.28E-2</v>
      </c>
    </row>
    <row r="4998" spans="1:36" x14ac:dyDescent="0.2">
      <c r="A4998" t="s">
        <v>10572</v>
      </c>
      <c r="B4998" t="s">
        <v>10573</v>
      </c>
      <c r="C4998" t="s">
        <v>224</v>
      </c>
      <c r="F4998">
        <v>20</v>
      </c>
      <c r="G4998" t="s">
        <v>57</v>
      </c>
      <c r="H4998" s="1">
        <v>45287</v>
      </c>
      <c r="I4998" t="s">
        <v>34</v>
      </c>
      <c r="J4998">
        <v>1300000000</v>
      </c>
      <c r="K4998" t="s">
        <v>51</v>
      </c>
      <c r="L4998" t="s">
        <v>1549</v>
      </c>
      <c r="M4998">
        <v>1000</v>
      </c>
      <c r="N4998">
        <v>1300000</v>
      </c>
      <c r="O4998">
        <v>1300000000</v>
      </c>
      <c r="P4998">
        <v>1300000</v>
      </c>
      <c r="Q4998">
        <v>5</v>
      </c>
      <c r="R4998" t="s">
        <v>72</v>
      </c>
      <c r="S4998">
        <v>2.25</v>
      </c>
      <c r="U4998" t="s">
        <v>38</v>
      </c>
      <c r="V4998" t="s">
        <v>39</v>
      </c>
      <c r="W4998" s="1">
        <v>45286</v>
      </c>
      <c r="X4998" s="1">
        <v>47109</v>
      </c>
      <c r="Y4998" t="s">
        <v>42</v>
      </c>
      <c r="Z4998" t="s">
        <v>138</v>
      </c>
      <c r="AA4998" t="s">
        <v>139</v>
      </c>
      <c r="AB4998" s="1">
        <v>45282</v>
      </c>
      <c r="AC4998" t="s">
        <v>55</v>
      </c>
      <c r="AE4998" t="s">
        <v>68</v>
      </c>
      <c r="AG4998" t="s">
        <v>42</v>
      </c>
      <c r="AH4998" s="9">
        <v>5.1399999999999994E-2</v>
      </c>
      <c r="AI4998" s="9">
        <v>5.1799999999999999E-2</v>
      </c>
      <c r="AJ4998" s="9">
        <v>5.2999999999999999E-2</v>
      </c>
    </row>
    <row r="4999" spans="1:36" x14ac:dyDescent="0.2">
      <c r="A4999" t="s">
        <v>10574</v>
      </c>
      <c r="B4999" t="s">
        <v>10575</v>
      </c>
      <c r="C4999" t="s">
        <v>2696</v>
      </c>
      <c r="F4999">
        <v>3</v>
      </c>
      <c r="G4999" t="s">
        <v>57</v>
      </c>
      <c r="H4999" s="1">
        <v>45287</v>
      </c>
      <c r="I4999" t="s">
        <v>34</v>
      </c>
      <c r="J4999">
        <v>1250000000</v>
      </c>
      <c r="K4999" t="s">
        <v>51</v>
      </c>
      <c r="L4999" t="s">
        <v>192</v>
      </c>
      <c r="M4999">
        <v>1000</v>
      </c>
      <c r="N4999">
        <v>1250000</v>
      </c>
      <c r="O4999">
        <v>1250000000</v>
      </c>
      <c r="P4999">
        <v>1250000</v>
      </c>
      <c r="Q4999">
        <v>5</v>
      </c>
      <c r="R4999" t="s">
        <v>72</v>
      </c>
      <c r="S4999">
        <v>3</v>
      </c>
      <c r="U4999" t="s">
        <v>38</v>
      </c>
      <c r="V4999" t="s">
        <v>236</v>
      </c>
      <c r="W4999" s="1">
        <v>45280</v>
      </c>
      <c r="X4999" s="1">
        <v>47102</v>
      </c>
      <c r="Y4999" t="s">
        <v>42</v>
      </c>
      <c r="Z4999" t="s">
        <v>102</v>
      </c>
      <c r="AA4999" t="s">
        <v>103</v>
      </c>
      <c r="AB4999" s="1">
        <v>45275</v>
      </c>
      <c r="AC4999" t="s">
        <v>55</v>
      </c>
      <c r="AE4999" t="s">
        <v>60</v>
      </c>
      <c r="AG4999" t="s">
        <v>42</v>
      </c>
      <c r="AH4999" s="9">
        <v>5.2300000000000006E-2</v>
      </c>
      <c r="AI4999" s="9">
        <v>5.2999999999999999E-2</v>
      </c>
      <c r="AJ4999" s="9">
        <v>5.4400000000000004E-2</v>
      </c>
    </row>
    <row r="5000" spans="1:36" x14ac:dyDescent="0.2">
      <c r="A5000" t="s">
        <v>10576</v>
      </c>
      <c r="B5000" t="s">
        <v>10577</v>
      </c>
      <c r="C5000" t="s">
        <v>6969</v>
      </c>
      <c r="F5000">
        <v>7</v>
      </c>
      <c r="G5000">
        <v>1</v>
      </c>
      <c r="H5000" s="1">
        <v>45287</v>
      </c>
      <c r="I5000" t="s">
        <v>34</v>
      </c>
      <c r="J5000">
        <v>1700000000</v>
      </c>
      <c r="K5000" t="s">
        <v>51</v>
      </c>
      <c r="L5000" t="s">
        <v>173</v>
      </c>
      <c r="M5000">
        <v>1000</v>
      </c>
      <c r="N5000">
        <v>1700000</v>
      </c>
      <c r="O5000">
        <v>1700000000</v>
      </c>
      <c r="P5000">
        <v>1700000</v>
      </c>
      <c r="Q5000">
        <v>7</v>
      </c>
      <c r="R5000" t="s">
        <v>72</v>
      </c>
      <c r="S5000">
        <v>0.9</v>
      </c>
      <c r="U5000" t="s">
        <v>38</v>
      </c>
      <c r="V5000" t="s">
        <v>127</v>
      </c>
      <c r="W5000" s="1">
        <v>45282</v>
      </c>
      <c r="X5000" s="1">
        <v>47832</v>
      </c>
      <c r="Y5000" t="s">
        <v>42</v>
      </c>
      <c r="Z5000" t="s">
        <v>40</v>
      </c>
      <c r="AA5000" t="s">
        <v>41</v>
      </c>
      <c r="AB5000" s="1">
        <v>45275</v>
      </c>
      <c r="AC5000" t="s">
        <v>55</v>
      </c>
      <c r="AE5000" t="s">
        <v>68</v>
      </c>
      <c r="AG5000" t="s">
        <v>42</v>
      </c>
      <c r="AH5000" s="9">
        <v>5.2300000000000006E-2</v>
      </c>
      <c r="AI5000" s="9">
        <v>5.2999999999999999E-2</v>
      </c>
      <c r="AJ5000" s="9">
        <v>5.4400000000000004E-2</v>
      </c>
    </row>
    <row r="5001" spans="1:36" x14ac:dyDescent="0.2">
      <c r="A5001" t="s">
        <v>10576</v>
      </c>
      <c r="B5001" t="s">
        <v>10578</v>
      </c>
      <c r="C5001" t="s">
        <v>6969</v>
      </c>
      <c r="F5001">
        <v>7</v>
      </c>
      <c r="G5001">
        <v>2</v>
      </c>
      <c r="H5001" s="1">
        <v>45287</v>
      </c>
      <c r="I5001" t="s">
        <v>34</v>
      </c>
      <c r="J5001">
        <v>800000000</v>
      </c>
      <c r="K5001" t="s">
        <v>51</v>
      </c>
      <c r="L5001" t="s">
        <v>173</v>
      </c>
      <c r="M5001">
        <v>1000</v>
      </c>
      <c r="N5001">
        <v>800000</v>
      </c>
      <c r="O5001">
        <v>800000000</v>
      </c>
      <c r="P5001">
        <v>800000</v>
      </c>
      <c r="Q5001">
        <v>7</v>
      </c>
      <c r="R5001" t="s">
        <v>72</v>
      </c>
      <c r="S5001">
        <v>1.1499999999999999</v>
      </c>
      <c r="U5001" t="s">
        <v>38</v>
      </c>
      <c r="V5001" t="s">
        <v>127</v>
      </c>
      <c r="W5001" s="1">
        <v>45282</v>
      </c>
      <c r="X5001" s="1">
        <v>47832</v>
      </c>
      <c r="Y5001" t="s">
        <v>42</v>
      </c>
      <c r="Z5001" t="s">
        <v>40</v>
      </c>
      <c r="AA5001" t="s">
        <v>41</v>
      </c>
      <c r="AB5001" s="1">
        <v>45275</v>
      </c>
      <c r="AC5001" t="s">
        <v>55</v>
      </c>
      <c r="AE5001" t="s">
        <v>68</v>
      </c>
      <c r="AG5001" t="s">
        <v>42</v>
      </c>
      <c r="AH5001" s="9">
        <v>5.2300000000000006E-2</v>
      </c>
      <c r="AI5001" s="9">
        <v>5.2999999999999999E-2</v>
      </c>
      <c r="AJ5001" s="9">
        <v>5.4400000000000004E-2</v>
      </c>
    </row>
    <row r="5002" spans="1:36" x14ac:dyDescent="0.2">
      <c r="A5002" t="s">
        <v>10576</v>
      </c>
      <c r="B5002" t="s">
        <v>10579</v>
      </c>
      <c r="C5002" t="s">
        <v>6969</v>
      </c>
      <c r="F5002">
        <v>7</v>
      </c>
      <c r="G5002">
        <v>3</v>
      </c>
      <c r="H5002" s="1">
        <v>45287</v>
      </c>
      <c r="I5002" t="s">
        <v>34</v>
      </c>
      <c r="J5002">
        <v>700000000</v>
      </c>
      <c r="K5002" t="s">
        <v>51</v>
      </c>
      <c r="L5002" t="s">
        <v>173</v>
      </c>
      <c r="M5002">
        <v>1000</v>
      </c>
      <c r="N5002">
        <v>700000</v>
      </c>
      <c r="O5002">
        <v>700000000</v>
      </c>
      <c r="P5002">
        <v>700000</v>
      </c>
      <c r="Q5002">
        <v>7</v>
      </c>
      <c r="R5002" t="s">
        <v>72</v>
      </c>
      <c r="S5002">
        <v>1.65</v>
      </c>
      <c r="U5002" t="s">
        <v>38</v>
      </c>
      <c r="V5002" t="s">
        <v>127</v>
      </c>
      <c r="W5002" s="1">
        <v>45282</v>
      </c>
      <c r="X5002" s="1">
        <v>47832</v>
      </c>
      <c r="Y5002" t="s">
        <v>42</v>
      </c>
      <c r="Z5002" t="s">
        <v>40</v>
      </c>
      <c r="AA5002" t="s">
        <v>41</v>
      </c>
      <c r="AB5002" s="1">
        <v>45275</v>
      </c>
      <c r="AC5002" t="s">
        <v>55</v>
      </c>
      <c r="AE5002" t="s">
        <v>68</v>
      </c>
      <c r="AG5002" t="s">
        <v>42</v>
      </c>
      <c r="AH5002" s="9">
        <v>5.2300000000000006E-2</v>
      </c>
      <c r="AI5002" s="9">
        <v>5.2999999999999999E-2</v>
      </c>
      <c r="AJ5002" s="9">
        <v>5.4400000000000004E-2</v>
      </c>
    </row>
    <row r="5003" spans="1:36" x14ac:dyDescent="0.2">
      <c r="A5003" t="s">
        <v>10576</v>
      </c>
      <c r="B5003" t="s">
        <v>10580</v>
      </c>
      <c r="C5003" t="s">
        <v>6969</v>
      </c>
      <c r="F5003">
        <v>7</v>
      </c>
      <c r="G5003">
        <v>4</v>
      </c>
      <c r="H5003" s="1">
        <v>45287</v>
      </c>
      <c r="I5003" t="s">
        <v>34</v>
      </c>
      <c r="J5003">
        <v>300000000</v>
      </c>
      <c r="K5003" t="s">
        <v>51</v>
      </c>
      <c r="L5003" t="s">
        <v>173</v>
      </c>
      <c r="M5003">
        <v>1000</v>
      </c>
      <c r="N5003">
        <v>300000</v>
      </c>
      <c r="O5003">
        <v>300000000</v>
      </c>
      <c r="P5003">
        <v>300000</v>
      </c>
      <c r="Q5003">
        <v>7</v>
      </c>
      <c r="R5003" t="s">
        <v>72</v>
      </c>
      <c r="S5003">
        <v>2</v>
      </c>
      <c r="U5003" t="s">
        <v>38</v>
      </c>
      <c r="V5003" t="s">
        <v>127</v>
      </c>
      <c r="W5003" s="1">
        <v>45282</v>
      </c>
      <c r="X5003" s="1">
        <v>47832</v>
      </c>
      <c r="Y5003" t="s">
        <v>42</v>
      </c>
      <c r="Z5003" t="s">
        <v>40</v>
      </c>
      <c r="AA5003" t="s">
        <v>41</v>
      </c>
      <c r="AB5003" s="1">
        <v>45275</v>
      </c>
      <c r="AC5003" t="s">
        <v>55</v>
      </c>
      <c r="AE5003" t="s">
        <v>68</v>
      </c>
      <c r="AG5003" t="s">
        <v>42</v>
      </c>
      <c r="AH5003" s="9">
        <v>5.2300000000000006E-2</v>
      </c>
      <c r="AI5003" s="9">
        <v>5.2999999999999999E-2</v>
      </c>
      <c r="AJ5003" s="9">
        <v>5.4400000000000004E-2</v>
      </c>
    </row>
    <row r="5004" spans="1:36" x14ac:dyDescent="0.2">
      <c r="A5004" t="s">
        <v>10581</v>
      </c>
      <c r="B5004" t="s">
        <v>10582</v>
      </c>
      <c r="C5004" t="s">
        <v>10583</v>
      </c>
      <c r="F5004">
        <v>5</v>
      </c>
      <c r="G5004" t="s">
        <v>57</v>
      </c>
      <c r="H5004" s="1">
        <v>45287</v>
      </c>
      <c r="I5004" t="s">
        <v>34</v>
      </c>
      <c r="J5004">
        <v>100000000</v>
      </c>
      <c r="K5004" t="s">
        <v>51</v>
      </c>
      <c r="L5004" t="s">
        <v>45</v>
      </c>
      <c r="M5004">
        <v>1000</v>
      </c>
      <c r="N5004">
        <v>100000</v>
      </c>
      <c r="O5004">
        <v>100000000</v>
      </c>
      <c r="P5004">
        <v>100000</v>
      </c>
      <c r="Q5004">
        <v>6</v>
      </c>
      <c r="R5004" t="s">
        <v>72</v>
      </c>
      <c r="S5004">
        <v>3.52</v>
      </c>
      <c r="U5004" t="s">
        <v>38</v>
      </c>
      <c r="V5004" t="s">
        <v>127</v>
      </c>
      <c r="W5004" s="1">
        <v>45287</v>
      </c>
      <c r="X5004" s="1">
        <v>47467</v>
      </c>
      <c r="Y5004" t="s">
        <v>42</v>
      </c>
      <c r="Z5004" t="s">
        <v>90</v>
      </c>
      <c r="AB5004" s="1">
        <v>45275</v>
      </c>
      <c r="AC5004" t="s">
        <v>55</v>
      </c>
      <c r="AE5004" t="s">
        <v>56</v>
      </c>
      <c r="AG5004" t="s">
        <v>42</v>
      </c>
      <c r="AH5004" s="9">
        <v>5.2300000000000006E-2</v>
      </c>
      <c r="AI5004" s="9">
        <v>5.2999999999999999E-2</v>
      </c>
      <c r="AJ5004" s="9">
        <v>5.4400000000000004E-2</v>
      </c>
    </row>
    <row r="5005" spans="1:36" x14ac:dyDescent="0.2">
      <c r="A5005" t="s">
        <v>10584</v>
      </c>
      <c r="B5005" t="s">
        <v>10585</v>
      </c>
      <c r="C5005" t="s">
        <v>10586</v>
      </c>
      <c r="F5005">
        <v>1</v>
      </c>
      <c r="G5005" t="s">
        <v>57</v>
      </c>
      <c r="H5005" s="1">
        <v>45287</v>
      </c>
      <c r="I5005" t="s">
        <v>34</v>
      </c>
      <c r="J5005">
        <v>140000000</v>
      </c>
      <c r="K5005" t="s">
        <v>51</v>
      </c>
      <c r="L5005" t="s">
        <v>36</v>
      </c>
      <c r="M5005">
        <v>1000</v>
      </c>
      <c r="N5005">
        <v>140000</v>
      </c>
      <c r="O5005">
        <v>140000000</v>
      </c>
      <c r="P5005">
        <v>140000</v>
      </c>
      <c r="Q5005">
        <v>7</v>
      </c>
      <c r="R5005" t="s">
        <v>72</v>
      </c>
      <c r="S5005">
        <v>1.95</v>
      </c>
      <c r="U5005" t="s">
        <v>38</v>
      </c>
      <c r="V5005" t="s">
        <v>38</v>
      </c>
      <c r="W5005" s="1">
        <v>45287</v>
      </c>
      <c r="X5005" s="1">
        <v>47832</v>
      </c>
      <c r="Y5005" t="s">
        <v>42</v>
      </c>
      <c r="Z5005" t="s">
        <v>92</v>
      </c>
      <c r="AA5005" t="s">
        <v>93</v>
      </c>
      <c r="AB5005" s="1">
        <v>45275</v>
      </c>
      <c r="AC5005" t="s">
        <v>55</v>
      </c>
      <c r="AE5005" t="s">
        <v>68</v>
      </c>
      <c r="AG5005" t="s">
        <v>42</v>
      </c>
      <c r="AH5005" s="9">
        <v>5.2300000000000006E-2</v>
      </c>
      <c r="AI5005" s="9">
        <v>5.2999999999999999E-2</v>
      </c>
      <c r="AJ5005" s="9">
        <v>5.4400000000000004E-2</v>
      </c>
    </row>
    <row r="5006" spans="1:36" x14ac:dyDescent="0.2">
      <c r="A5006" t="s">
        <v>10587</v>
      </c>
      <c r="B5006" t="s">
        <v>10588</v>
      </c>
      <c r="C5006" t="s">
        <v>111</v>
      </c>
      <c r="E5006" t="s">
        <v>7875</v>
      </c>
      <c r="F5006">
        <v>272</v>
      </c>
      <c r="G5006">
        <v>1</v>
      </c>
      <c r="H5006" s="1">
        <v>45287</v>
      </c>
      <c r="I5006" t="s">
        <v>34</v>
      </c>
      <c r="J5006">
        <v>114998540.5</v>
      </c>
      <c r="K5006" t="s">
        <v>44</v>
      </c>
      <c r="L5006" t="s">
        <v>111</v>
      </c>
      <c r="M5006">
        <v>1161.6014190000001</v>
      </c>
      <c r="N5006">
        <v>99000</v>
      </c>
      <c r="O5006">
        <v>114998540.5</v>
      </c>
      <c r="P5006">
        <v>99000</v>
      </c>
      <c r="Q5006">
        <v>6.5</v>
      </c>
      <c r="R5006" t="s">
        <v>72</v>
      </c>
      <c r="S5006">
        <v>3.45</v>
      </c>
      <c r="U5006" t="s">
        <v>38</v>
      </c>
      <c r="V5006" t="s">
        <v>127</v>
      </c>
      <c r="X5006" s="1">
        <v>47656</v>
      </c>
      <c r="Z5006" t="s">
        <v>40</v>
      </c>
      <c r="AA5006" t="s">
        <v>41</v>
      </c>
      <c r="AB5006" s="1">
        <v>45286</v>
      </c>
      <c r="AC5006" t="s">
        <v>55</v>
      </c>
      <c r="AE5006" t="s">
        <v>42</v>
      </c>
      <c r="AH5006" s="9">
        <v>5.1699999999999996E-2</v>
      </c>
      <c r="AI5006" s="9">
        <v>5.2000000000000005E-2</v>
      </c>
      <c r="AJ5006" s="9">
        <v>5.28E-2</v>
      </c>
    </row>
    <row r="5007" spans="1:36" x14ac:dyDescent="0.2">
      <c r="A5007" t="s">
        <v>10587</v>
      </c>
      <c r="B5007" t="s">
        <v>10589</v>
      </c>
      <c r="C5007" t="s">
        <v>111</v>
      </c>
      <c r="E5007" t="s">
        <v>7875</v>
      </c>
      <c r="F5007">
        <v>272</v>
      </c>
      <c r="G5007">
        <v>2</v>
      </c>
      <c r="H5007" s="1">
        <v>45287</v>
      </c>
      <c r="I5007" t="s">
        <v>34</v>
      </c>
      <c r="J5007">
        <v>1161601.42</v>
      </c>
      <c r="K5007" t="s">
        <v>44</v>
      </c>
      <c r="L5007" t="s">
        <v>111</v>
      </c>
      <c r="M5007">
        <v>1161.6014190000001</v>
      </c>
      <c r="N5007">
        <v>1000</v>
      </c>
      <c r="O5007">
        <v>1161601.42</v>
      </c>
      <c r="P5007">
        <v>1000</v>
      </c>
      <c r="Q5007">
        <v>6.5</v>
      </c>
      <c r="R5007" t="s">
        <v>72</v>
      </c>
      <c r="S5007">
        <v>8.4499999999999993</v>
      </c>
      <c r="U5007" t="s">
        <v>38</v>
      </c>
      <c r="V5007" t="s">
        <v>127</v>
      </c>
      <c r="X5007" s="1">
        <v>47656</v>
      </c>
      <c r="Z5007" t="s">
        <v>40</v>
      </c>
      <c r="AA5007" t="s">
        <v>41</v>
      </c>
      <c r="AB5007" s="1">
        <v>45286</v>
      </c>
      <c r="AC5007" t="s">
        <v>55</v>
      </c>
      <c r="AE5007" t="s">
        <v>42</v>
      </c>
      <c r="AH5007" s="9">
        <v>5.1699999999999996E-2</v>
      </c>
      <c r="AI5007" s="9">
        <v>5.2000000000000005E-2</v>
      </c>
      <c r="AJ5007" s="9">
        <v>5.28E-2</v>
      </c>
    </row>
    <row r="5008" spans="1:36" x14ac:dyDescent="0.2">
      <c r="A5008" t="s">
        <v>10590</v>
      </c>
      <c r="B5008" t="s">
        <v>10591</v>
      </c>
      <c r="C5008" t="s">
        <v>432</v>
      </c>
      <c r="F5008">
        <v>5</v>
      </c>
      <c r="G5008" t="s">
        <v>57</v>
      </c>
      <c r="H5008" s="1">
        <v>45288</v>
      </c>
      <c r="I5008" t="s">
        <v>34</v>
      </c>
      <c r="J5008">
        <v>60000000</v>
      </c>
      <c r="K5008" t="s">
        <v>51</v>
      </c>
      <c r="L5008" t="s">
        <v>85</v>
      </c>
      <c r="M5008">
        <v>1000</v>
      </c>
      <c r="N5008">
        <v>60000</v>
      </c>
      <c r="O5008">
        <v>60000000</v>
      </c>
      <c r="P5008">
        <v>60000</v>
      </c>
      <c r="Q5008">
        <v>5</v>
      </c>
      <c r="R5008" t="s">
        <v>72</v>
      </c>
      <c r="S5008">
        <v>4.2</v>
      </c>
      <c r="U5008" t="s">
        <v>38</v>
      </c>
      <c r="V5008" t="s">
        <v>39</v>
      </c>
      <c r="W5008" s="1">
        <v>45287</v>
      </c>
      <c r="X5008" s="1">
        <v>47106</v>
      </c>
      <c r="Y5008" t="s">
        <v>42</v>
      </c>
      <c r="Z5008" t="s">
        <v>53</v>
      </c>
      <c r="AA5008" t="s">
        <v>382</v>
      </c>
      <c r="AB5008" s="1">
        <v>45279</v>
      </c>
      <c r="AC5008" t="s">
        <v>55</v>
      </c>
      <c r="AE5008" t="s">
        <v>56</v>
      </c>
      <c r="AG5008" t="s">
        <v>42</v>
      </c>
      <c r="AH5008" s="9">
        <v>5.1900000000000002E-2</v>
      </c>
      <c r="AI5008" s="9">
        <v>5.2400000000000002E-2</v>
      </c>
      <c r="AJ5008" s="9">
        <v>5.3800000000000001E-2</v>
      </c>
    </row>
    <row r="5009" spans="1:36" x14ac:dyDescent="0.2">
      <c r="A5009" t="s">
        <v>10592</v>
      </c>
      <c r="B5009" t="s">
        <v>10593</v>
      </c>
      <c r="C5009" t="s">
        <v>478</v>
      </c>
      <c r="F5009">
        <v>5</v>
      </c>
      <c r="G5009" t="s">
        <v>57</v>
      </c>
      <c r="H5009" s="1">
        <v>45288</v>
      </c>
      <c r="I5009" t="s">
        <v>34</v>
      </c>
      <c r="J5009">
        <v>1000000000</v>
      </c>
      <c r="K5009" t="s">
        <v>51</v>
      </c>
      <c r="L5009" t="s">
        <v>1549</v>
      </c>
      <c r="M5009">
        <v>1000</v>
      </c>
      <c r="N5009">
        <v>1000000</v>
      </c>
      <c r="O5009">
        <v>1000000000</v>
      </c>
      <c r="P5009">
        <v>1000000</v>
      </c>
      <c r="Q5009">
        <v>6.1</v>
      </c>
      <c r="R5009" t="s">
        <v>72</v>
      </c>
      <c r="S5009">
        <v>1.75</v>
      </c>
      <c r="U5009" t="s">
        <v>38</v>
      </c>
      <c r="V5009" t="s">
        <v>39</v>
      </c>
      <c r="W5009" s="1">
        <v>45287</v>
      </c>
      <c r="X5009" s="1">
        <v>47510</v>
      </c>
      <c r="Y5009" t="s">
        <v>42</v>
      </c>
      <c r="Z5009" t="s">
        <v>138</v>
      </c>
      <c r="AA5009" t="s">
        <v>479</v>
      </c>
      <c r="AB5009" s="1">
        <v>45287</v>
      </c>
      <c r="AC5009" t="s">
        <v>55</v>
      </c>
      <c r="AE5009" t="s">
        <v>56</v>
      </c>
      <c r="AG5009" t="s">
        <v>42</v>
      </c>
      <c r="AH5009" s="9">
        <v>5.16E-2</v>
      </c>
      <c r="AI5009" s="9">
        <v>5.1799999999999999E-2</v>
      </c>
      <c r="AJ5009" s="9">
        <v>5.3099999999999994E-2</v>
      </c>
    </row>
    <row r="5010" spans="1:36" x14ac:dyDescent="0.2">
      <c r="A5010" t="s">
        <v>10594</v>
      </c>
      <c r="B5010" t="s">
        <v>10595</v>
      </c>
      <c r="C5010" t="s">
        <v>494</v>
      </c>
      <c r="F5010">
        <v>9</v>
      </c>
      <c r="G5010" t="s">
        <v>57</v>
      </c>
      <c r="H5010" s="1">
        <v>45288</v>
      </c>
      <c r="I5010" t="s">
        <v>34</v>
      </c>
      <c r="J5010">
        <v>550000000</v>
      </c>
      <c r="K5010" t="s">
        <v>51</v>
      </c>
      <c r="L5010" t="s">
        <v>1549</v>
      </c>
      <c r="M5010">
        <v>1000</v>
      </c>
      <c r="N5010">
        <v>550000</v>
      </c>
      <c r="O5010">
        <v>550000000</v>
      </c>
      <c r="P5010">
        <v>550000</v>
      </c>
      <c r="Q5010">
        <v>5</v>
      </c>
      <c r="R5010" t="s">
        <v>72</v>
      </c>
      <c r="S5010">
        <v>2.35</v>
      </c>
      <c r="U5010" t="s">
        <v>38</v>
      </c>
      <c r="V5010" t="s">
        <v>236</v>
      </c>
      <c r="W5010" s="1">
        <v>45287</v>
      </c>
      <c r="X5010" s="1">
        <v>47107</v>
      </c>
      <c r="Y5010" t="s">
        <v>42</v>
      </c>
      <c r="Z5010" t="s">
        <v>90</v>
      </c>
      <c r="AB5010" s="1">
        <v>45280</v>
      </c>
      <c r="AC5010" t="s">
        <v>55</v>
      </c>
      <c r="AE5010" t="s">
        <v>68</v>
      </c>
      <c r="AG5010" t="s">
        <v>42</v>
      </c>
      <c r="AH5010" s="9">
        <v>5.1399999999999994E-2</v>
      </c>
      <c r="AI5010" s="9">
        <v>5.2000000000000005E-2</v>
      </c>
      <c r="AJ5010" s="9">
        <v>5.33E-2</v>
      </c>
    </row>
    <row r="5011" spans="1:36" x14ac:dyDescent="0.2">
      <c r="A5011" t="s">
        <v>10596</v>
      </c>
      <c r="B5011" t="s">
        <v>10597</v>
      </c>
      <c r="C5011" t="s">
        <v>7252</v>
      </c>
      <c r="F5011">
        <v>4</v>
      </c>
      <c r="G5011" t="s">
        <v>57</v>
      </c>
      <c r="H5011" s="1">
        <v>45288</v>
      </c>
      <c r="I5011" t="s">
        <v>34</v>
      </c>
      <c r="J5011">
        <v>570000000</v>
      </c>
      <c r="K5011" t="s">
        <v>51</v>
      </c>
      <c r="L5011" t="s">
        <v>45</v>
      </c>
      <c r="M5011">
        <v>1000</v>
      </c>
      <c r="N5011">
        <v>570000</v>
      </c>
      <c r="O5011">
        <v>570000000</v>
      </c>
      <c r="P5011">
        <v>570000</v>
      </c>
      <c r="Q5011">
        <v>7</v>
      </c>
      <c r="R5011" t="s">
        <v>72</v>
      </c>
      <c r="S5011">
        <v>4.5</v>
      </c>
      <c r="U5011" t="s">
        <v>38</v>
      </c>
      <c r="V5011" t="s">
        <v>236</v>
      </c>
      <c r="W5011" s="1">
        <v>45287</v>
      </c>
      <c r="X5011" s="1">
        <v>47835</v>
      </c>
      <c r="Y5011" t="s">
        <v>42</v>
      </c>
      <c r="Z5011" t="s">
        <v>102</v>
      </c>
      <c r="AA5011" t="s">
        <v>106</v>
      </c>
      <c r="AB5011" s="1">
        <v>45278</v>
      </c>
      <c r="AC5011" t="s">
        <v>55</v>
      </c>
      <c r="AE5011" t="s">
        <v>56</v>
      </c>
      <c r="AG5011" t="s">
        <v>42</v>
      </c>
      <c r="AH5011" s="9">
        <v>5.2199999999999996E-2</v>
      </c>
      <c r="AI5011" s="9">
        <v>5.2600000000000001E-2</v>
      </c>
      <c r="AJ5011" s="9">
        <v>5.4000000000000006E-2</v>
      </c>
    </row>
    <row r="5012" spans="1:36" x14ac:dyDescent="0.2">
      <c r="A5012" t="s">
        <v>10598</v>
      </c>
      <c r="B5012" t="s">
        <v>10599</v>
      </c>
      <c r="C5012" t="s">
        <v>10600</v>
      </c>
      <c r="F5012">
        <v>5</v>
      </c>
      <c r="G5012" t="s">
        <v>57</v>
      </c>
      <c r="H5012" s="1">
        <v>45288</v>
      </c>
      <c r="I5012" t="s">
        <v>34</v>
      </c>
      <c r="J5012">
        <v>200000000</v>
      </c>
      <c r="K5012" t="s">
        <v>51</v>
      </c>
      <c r="L5012" t="s">
        <v>36</v>
      </c>
      <c r="M5012">
        <v>1000</v>
      </c>
      <c r="N5012">
        <v>200000</v>
      </c>
      <c r="O5012">
        <v>200000000</v>
      </c>
      <c r="P5012">
        <v>200000</v>
      </c>
      <c r="Q5012">
        <v>7</v>
      </c>
      <c r="R5012" t="s">
        <v>72</v>
      </c>
      <c r="S5012">
        <v>2.1</v>
      </c>
      <c r="U5012" t="s">
        <v>38</v>
      </c>
      <c r="V5012" t="s">
        <v>39</v>
      </c>
      <c r="W5012" s="1">
        <v>45288</v>
      </c>
      <c r="X5012" s="1">
        <v>47832</v>
      </c>
      <c r="Y5012" t="s">
        <v>42</v>
      </c>
      <c r="Z5012" t="s">
        <v>225</v>
      </c>
      <c r="AB5012" s="1">
        <v>45275</v>
      </c>
      <c r="AC5012" t="s">
        <v>55</v>
      </c>
      <c r="AE5012" t="s">
        <v>68</v>
      </c>
      <c r="AG5012" t="s">
        <v>42</v>
      </c>
      <c r="AH5012" s="9">
        <v>5.2300000000000006E-2</v>
      </c>
      <c r="AI5012" s="9">
        <v>5.2999999999999999E-2</v>
      </c>
      <c r="AJ5012" s="9">
        <v>5.4400000000000004E-2</v>
      </c>
    </row>
    <row r="5013" spans="1:36" x14ac:dyDescent="0.2">
      <c r="A5013" t="s">
        <v>10601</v>
      </c>
      <c r="B5013" t="s">
        <v>10602</v>
      </c>
      <c r="C5013" t="s">
        <v>10603</v>
      </c>
      <c r="F5013">
        <v>8</v>
      </c>
      <c r="G5013" t="s">
        <v>57</v>
      </c>
      <c r="H5013" s="1">
        <v>45303</v>
      </c>
      <c r="I5013" t="s">
        <v>34</v>
      </c>
      <c r="J5013">
        <v>200000000</v>
      </c>
      <c r="K5013" t="s">
        <v>51</v>
      </c>
      <c r="L5013" t="s">
        <v>428</v>
      </c>
      <c r="M5013">
        <v>1000</v>
      </c>
      <c r="N5013">
        <v>200000</v>
      </c>
      <c r="O5013">
        <v>200000000</v>
      </c>
      <c r="P5013">
        <v>200000</v>
      </c>
      <c r="Q5013">
        <v>6</v>
      </c>
      <c r="R5013" t="s">
        <v>72</v>
      </c>
      <c r="S5013">
        <v>2</v>
      </c>
      <c r="U5013" t="s">
        <v>38</v>
      </c>
      <c r="V5013" t="s">
        <v>39</v>
      </c>
      <c r="W5013" s="1">
        <v>45302</v>
      </c>
      <c r="X5013" s="1">
        <v>47493</v>
      </c>
      <c r="Y5013" t="s">
        <v>42</v>
      </c>
      <c r="Z5013" t="s">
        <v>122</v>
      </c>
      <c r="AB5013" s="1">
        <v>45301</v>
      </c>
      <c r="AC5013" t="s">
        <v>55</v>
      </c>
      <c r="AE5013" t="s">
        <v>68</v>
      </c>
      <c r="AG5013" t="s">
        <v>42</v>
      </c>
      <c r="AH5013" s="9">
        <v>5.1799999999999999E-2</v>
      </c>
      <c r="AI5013" s="9">
        <v>5.3099999999999994E-2</v>
      </c>
      <c r="AJ5013" s="9">
        <v>5.4699999999999999E-2</v>
      </c>
    </row>
    <row r="5014" spans="1:36" x14ac:dyDescent="0.2">
      <c r="A5014" t="s">
        <v>10604</v>
      </c>
      <c r="B5014" t="s">
        <v>10605</v>
      </c>
      <c r="C5014" t="s">
        <v>10606</v>
      </c>
      <c r="F5014">
        <v>1</v>
      </c>
      <c r="G5014">
        <v>1</v>
      </c>
      <c r="H5014" s="1">
        <v>45288</v>
      </c>
      <c r="I5014" t="s">
        <v>34</v>
      </c>
      <c r="J5014">
        <v>366666000</v>
      </c>
      <c r="K5014" t="s">
        <v>51</v>
      </c>
      <c r="L5014" t="s">
        <v>1549</v>
      </c>
      <c r="M5014">
        <v>1000</v>
      </c>
      <c r="N5014">
        <v>366666</v>
      </c>
      <c r="O5014">
        <v>366666000</v>
      </c>
      <c r="P5014">
        <v>366666</v>
      </c>
      <c r="Q5014">
        <v>5</v>
      </c>
      <c r="R5014" t="s">
        <v>72</v>
      </c>
      <c r="S5014">
        <v>1.2</v>
      </c>
      <c r="U5014" t="s">
        <v>38</v>
      </c>
      <c r="V5014" t="s">
        <v>39</v>
      </c>
      <c r="W5014" s="1">
        <v>45288</v>
      </c>
      <c r="X5014" s="1">
        <v>47109</v>
      </c>
      <c r="Y5014" t="s">
        <v>42</v>
      </c>
      <c r="Z5014" t="s">
        <v>75</v>
      </c>
      <c r="AA5014" t="s">
        <v>76</v>
      </c>
      <c r="AB5014" s="1">
        <v>45282</v>
      </c>
      <c r="AC5014" t="s">
        <v>55</v>
      </c>
      <c r="AE5014" t="s">
        <v>68</v>
      </c>
      <c r="AG5014" t="s">
        <v>42</v>
      </c>
      <c r="AH5014" s="9">
        <v>5.1399999999999994E-2</v>
      </c>
      <c r="AI5014" s="9">
        <v>5.1799999999999999E-2</v>
      </c>
      <c r="AJ5014" s="9">
        <v>5.2999999999999999E-2</v>
      </c>
    </row>
    <row r="5015" spans="1:36" x14ac:dyDescent="0.2">
      <c r="A5015" t="s">
        <v>10604</v>
      </c>
      <c r="B5015" t="s">
        <v>10607</v>
      </c>
      <c r="C5015" t="s">
        <v>10606</v>
      </c>
      <c r="F5015">
        <v>1</v>
      </c>
      <c r="G5015">
        <v>2</v>
      </c>
      <c r="H5015" s="1">
        <v>45288</v>
      </c>
      <c r="I5015" t="s">
        <v>34</v>
      </c>
      <c r="J5015">
        <v>183334000</v>
      </c>
      <c r="K5015" t="s">
        <v>51</v>
      </c>
      <c r="L5015" t="s">
        <v>1549</v>
      </c>
      <c r="M5015">
        <v>1000</v>
      </c>
      <c r="N5015">
        <v>183334</v>
      </c>
      <c r="O5015">
        <v>183334000</v>
      </c>
      <c r="P5015">
        <v>183334</v>
      </c>
      <c r="Q5015">
        <v>7</v>
      </c>
      <c r="R5015" t="s">
        <v>72</v>
      </c>
      <c r="S5015">
        <v>1.4</v>
      </c>
      <c r="U5015" t="s">
        <v>38</v>
      </c>
      <c r="V5015" t="s">
        <v>39</v>
      </c>
      <c r="W5015" s="1">
        <v>45288</v>
      </c>
      <c r="X5015" s="1">
        <v>47839</v>
      </c>
      <c r="Y5015" t="s">
        <v>42</v>
      </c>
      <c r="Z5015" t="s">
        <v>75</v>
      </c>
      <c r="AA5015" t="s">
        <v>76</v>
      </c>
      <c r="AB5015" s="1">
        <v>45282</v>
      </c>
      <c r="AC5015" t="s">
        <v>55</v>
      </c>
      <c r="AE5015" t="s">
        <v>68</v>
      </c>
      <c r="AG5015" t="s">
        <v>42</v>
      </c>
      <c r="AH5015" s="9">
        <v>5.1399999999999994E-2</v>
      </c>
      <c r="AI5015" s="9">
        <v>5.1799999999999999E-2</v>
      </c>
      <c r="AJ5015" s="9">
        <v>5.2999999999999999E-2</v>
      </c>
    </row>
    <row r="5016" spans="1:36" x14ac:dyDescent="0.2">
      <c r="A5016" t="s">
        <v>10608</v>
      </c>
      <c r="B5016" t="s">
        <v>10609</v>
      </c>
      <c r="C5016" t="s">
        <v>169</v>
      </c>
      <c r="F5016">
        <v>13</v>
      </c>
      <c r="G5016" t="s">
        <v>57</v>
      </c>
      <c r="H5016" s="1">
        <v>45288</v>
      </c>
      <c r="I5016" t="s">
        <v>34</v>
      </c>
      <c r="J5016">
        <v>700000000</v>
      </c>
      <c r="K5016" t="s">
        <v>51</v>
      </c>
      <c r="L5016" t="s">
        <v>85</v>
      </c>
      <c r="M5016">
        <v>1000</v>
      </c>
      <c r="N5016">
        <v>700000</v>
      </c>
      <c r="O5016">
        <v>700000000</v>
      </c>
      <c r="P5016">
        <v>700000</v>
      </c>
      <c r="Q5016">
        <v>5</v>
      </c>
      <c r="R5016" t="s">
        <v>72</v>
      </c>
      <c r="S5016">
        <v>1.85</v>
      </c>
      <c r="U5016" t="s">
        <v>38</v>
      </c>
      <c r="V5016" t="s">
        <v>39</v>
      </c>
      <c r="W5016" s="1">
        <v>45288</v>
      </c>
      <c r="X5016" s="1">
        <v>47107</v>
      </c>
      <c r="Y5016" t="s">
        <v>42</v>
      </c>
      <c r="Z5016" t="s">
        <v>90</v>
      </c>
      <c r="AB5016" s="1">
        <v>45280</v>
      </c>
      <c r="AC5016" t="s">
        <v>55</v>
      </c>
      <c r="AE5016" t="s">
        <v>56</v>
      </c>
      <c r="AG5016" t="s">
        <v>42</v>
      </c>
      <c r="AH5016" s="9">
        <v>5.1399999999999994E-2</v>
      </c>
      <c r="AI5016" s="9">
        <v>5.2000000000000005E-2</v>
      </c>
      <c r="AJ5016" s="9">
        <v>5.33E-2</v>
      </c>
    </row>
    <row r="5017" spans="1:36" x14ac:dyDescent="0.2">
      <c r="A5017" t="s">
        <v>10610</v>
      </c>
      <c r="B5017" t="s">
        <v>10611</v>
      </c>
      <c r="C5017" t="s">
        <v>111</v>
      </c>
      <c r="E5017" t="s">
        <v>10612</v>
      </c>
      <c r="F5017">
        <v>1</v>
      </c>
      <c r="G5017">
        <v>472</v>
      </c>
      <c r="H5017" s="1">
        <v>45289</v>
      </c>
      <c r="I5017" t="s">
        <v>34</v>
      </c>
      <c r="J5017">
        <v>27551000</v>
      </c>
      <c r="K5017" t="s">
        <v>44</v>
      </c>
      <c r="L5017" t="s">
        <v>6247</v>
      </c>
      <c r="M5017">
        <v>1000</v>
      </c>
      <c r="N5017">
        <v>27551</v>
      </c>
      <c r="O5017">
        <v>27551000</v>
      </c>
      <c r="P5017">
        <v>27551</v>
      </c>
      <c r="Q5017">
        <v>3.9</v>
      </c>
      <c r="R5017" t="s">
        <v>43</v>
      </c>
      <c r="S5017">
        <v>8.75</v>
      </c>
      <c r="U5017" t="s">
        <v>38</v>
      </c>
      <c r="V5017" t="s">
        <v>127</v>
      </c>
      <c r="X5017" s="1">
        <v>45985</v>
      </c>
      <c r="Z5017" t="s">
        <v>40</v>
      </c>
      <c r="AA5017" t="s">
        <v>41</v>
      </c>
      <c r="AB5017" s="1">
        <v>44545</v>
      </c>
      <c r="AC5017" t="s">
        <v>42</v>
      </c>
      <c r="AE5017" t="s">
        <v>42</v>
      </c>
      <c r="AH5017" s="9">
        <v>4.9599999999999998E-2</v>
      </c>
      <c r="AI5017" s="9">
        <v>0.05</v>
      </c>
      <c r="AJ5017" s="9">
        <v>5.0499999999999996E-2</v>
      </c>
    </row>
    <row r="5018" spans="1:36" x14ac:dyDescent="0.2">
      <c r="A5018" t="s">
        <v>10613</v>
      </c>
      <c r="B5018" t="s">
        <v>10614</v>
      </c>
      <c r="C5018" t="s">
        <v>33</v>
      </c>
      <c r="E5018" t="s">
        <v>10615</v>
      </c>
      <c r="F5018">
        <v>274</v>
      </c>
      <c r="G5018" t="s">
        <v>57</v>
      </c>
      <c r="H5018" s="1">
        <v>45289</v>
      </c>
      <c r="I5018" t="s">
        <v>34</v>
      </c>
      <c r="J5018">
        <v>12000000</v>
      </c>
      <c r="K5018" t="s">
        <v>35</v>
      </c>
      <c r="L5018" t="s">
        <v>33</v>
      </c>
      <c r="M5018">
        <v>1000</v>
      </c>
      <c r="N5018">
        <v>12000</v>
      </c>
      <c r="O5018">
        <v>12000000</v>
      </c>
      <c r="P5018">
        <v>12000</v>
      </c>
      <c r="Q5018">
        <v>4.0999999999999996</v>
      </c>
      <c r="R5018" t="s">
        <v>72</v>
      </c>
      <c r="S5018">
        <v>10</v>
      </c>
      <c r="U5018" t="s">
        <v>38</v>
      </c>
      <c r="V5018" t="s">
        <v>127</v>
      </c>
      <c r="X5018" s="1">
        <v>46689</v>
      </c>
      <c r="Z5018" t="s">
        <v>40</v>
      </c>
      <c r="AA5018" t="s">
        <v>41</v>
      </c>
      <c r="AB5018" s="1">
        <v>45210</v>
      </c>
      <c r="AC5018" t="s">
        <v>42</v>
      </c>
      <c r="AE5018" t="s">
        <v>42</v>
      </c>
      <c r="AH5018" s="9">
        <v>5.5500000000000001E-2</v>
      </c>
      <c r="AI5018" s="9">
        <v>5.4900000000000004E-2</v>
      </c>
      <c r="AJ5018" s="9">
        <v>5.62E-2</v>
      </c>
    </row>
    <row r="5019" spans="1:36" x14ac:dyDescent="0.2">
      <c r="A5019" t="s">
        <v>10616</v>
      </c>
      <c r="B5019" t="s">
        <v>10617</v>
      </c>
      <c r="C5019" t="s">
        <v>5187</v>
      </c>
      <c r="D5019" t="s">
        <v>123</v>
      </c>
      <c r="E5019" t="s">
        <v>10618</v>
      </c>
      <c r="F5019">
        <v>66</v>
      </c>
      <c r="G5019">
        <v>1</v>
      </c>
      <c r="H5019" s="1">
        <v>45289</v>
      </c>
      <c r="I5019" t="s">
        <v>34</v>
      </c>
      <c r="J5019">
        <v>19500000</v>
      </c>
      <c r="K5019" t="s">
        <v>44</v>
      </c>
      <c r="L5019" t="s">
        <v>123</v>
      </c>
      <c r="M5019">
        <v>1000</v>
      </c>
      <c r="N5019">
        <v>19500</v>
      </c>
      <c r="O5019">
        <v>19500000</v>
      </c>
      <c r="P5019">
        <v>19500</v>
      </c>
      <c r="Q5019">
        <v>9</v>
      </c>
      <c r="R5019" t="s">
        <v>72</v>
      </c>
      <c r="S5019">
        <v>1</v>
      </c>
      <c r="U5019" t="s">
        <v>38</v>
      </c>
      <c r="V5019" t="s">
        <v>39</v>
      </c>
      <c r="X5019" s="1">
        <v>48569</v>
      </c>
      <c r="Y5019" t="s">
        <v>80</v>
      </c>
      <c r="Z5019" t="s">
        <v>40</v>
      </c>
      <c r="AA5019" t="s">
        <v>41</v>
      </c>
      <c r="AB5019" s="1">
        <v>45278</v>
      </c>
      <c r="AC5019" t="s">
        <v>55</v>
      </c>
      <c r="AE5019" t="s">
        <v>42</v>
      </c>
      <c r="AF5019" t="s">
        <v>70</v>
      </c>
      <c r="AG5019" t="s">
        <v>49</v>
      </c>
      <c r="AH5019" s="9">
        <v>5.2199999999999996E-2</v>
      </c>
      <c r="AI5019" s="9">
        <v>5.2600000000000001E-2</v>
      </c>
      <c r="AJ5019" s="9">
        <v>5.4000000000000006E-2</v>
      </c>
    </row>
    <row r="5020" spans="1:36" x14ac:dyDescent="0.2">
      <c r="A5020" t="s">
        <v>10616</v>
      </c>
      <c r="B5020" t="s">
        <v>10619</v>
      </c>
      <c r="C5020" t="s">
        <v>5187</v>
      </c>
      <c r="D5020" t="s">
        <v>123</v>
      </c>
      <c r="E5020" t="s">
        <v>10618</v>
      </c>
      <c r="F5020">
        <v>66</v>
      </c>
      <c r="G5020">
        <v>2</v>
      </c>
      <c r="H5020" s="1">
        <v>45289</v>
      </c>
      <c r="I5020" t="s">
        <v>34</v>
      </c>
      <c r="J5020">
        <v>10500000</v>
      </c>
      <c r="K5020" t="s">
        <v>44</v>
      </c>
      <c r="L5020" t="s">
        <v>123</v>
      </c>
      <c r="M5020">
        <v>1000</v>
      </c>
      <c r="N5020">
        <v>10500</v>
      </c>
      <c r="O5020">
        <v>10500000</v>
      </c>
      <c r="P5020">
        <v>10500</v>
      </c>
      <c r="Q5020">
        <v>9</v>
      </c>
      <c r="R5020" t="s">
        <v>37</v>
      </c>
      <c r="T5020">
        <v>109.57</v>
      </c>
      <c r="U5020" t="s">
        <v>38</v>
      </c>
      <c r="V5020" t="s">
        <v>39</v>
      </c>
      <c r="X5020" s="1">
        <v>48569</v>
      </c>
      <c r="Y5020" t="s">
        <v>80</v>
      </c>
      <c r="Z5020" t="s">
        <v>40</v>
      </c>
      <c r="AA5020" t="s">
        <v>41</v>
      </c>
      <c r="AB5020" s="1">
        <v>45278</v>
      </c>
      <c r="AC5020" t="s">
        <v>55</v>
      </c>
      <c r="AE5020" t="s">
        <v>42</v>
      </c>
      <c r="AF5020" t="s">
        <v>70</v>
      </c>
      <c r="AG5020" t="s">
        <v>49</v>
      </c>
      <c r="AH5020" s="9">
        <v>5.2199999999999996E-2</v>
      </c>
      <c r="AI5020" s="9">
        <v>5.2600000000000001E-2</v>
      </c>
      <c r="AJ5020" s="9">
        <v>5.4000000000000006E-2</v>
      </c>
    </row>
    <row r="5021" spans="1:36" x14ac:dyDescent="0.2">
      <c r="A5021" t="s">
        <v>10616</v>
      </c>
      <c r="B5021" t="s">
        <v>10620</v>
      </c>
      <c r="C5021" t="s">
        <v>5187</v>
      </c>
      <c r="D5021" t="s">
        <v>123</v>
      </c>
      <c r="E5021" t="s">
        <v>10618</v>
      </c>
      <c r="F5021">
        <v>66</v>
      </c>
      <c r="G5021">
        <v>3</v>
      </c>
      <c r="H5021" s="1">
        <v>45289</v>
      </c>
      <c r="I5021" t="s">
        <v>34</v>
      </c>
      <c r="J5021">
        <v>20400000</v>
      </c>
      <c r="K5021" t="s">
        <v>44</v>
      </c>
      <c r="L5021" t="s">
        <v>123</v>
      </c>
      <c r="M5021">
        <v>1000</v>
      </c>
      <c r="N5021">
        <v>20400</v>
      </c>
      <c r="O5021">
        <v>20400000</v>
      </c>
      <c r="P5021">
        <v>20400</v>
      </c>
      <c r="Q5021">
        <v>9</v>
      </c>
      <c r="R5021" t="s">
        <v>64</v>
      </c>
      <c r="T5021">
        <v>11.38</v>
      </c>
      <c r="U5021" t="s">
        <v>38</v>
      </c>
      <c r="V5021" t="s">
        <v>39</v>
      </c>
      <c r="X5021" s="1">
        <v>48569</v>
      </c>
      <c r="Y5021" t="s">
        <v>80</v>
      </c>
      <c r="Z5021" t="s">
        <v>40</v>
      </c>
      <c r="AA5021" t="s">
        <v>41</v>
      </c>
      <c r="AB5021" s="1">
        <v>45278</v>
      </c>
      <c r="AC5021" t="s">
        <v>55</v>
      </c>
      <c r="AE5021" t="s">
        <v>42</v>
      </c>
      <c r="AF5021" t="s">
        <v>70</v>
      </c>
      <c r="AG5021" t="s">
        <v>49</v>
      </c>
      <c r="AH5021" s="9">
        <v>5.2199999999999996E-2</v>
      </c>
      <c r="AI5021" s="9">
        <v>5.2600000000000001E-2</v>
      </c>
      <c r="AJ5021" s="9">
        <v>5.4000000000000006E-2</v>
      </c>
    </row>
    <row r="5022" spans="1:36" x14ac:dyDescent="0.2">
      <c r="A5022" t="s">
        <v>10616</v>
      </c>
      <c r="B5022" t="s">
        <v>10621</v>
      </c>
      <c r="C5022" t="s">
        <v>5187</v>
      </c>
      <c r="D5022" t="s">
        <v>123</v>
      </c>
      <c r="E5022" t="s">
        <v>10618</v>
      </c>
      <c r="F5022">
        <v>66</v>
      </c>
      <c r="G5022">
        <v>4</v>
      </c>
      <c r="H5022" s="1">
        <v>45289</v>
      </c>
      <c r="I5022" t="s">
        <v>34</v>
      </c>
      <c r="J5022">
        <v>22200000</v>
      </c>
      <c r="K5022" t="s">
        <v>44</v>
      </c>
      <c r="L5022" t="s">
        <v>123</v>
      </c>
      <c r="M5022">
        <v>1000</v>
      </c>
      <c r="N5022">
        <v>22200</v>
      </c>
      <c r="O5022">
        <v>22200000</v>
      </c>
      <c r="P5022">
        <v>22200</v>
      </c>
      <c r="Q5022">
        <v>9</v>
      </c>
      <c r="R5022" t="s">
        <v>43</v>
      </c>
      <c r="S5022">
        <v>6.3907999999999996</v>
      </c>
      <c r="U5022" t="s">
        <v>38</v>
      </c>
      <c r="V5022" t="s">
        <v>39</v>
      </c>
      <c r="X5022" s="1">
        <v>48569</v>
      </c>
      <c r="Y5022" t="s">
        <v>80</v>
      </c>
      <c r="Z5022" t="s">
        <v>40</v>
      </c>
      <c r="AA5022" t="s">
        <v>41</v>
      </c>
      <c r="AB5022" s="1">
        <v>45278</v>
      </c>
      <c r="AC5022" t="s">
        <v>55</v>
      </c>
      <c r="AE5022" t="s">
        <v>42</v>
      </c>
      <c r="AF5022" t="s">
        <v>70</v>
      </c>
      <c r="AG5022" t="s">
        <v>49</v>
      </c>
      <c r="AH5022" s="9">
        <v>5.2199999999999996E-2</v>
      </c>
      <c r="AI5022" s="9">
        <v>5.2600000000000001E-2</v>
      </c>
      <c r="AJ5022" s="9">
        <v>5.4000000000000006E-2</v>
      </c>
    </row>
    <row r="5023" spans="1:36" x14ac:dyDescent="0.2">
      <c r="A5023" t="s">
        <v>10622</v>
      </c>
      <c r="B5023" t="s">
        <v>10623</v>
      </c>
      <c r="C5023" t="s">
        <v>10624</v>
      </c>
      <c r="F5023">
        <v>1</v>
      </c>
      <c r="G5023">
        <v>1</v>
      </c>
      <c r="H5023" s="1">
        <v>45289</v>
      </c>
      <c r="I5023" t="s">
        <v>34</v>
      </c>
      <c r="J5023">
        <v>369414000</v>
      </c>
      <c r="K5023" t="s">
        <v>51</v>
      </c>
      <c r="L5023" t="s">
        <v>504</v>
      </c>
      <c r="M5023">
        <v>1000</v>
      </c>
      <c r="N5023">
        <v>369414</v>
      </c>
      <c r="O5023">
        <v>369414000</v>
      </c>
      <c r="P5023">
        <v>369414</v>
      </c>
      <c r="Q5023">
        <v>12</v>
      </c>
      <c r="R5023" t="s">
        <v>64</v>
      </c>
      <c r="T5023">
        <v>8.4</v>
      </c>
      <c r="U5023" t="s">
        <v>38</v>
      </c>
      <c r="V5023" t="s">
        <v>39</v>
      </c>
      <c r="W5023" s="1">
        <v>45288</v>
      </c>
      <c r="X5023" s="1">
        <v>49658</v>
      </c>
      <c r="Y5023" t="s">
        <v>42</v>
      </c>
      <c r="Z5023" t="s">
        <v>225</v>
      </c>
      <c r="AA5023" t="s">
        <v>10625</v>
      </c>
      <c r="AB5023" s="1">
        <v>45275</v>
      </c>
      <c r="AC5023" t="s">
        <v>77</v>
      </c>
      <c r="AD5023">
        <v>2</v>
      </c>
      <c r="AE5023" t="s">
        <v>78</v>
      </c>
      <c r="AG5023" t="s">
        <v>42</v>
      </c>
      <c r="AH5023" s="9">
        <v>5.2300000000000006E-2</v>
      </c>
      <c r="AI5023" s="9">
        <v>5.2999999999999999E-2</v>
      </c>
      <c r="AJ5023" s="9">
        <v>5.4400000000000004E-2</v>
      </c>
    </row>
    <row r="5024" spans="1:36" x14ac:dyDescent="0.2">
      <c r="A5024" t="s">
        <v>10622</v>
      </c>
      <c r="B5024" t="s">
        <v>10626</v>
      </c>
      <c r="C5024" t="s">
        <v>10624</v>
      </c>
      <c r="F5024">
        <v>1</v>
      </c>
      <c r="G5024">
        <v>2</v>
      </c>
      <c r="H5024" s="1">
        <v>45289</v>
      </c>
      <c r="I5024" t="s">
        <v>34</v>
      </c>
      <c r="J5024">
        <v>1380586000</v>
      </c>
      <c r="K5024" t="s">
        <v>51</v>
      </c>
      <c r="L5024" t="s">
        <v>504</v>
      </c>
      <c r="M5024">
        <v>1000</v>
      </c>
      <c r="N5024">
        <v>1380586</v>
      </c>
      <c r="O5024">
        <v>1380586000</v>
      </c>
      <c r="P5024">
        <v>1380586</v>
      </c>
      <c r="Q5024">
        <v>12</v>
      </c>
      <c r="R5024" t="s">
        <v>64</v>
      </c>
      <c r="T5024">
        <v>14.15</v>
      </c>
      <c r="U5024" t="s">
        <v>38</v>
      </c>
      <c r="V5024" t="s">
        <v>39</v>
      </c>
      <c r="W5024" s="1">
        <v>45288</v>
      </c>
      <c r="X5024" s="1">
        <v>49658</v>
      </c>
      <c r="Y5024" t="s">
        <v>42</v>
      </c>
      <c r="Z5024" t="s">
        <v>225</v>
      </c>
      <c r="AA5024" t="s">
        <v>10625</v>
      </c>
      <c r="AB5024" s="1">
        <v>45275</v>
      </c>
      <c r="AC5024" t="s">
        <v>77</v>
      </c>
      <c r="AD5024">
        <v>2</v>
      </c>
      <c r="AE5024" t="s">
        <v>78</v>
      </c>
      <c r="AG5024" t="s">
        <v>42</v>
      </c>
      <c r="AH5024" s="9">
        <v>5.2300000000000006E-2</v>
      </c>
      <c r="AI5024" s="9">
        <v>5.2999999999999999E-2</v>
      </c>
      <c r="AJ5024" s="9">
        <v>5.4400000000000004E-2</v>
      </c>
    </row>
    <row r="5025" spans="1:36" x14ac:dyDescent="0.2">
      <c r="A5025" t="s">
        <v>10627</v>
      </c>
      <c r="B5025" t="s">
        <v>10628</v>
      </c>
      <c r="C5025" t="s">
        <v>33</v>
      </c>
      <c r="E5025" t="s">
        <v>3472</v>
      </c>
      <c r="F5025">
        <v>298</v>
      </c>
      <c r="G5025" t="s">
        <v>57</v>
      </c>
      <c r="H5025" s="1">
        <v>45289</v>
      </c>
      <c r="I5025" t="s">
        <v>34</v>
      </c>
      <c r="J5025">
        <v>315000000</v>
      </c>
      <c r="K5025" t="s">
        <v>35</v>
      </c>
      <c r="L5025" t="s">
        <v>2656</v>
      </c>
      <c r="M5025">
        <v>1000</v>
      </c>
      <c r="N5025">
        <v>315000</v>
      </c>
      <c r="O5025">
        <v>315000000</v>
      </c>
      <c r="P5025">
        <v>315000</v>
      </c>
      <c r="Q5025">
        <v>2.8</v>
      </c>
      <c r="R5025" t="s">
        <v>72</v>
      </c>
      <c r="S5025">
        <v>2.5</v>
      </c>
      <c r="U5025" t="s">
        <v>38</v>
      </c>
      <c r="V5025" t="s">
        <v>127</v>
      </c>
      <c r="X5025" s="1">
        <v>46273</v>
      </c>
      <c r="Z5025" t="s">
        <v>40</v>
      </c>
      <c r="AA5025" t="s">
        <v>41</v>
      </c>
      <c r="AB5025" s="1">
        <v>45266</v>
      </c>
      <c r="AC5025" t="s">
        <v>42</v>
      </c>
      <c r="AE5025" t="s">
        <v>42</v>
      </c>
      <c r="AH5025" s="9">
        <v>5.4600000000000003E-2</v>
      </c>
      <c r="AI5025" s="9">
        <v>5.4600000000000003E-2</v>
      </c>
      <c r="AJ5025" s="9">
        <v>5.5599999999999997E-2</v>
      </c>
    </row>
    <row r="5026" spans="1:36" x14ac:dyDescent="0.2">
      <c r="A5026" t="s">
        <v>10629</v>
      </c>
      <c r="B5026" t="s">
        <v>10630</v>
      </c>
      <c r="C5026" t="s">
        <v>4599</v>
      </c>
      <c r="F5026">
        <v>4</v>
      </c>
      <c r="G5026" t="s">
        <v>57</v>
      </c>
      <c r="H5026" s="1">
        <v>45289</v>
      </c>
      <c r="I5026" t="s">
        <v>34</v>
      </c>
      <c r="J5026">
        <v>200000000</v>
      </c>
      <c r="K5026" t="s">
        <v>51</v>
      </c>
      <c r="L5026" t="s">
        <v>96</v>
      </c>
      <c r="M5026">
        <v>1000</v>
      </c>
      <c r="N5026">
        <v>200000</v>
      </c>
      <c r="O5026">
        <v>200000000</v>
      </c>
      <c r="P5026">
        <v>200000</v>
      </c>
      <c r="Q5026">
        <v>10</v>
      </c>
      <c r="R5026" t="s">
        <v>43</v>
      </c>
      <c r="S5026">
        <v>6.75</v>
      </c>
      <c r="U5026" t="s">
        <v>38</v>
      </c>
      <c r="V5026" t="s">
        <v>39</v>
      </c>
      <c r="X5026" s="1">
        <v>48928</v>
      </c>
      <c r="Y5026" t="s">
        <v>42</v>
      </c>
      <c r="Z5026" t="s">
        <v>75</v>
      </c>
      <c r="AA5026" t="s">
        <v>76</v>
      </c>
      <c r="AB5026" s="1">
        <v>45275</v>
      </c>
      <c r="AC5026" t="s">
        <v>77</v>
      </c>
      <c r="AD5026">
        <v>2</v>
      </c>
      <c r="AE5026" t="s">
        <v>56</v>
      </c>
      <c r="AG5026" t="s">
        <v>42</v>
      </c>
      <c r="AH5026" s="9">
        <v>5.2300000000000006E-2</v>
      </c>
      <c r="AI5026" s="9">
        <v>5.2999999999999999E-2</v>
      </c>
      <c r="AJ5026" s="9">
        <v>5.4400000000000004E-2</v>
      </c>
    </row>
    <row r="5027" spans="1:36" x14ac:dyDescent="0.2">
      <c r="A5027" t="s">
        <v>10631</v>
      </c>
      <c r="B5027" t="s">
        <v>10632</v>
      </c>
      <c r="C5027" t="s">
        <v>5187</v>
      </c>
      <c r="E5027" t="s">
        <v>10633</v>
      </c>
      <c r="F5027">
        <v>77</v>
      </c>
      <c r="G5027">
        <v>1</v>
      </c>
      <c r="H5027" s="1">
        <v>45289</v>
      </c>
      <c r="I5027" t="s">
        <v>34</v>
      </c>
      <c r="J5027">
        <v>25000000</v>
      </c>
      <c r="K5027" t="s">
        <v>44</v>
      </c>
      <c r="L5027" t="s">
        <v>5187</v>
      </c>
      <c r="M5027">
        <v>1000</v>
      </c>
      <c r="N5027">
        <v>25000</v>
      </c>
      <c r="O5027">
        <v>25000000</v>
      </c>
      <c r="P5027">
        <v>25000</v>
      </c>
      <c r="Q5027">
        <v>6</v>
      </c>
      <c r="R5027" t="s">
        <v>43</v>
      </c>
      <c r="S5027">
        <v>11.25</v>
      </c>
      <c r="U5027" t="s">
        <v>38</v>
      </c>
      <c r="V5027" t="s">
        <v>127</v>
      </c>
      <c r="X5027" s="1">
        <v>47469</v>
      </c>
      <c r="Z5027" t="s">
        <v>40</v>
      </c>
      <c r="AA5027" t="s">
        <v>41</v>
      </c>
      <c r="AB5027" s="1">
        <v>45279</v>
      </c>
      <c r="AC5027" t="s">
        <v>42</v>
      </c>
      <c r="AE5027" t="s">
        <v>42</v>
      </c>
      <c r="AH5027" s="9">
        <v>5.1900000000000002E-2</v>
      </c>
      <c r="AI5027" s="9">
        <v>5.2400000000000002E-2</v>
      </c>
      <c r="AJ5027" s="9">
        <v>5.3800000000000001E-2</v>
      </c>
    </row>
    <row r="5028" spans="1:36" x14ac:dyDescent="0.2">
      <c r="A5028" t="s">
        <v>10634</v>
      </c>
      <c r="B5028" t="s">
        <v>10635</v>
      </c>
      <c r="C5028" t="s">
        <v>79</v>
      </c>
      <c r="E5028" t="s">
        <v>10636</v>
      </c>
      <c r="F5028">
        <v>1</v>
      </c>
      <c r="G5028">
        <v>703</v>
      </c>
      <c r="H5028" s="1">
        <v>45318</v>
      </c>
      <c r="I5028" t="s">
        <v>34</v>
      </c>
      <c r="J5028">
        <v>660000</v>
      </c>
      <c r="K5028" t="s">
        <v>44</v>
      </c>
      <c r="L5028" t="s">
        <v>99</v>
      </c>
      <c r="M5028">
        <v>1000</v>
      </c>
      <c r="N5028">
        <v>660</v>
      </c>
      <c r="O5028">
        <v>660000</v>
      </c>
      <c r="P5028">
        <v>660</v>
      </c>
      <c r="R5028" t="s">
        <v>46</v>
      </c>
      <c r="U5028" t="s">
        <v>42</v>
      </c>
      <c r="V5028" t="s">
        <v>42</v>
      </c>
      <c r="Z5028" t="s">
        <v>40</v>
      </c>
      <c r="AA5028" t="s">
        <v>41</v>
      </c>
      <c r="AE5028" t="s">
        <v>42</v>
      </c>
      <c r="AH5028" s="9" t="s">
        <v>14377</v>
      </c>
      <c r="AI5028" s="9" t="s">
        <v>14377</v>
      </c>
      <c r="AJ5028" s="9" t="s">
        <v>14377</v>
      </c>
    </row>
    <row r="5029" spans="1:36" x14ac:dyDescent="0.2">
      <c r="A5029" t="s">
        <v>10637</v>
      </c>
      <c r="B5029" t="s">
        <v>10638</v>
      </c>
      <c r="C5029" t="s">
        <v>491</v>
      </c>
      <c r="D5029" t="s">
        <v>10639</v>
      </c>
      <c r="E5029" t="s">
        <v>10640</v>
      </c>
      <c r="F5029">
        <v>224</v>
      </c>
      <c r="G5029">
        <v>1</v>
      </c>
      <c r="H5029" s="1">
        <v>45289</v>
      </c>
      <c r="I5029" t="s">
        <v>34</v>
      </c>
      <c r="J5029">
        <v>120000000</v>
      </c>
      <c r="K5029" t="s">
        <v>44</v>
      </c>
      <c r="L5029" t="s">
        <v>36</v>
      </c>
      <c r="M5029">
        <v>1000</v>
      </c>
      <c r="N5029">
        <v>120000</v>
      </c>
      <c r="O5029">
        <v>120000000</v>
      </c>
      <c r="P5029">
        <v>120000</v>
      </c>
      <c r="Q5029">
        <v>10</v>
      </c>
      <c r="R5029" t="s">
        <v>72</v>
      </c>
      <c r="S5029">
        <v>2.1</v>
      </c>
      <c r="U5029" t="s">
        <v>38</v>
      </c>
      <c r="V5029" t="s">
        <v>127</v>
      </c>
      <c r="X5029" s="1">
        <v>48950</v>
      </c>
      <c r="Y5029" t="s">
        <v>80</v>
      </c>
      <c r="Z5029" t="s">
        <v>40</v>
      </c>
      <c r="AA5029" t="s">
        <v>41</v>
      </c>
      <c r="AB5029" s="1">
        <v>45282</v>
      </c>
      <c r="AC5029" t="s">
        <v>55</v>
      </c>
      <c r="AE5029" t="s">
        <v>42</v>
      </c>
      <c r="AF5029" t="s">
        <v>70</v>
      </c>
      <c r="AG5029" t="s">
        <v>49</v>
      </c>
      <c r="AH5029" s="9">
        <v>5.1399999999999994E-2</v>
      </c>
      <c r="AI5029" s="9">
        <v>5.1799999999999999E-2</v>
      </c>
      <c r="AJ5029" s="9">
        <v>5.2999999999999999E-2</v>
      </c>
    </row>
    <row r="5030" spans="1:36" x14ac:dyDescent="0.2">
      <c r="A5030" t="s">
        <v>10637</v>
      </c>
      <c r="B5030" t="s">
        <v>10641</v>
      </c>
      <c r="C5030" t="s">
        <v>491</v>
      </c>
      <c r="D5030" t="s">
        <v>10639</v>
      </c>
      <c r="E5030" t="s">
        <v>10640</v>
      </c>
      <c r="F5030">
        <v>224</v>
      </c>
      <c r="G5030">
        <v>2</v>
      </c>
      <c r="H5030" s="1">
        <v>45289</v>
      </c>
      <c r="I5030" t="s">
        <v>34</v>
      </c>
      <c r="J5030">
        <v>120000000</v>
      </c>
      <c r="K5030" t="s">
        <v>44</v>
      </c>
      <c r="L5030" t="s">
        <v>36</v>
      </c>
      <c r="M5030">
        <v>1000</v>
      </c>
      <c r="N5030">
        <v>120000</v>
      </c>
      <c r="O5030">
        <v>120000000</v>
      </c>
      <c r="P5030">
        <v>120000</v>
      </c>
      <c r="Q5030">
        <v>10</v>
      </c>
      <c r="R5030" t="s">
        <v>72</v>
      </c>
      <c r="S5030">
        <v>5</v>
      </c>
      <c r="U5030" t="s">
        <v>38</v>
      </c>
      <c r="V5030" t="s">
        <v>65</v>
      </c>
      <c r="X5030" s="1">
        <v>48950</v>
      </c>
      <c r="Y5030" t="s">
        <v>114</v>
      </c>
      <c r="Z5030" t="s">
        <v>40</v>
      </c>
      <c r="AA5030" t="s">
        <v>41</v>
      </c>
      <c r="AB5030" s="1">
        <v>45282</v>
      </c>
      <c r="AC5030" t="s">
        <v>55</v>
      </c>
      <c r="AE5030" t="s">
        <v>42</v>
      </c>
      <c r="AF5030" t="s">
        <v>70</v>
      </c>
      <c r="AG5030" t="s">
        <v>49</v>
      </c>
      <c r="AH5030" s="9">
        <v>5.1399999999999994E-2</v>
      </c>
      <c r="AI5030" s="9">
        <v>5.1799999999999999E-2</v>
      </c>
      <c r="AJ5030" s="9">
        <v>5.2999999999999999E-2</v>
      </c>
    </row>
    <row r="5031" spans="1:36" x14ac:dyDescent="0.2">
      <c r="A5031" t="s">
        <v>10642</v>
      </c>
      <c r="B5031" t="s">
        <v>10643</v>
      </c>
      <c r="C5031" t="s">
        <v>491</v>
      </c>
      <c r="E5031" t="s">
        <v>10644</v>
      </c>
      <c r="F5031">
        <v>122</v>
      </c>
      <c r="G5031" t="s">
        <v>57</v>
      </c>
      <c r="H5031" s="1">
        <v>45289</v>
      </c>
      <c r="I5031" t="s">
        <v>34</v>
      </c>
      <c r="J5031">
        <v>60000000</v>
      </c>
      <c r="K5031" t="s">
        <v>35</v>
      </c>
      <c r="L5031" t="s">
        <v>491</v>
      </c>
      <c r="M5031">
        <v>1000</v>
      </c>
      <c r="N5031">
        <v>60000</v>
      </c>
      <c r="O5031">
        <v>60000000</v>
      </c>
      <c r="P5031">
        <v>60000</v>
      </c>
      <c r="Q5031">
        <v>6</v>
      </c>
      <c r="R5031" t="s">
        <v>72</v>
      </c>
      <c r="S5031">
        <v>4.0999999999999996</v>
      </c>
      <c r="U5031" t="s">
        <v>38</v>
      </c>
      <c r="V5031" t="s">
        <v>236</v>
      </c>
      <c r="X5031" s="1">
        <v>47469</v>
      </c>
      <c r="Z5031" t="s">
        <v>40</v>
      </c>
      <c r="AA5031" t="s">
        <v>41</v>
      </c>
      <c r="AB5031" s="1">
        <v>45279</v>
      </c>
      <c r="AC5031" t="s">
        <v>42</v>
      </c>
      <c r="AE5031" t="s">
        <v>42</v>
      </c>
      <c r="AH5031" s="9">
        <v>5.1900000000000002E-2</v>
      </c>
      <c r="AI5031" s="9">
        <v>5.2400000000000002E-2</v>
      </c>
      <c r="AJ5031" s="9">
        <v>5.3800000000000001E-2</v>
      </c>
    </row>
    <row r="5032" spans="1:36" x14ac:dyDescent="0.2">
      <c r="A5032" t="s">
        <v>10645</v>
      </c>
      <c r="B5032" t="s">
        <v>10646</v>
      </c>
      <c r="C5032" t="s">
        <v>8836</v>
      </c>
      <c r="F5032">
        <v>2</v>
      </c>
      <c r="G5032" t="s">
        <v>57</v>
      </c>
      <c r="H5032" s="1">
        <v>45289</v>
      </c>
      <c r="I5032" t="s">
        <v>34</v>
      </c>
      <c r="J5032">
        <v>340000000</v>
      </c>
      <c r="K5032" t="s">
        <v>51</v>
      </c>
      <c r="L5032" t="s">
        <v>89</v>
      </c>
      <c r="M5032">
        <v>1000</v>
      </c>
      <c r="N5032">
        <v>340000</v>
      </c>
      <c r="O5032">
        <v>340000000</v>
      </c>
      <c r="P5032">
        <v>340000</v>
      </c>
      <c r="Q5032">
        <v>17</v>
      </c>
      <c r="R5032" t="s">
        <v>64</v>
      </c>
      <c r="T5032">
        <v>9.5</v>
      </c>
      <c r="U5032" t="s">
        <v>38</v>
      </c>
      <c r="V5032" t="s">
        <v>39</v>
      </c>
      <c r="W5032" s="1">
        <v>45288</v>
      </c>
      <c r="X5032" s="1">
        <v>51485</v>
      </c>
      <c r="Y5032" t="s">
        <v>42</v>
      </c>
      <c r="Z5032" t="s">
        <v>73</v>
      </c>
      <c r="AA5032" t="s">
        <v>198</v>
      </c>
      <c r="AB5032" s="1">
        <v>45280</v>
      </c>
      <c r="AC5032" t="s">
        <v>77</v>
      </c>
      <c r="AD5032">
        <v>2</v>
      </c>
      <c r="AE5032" t="s">
        <v>60</v>
      </c>
      <c r="AG5032" t="s">
        <v>42</v>
      </c>
      <c r="AH5032" s="9">
        <v>5.1399999999999994E-2</v>
      </c>
      <c r="AI5032" s="9">
        <v>5.2000000000000005E-2</v>
      </c>
      <c r="AJ5032" s="9">
        <v>5.33E-2</v>
      </c>
    </row>
    <row r="5033" spans="1:36" x14ac:dyDescent="0.2">
      <c r="A5033" t="s">
        <v>10647</v>
      </c>
      <c r="B5033" t="s">
        <v>10648</v>
      </c>
      <c r="C5033" t="s">
        <v>8839</v>
      </c>
      <c r="F5033">
        <v>2</v>
      </c>
      <c r="G5033" t="s">
        <v>57</v>
      </c>
      <c r="H5033" s="1">
        <v>45289</v>
      </c>
      <c r="I5033" t="s">
        <v>34</v>
      </c>
      <c r="J5033">
        <v>140000000</v>
      </c>
      <c r="K5033" t="s">
        <v>51</v>
      </c>
      <c r="L5033" t="s">
        <v>89</v>
      </c>
      <c r="M5033">
        <v>1000</v>
      </c>
      <c r="N5033">
        <v>140000</v>
      </c>
      <c r="O5033">
        <v>140000000</v>
      </c>
      <c r="P5033">
        <v>140000</v>
      </c>
      <c r="Q5033">
        <v>17</v>
      </c>
      <c r="R5033" t="s">
        <v>64</v>
      </c>
      <c r="T5033">
        <v>12</v>
      </c>
      <c r="U5033" t="s">
        <v>38</v>
      </c>
      <c r="V5033" t="s">
        <v>39</v>
      </c>
      <c r="W5033" s="1">
        <v>45288</v>
      </c>
      <c r="X5033" s="1">
        <v>51485</v>
      </c>
      <c r="Y5033" t="s">
        <v>42</v>
      </c>
      <c r="Z5033" t="s">
        <v>73</v>
      </c>
      <c r="AA5033" t="s">
        <v>124</v>
      </c>
      <c r="AB5033" s="1">
        <v>45280</v>
      </c>
      <c r="AC5033" t="s">
        <v>77</v>
      </c>
      <c r="AD5033">
        <v>2</v>
      </c>
      <c r="AE5033" t="s">
        <v>60</v>
      </c>
      <c r="AG5033" t="s">
        <v>42</v>
      </c>
      <c r="AH5033" s="9">
        <v>5.1399999999999994E-2</v>
      </c>
      <c r="AI5033" s="9">
        <v>5.2000000000000005E-2</v>
      </c>
      <c r="AJ5033" s="9">
        <v>5.33E-2</v>
      </c>
    </row>
    <row r="5034" spans="1:36" x14ac:dyDescent="0.2">
      <c r="A5034" t="s">
        <v>10649</v>
      </c>
      <c r="B5034" t="s">
        <v>10650</v>
      </c>
      <c r="C5034" t="s">
        <v>5187</v>
      </c>
      <c r="E5034" t="s">
        <v>10651</v>
      </c>
      <c r="F5034">
        <v>63</v>
      </c>
      <c r="G5034">
        <v>2</v>
      </c>
      <c r="H5034" s="1">
        <v>45387</v>
      </c>
      <c r="I5034" t="s">
        <v>34</v>
      </c>
      <c r="J5034">
        <v>20000000</v>
      </c>
      <c r="K5034" t="s">
        <v>35</v>
      </c>
      <c r="M5034">
        <v>1000</v>
      </c>
      <c r="N5034">
        <v>20000</v>
      </c>
      <c r="O5034">
        <v>20000000</v>
      </c>
      <c r="P5034">
        <v>20000</v>
      </c>
      <c r="Q5034">
        <v>7.8</v>
      </c>
      <c r="R5034" t="s">
        <v>72</v>
      </c>
      <c r="S5034">
        <v>6.5</v>
      </c>
      <c r="U5034" t="s">
        <v>38</v>
      </c>
      <c r="V5034" t="s">
        <v>127</v>
      </c>
      <c r="X5034" s="1">
        <v>48108</v>
      </c>
      <c r="Z5034" t="s">
        <v>40</v>
      </c>
      <c r="AA5034" t="s">
        <v>41</v>
      </c>
      <c r="AB5034" s="1">
        <v>45257</v>
      </c>
      <c r="AC5034" t="s">
        <v>42</v>
      </c>
      <c r="AE5034" t="s">
        <v>42</v>
      </c>
      <c r="AH5034" s="9">
        <v>5.5399999999999998E-2</v>
      </c>
      <c r="AI5034" s="9">
        <v>5.5199999999999999E-2</v>
      </c>
      <c r="AJ5034" s="9">
        <v>5.6399999999999999E-2</v>
      </c>
    </row>
    <row r="5035" spans="1:36" x14ac:dyDescent="0.2">
      <c r="A5035" t="s">
        <v>10652</v>
      </c>
      <c r="B5035" t="s">
        <v>10653</v>
      </c>
      <c r="C5035" t="s">
        <v>491</v>
      </c>
      <c r="D5035" t="s">
        <v>10654</v>
      </c>
      <c r="E5035" t="s">
        <v>10655</v>
      </c>
      <c r="F5035">
        <v>240</v>
      </c>
      <c r="G5035">
        <v>1</v>
      </c>
      <c r="H5035" s="1">
        <v>45293</v>
      </c>
      <c r="I5035" t="s">
        <v>34</v>
      </c>
      <c r="J5035">
        <v>50000000</v>
      </c>
      <c r="K5035" t="s">
        <v>44</v>
      </c>
      <c r="L5035" t="s">
        <v>491</v>
      </c>
      <c r="M5035">
        <v>1000</v>
      </c>
      <c r="N5035">
        <v>50000</v>
      </c>
      <c r="O5035">
        <v>50000000</v>
      </c>
      <c r="P5035">
        <v>50000</v>
      </c>
      <c r="Q5035">
        <v>12</v>
      </c>
      <c r="R5035" t="s">
        <v>43</v>
      </c>
      <c r="S5035">
        <v>7.55</v>
      </c>
      <c r="U5035" t="s">
        <v>38</v>
      </c>
      <c r="V5035" t="s">
        <v>127</v>
      </c>
      <c r="W5035" s="1">
        <v>45287</v>
      </c>
      <c r="X5035" s="1">
        <v>49663</v>
      </c>
      <c r="Y5035" t="s">
        <v>80</v>
      </c>
      <c r="Z5035" t="s">
        <v>40</v>
      </c>
      <c r="AA5035" t="s">
        <v>41</v>
      </c>
      <c r="AB5035" s="1">
        <v>45281</v>
      </c>
      <c r="AC5035" t="s">
        <v>55</v>
      </c>
      <c r="AE5035" t="s">
        <v>42</v>
      </c>
      <c r="AF5035" t="s">
        <v>81</v>
      </c>
      <c r="AG5035" t="s">
        <v>49</v>
      </c>
      <c r="AH5035" s="9">
        <v>5.1299999999999998E-2</v>
      </c>
      <c r="AI5035" s="9">
        <v>5.2199999999999996E-2</v>
      </c>
      <c r="AJ5035" s="9">
        <v>5.3600000000000002E-2</v>
      </c>
    </row>
    <row r="5036" spans="1:36" x14ac:dyDescent="0.2">
      <c r="A5036" t="s">
        <v>10652</v>
      </c>
      <c r="B5036" t="s">
        <v>10656</v>
      </c>
      <c r="C5036" t="s">
        <v>491</v>
      </c>
      <c r="D5036" t="s">
        <v>10654</v>
      </c>
      <c r="E5036" t="s">
        <v>10655</v>
      </c>
      <c r="F5036">
        <v>240</v>
      </c>
      <c r="G5036">
        <v>2</v>
      </c>
      <c r="H5036" s="1">
        <v>45293</v>
      </c>
      <c r="I5036" t="s">
        <v>34</v>
      </c>
      <c r="J5036">
        <v>40000000</v>
      </c>
      <c r="K5036" t="s">
        <v>44</v>
      </c>
      <c r="L5036" t="s">
        <v>491</v>
      </c>
      <c r="M5036">
        <v>1000</v>
      </c>
      <c r="N5036">
        <v>40000</v>
      </c>
      <c r="O5036">
        <v>40000000</v>
      </c>
      <c r="P5036">
        <v>40000</v>
      </c>
      <c r="Q5036">
        <v>12</v>
      </c>
      <c r="R5036" t="s">
        <v>43</v>
      </c>
      <c r="S5036">
        <v>7.55</v>
      </c>
      <c r="U5036" t="s">
        <v>38</v>
      </c>
      <c r="V5036" t="s">
        <v>127</v>
      </c>
      <c r="W5036" s="1">
        <v>45287</v>
      </c>
      <c r="X5036" s="1">
        <v>49663</v>
      </c>
      <c r="Y5036" t="s">
        <v>80</v>
      </c>
      <c r="Z5036" t="s">
        <v>40</v>
      </c>
      <c r="AA5036" t="s">
        <v>41</v>
      </c>
      <c r="AB5036" s="1">
        <v>45281</v>
      </c>
      <c r="AC5036" t="s">
        <v>55</v>
      </c>
      <c r="AE5036" t="s">
        <v>42</v>
      </c>
      <c r="AF5036" t="s">
        <v>81</v>
      </c>
      <c r="AG5036" t="s">
        <v>49</v>
      </c>
      <c r="AH5036" s="9">
        <v>5.1299999999999998E-2</v>
      </c>
      <c r="AI5036" s="9">
        <v>5.2199999999999996E-2</v>
      </c>
      <c r="AJ5036" s="9">
        <v>5.3600000000000002E-2</v>
      </c>
    </row>
    <row r="5037" spans="1:36" x14ac:dyDescent="0.2">
      <c r="A5037" t="s">
        <v>10652</v>
      </c>
      <c r="B5037" t="s">
        <v>10657</v>
      </c>
      <c r="C5037" t="s">
        <v>491</v>
      </c>
      <c r="D5037" t="s">
        <v>10654</v>
      </c>
      <c r="E5037" t="s">
        <v>10655</v>
      </c>
      <c r="F5037">
        <v>240</v>
      </c>
      <c r="G5037">
        <v>3</v>
      </c>
      <c r="H5037" s="1">
        <v>45293</v>
      </c>
      <c r="I5037" t="s">
        <v>34</v>
      </c>
      <c r="J5037">
        <v>25000000</v>
      </c>
      <c r="K5037" t="s">
        <v>44</v>
      </c>
      <c r="L5037" t="s">
        <v>491</v>
      </c>
      <c r="M5037">
        <v>1000</v>
      </c>
      <c r="N5037">
        <v>25000</v>
      </c>
      <c r="O5037">
        <v>25000000</v>
      </c>
      <c r="P5037">
        <v>25000</v>
      </c>
      <c r="Q5037">
        <v>5</v>
      </c>
      <c r="R5037" t="s">
        <v>43</v>
      </c>
      <c r="S5037">
        <v>9.35</v>
      </c>
      <c r="U5037" t="s">
        <v>38</v>
      </c>
      <c r="V5037" t="s">
        <v>127</v>
      </c>
      <c r="X5037" s="1">
        <v>47107</v>
      </c>
      <c r="Y5037" t="s">
        <v>80</v>
      </c>
      <c r="Z5037" t="s">
        <v>40</v>
      </c>
      <c r="AA5037" t="s">
        <v>41</v>
      </c>
      <c r="AB5037" s="1">
        <v>45281</v>
      </c>
      <c r="AC5037" t="s">
        <v>55</v>
      </c>
      <c r="AE5037" t="s">
        <v>42</v>
      </c>
      <c r="AF5037" t="s">
        <v>81</v>
      </c>
      <c r="AG5037" t="s">
        <v>49</v>
      </c>
      <c r="AH5037" s="9">
        <v>5.1299999999999998E-2</v>
      </c>
      <c r="AI5037" s="9">
        <v>5.2199999999999996E-2</v>
      </c>
      <c r="AJ5037" s="9">
        <v>5.3600000000000002E-2</v>
      </c>
    </row>
    <row r="5038" spans="1:36" x14ac:dyDescent="0.2">
      <c r="A5038" t="s">
        <v>10658</v>
      </c>
      <c r="B5038" t="s">
        <v>10659</v>
      </c>
      <c r="C5038" t="s">
        <v>33</v>
      </c>
      <c r="E5038" t="s">
        <v>10660</v>
      </c>
      <c r="F5038">
        <v>306</v>
      </c>
      <c r="G5038">
        <v>1</v>
      </c>
      <c r="H5038" s="1">
        <v>45293</v>
      </c>
      <c r="I5038" t="s">
        <v>34</v>
      </c>
      <c r="J5038">
        <v>42000000</v>
      </c>
      <c r="K5038" t="s">
        <v>35</v>
      </c>
      <c r="L5038" t="s">
        <v>33</v>
      </c>
      <c r="M5038">
        <v>1000</v>
      </c>
      <c r="N5038">
        <v>42000</v>
      </c>
      <c r="O5038">
        <v>42000000</v>
      </c>
      <c r="P5038">
        <v>42000</v>
      </c>
      <c r="Q5038">
        <v>5</v>
      </c>
      <c r="R5038" t="s">
        <v>72</v>
      </c>
      <c r="S5038">
        <v>4</v>
      </c>
      <c r="U5038" t="s">
        <v>38</v>
      </c>
      <c r="V5038" t="s">
        <v>39</v>
      </c>
      <c r="W5038" s="1">
        <v>45279</v>
      </c>
      <c r="X5038" s="1">
        <v>47116</v>
      </c>
      <c r="Z5038" t="s">
        <v>40</v>
      </c>
      <c r="AA5038" t="s">
        <v>41</v>
      </c>
      <c r="AB5038" s="1">
        <v>45274</v>
      </c>
      <c r="AC5038" t="s">
        <v>42</v>
      </c>
      <c r="AE5038" t="s">
        <v>42</v>
      </c>
      <c r="AH5038" s="9">
        <v>5.21E-2</v>
      </c>
      <c r="AI5038" s="9">
        <v>5.2600000000000001E-2</v>
      </c>
      <c r="AJ5038" s="9">
        <v>5.4199999999999998E-2</v>
      </c>
    </row>
    <row r="5039" spans="1:36" x14ac:dyDescent="0.2">
      <c r="A5039" t="s">
        <v>10661</v>
      </c>
      <c r="B5039" t="s">
        <v>10662</v>
      </c>
      <c r="C5039" t="s">
        <v>5006</v>
      </c>
      <c r="E5039" t="s">
        <v>10663</v>
      </c>
      <c r="F5039">
        <v>34</v>
      </c>
      <c r="G5039">
        <v>1</v>
      </c>
      <c r="H5039" s="1">
        <v>45293</v>
      </c>
      <c r="I5039" t="s">
        <v>34</v>
      </c>
      <c r="J5039">
        <v>16800000</v>
      </c>
      <c r="K5039" t="s">
        <v>35</v>
      </c>
      <c r="L5039" t="s">
        <v>2656</v>
      </c>
      <c r="M5039">
        <v>1000</v>
      </c>
      <c r="N5039">
        <v>16800</v>
      </c>
      <c r="O5039">
        <v>16800000</v>
      </c>
      <c r="P5039">
        <v>16800</v>
      </c>
      <c r="Q5039">
        <v>4</v>
      </c>
      <c r="R5039" t="s">
        <v>72</v>
      </c>
      <c r="S5039">
        <v>6</v>
      </c>
      <c r="U5039" t="s">
        <v>38</v>
      </c>
      <c r="V5039" t="s">
        <v>39</v>
      </c>
      <c r="W5039" s="1">
        <v>45286</v>
      </c>
      <c r="X5039" s="1">
        <v>46750</v>
      </c>
      <c r="Z5039" t="s">
        <v>40</v>
      </c>
      <c r="AA5039" t="s">
        <v>41</v>
      </c>
      <c r="AB5039" s="1">
        <v>45278</v>
      </c>
      <c r="AC5039" t="s">
        <v>42</v>
      </c>
      <c r="AE5039" t="s">
        <v>42</v>
      </c>
      <c r="AH5039" s="9">
        <v>5.2199999999999996E-2</v>
      </c>
      <c r="AI5039" s="9">
        <v>5.2600000000000001E-2</v>
      </c>
      <c r="AJ5039" s="9">
        <v>5.4000000000000006E-2</v>
      </c>
    </row>
    <row r="5040" spans="1:36" x14ac:dyDescent="0.2">
      <c r="A5040" t="s">
        <v>10664</v>
      </c>
      <c r="B5040" t="s">
        <v>10665</v>
      </c>
      <c r="C5040" t="s">
        <v>111</v>
      </c>
      <c r="E5040" t="s">
        <v>10666</v>
      </c>
      <c r="F5040">
        <v>242</v>
      </c>
      <c r="G5040">
        <v>1</v>
      </c>
      <c r="H5040" s="1">
        <v>45294</v>
      </c>
      <c r="I5040" t="s">
        <v>34</v>
      </c>
      <c r="J5040">
        <v>91459000</v>
      </c>
      <c r="K5040" t="s">
        <v>44</v>
      </c>
      <c r="L5040" t="s">
        <v>96</v>
      </c>
      <c r="M5040">
        <v>1000</v>
      </c>
      <c r="N5040">
        <v>91459</v>
      </c>
      <c r="O5040">
        <v>91459000</v>
      </c>
      <c r="P5040">
        <v>91459</v>
      </c>
      <c r="Q5040">
        <v>5</v>
      </c>
      <c r="R5040" t="s">
        <v>72</v>
      </c>
      <c r="S5040">
        <v>1.55</v>
      </c>
      <c r="U5040" t="s">
        <v>38</v>
      </c>
      <c r="V5040" t="s">
        <v>39</v>
      </c>
      <c r="W5040" s="1">
        <v>45288</v>
      </c>
      <c r="X5040" s="1">
        <v>47073</v>
      </c>
      <c r="Z5040" t="s">
        <v>40</v>
      </c>
      <c r="AA5040" t="s">
        <v>41</v>
      </c>
      <c r="AB5040" s="1">
        <v>45246</v>
      </c>
      <c r="AC5040" t="s">
        <v>55</v>
      </c>
      <c r="AE5040" t="s">
        <v>42</v>
      </c>
      <c r="AH5040" s="9">
        <v>5.6900000000000006E-2</v>
      </c>
      <c r="AI5040" s="9">
        <v>5.6100000000000004E-2</v>
      </c>
      <c r="AJ5040" s="9">
        <v>5.6399999999999999E-2</v>
      </c>
    </row>
    <row r="5041" spans="1:36" x14ac:dyDescent="0.2">
      <c r="A5041" t="s">
        <v>10664</v>
      </c>
      <c r="B5041" t="s">
        <v>10667</v>
      </c>
      <c r="C5041" t="s">
        <v>111</v>
      </c>
      <c r="E5041" t="s">
        <v>10666</v>
      </c>
      <c r="F5041">
        <v>242</v>
      </c>
      <c r="G5041">
        <v>2</v>
      </c>
      <c r="H5041" s="1">
        <v>45294</v>
      </c>
      <c r="I5041" t="s">
        <v>34</v>
      </c>
      <c r="J5041">
        <v>357599000</v>
      </c>
      <c r="K5041" t="s">
        <v>44</v>
      </c>
      <c r="L5041" t="s">
        <v>96</v>
      </c>
      <c r="M5041">
        <v>1000</v>
      </c>
      <c r="N5041">
        <v>357599</v>
      </c>
      <c r="O5041">
        <v>357599000</v>
      </c>
      <c r="P5041">
        <v>357599</v>
      </c>
      <c r="Q5041">
        <v>5</v>
      </c>
      <c r="R5041" t="s">
        <v>64</v>
      </c>
      <c r="T5041">
        <v>12.5</v>
      </c>
      <c r="U5041" t="s">
        <v>38</v>
      </c>
      <c r="V5041" t="s">
        <v>39</v>
      </c>
      <c r="W5041" s="1">
        <v>45288</v>
      </c>
      <c r="X5041" s="1">
        <v>47073</v>
      </c>
      <c r="Z5041" t="s">
        <v>40</v>
      </c>
      <c r="AA5041" t="s">
        <v>41</v>
      </c>
      <c r="AB5041" s="1">
        <v>45246</v>
      </c>
      <c r="AC5041" t="s">
        <v>55</v>
      </c>
      <c r="AE5041" t="s">
        <v>42</v>
      </c>
      <c r="AH5041" s="9">
        <v>5.6900000000000006E-2</v>
      </c>
      <c r="AI5041" s="9">
        <v>5.6100000000000004E-2</v>
      </c>
      <c r="AJ5041" s="9">
        <v>5.6399999999999999E-2</v>
      </c>
    </row>
    <row r="5042" spans="1:36" x14ac:dyDescent="0.2">
      <c r="A5042" t="s">
        <v>10664</v>
      </c>
      <c r="B5042" t="s">
        <v>10668</v>
      </c>
      <c r="C5042" t="s">
        <v>111</v>
      </c>
      <c r="E5042" t="s">
        <v>10666</v>
      </c>
      <c r="F5042">
        <v>242</v>
      </c>
      <c r="G5042">
        <v>3</v>
      </c>
      <c r="H5042" s="1">
        <v>45294</v>
      </c>
      <c r="I5042" t="s">
        <v>34</v>
      </c>
      <c r="J5042">
        <v>50942000</v>
      </c>
      <c r="K5042" t="s">
        <v>44</v>
      </c>
      <c r="L5042" t="s">
        <v>96</v>
      </c>
      <c r="M5042">
        <v>1000</v>
      </c>
      <c r="N5042">
        <v>50942</v>
      </c>
      <c r="O5042">
        <v>50942000</v>
      </c>
      <c r="P5042">
        <v>50942</v>
      </c>
      <c r="Q5042">
        <v>7</v>
      </c>
      <c r="R5042" t="s">
        <v>43</v>
      </c>
      <c r="S5042">
        <v>6.9165000000000001</v>
      </c>
      <c r="U5042" t="s">
        <v>38</v>
      </c>
      <c r="V5042" t="s">
        <v>39</v>
      </c>
      <c r="W5042" s="1">
        <v>45288</v>
      </c>
      <c r="X5042" s="1">
        <v>47805</v>
      </c>
      <c r="Z5042" t="s">
        <v>40</v>
      </c>
      <c r="AA5042" t="s">
        <v>41</v>
      </c>
      <c r="AB5042" s="1">
        <v>45246</v>
      </c>
      <c r="AC5042" t="s">
        <v>55</v>
      </c>
      <c r="AE5042" t="s">
        <v>42</v>
      </c>
      <c r="AH5042" s="9">
        <v>5.6900000000000006E-2</v>
      </c>
      <c r="AI5042" s="9">
        <v>5.6100000000000004E-2</v>
      </c>
      <c r="AJ5042" s="9">
        <v>5.6399999999999999E-2</v>
      </c>
    </row>
    <row r="5043" spans="1:36" x14ac:dyDescent="0.2">
      <c r="A5043" t="s">
        <v>10669</v>
      </c>
      <c r="B5043" t="s">
        <v>10670</v>
      </c>
      <c r="C5043" t="s">
        <v>328</v>
      </c>
      <c r="F5043">
        <v>17</v>
      </c>
      <c r="G5043">
        <v>1</v>
      </c>
      <c r="H5043" s="1">
        <v>45294</v>
      </c>
      <c r="I5043" t="s">
        <v>34</v>
      </c>
      <c r="J5043">
        <v>800000000</v>
      </c>
      <c r="K5043" t="s">
        <v>51</v>
      </c>
      <c r="L5043" t="s">
        <v>1549</v>
      </c>
      <c r="M5043">
        <v>1000</v>
      </c>
      <c r="N5043">
        <v>800000</v>
      </c>
      <c r="O5043">
        <v>800000000</v>
      </c>
      <c r="P5043">
        <v>800000</v>
      </c>
      <c r="Q5043">
        <v>5</v>
      </c>
      <c r="R5043" t="s">
        <v>72</v>
      </c>
      <c r="S5043">
        <v>1.18</v>
      </c>
      <c r="U5043" t="s">
        <v>38</v>
      </c>
      <c r="V5043" t="s">
        <v>39</v>
      </c>
      <c r="W5043" s="1">
        <v>45281</v>
      </c>
      <c r="X5043" s="1">
        <v>47072</v>
      </c>
      <c r="Y5043" t="s">
        <v>42</v>
      </c>
      <c r="Z5043" t="s">
        <v>75</v>
      </c>
      <c r="AA5043" t="s">
        <v>76</v>
      </c>
      <c r="AB5043" s="1">
        <v>45245</v>
      </c>
      <c r="AC5043" t="s">
        <v>55</v>
      </c>
      <c r="AE5043" t="s">
        <v>56</v>
      </c>
      <c r="AG5043" t="s">
        <v>42</v>
      </c>
      <c r="AH5043" s="9">
        <v>5.6900000000000006E-2</v>
      </c>
      <c r="AI5043" s="9">
        <v>5.6100000000000004E-2</v>
      </c>
      <c r="AJ5043" s="9">
        <v>5.6399999999999999E-2</v>
      </c>
    </row>
    <row r="5044" spans="1:36" x14ac:dyDescent="0.2">
      <c r="A5044" t="s">
        <v>10634</v>
      </c>
      <c r="B5044" t="s">
        <v>10671</v>
      </c>
      <c r="C5044" t="s">
        <v>79</v>
      </c>
      <c r="E5044" t="s">
        <v>10636</v>
      </c>
      <c r="F5044">
        <v>1</v>
      </c>
      <c r="G5044">
        <v>704</v>
      </c>
      <c r="H5044" s="1">
        <v>45318</v>
      </c>
      <c r="I5044" t="s">
        <v>34</v>
      </c>
      <c r="J5044">
        <v>440000</v>
      </c>
      <c r="K5044" t="s">
        <v>44</v>
      </c>
      <c r="L5044" t="s">
        <v>99</v>
      </c>
      <c r="M5044">
        <v>1000</v>
      </c>
      <c r="N5044">
        <v>440</v>
      </c>
      <c r="O5044">
        <v>440000</v>
      </c>
      <c r="P5044">
        <v>440</v>
      </c>
      <c r="R5044" t="s">
        <v>46</v>
      </c>
      <c r="U5044" t="s">
        <v>42</v>
      </c>
      <c r="V5044" t="s">
        <v>42</v>
      </c>
      <c r="Z5044" t="s">
        <v>40</v>
      </c>
      <c r="AA5044" t="s">
        <v>41</v>
      </c>
      <c r="AE5044" t="s">
        <v>42</v>
      </c>
      <c r="AH5044" s="9" t="s">
        <v>14377</v>
      </c>
      <c r="AI5044" s="9" t="s">
        <v>14377</v>
      </c>
      <c r="AJ5044" s="9" t="s">
        <v>14377</v>
      </c>
    </row>
    <row r="5045" spans="1:36" x14ac:dyDescent="0.2">
      <c r="A5045" t="s">
        <v>10669</v>
      </c>
      <c r="B5045" t="s">
        <v>10672</v>
      </c>
      <c r="C5045" t="s">
        <v>328</v>
      </c>
      <c r="F5045">
        <v>17</v>
      </c>
      <c r="G5045">
        <v>2</v>
      </c>
      <c r="H5045" s="1">
        <v>45294</v>
      </c>
      <c r="I5045" t="s">
        <v>34</v>
      </c>
      <c r="J5045">
        <v>700000000</v>
      </c>
      <c r="K5045" t="s">
        <v>51</v>
      </c>
      <c r="L5045" t="s">
        <v>1549</v>
      </c>
      <c r="M5045">
        <v>1000</v>
      </c>
      <c r="N5045">
        <v>700000</v>
      </c>
      <c r="O5045">
        <v>700000000</v>
      </c>
      <c r="P5045">
        <v>700000</v>
      </c>
      <c r="Q5045">
        <v>10</v>
      </c>
      <c r="R5045" t="s">
        <v>43</v>
      </c>
      <c r="S5045">
        <v>6.1</v>
      </c>
      <c r="U5045" t="s">
        <v>38</v>
      </c>
      <c r="V5045" t="s">
        <v>39</v>
      </c>
      <c r="W5045" s="1">
        <v>45281</v>
      </c>
      <c r="X5045" s="1">
        <v>48898</v>
      </c>
      <c r="Y5045" t="s">
        <v>42</v>
      </c>
      <c r="Z5045" t="s">
        <v>75</v>
      </c>
      <c r="AA5045" t="s">
        <v>76</v>
      </c>
      <c r="AB5045" s="1">
        <v>45245</v>
      </c>
      <c r="AC5045" t="s">
        <v>77</v>
      </c>
      <c r="AD5045">
        <v>2</v>
      </c>
      <c r="AE5045" t="s">
        <v>56</v>
      </c>
      <c r="AG5045" t="s">
        <v>42</v>
      </c>
      <c r="AH5045" s="9">
        <v>5.6900000000000006E-2</v>
      </c>
      <c r="AI5045" s="9">
        <v>5.6100000000000004E-2</v>
      </c>
      <c r="AJ5045" s="9">
        <v>5.6399999999999999E-2</v>
      </c>
    </row>
    <row r="5046" spans="1:36" x14ac:dyDescent="0.2">
      <c r="A5046" t="s">
        <v>10673</v>
      </c>
      <c r="B5046" t="s">
        <v>10674</v>
      </c>
      <c r="C5046" t="s">
        <v>177</v>
      </c>
      <c r="F5046">
        <v>13</v>
      </c>
      <c r="G5046">
        <v>1</v>
      </c>
      <c r="H5046" s="1">
        <v>45294</v>
      </c>
      <c r="I5046" t="s">
        <v>34</v>
      </c>
      <c r="J5046">
        <v>700000000</v>
      </c>
      <c r="K5046" t="s">
        <v>51</v>
      </c>
      <c r="L5046" t="s">
        <v>1549</v>
      </c>
      <c r="M5046">
        <v>1000</v>
      </c>
      <c r="N5046">
        <v>700000</v>
      </c>
      <c r="O5046">
        <v>700000000</v>
      </c>
      <c r="P5046">
        <v>700000</v>
      </c>
      <c r="Q5046">
        <v>5</v>
      </c>
      <c r="R5046" t="s">
        <v>72</v>
      </c>
      <c r="S5046">
        <v>1.18</v>
      </c>
      <c r="U5046" t="s">
        <v>38</v>
      </c>
      <c r="V5046" t="s">
        <v>39</v>
      </c>
      <c r="W5046" s="1">
        <v>45281</v>
      </c>
      <c r="X5046" s="1">
        <v>47072</v>
      </c>
      <c r="Y5046" t="s">
        <v>42</v>
      </c>
      <c r="Z5046" t="s">
        <v>75</v>
      </c>
      <c r="AA5046" t="s">
        <v>76</v>
      </c>
      <c r="AB5046" s="1">
        <v>45245</v>
      </c>
      <c r="AC5046" t="s">
        <v>55</v>
      </c>
      <c r="AE5046" t="s">
        <v>56</v>
      </c>
      <c r="AG5046" t="s">
        <v>42</v>
      </c>
      <c r="AH5046" s="9">
        <v>5.6900000000000006E-2</v>
      </c>
      <c r="AI5046" s="9">
        <v>5.6100000000000004E-2</v>
      </c>
      <c r="AJ5046" s="9">
        <v>5.6399999999999999E-2</v>
      </c>
    </row>
    <row r="5047" spans="1:36" x14ac:dyDescent="0.2">
      <c r="A5047" t="s">
        <v>10673</v>
      </c>
      <c r="B5047" t="s">
        <v>10675</v>
      </c>
      <c r="C5047" t="s">
        <v>177</v>
      </c>
      <c r="F5047">
        <v>13</v>
      </c>
      <c r="G5047">
        <v>2</v>
      </c>
      <c r="H5047" s="1">
        <v>45294</v>
      </c>
      <c r="I5047" t="s">
        <v>34</v>
      </c>
      <c r="J5047">
        <v>500000000</v>
      </c>
      <c r="K5047" t="s">
        <v>51</v>
      </c>
      <c r="L5047" t="s">
        <v>1549</v>
      </c>
      <c r="M5047">
        <v>1000</v>
      </c>
      <c r="N5047">
        <v>500000</v>
      </c>
      <c r="O5047">
        <v>500000000</v>
      </c>
      <c r="P5047">
        <v>500000</v>
      </c>
      <c r="Q5047">
        <v>10</v>
      </c>
      <c r="R5047" t="s">
        <v>43</v>
      </c>
      <c r="S5047">
        <v>6.1</v>
      </c>
      <c r="U5047" t="s">
        <v>38</v>
      </c>
      <c r="V5047" t="s">
        <v>39</v>
      </c>
      <c r="W5047" s="1">
        <v>45281</v>
      </c>
      <c r="X5047" s="1">
        <v>48898</v>
      </c>
      <c r="Y5047" t="s">
        <v>42</v>
      </c>
      <c r="Z5047" t="s">
        <v>75</v>
      </c>
      <c r="AA5047" t="s">
        <v>76</v>
      </c>
      <c r="AB5047" s="1">
        <v>45245</v>
      </c>
      <c r="AC5047" t="s">
        <v>77</v>
      </c>
      <c r="AD5047">
        <v>2</v>
      </c>
      <c r="AE5047" t="s">
        <v>56</v>
      </c>
      <c r="AG5047" t="s">
        <v>42</v>
      </c>
      <c r="AH5047" s="9">
        <v>5.6900000000000006E-2</v>
      </c>
      <c r="AI5047" s="9">
        <v>5.6100000000000004E-2</v>
      </c>
      <c r="AJ5047" s="9">
        <v>5.6399999999999999E-2</v>
      </c>
    </row>
    <row r="5048" spans="1:36" x14ac:dyDescent="0.2">
      <c r="A5048" t="s">
        <v>10676</v>
      </c>
      <c r="B5048" t="s">
        <v>10677</v>
      </c>
      <c r="C5048" t="s">
        <v>111</v>
      </c>
      <c r="E5048" t="s">
        <v>10678</v>
      </c>
      <c r="F5048">
        <v>78</v>
      </c>
      <c r="G5048" t="s">
        <v>57</v>
      </c>
      <c r="H5048" s="1">
        <v>45294</v>
      </c>
      <c r="I5048" t="s">
        <v>34</v>
      </c>
      <c r="J5048">
        <v>100000000</v>
      </c>
      <c r="K5048" t="s">
        <v>35</v>
      </c>
      <c r="L5048" t="s">
        <v>157</v>
      </c>
      <c r="M5048">
        <v>1000</v>
      </c>
      <c r="N5048">
        <v>100000</v>
      </c>
      <c r="O5048">
        <v>100000000</v>
      </c>
      <c r="P5048">
        <v>100000</v>
      </c>
      <c r="Q5048">
        <v>6</v>
      </c>
      <c r="R5048" t="s">
        <v>72</v>
      </c>
      <c r="S5048">
        <v>4</v>
      </c>
      <c r="U5048" t="s">
        <v>38</v>
      </c>
      <c r="V5048" t="s">
        <v>127</v>
      </c>
      <c r="W5048" s="1">
        <v>45288</v>
      </c>
      <c r="X5048" s="1">
        <v>47483</v>
      </c>
      <c r="Z5048" t="s">
        <v>40</v>
      </c>
      <c r="AA5048" t="s">
        <v>41</v>
      </c>
      <c r="AB5048" s="1">
        <v>45287</v>
      </c>
      <c r="AC5048" t="s">
        <v>42</v>
      </c>
      <c r="AE5048" t="s">
        <v>42</v>
      </c>
      <c r="AH5048" s="9">
        <v>5.16E-2</v>
      </c>
      <c r="AI5048" s="9">
        <v>5.1799999999999999E-2</v>
      </c>
      <c r="AJ5048" s="9">
        <v>5.3099999999999994E-2</v>
      </c>
    </row>
    <row r="5049" spans="1:36" x14ac:dyDescent="0.2">
      <c r="A5049" t="s">
        <v>10679</v>
      </c>
      <c r="B5049" t="s">
        <v>10680</v>
      </c>
      <c r="C5049" t="s">
        <v>111</v>
      </c>
      <c r="E5049" t="s">
        <v>10681</v>
      </c>
      <c r="F5049">
        <v>127</v>
      </c>
      <c r="G5049">
        <v>2</v>
      </c>
      <c r="H5049" s="1">
        <v>45295</v>
      </c>
      <c r="I5049" t="s">
        <v>34</v>
      </c>
      <c r="J5049">
        <v>21300721.030000001</v>
      </c>
      <c r="K5049" t="s">
        <v>44</v>
      </c>
      <c r="L5049" t="s">
        <v>111</v>
      </c>
      <c r="M5049">
        <v>1065.0360519999999</v>
      </c>
      <c r="N5049">
        <v>20000</v>
      </c>
      <c r="O5049">
        <v>21300721.030000001</v>
      </c>
      <c r="P5049">
        <v>20000</v>
      </c>
      <c r="Q5049">
        <v>9.3000000000000007</v>
      </c>
      <c r="R5049" t="s">
        <v>43</v>
      </c>
      <c r="S5049">
        <v>9</v>
      </c>
      <c r="U5049" t="s">
        <v>52</v>
      </c>
      <c r="V5049" t="s">
        <v>52</v>
      </c>
      <c r="X5049" s="1">
        <v>48407</v>
      </c>
      <c r="Z5049" t="s">
        <v>40</v>
      </c>
      <c r="AA5049" t="s">
        <v>41</v>
      </c>
      <c r="AB5049" s="1">
        <v>45028</v>
      </c>
      <c r="AC5049" t="s">
        <v>55</v>
      </c>
      <c r="AE5049" t="s">
        <v>42</v>
      </c>
      <c r="AH5049" s="9">
        <v>5.5399999999999998E-2</v>
      </c>
      <c r="AI5049" s="9">
        <v>5.8400000000000001E-2</v>
      </c>
      <c r="AJ5049" s="9">
        <v>6.0599999999999994E-2</v>
      </c>
    </row>
    <row r="5050" spans="1:36" x14ac:dyDescent="0.2">
      <c r="A5050" t="s">
        <v>10679</v>
      </c>
      <c r="B5050" t="s">
        <v>10682</v>
      </c>
      <c r="C5050" t="s">
        <v>111</v>
      </c>
      <c r="E5050" t="s">
        <v>10681</v>
      </c>
      <c r="F5050">
        <v>127</v>
      </c>
      <c r="G5050">
        <v>3</v>
      </c>
      <c r="H5050" s="1">
        <v>45295</v>
      </c>
      <c r="I5050" t="s">
        <v>34</v>
      </c>
      <c r="J5050">
        <v>20360000</v>
      </c>
      <c r="K5050" t="s">
        <v>44</v>
      </c>
      <c r="L5050" t="s">
        <v>111</v>
      </c>
      <c r="M5050">
        <v>1000</v>
      </c>
      <c r="N5050">
        <v>20360</v>
      </c>
      <c r="O5050">
        <v>20360000</v>
      </c>
      <c r="P5050">
        <v>20360</v>
      </c>
      <c r="Q5050">
        <v>12.8</v>
      </c>
      <c r="R5050" t="s">
        <v>43</v>
      </c>
      <c r="S5050">
        <v>9</v>
      </c>
      <c r="U5050" t="s">
        <v>38</v>
      </c>
      <c r="V5050" t="s">
        <v>127</v>
      </c>
      <c r="X5050" s="1">
        <v>49928</v>
      </c>
      <c r="Z5050" t="s">
        <v>40</v>
      </c>
      <c r="AA5050" t="s">
        <v>41</v>
      </c>
      <c r="AB5050" s="1">
        <v>45271</v>
      </c>
      <c r="AC5050" t="s">
        <v>55</v>
      </c>
      <c r="AE5050" t="s">
        <v>42</v>
      </c>
      <c r="AH5050" s="9">
        <v>5.4699999999999999E-2</v>
      </c>
      <c r="AI5050" s="9">
        <v>5.5E-2</v>
      </c>
      <c r="AJ5050" s="9">
        <v>5.62E-2</v>
      </c>
    </row>
    <row r="5051" spans="1:36" x14ac:dyDescent="0.2">
      <c r="A5051" t="s">
        <v>10683</v>
      </c>
      <c r="B5051" t="s">
        <v>10684</v>
      </c>
      <c r="C5051" t="s">
        <v>246</v>
      </c>
      <c r="E5051" t="s">
        <v>10685</v>
      </c>
      <c r="F5051">
        <v>41</v>
      </c>
      <c r="G5051">
        <v>1</v>
      </c>
      <c r="H5051" s="1">
        <v>45295</v>
      </c>
      <c r="I5051" t="s">
        <v>34</v>
      </c>
      <c r="J5051">
        <v>12000000</v>
      </c>
      <c r="K5051" t="s">
        <v>44</v>
      </c>
      <c r="L5051" t="s">
        <v>246</v>
      </c>
      <c r="M5051">
        <v>1000</v>
      </c>
      <c r="N5051">
        <v>12000</v>
      </c>
      <c r="O5051">
        <v>12000000</v>
      </c>
      <c r="P5051">
        <v>12000</v>
      </c>
      <c r="Q5051">
        <v>12</v>
      </c>
      <c r="R5051" t="s">
        <v>43</v>
      </c>
      <c r="S5051">
        <v>7.5</v>
      </c>
      <c r="U5051" t="s">
        <v>38</v>
      </c>
      <c r="V5051" t="s">
        <v>127</v>
      </c>
      <c r="W5051" s="1">
        <v>45287</v>
      </c>
      <c r="X5051" s="1">
        <v>49650</v>
      </c>
      <c r="Z5051" t="s">
        <v>40</v>
      </c>
      <c r="AA5051" t="s">
        <v>41</v>
      </c>
      <c r="AB5051" s="1">
        <v>45253</v>
      </c>
      <c r="AC5051" t="s">
        <v>42</v>
      </c>
      <c r="AE5051" t="s">
        <v>42</v>
      </c>
      <c r="AH5051" s="9">
        <v>5.57E-2</v>
      </c>
      <c r="AI5051" s="9">
        <v>5.5300000000000002E-2</v>
      </c>
      <c r="AJ5051" s="9">
        <v>5.62E-2</v>
      </c>
    </row>
    <row r="5052" spans="1:36" x14ac:dyDescent="0.2">
      <c r="A5052" t="s">
        <v>10686</v>
      </c>
      <c r="B5052" t="s">
        <v>10687</v>
      </c>
      <c r="C5052" t="s">
        <v>246</v>
      </c>
      <c r="E5052" t="s">
        <v>10688</v>
      </c>
      <c r="F5052">
        <v>27</v>
      </c>
      <c r="G5052">
        <v>2</v>
      </c>
      <c r="H5052" s="1">
        <v>45308</v>
      </c>
      <c r="I5052" t="s">
        <v>34</v>
      </c>
      <c r="J5052">
        <v>10885000</v>
      </c>
      <c r="K5052" t="s">
        <v>44</v>
      </c>
      <c r="L5052" t="s">
        <v>99</v>
      </c>
      <c r="M5052">
        <v>1000</v>
      </c>
      <c r="N5052">
        <v>10885</v>
      </c>
      <c r="O5052">
        <v>10885000</v>
      </c>
      <c r="P5052">
        <v>10885</v>
      </c>
      <c r="Q5052">
        <v>13</v>
      </c>
      <c r="R5052" t="s">
        <v>46</v>
      </c>
      <c r="X5052" s="1">
        <v>49810</v>
      </c>
      <c r="Z5052" t="s">
        <v>40</v>
      </c>
      <c r="AA5052" t="s">
        <v>41</v>
      </c>
      <c r="AB5052" s="1">
        <v>45077</v>
      </c>
      <c r="AC5052" t="s">
        <v>42</v>
      </c>
      <c r="AE5052" t="s">
        <v>42</v>
      </c>
      <c r="AH5052" s="9">
        <v>5.57E-2</v>
      </c>
      <c r="AI5052" s="9">
        <v>5.4100000000000002E-2</v>
      </c>
      <c r="AJ5052" s="9">
        <v>5.5199999999999999E-2</v>
      </c>
    </row>
    <row r="5053" spans="1:36" x14ac:dyDescent="0.2">
      <c r="A5053" t="s">
        <v>10689</v>
      </c>
      <c r="B5053" t="s">
        <v>10690</v>
      </c>
      <c r="C5053" t="s">
        <v>33</v>
      </c>
      <c r="E5053" t="s">
        <v>10691</v>
      </c>
      <c r="F5053">
        <v>308</v>
      </c>
      <c r="G5053" t="s">
        <v>57</v>
      </c>
      <c r="H5053" s="1">
        <v>45295</v>
      </c>
      <c r="I5053" t="s">
        <v>34</v>
      </c>
      <c r="J5053">
        <v>375000000</v>
      </c>
      <c r="K5053" t="s">
        <v>35</v>
      </c>
      <c r="L5053" t="s">
        <v>36</v>
      </c>
      <c r="M5053">
        <v>1000</v>
      </c>
      <c r="N5053">
        <v>375000</v>
      </c>
      <c r="O5053">
        <v>375000000</v>
      </c>
      <c r="P5053">
        <v>375000</v>
      </c>
      <c r="Q5053">
        <v>10</v>
      </c>
      <c r="R5053" t="s">
        <v>64</v>
      </c>
      <c r="T5053">
        <v>11.01</v>
      </c>
      <c r="U5053" t="s">
        <v>38</v>
      </c>
      <c r="V5053" t="s">
        <v>39</v>
      </c>
      <c r="W5053" s="1">
        <v>45295</v>
      </c>
      <c r="X5053" s="1">
        <v>48934</v>
      </c>
      <c r="Z5053" t="s">
        <v>40</v>
      </c>
      <c r="AA5053" t="s">
        <v>41</v>
      </c>
      <c r="AB5053" s="1">
        <v>45280</v>
      </c>
      <c r="AC5053" t="s">
        <v>42</v>
      </c>
      <c r="AE5053" t="s">
        <v>42</v>
      </c>
      <c r="AH5053" s="9">
        <v>5.1399999999999994E-2</v>
      </c>
      <c r="AI5053" s="9">
        <v>5.2000000000000005E-2</v>
      </c>
      <c r="AJ5053" s="9">
        <v>5.33E-2</v>
      </c>
    </row>
    <row r="5054" spans="1:36" x14ac:dyDescent="0.2">
      <c r="A5054" t="s">
        <v>10692</v>
      </c>
      <c r="B5054" t="s">
        <v>10693</v>
      </c>
      <c r="C5054" t="s">
        <v>491</v>
      </c>
      <c r="D5054" t="s">
        <v>10694</v>
      </c>
      <c r="E5054" t="s">
        <v>10695</v>
      </c>
      <c r="F5054">
        <v>181</v>
      </c>
      <c r="G5054" t="s">
        <v>57</v>
      </c>
      <c r="H5054" s="1">
        <v>45295</v>
      </c>
      <c r="I5054" t="s">
        <v>34</v>
      </c>
      <c r="J5054">
        <v>216000000</v>
      </c>
      <c r="K5054" t="s">
        <v>44</v>
      </c>
      <c r="L5054" t="s">
        <v>123</v>
      </c>
      <c r="M5054">
        <v>1000</v>
      </c>
      <c r="N5054">
        <v>216000</v>
      </c>
      <c r="O5054">
        <v>216000000</v>
      </c>
      <c r="P5054">
        <v>216000</v>
      </c>
      <c r="Q5054">
        <v>10</v>
      </c>
      <c r="R5054" t="s">
        <v>43</v>
      </c>
      <c r="S5054">
        <v>8.25</v>
      </c>
      <c r="U5054" t="s">
        <v>38</v>
      </c>
      <c r="V5054" t="s">
        <v>127</v>
      </c>
      <c r="W5054" s="1">
        <v>45293</v>
      </c>
      <c r="X5054" s="1">
        <v>48948</v>
      </c>
      <c r="Y5054" t="s">
        <v>47</v>
      </c>
      <c r="Z5054" t="s">
        <v>40</v>
      </c>
      <c r="AA5054" t="s">
        <v>41</v>
      </c>
      <c r="AB5054" s="1">
        <v>45288</v>
      </c>
      <c r="AC5054" t="s">
        <v>55</v>
      </c>
      <c r="AE5054" t="s">
        <v>42</v>
      </c>
      <c r="AF5054" t="s">
        <v>81</v>
      </c>
      <c r="AG5054" t="s">
        <v>49</v>
      </c>
      <c r="AH5054" s="9">
        <v>5.2300000000000006E-2</v>
      </c>
      <c r="AI5054" s="9">
        <v>5.2300000000000006E-2</v>
      </c>
      <c r="AJ5054" s="9">
        <v>5.3499999999999999E-2</v>
      </c>
    </row>
    <row r="5055" spans="1:36" x14ac:dyDescent="0.2">
      <c r="A5055" t="s">
        <v>10696</v>
      </c>
      <c r="B5055" t="s">
        <v>10697</v>
      </c>
      <c r="C5055" t="s">
        <v>111</v>
      </c>
      <c r="E5055" t="s">
        <v>10698</v>
      </c>
      <c r="F5055">
        <v>1</v>
      </c>
      <c r="G5055">
        <v>486</v>
      </c>
      <c r="H5055" s="1">
        <v>45296</v>
      </c>
      <c r="I5055" t="s">
        <v>34</v>
      </c>
      <c r="J5055">
        <v>99319000</v>
      </c>
      <c r="K5055" t="s">
        <v>44</v>
      </c>
      <c r="L5055" t="s">
        <v>99</v>
      </c>
      <c r="M5055">
        <v>1000</v>
      </c>
      <c r="N5055">
        <v>99319</v>
      </c>
      <c r="O5055">
        <v>99319000</v>
      </c>
      <c r="P5055">
        <v>99319</v>
      </c>
      <c r="Q5055">
        <v>11.9</v>
      </c>
      <c r="R5055" t="s">
        <v>43</v>
      </c>
      <c r="S5055">
        <v>7</v>
      </c>
      <c r="U5055" t="s">
        <v>38</v>
      </c>
      <c r="V5055" t="s">
        <v>127</v>
      </c>
      <c r="W5055" s="1">
        <v>44553</v>
      </c>
      <c r="X5055" s="1">
        <v>48905</v>
      </c>
      <c r="Z5055" t="s">
        <v>40</v>
      </c>
      <c r="AA5055" t="s">
        <v>41</v>
      </c>
      <c r="AB5055" s="1">
        <v>44547</v>
      </c>
      <c r="AC5055" t="s">
        <v>42</v>
      </c>
      <c r="AE5055" t="s">
        <v>42</v>
      </c>
      <c r="AH5055" s="9">
        <v>5.0499999999999996E-2</v>
      </c>
      <c r="AI5055" s="9">
        <v>5.0599999999999999E-2</v>
      </c>
      <c r="AJ5055" s="9">
        <v>5.1100000000000007E-2</v>
      </c>
    </row>
    <row r="5056" spans="1:36" x14ac:dyDescent="0.2">
      <c r="A5056" t="s">
        <v>10699</v>
      </c>
      <c r="B5056" t="s">
        <v>10700</v>
      </c>
      <c r="C5056" t="s">
        <v>521</v>
      </c>
      <c r="F5056">
        <v>17</v>
      </c>
      <c r="G5056" t="s">
        <v>57</v>
      </c>
      <c r="H5056" s="1">
        <v>45296</v>
      </c>
      <c r="I5056" t="s">
        <v>34</v>
      </c>
      <c r="J5056">
        <v>600000000</v>
      </c>
      <c r="K5056" t="s">
        <v>51</v>
      </c>
      <c r="L5056" t="s">
        <v>36</v>
      </c>
      <c r="M5056">
        <v>1000</v>
      </c>
      <c r="N5056">
        <v>600000</v>
      </c>
      <c r="O5056">
        <v>600000000</v>
      </c>
      <c r="P5056">
        <v>600000</v>
      </c>
      <c r="Q5056">
        <v>5</v>
      </c>
      <c r="R5056" t="s">
        <v>72</v>
      </c>
      <c r="S5056">
        <v>1.3</v>
      </c>
      <c r="U5056" t="s">
        <v>38</v>
      </c>
      <c r="V5056" t="s">
        <v>39</v>
      </c>
      <c r="W5056" s="1">
        <v>45294</v>
      </c>
      <c r="X5056" s="1">
        <v>47102</v>
      </c>
      <c r="Y5056" t="s">
        <v>42</v>
      </c>
      <c r="Z5056" t="s">
        <v>150</v>
      </c>
      <c r="AA5056" t="s">
        <v>151</v>
      </c>
      <c r="AB5056" s="1">
        <v>45275</v>
      </c>
      <c r="AC5056" t="s">
        <v>55</v>
      </c>
      <c r="AE5056" t="s">
        <v>68</v>
      </c>
      <c r="AG5056" t="s">
        <v>42</v>
      </c>
      <c r="AH5056" s="9">
        <v>5.2300000000000006E-2</v>
      </c>
      <c r="AI5056" s="9">
        <v>5.2999999999999999E-2</v>
      </c>
      <c r="AJ5056" s="9">
        <v>5.4400000000000004E-2</v>
      </c>
    </row>
    <row r="5057" spans="1:36" x14ac:dyDescent="0.2">
      <c r="A5057" t="s">
        <v>10701</v>
      </c>
      <c r="B5057" t="s">
        <v>10702</v>
      </c>
      <c r="C5057" t="s">
        <v>5187</v>
      </c>
      <c r="E5057" t="s">
        <v>10703</v>
      </c>
      <c r="F5057">
        <v>74</v>
      </c>
      <c r="G5057" t="s">
        <v>57</v>
      </c>
      <c r="H5057" s="1">
        <v>45296</v>
      </c>
      <c r="I5057" t="s">
        <v>34</v>
      </c>
      <c r="J5057">
        <v>20000000</v>
      </c>
      <c r="K5057" t="s">
        <v>35</v>
      </c>
      <c r="L5057" t="s">
        <v>5187</v>
      </c>
      <c r="M5057">
        <v>1000</v>
      </c>
      <c r="N5057">
        <v>20000</v>
      </c>
      <c r="O5057">
        <v>20000000</v>
      </c>
      <c r="P5057">
        <v>20000</v>
      </c>
      <c r="Q5057">
        <v>5</v>
      </c>
      <c r="R5057" t="s">
        <v>72</v>
      </c>
      <c r="S5057">
        <v>6</v>
      </c>
      <c r="U5057" t="s">
        <v>38</v>
      </c>
      <c r="V5057" t="s">
        <v>127</v>
      </c>
      <c r="X5057" s="1">
        <v>47107</v>
      </c>
      <c r="Z5057" t="s">
        <v>40</v>
      </c>
      <c r="AA5057" t="s">
        <v>41</v>
      </c>
      <c r="AB5057" s="1">
        <v>45281</v>
      </c>
      <c r="AC5057" t="s">
        <v>42</v>
      </c>
      <c r="AE5057" t="s">
        <v>42</v>
      </c>
      <c r="AH5057" s="9">
        <v>5.1299999999999998E-2</v>
      </c>
      <c r="AI5057" s="9">
        <v>5.2199999999999996E-2</v>
      </c>
      <c r="AJ5057" s="9">
        <v>5.3600000000000002E-2</v>
      </c>
    </row>
    <row r="5058" spans="1:36" x14ac:dyDescent="0.2">
      <c r="A5058" t="s">
        <v>10704</v>
      </c>
      <c r="B5058" t="s">
        <v>10705</v>
      </c>
      <c r="C5058" t="s">
        <v>94</v>
      </c>
      <c r="F5058">
        <v>25</v>
      </c>
      <c r="G5058">
        <v>1</v>
      </c>
      <c r="H5058" s="1">
        <v>45296</v>
      </c>
      <c r="I5058" t="s">
        <v>34</v>
      </c>
      <c r="J5058">
        <v>50742451</v>
      </c>
      <c r="K5058" t="s">
        <v>44</v>
      </c>
      <c r="L5058" t="s">
        <v>85</v>
      </c>
      <c r="M5058">
        <v>1</v>
      </c>
      <c r="N5058">
        <v>50742451</v>
      </c>
      <c r="O5058">
        <v>50742451</v>
      </c>
      <c r="P5058">
        <v>50742451</v>
      </c>
      <c r="Q5058">
        <v>19.899999999999999</v>
      </c>
      <c r="R5058" t="s">
        <v>43</v>
      </c>
      <c r="S5058">
        <v>8.5</v>
      </c>
      <c r="U5058" t="s">
        <v>38</v>
      </c>
      <c r="V5058" t="s">
        <v>127</v>
      </c>
      <c r="W5058" s="1">
        <v>45289</v>
      </c>
      <c r="X5058" s="1">
        <v>52555</v>
      </c>
      <c r="Y5058" t="s">
        <v>80</v>
      </c>
      <c r="Z5058" t="s">
        <v>40</v>
      </c>
      <c r="AA5058" t="s">
        <v>41</v>
      </c>
      <c r="AB5058" s="1">
        <v>45280</v>
      </c>
      <c r="AC5058" t="s">
        <v>55</v>
      </c>
      <c r="AE5058" t="s">
        <v>42</v>
      </c>
      <c r="AF5058" t="s">
        <v>98</v>
      </c>
      <c r="AG5058" t="s">
        <v>82</v>
      </c>
      <c r="AH5058" s="9">
        <v>5.1399999999999994E-2</v>
      </c>
      <c r="AI5058" s="9">
        <v>5.2000000000000005E-2</v>
      </c>
      <c r="AJ5058" s="9">
        <v>5.33E-2</v>
      </c>
    </row>
    <row r="5059" spans="1:36" x14ac:dyDescent="0.2">
      <c r="A5059" t="s">
        <v>10704</v>
      </c>
      <c r="B5059" t="s">
        <v>10706</v>
      </c>
      <c r="C5059" t="s">
        <v>94</v>
      </c>
      <c r="F5059">
        <v>25</v>
      </c>
      <c r="G5059">
        <v>2</v>
      </c>
      <c r="H5059" s="1">
        <v>45296</v>
      </c>
      <c r="I5059" t="s">
        <v>34</v>
      </c>
      <c r="J5059">
        <v>12685612</v>
      </c>
      <c r="K5059" t="s">
        <v>44</v>
      </c>
      <c r="L5059" t="s">
        <v>85</v>
      </c>
      <c r="M5059">
        <v>1</v>
      </c>
      <c r="N5059">
        <v>12685612</v>
      </c>
      <c r="O5059">
        <v>12685612</v>
      </c>
      <c r="P5059">
        <v>12685612</v>
      </c>
      <c r="Q5059">
        <v>19.899999999999999</v>
      </c>
      <c r="R5059" t="s">
        <v>43</v>
      </c>
      <c r="S5059">
        <v>16</v>
      </c>
      <c r="U5059" t="s">
        <v>38</v>
      </c>
      <c r="V5059" t="s">
        <v>127</v>
      </c>
      <c r="W5059" s="1">
        <v>45289</v>
      </c>
      <c r="X5059" s="1">
        <v>52555</v>
      </c>
      <c r="Y5059" t="s">
        <v>114</v>
      </c>
      <c r="Z5059" t="s">
        <v>40</v>
      </c>
      <c r="AA5059" t="s">
        <v>41</v>
      </c>
      <c r="AB5059" s="1">
        <v>45280</v>
      </c>
      <c r="AC5059" t="s">
        <v>55</v>
      </c>
      <c r="AE5059" t="s">
        <v>42</v>
      </c>
      <c r="AF5059" t="s">
        <v>98</v>
      </c>
      <c r="AG5059" t="s">
        <v>82</v>
      </c>
      <c r="AH5059" s="9">
        <v>5.1399999999999994E-2</v>
      </c>
      <c r="AI5059" s="9">
        <v>5.2000000000000005E-2</v>
      </c>
      <c r="AJ5059" s="9">
        <v>5.33E-2</v>
      </c>
    </row>
    <row r="5060" spans="1:36" x14ac:dyDescent="0.2">
      <c r="A5060" t="s">
        <v>10707</v>
      </c>
      <c r="B5060" t="s">
        <v>10708</v>
      </c>
      <c r="C5060" t="s">
        <v>111</v>
      </c>
      <c r="D5060" t="s">
        <v>10709</v>
      </c>
      <c r="E5060" t="s">
        <v>10710</v>
      </c>
      <c r="F5060">
        <v>120</v>
      </c>
      <c r="G5060" t="s">
        <v>57</v>
      </c>
      <c r="H5060" s="1">
        <v>45296</v>
      </c>
      <c r="I5060" t="s">
        <v>34</v>
      </c>
      <c r="J5060">
        <v>20000000</v>
      </c>
      <c r="K5060" t="s">
        <v>44</v>
      </c>
      <c r="L5060" t="s">
        <v>36</v>
      </c>
      <c r="M5060">
        <v>1000</v>
      </c>
      <c r="N5060">
        <v>20000</v>
      </c>
      <c r="O5060">
        <v>20000000</v>
      </c>
      <c r="P5060">
        <v>20000</v>
      </c>
      <c r="Q5060">
        <v>10</v>
      </c>
      <c r="R5060" t="s">
        <v>43</v>
      </c>
      <c r="S5060">
        <v>12</v>
      </c>
      <c r="U5060" t="s">
        <v>38</v>
      </c>
      <c r="V5060" t="s">
        <v>127</v>
      </c>
      <c r="X5060" s="1">
        <v>48928</v>
      </c>
      <c r="Y5060" t="s">
        <v>47</v>
      </c>
      <c r="Z5060" t="s">
        <v>40</v>
      </c>
      <c r="AA5060" t="s">
        <v>41</v>
      </c>
      <c r="AB5060" s="1">
        <v>45280</v>
      </c>
      <c r="AC5060" t="s">
        <v>55</v>
      </c>
      <c r="AE5060" t="s">
        <v>42</v>
      </c>
      <c r="AF5060" t="s">
        <v>48</v>
      </c>
      <c r="AG5060" t="s">
        <v>49</v>
      </c>
      <c r="AH5060" s="9">
        <v>5.1399999999999994E-2</v>
      </c>
      <c r="AI5060" s="9">
        <v>5.2000000000000005E-2</v>
      </c>
      <c r="AJ5060" s="9">
        <v>5.33E-2</v>
      </c>
    </row>
    <row r="5061" spans="1:36" x14ac:dyDescent="0.2">
      <c r="A5061" t="s">
        <v>10711</v>
      </c>
      <c r="B5061" t="s">
        <v>10712</v>
      </c>
      <c r="C5061" t="s">
        <v>10713</v>
      </c>
      <c r="F5061">
        <v>1</v>
      </c>
      <c r="G5061" t="s">
        <v>57</v>
      </c>
      <c r="H5061" s="1">
        <v>45296</v>
      </c>
      <c r="I5061" t="s">
        <v>34</v>
      </c>
      <c r="J5061">
        <v>210000000</v>
      </c>
      <c r="K5061" t="s">
        <v>51</v>
      </c>
      <c r="L5061" t="s">
        <v>101</v>
      </c>
      <c r="M5061">
        <v>1000</v>
      </c>
      <c r="N5061">
        <v>210000</v>
      </c>
      <c r="O5061">
        <v>210000000</v>
      </c>
      <c r="P5061">
        <v>210000</v>
      </c>
      <c r="Q5061">
        <v>2.5</v>
      </c>
      <c r="R5061" t="s">
        <v>72</v>
      </c>
      <c r="S5061">
        <v>3.75</v>
      </c>
      <c r="U5061" t="s">
        <v>38</v>
      </c>
      <c r="V5061" t="s">
        <v>39</v>
      </c>
      <c r="W5061" s="1">
        <v>45296</v>
      </c>
      <c r="X5061" s="1">
        <v>46096</v>
      </c>
      <c r="Y5061" t="s">
        <v>42</v>
      </c>
      <c r="Z5061" t="s">
        <v>73</v>
      </c>
      <c r="AA5061" t="s">
        <v>198</v>
      </c>
      <c r="AB5061" s="1">
        <v>45184</v>
      </c>
      <c r="AC5061" t="s">
        <v>55</v>
      </c>
      <c r="AE5061" t="s">
        <v>78</v>
      </c>
      <c r="AG5061" t="s">
        <v>42</v>
      </c>
      <c r="AH5061" s="9">
        <v>5.1500000000000004E-2</v>
      </c>
      <c r="AI5061" s="9">
        <v>5.2499999999999998E-2</v>
      </c>
      <c r="AJ5061" s="9">
        <v>5.4400000000000004E-2</v>
      </c>
    </row>
    <row r="5062" spans="1:36" x14ac:dyDescent="0.2">
      <c r="A5062" t="s">
        <v>10714</v>
      </c>
      <c r="B5062" t="s">
        <v>10715</v>
      </c>
      <c r="C5062" t="s">
        <v>104</v>
      </c>
      <c r="E5062" t="s">
        <v>10716</v>
      </c>
      <c r="F5062">
        <v>118</v>
      </c>
      <c r="G5062">
        <v>2</v>
      </c>
      <c r="H5062" s="1">
        <v>45296</v>
      </c>
      <c r="I5062" t="s">
        <v>34</v>
      </c>
      <c r="J5062">
        <v>29000000</v>
      </c>
      <c r="K5062" t="s">
        <v>44</v>
      </c>
      <c r="L5062" t="s">
        <v>104</v>
      </c>
      <c r="M5062">
        <v>1</v>
      </c>
      <c r="N5062">
        <v>29000000</v>
      </c>
      <c r="O5062">
        <v>29000000</v>
      </c>
      <c r="P5062">
        <v>29000000</v>
      </c>
      <c r="Q5062">
        <v>4</v>
      </c>
      <c r="R5062" t="s">
        <v>72</v>
      </c>
      <c r="S5062">
        <v>4</v>
      </c>
      <c r="U5062" t="s">
        <v>38</v>
      </c>
      <c r="V5062" t="s">
        <v>127</v>
      </c>
      <c r="W5062" s="1">
        <v>45295</v>
      </c>
      <c r="X5062" s="1">
        <v>46750</v>
      </c>
      <c r="Z5062" t="s">
        <v>40</v>
      </c>
      <c r="AA5062" t="s">
        <v>41</v>
      </c>
      <c r="AB5062" s="1">
        <v>45282</v>
      </c>
      <c r="AC5062" t="s">
        <v>55</v>
      </c>
      <c r="AE5062" t="s">
        <v>42</v>
      </c>
      <c r="AH5062" s="9">
        <v>5.1399999999999994E-2</v>
      </c>
      <c r="AI5062" s="9">
        <v>5.1799999999999999E-2</v>
      </c>
      <c r="AJ5062" s="9">
        <v>5.2999999999999999E-2</v>
      </c>
    </row>
    <row r="5063" spans="1:36" x14ac:dyDescent="0.2">
      <c r="A5063" t="s">
        <v>10714</v>
      </c>
      <c r="B5063" t="s">
        <v>10717</v>
      </c>
      <c r="C5063" t="s">
        <v>104</v>
      </c>
      <c r="E5063" t="s">
        <v>10716</v>
      </c>
      <c r="F5063">
        <v>118</v>
      </c>
      <c r="G5063">
        <v>1</v>
      </c>
      <c r="H5063" s="1">
        <v>45296</v>
      </c>
      <c r="I5063" t="s">
        <v>34</v>
      </c>
      <c r="J5063">
        <v>15000000</v>
      </c>
      <c r="K5063" t="s">
        <v>44</v>
      </c>
      <c r="L5063" t="s">
        <v>104</v>
      </c>
      <c r="M5063">
        <v>1</v>
      </c>
      <c r="N5063">
        <v>15000000</v>
      </c>
      <c r="O5063">
        <v>15000000</v>
      </c>
      <c r="P5063">
        <v>15000000</v>
      </c>
      <c r="Q5063">
        <v>4</v>
      </c>
      <c r="R5063" t="s">
        <v>72</v>
      </c>
      <c r="S5063">
        <v>4</v>
      </c>
      <c r="U5063" t="s">
        <v>38</v>
      </c>
      <c r="V5063" t="s">
        <v>127</v>
      </c>
      <c r="X5063" s="1">
        <v>46750</v>
      </c>
      <c r="Z5063" t="s">
        <v>40</v>
      </c>
      <c r="AA5063" t="s">
        <v>41</v>
      </c>
      <c r="AB5063" s="1">
        <v>45282</v>
      </c>
      <c r="AC5063" t="s">
        <v>55</v>
      </c>
      <c r="AE5063" t="s">
        <v>42</v>
      </c>
      <c r="AH5063" s="9">
        <v>5.1399999999999994E-2</v>
      </c>
      <c r="AI5063" s="9">
        <v>5.1799999999999999E-2</v>
      </c>
      <c r="AJ5063" s="9">
        <v>5.2999999999999999E-2</v>
      </c>
    </row>
    <row r="5064" spans="1:36" x14ac:dyDescent="0.2">
      <c r="A5064" t="s">
        <v>10714</v>
      </c>
      <c r="B5064" t="s">
        <v>10718</v>
      </c>
      <c r="C5064" t="s">
        <v>104</v>
      </c>
      <c r="E5064" t="s">
        <v>10716</v>
      </c>
      <c r="F5064">
        <v>118</v>
      </c>
      <c r="G5064">
        <v>3</v>
      </c>
      <c r="H5064" s="1">
        <v>45296</v>
      </c>
      <c r="I5064" t="s">
        <v>34</v>
      </c>
      <c r="J5064">
        <v>5000000</v>
      </c>
      <c r="K5064" t="s">
        <v>44</v>
      </c>
      <c r="L5064" t="s">
        <v>104</v>
      </c>
      <c r="M5064">
        <v>1</v>
      </c>
      <c r="N5064">
        <v>5000000</v>
      </c>
      <c r="O5064">
        <v>5000000</v>
      </c>
      <c r="P5064">
        <v>5000000</v>
      </c>
      <c r="Q5064">
        <v>4</v>
      </c>
      <c r="R5064" t="s">
        <v>72</v>
      </c>
      <c r="S5064">
        <v>4</v>
      </c>
      <c r="U5064" t="s">
        <v>38</v>
      </c>
      <c r="V5064" t="s">
        <v>127</v>
      </c>
      <c r="X5064" s="1">
        <v>46750</v>
      </c>
      <c r="Z5064" t="s">
        <v>40</v>
      </c>
      <c r="AA5064" t="s">
        <v>41</v>
      </c>
      <c r="AB5064" s="1">
        <v>45282</v>
      </c>
      <c r="AC5064" t="s">
        <v>55</v>
      </c>
      <c r="AE5064" t="s">
        <v>42</v>
      </c>
      <c r="AH5064" s="9">
        <v>5.1399999999999994E-2</v>
      </c>
      <c r="AI5064" s="9">
        <v>5.1799999999999999E-2</v>
      </c>
      <c r="AJ5064" s="9">
        <v>5.2999999999999999E-2</v>
      </c>
    </row>
    <row r="5065" spans="1:36" x14ac:dyDescent="0.2">
      <c r="A5065" t="s">
        <v>10719</v>
      </c>
      <c r="B5065" t="s">
        <v>10720</v>
      </c>
      <c r="C5065" t="s">
        <v>491</v>
      </c>
      <c r="E5065" t="s">
        <v>10721</v>
      </c>
      <c r="F5065">
        <v>161</v>
      </c>
      <c r="G5065">
        <v>1</v>
      </c>
      <c r="H5065" s="1">
        <v>45299</v>
      </c>
      <c r="I5065" t="s">
        <v>34</v>
      </c>
      <c r="J5065">
        <v>119000000</v>
      </c>
      <c r="K5065" t="s">
        <v>44</v>
      </c>
      <c r="L5065" t="s">
        <v>173</v>
      </c>
      <c r="M5065">
        <v>1000</v>
      </c>
      <c r="N5065">
        <v>119000</v>
      </c>
      <c r="O5065">
        <v>119000000</v>
      </c>
      <c r="P5065">
        <v>119000</v>
      </c>
      <c r="Q5065">
        <v>6</v>
      </c>
      <c r="R5065" t="s">
        <v>43</v>
      </c>
      <c r="S5065">
        <v>12</v>
      </c>
      <c r="U5065" t="s">
        <v>38</v>
      </c>
      <c r="V5065" t="s">
        <v>127</v>
      </c>
      <c r="W5065" s="1">
        <v>45119</v>
      </c>
      <c r="X5065" s="1">
        <v>47295</v>
      </c>
      <c r="Z5065" t="s">
        <v>40</v>
      </c>
      <c r="AA5065" t="s">
        <v>41</v>
      </c>
      <c r="AB5065" s="1">
        <v>45111</v>
      </c>
      <c r="AC5065" t="s">
        <v>55</v>
      </c>
      <c r="AE5065" t="s">
        <v>42</v>
      </c>
      <c r="AH5065" s="9">
        <v>5.3099999999999994E-2</v>
      </c>
      <c r="AI5065" s="9">
        <v>5.0799999999999998E-2</v>
      </c>
      <c r="AJ5065" s="9">
        <v>5.1799999999999999E-2</v>
      </c>
    </row>
    <row r="5066" spans="1:36" x14ac:dyDescent="0.2">
      <c r="A5066" t="s">
        <v>10719</v>
      </c>
      <c r="B5066" t="s">
        <v>10722</v>
      </c>
      <c r="C5066" t="s">
        <v>491</v>
      </c>
      <c r="E5066" t="s">
        <v>10721</v>
      </c>
      <c r="F5066">
        <v>161</v>
      </c>
      <c r="G5066">
        <v>2</v>
      </c>
      <c r="H5066" s="1">
        <v>45299</v>
      </c>
      <c r="I5066" t="s">
        <v>34</v>
      </c>
      <c r="J5066">
        <v>51000000</v>
      </c>
      <c r="K5066" t="s">
        <v>44</v>
      </c>
      <c r="L5066" t="s">
        <v>173</v>
      </c>
      <c r="M5066">
        <v>1000</v>
      </c>
      <c r="N5066">
        <v>51000</v>
      </c>
      <c r="O5066">
        <v>51000000</v>
      </c>
      <c r="P5066">
        <v>51000</v>
      </c>
      <c r="Q5066">
        <v>6</v>
      </c>
      <c r="R5066" t="s">
        <v>43</v>
      </c>
      <c r="S5066">
        <v>15.3</v>
      </c>
      <c r="U5066" t="s">
        <v>38</v>
      </c>
      <c r="V5066" t="s">
        <v>127</v>
      </c>
      <c r="W5066" s="1">
        <v>45119</v>
      </c>
      <c r="X5066" s="1">
        <v>47295</v>
      </c>
      <c r="Z5066" t="s">
        <v>40</v>
      </c>
      <c r="AA5066" t="s">
        <v>41</v>
      </c>
      <c r="AB5066" s="1">
        <v>45111</v>
      </c>
      <c r="AC5066" t="s">
        <v>55</v>
      </c>
      <c r="AE5066" t="s">
        <v>42</v>
      </c>
      <c r="AH5066" s="9">
        <v>5.3099999999999994E-2</v>
      </c>
      <c r="AI5066" s="9">
        <v>5.0799999999999998E-2</v>
      </c>
      <c r="AJ5066" s="9">
        <v>5.1799999999999999E-2</v>
      </c>
    </row>
    <row r="5067" spans="1:36" x14ac:dyDescent="0.2">
      <c r="A5067" t="s">
        <v>10723</v>
      </c>
      <c r="B5067" t="s">
        <v>10724</v>
      </c>
      <c r="C5067" t="s">
        <v>5187</v>
      </c>
      <c r="E5067" t="s">
        <v>10725</v>
      </c>
      <c r="F5067">
        <v>75</v>
      </c>
      <c r="G5067" t="s">
        <v>57</v>
      </c>
      <c r="H5067" s="1">
        <v>45299</v>
      </c>
      <c r="I5067" t="s">
        <v>34</v>
      </c>
      <c r="J5067">
        <v>60000000</v>
      </c>
      <c r="K5067" t="s">
        <v>35</v>
      </c>
      <c r="L5067" t="s">
        <v>5187</v>
      </c>
      <c r="M5067">
        <v>1000</v>
      </c>
      <c r="N5067">
        <v>90000</v>
      </c>
      <c r="O5067">
        <v>90000000</v>
      </c>
      <c r="P5067">
        <v>60000</v>
      </c>
      <c r="Q5067">
        <v>5</v>
      </c>
      <c r="R5067" t="s">
        <v>43</v>
      </c>
      <c r="S5067">
        <v>5.5</v>
      </c>
      <c r="U5067" t="s">
        <v>38</v>
      </c>
      <c r="V5067" t="s">
        <v>127</v>
      </c>
      <c r="W5067" s="1">
        <v>45289</v>
      </c>
      <c r="X5067" s="1">
        <v>47114</v>
      </c>
      <c r="Z5067" t="s">
        <v>40</v>
      </c>
      <c r="AA5067" t="s">
        <v>41</v>
      </c>
      <c r="AB5067" s="1">
        <v>45280</v>
      </c>
      <c r="AC5067" t="s">
        <v>42</v>
      </c>
      <c r="AE5067" t="s">
        <v>42</v>
      </c>
      <c r="AH5067" s="9">
        <v>5.1399999999999994E-2</v>
      </c>
      <c r="AI5067" s="9">
        <v>5.2000000000000005E-2</v>
      </c>
      <c r="AJ5067" s="9">
        <v>5.33E-2</v>
      </c>
    </row>
    <row r="5068" spans="1:36" x14ac:dyDescent="0.2">
      <c r="A5068" t="s">
        <v>10726</v>
      </c>
      <c r="B5068" t="s">
        <v>10727</v>
      </c>
      <c r="C5068" t="s">
        <v>94</v>
      </c>
      <c r="D5068" t="s">
        <v>10728</v>
      </c>
      <c r="E5068" t="s">
        <v>10729</v>
      </c>
      <c r="F5068">
        <v>36</v>
      </c>
      <c r="G5068">
        <v>1</v>
      </c>
      <c r="H5068" s="1">
        <v>45299</v>
      </c>
      <c r="I5068" t="s">
        <v>34</v>
      </c>
      <c r="J5068">
        <v>23609000</v>
      </c>
      <c r="K5068" t="s">
        <v>44</v>
      </c>
      <c r="L5068" t="s">
        <v>94</v>
      </c>
      <c r="M5068">
        <v>1000</v>
      </c>
      <c r="N5068">
        <v>23609</v>
      </c>
      <c r="O5068">
        <v>23609000</v>
      </c>
      <c r="P5068">
        <v>23609</v>
      </c>
      <c r="Q5068">
        <v>3</v>
      </c>
      <c r="R5068" t="s">
        <v>43</v>
      </c>
      <c r="S5068">
        <v>12</v>
      </c>
      <c r="U5068" t="s">
        <v>38</v>
      </c>
      <c r="V5068" t="s">
        <v>127</v>
      </c>
      <c r="X5068" s="1">
        <v>46364</v>
      </c>
      <c r="Y5068" t="s">
        <v>47</v>
      </c>
      <c r="Z5068" t="s">
        <v>40</v>
      </c>
      <c r="AA5068" t="s">
        <v>41</v>
      </c>
      <c r="AB5068" s="1">
        <v>45279</v>
      </c>
      <c r="AC5068" t="s">
        <v>55</v>
      </c>
      <c r="AE5068" t="s">
        <v>42</v>
      </c>
      <c r="AF5068" t="s">
        <v>48</v>
      </c>
      <c r="AG5068" t="s">
        <v>49</v>
      </c>
      <c r="AH5068" s="9">
        <v>5.1900000000000002E-2</v>
      </c>
      <c r="AI5068" s="9">
        <v>5.2400000000000002E-2</v>
      </c>
      <c r="AJ5068" s="9">
        <v>5.3800000000000001E-2</v>
      </c>
    </row>
    <row r="5069" spans="1:36" x14ac:dyDescent="0.2">
      <c r="A5069" t="s">
        <v>10730</v>
      </c>
      <c r="B5069" t="s">
        <v>10731</v>
      </c>
      <c r="C5069" t="s">
        <v>374</v>
      </c>
      <c r="E5069" t="s">
        <v>10732</v>
      </c>
      <c r="F5069">
        <v>132</v>
      </c>
      <c r="G5069">
        <v>1</v>
      </c>
      <c r="H5069" s="1">
        <v>45299</v>
      </c>
      <c r="I5069" t="s">
        <v>34</v>
      </c>
      <c r="J5069">
        <v>28000000</v>
      </c>
      <c r="K5069" t="s">
        <v>44</v>
      </c>
      <c r="L5069" t="s">
        <v>374</v>
      </c>
      <c r="M5069">
        <v>1000</v>
      </c>
      <c r="N5069">
        <v>28000</v>
      </c>
      <c r="O5069">
        <v>28000000</v>
      </c>
      <c r="P5069">
        <v>28000</v>
      </c>
      <c r="Q5069">
        <v>15</v>
      </c>
      <c r="R5069" t="s">
        <v>43</v>
      </c>
      <c r="S5069">
        <v>8</v>
      </c>
      <c r="U5069" t="s">
        <v>38</v>
      </c>
      <c r="V5069" t="s">
        <v>127</v>
      </c>
      <c r="W5069" s="1">
        <v>45287</v>
      </c>
      <c r="X5069" s="1">
        <v>50752</v>
      </c>
      <c r="Z5069" t="s">
        <v>40</v>
      </c>
      <c r="AA5069" t="s">
        <v>41</v>
      </c>
      <c r="AB5069" s="1">
        <v>45281</v>
      </c>
      <c r="AC5069" t="s">
        <v>55</v>
      </c>
      <c r="AE5069" t="s">
        <v>42</v>
      </c>
      <c r="AH5069" s="9">
        <v>5.1299999999999998E-2</v>
      </c>
      <c r="AI5069" s="9">
        <v>5.2199999999999996E-2</v>
      </c>
      <c r="AJ5069" s="9">
        <v>5.3600000000000002E-2</v>
      </c>
    </row>
    <row r="5070" spans="1:36" x14ac:dyDescent="0.2">
      <c r="A5070" t="s">
        <v>10730</v>
      </c>
      <c r="B5070" t="s">
        <v>10733</v>
      </c>
      <c r="C5070" t="s">
        <v>374</v>
      </c>
      <c r="E5070" t="s">
        <v>10732</v>
      </c>
      <c r="F5070">
        <v>132</v>
      </c>
      <c r="G5070">
        <v>3</v>
      </c>
      <c r="H5070" s="1">
        <v>45299</v>
      </c>
      <c r="I5070" t="s">
        <v>34</v>
      </c>
      <c r="J5070">
        <v>5784000</v>
      </c>
      <c r="K5070" t="s">
        <v>44</v>
      </c>
      <c r="L5070" t="s">
        <v>374</v>
      </c>
      <c r="M5070">
        <v>1000</v>
      </c>
      <c r="N5070">
        <v>5784</v>
      </c>
      <c r="O5070">
        <v>5784000</v>
      </c>
      <c r="P5070">
        <v>5784</v>
      </c>
      <c r="Q5070">
        <v>14.6</v>
      </c>
      <c r="R5070" t="s">
        <v>43</v>
      </c>
      <c r="S5070">
        <v>8</v>
      </c>
      <c r="U5070" t="s">
        <v>38</v>
      </c>
      <c r="V5070" t="s">
        <v>127</v>
      </c>
      <c r="X5070" s="1">
        <v>50752</v>
      </c>
      <c r="Z5070" t="s">
        <v>40</v>
      </c>
      <c r="AA5070" t="s">
        <v>41</v>
      </c>
      <c r="AB5070" s="1">
        <v>45436</v>
      </c>
      <c r="AC5070" t="s">
        <v>42</v>
      </c>
      <c r="AE5070" t="s">
        <v>42</v>
      </c>
      <c r="AH5070" s="9">
        <v>6.1200000000000004E-2</v>
      </c>
      <c r="AI5070" s="9">
        <v>0.06</v>
      </c>
      <c r="AJ5070" s="9">
        <v>6.0499999999999998E-2</v>
      </c>
    </row>
    <row r="5071" spans="1:36" x14ac:dyDescent="0.2">
      <c r="A5071" t="s">
        <v>10734</v>
      </c>
      <c r="B5071" t="s">
        <v>10735</v>
      </c>
      <c r="C5071" t="s">
        <v>8986</v>
      </c>
      <c r="F5071">
        <v>15</v>
      </c>
      <c r="G5071" t="s">
        <v>57</v>
      </c>
      <c r="H5071" s="1">
        <v>45299</v>
      </c>
      <c r="I5071" t="s">
        <v>34</v>
      </c>
      <c r="J5071">
        <v>200000000</v>
      </c>
      <c r="K5071" t="s">
        <v>51</v>
      </c>
      <c r="L5071" t="s">
        <v>9434</v>
      </c>
      <c r="M5071">
        <v>1000</v>
      </c>
      <c r="N5071">
        <v>200000</v>
      </c>
      <c r="O5071">
        <v>200000000</v>
      </c>
      <c r="P5071">
        <v>200000</v>
      </c>
      <c r="Q5071">
        <v>3</v>
      </c>
      <c r="R5071" t="s">
        <v>72</v>
      </c>
      <c r="S5071">
        <v>2.38</v>
      </c>
      <c r="U5071" t="s">
        <v>38</v>
      </c>
      <c r="V5071" t="s">
        <v>39</v>
      </c>
      <c r="W5071" s="1">
        <v>45299</v>
      </c>
      <c r="X5071" s="1">
        <v>46376</v>
      </c>
      <c r="Y5071" t="s">
        <v>42</v>
      </c>
      <c r="Z5071" t="s">
        <v>90</v>
      </c>
      <c r="AB5071" s="1">
        <v>45280</v>
      </c>
      <c r="AC5071" t="s">
        <v>55</v>
      </c>
      <c r="AE5071" t="s">
        <v>68</v>
      </c>
      <c r="AG5071" t="s">
        <v>42</v>
      </c>
      <c r="AH5071" s="9">
        <v>5.1399999999999994E-2</v>
      </c>
      <c r="AI5071" s="9">
        <v>5.2000000000000005E-2</v>
      </c>
      <c r="AJ5071" s="9">
        <v>5.33E-2</v>
      </c>
    </row>
    <row r="5072" spans="1:36" x14ac:dyDescent="0.2">
      <c r="A5072" t="s">
        <v>10736</v>
      </c>
      <c r="B5072" t="s">
        <v>10737</v>
      </c>
      <c r="C5072" t="s">
        <v>491</v>
      </c>
      <c r="E5072" t="s">
        <v>10738</v>
      </c>
      <c r="F5072">
        <v>98</v>
      </c>
      <c r="G5072">
        <v>1</v>
      </c>
      <c r="H5072" s="1">
        <v>45300</v>
      </c>
      <c r="I5072" t="s">
        <v>34</v>
      </c>
      <c r="J5072">
        <v>20000000</v>
      </c>
      <c r="K5072" t="s">
        <v>35</v>
      </c>
      <c r="L5072" t="s">
        <v>491</v>
      </c>
      <c r="M5072">
        <v>1000</v>
      </c>
      <c r="N5072">
        <v>20000</v>
      </c>
      <c r="O5072">
        <v>20000000</v>
      </c>
      <c r="P5072">
        <v>20000</v>
      </c>
      <c r="Q5072">
        <v>3</v>
      </c>
      <c r="R5072" t="s">
        <v>72</v>
      </c>
      <c r="S5072">
        <v>5</v>
      </c>
      <c r="U5072" t="s">
        <v>38</v>
      </c>
      <c r="V5072" t="s">
        <v>127</v>
      </c>
      <c r="W5072" s="1">
        <v>45128</v>
      </c>
      <c r="X5072" s="1">
        <v>46212</v>
      </c>
      <c r="Z5072" t="s">
        <v>40</v>
      </c>
      <c r="AA5072" t="s">
        <v>41</v>
      </c>
      <c r="AB5072" s="1">
        <v>45112</v>
      </c>
      <c r="AC5072" t="s">
        <v>42</v>
      </c>
      <c r="AE5072" t="s">
        <v>42</v>
      </c>
      <c r="AH5072" s="9">
        <v>5.4000000000000006E-2</v>
      </c>
      <c r="AI5072" s="9">
        <v>5.1500000000000004E-2</v>
      </c>
      <c r="AJ5072" s="9">
        <v>5.2499999999999998E-2</v>
      </c>
    </row>
    <row r="5073" spans="1:36" x14ac:dyDescent="0.2">
      <c r="A5073" t="s">
        <v>10736</v>
      </c>
      <c r="B5073" t="s">
        <v>10739</v>
      </c>
      <c r="C5073" t="s">
        <v>491</v>
      </c>
      <c r="E5073" t="s">
        <v>10738</v>
      </c>
      <c r="F5073">
        <v>98</v>
      </c>
      <c r="G5073">
        <v>2</v>
      </c>
      <c r="H5073" s="1">
        <v>45300</v>
      </c>
      <c r="I5073" t="s">
        <v>34</v>
      </c>
      <c r="J5073">
        <v>5000000</v>
      </c>
      <c r="K5073" t="s">
        <v>35</v>
      </c>
      <c r="L5073" t="s">
        <v>491</v>
      </c>
      <c r="M5073">
        <v>1000</v>
      </c>
      <c r="N5073">
        <v>5000</v>
      </c>
      <c r="O5073">
        <v>5000000</v>
      </c>
      <c r="P5073">
        <v>5000</v>
      </c>
      <c r="Q5073">
        <v>3</v>
      </c>
      <c r="R5073" t="s">
        <v>72</v>
      </c>
      <c r="S5073">
        <v>5</v>
      </c>
      <c r="U5073" t="s">
        <v>38</v>
      </c>
      <c r="V5073" t="s">
        <v>127</v>
      </c>
      <c r="W5073" s="1">
        <v>45280</v>
      </c>
      <c r="X5073" s="1">
        <v>46212</v>
      </c>
      <c r="Z5073" t="s">
        <v>40</v>
      </c>
      <c r="AA5073" t="s">
        <v>41</v>
      </c>
      <c r="AB5073" s="1">
        <v>45112</v>
      </c>
      <c r="AC5073" t="s">
        <v>42</v>
      </c>
      <c r="AE5073" t="s">
        <v>42</v>
      </c>
      <c r="AH5073" s="9">
        <v>5.4000000000000006E-2</v>
      </c>
      <c r="AI5073" s="9">
        <v>5.1500000000000004E-2</v>
      </c>
      <c r="AJ5073" s="9">
        <v>5.2499999999999998E-2</v>
      </c>
    </row>
    <row r="5074" spans="1:36" x14ac:dyDescent="0.2">
      <c r="A5074" t="s">
        <v>10740</v>
      </c>
      <c r="B5074" t="s">
        <v>10741</v>
      </c>
      <c r="C5074" t="s">
        <v>6252</v>
      </c>
      <c r="F5074">
        <v>3</v>
      </c>
      <c r="G5074" t="s">
        <v>57</v>
      </c>
      <c r="H5074" s="1">
        <v>45300</v>
      </c>
      <c r="I5074" t="s">
        <v>34</v>
      </c>
      <c r="J5074">
        <v>230000000</v>
      </c>
      <c r="K5074" t="s">
        <v>51</v>
      </c>
      <c r="L5074" t="s">
        <v>7960</v>
      </c>
      <c r="M5074">
        <v>1000</v>
      </c>
      <c r="N5074">
        <v>230000</v>
      </c>
      <c r="O5074">
        <v>230000000</v>
      </c>
      <c r="P5074">
        <v>230000</v>
      </c>
      <c r="Q5074">
        <v>1.1000000000000001</v>
      </c>
      <c r="R5074" t="s">
        <v>72</v>
      </c>
      <c r="S5074">
        <v>0.7</v>
      </c>
      <c r="U5074" t="s">
        <v>38</v>
      </c>
      <c r="V5074" t="s">
        <v>39</v>
      </c>
      <c r="W5074" s="1">
        <v>45299</v>
      </c>
      <c r="X5074" s="1">
        <v>45665</v>
      </c>
      <c r="Y5074" t="s">
        <v>42</v>
      </c>
      <c r="Z5074" t="s">
        <v>92</v>
      </c>
      <c r="AA5074" t="s">
        <v>514</v>
      </c>
      <c r="AB5074" s="1">
        <v>45275</v>
      </c>
      <c r="AC5074" t="s">
        <v>55</v>
      </c>
      <c r="AE5074" t="s">
        <v>56</v>
      </c>
      <c r="AG5074" t="s">
        <v>42</v>
      </c>
      <c r="AH5074" s="9">
        <v>5.2300000000000006E-2</v>
      </c>
      <c r="AI5074" s="9">
        <v>5.2999999999999999E-2</v>
      </c>
      <c r="AJ5074" s="9">
        <v>5.4400000000000004E-2</v>
      </c>
    </row>
    <row r="5075" spans="1:36" x14ac:dyDescent="0.2">
      <c r="A5075" t="s">
        <v>10742</v>
      </c>
      <c r="B5075" t="s">
        <v>10743</v>
      </c>
      <c r="C5075" t="s">
        <v>111</v>
      </c>
      <c r="D5075" t="s">
        <v>10744</v>
      </c>
      <c r="E5075" t="s">
        <v>10745</v>
      </c>
      <c r="F5075">
        <v>1</v>
      </c>
      <c r="G5075">
        <v>62</v>
      </c>
      <c r="H5075" s="1">
        <v>45301</v>
      </c>
      <c r="I5075" t="s">
        <v>34</v>
      </c>
      <c r="J5075">
        <v>40000000</v>
      </c>
      <c r="K5075" t="s">
        <v>44</v>
      </c>
      <c r="L5075" t="s">
        <v>36</v>
      </c>
      <c r="M5075">
        <v>1000</v>
      </c>
      <c r="N5075">
        <v>40000</v>
      </c>
      <c r="O5075">
        <v>40000000</v>
      </c>
      <c r="P5075">
        <v>40000</v>
      </c>
      <c r="Q5075">
        <v>10</v>
      </c>
      <c r="R5075" t="s">
        <v>43</v>
      </c>
      <c r="S5075">
        <v>8.3572000000000006</v>
      </c>
      <c r="U5075" t="s">
        <v>38</v>
      </c>
      <c r="V5075" t="s">
        <v>127</v>
      </c>
      <c r="W5075" s="1">
        <v>45091</v>
      </c>
      <c r="X5075" s="1">
        <v>48563</v>
      </c>
      <c r="Y5075" t="s">
        <v>80</v>
      </c>
      <c r="Z5075" t="s">
        <v>40</v>
      </c>
      <c r="AA5075" t="s">
        <v>41</v>
      </c>
      <c r="AB5075" s="1">
        <v>44916</v>
      </c>
      <c r="AC5075" t="s">
        <v>42</v>
      </c>
      <c r="AE5075" t="s">
        <v>42</v>
      </c>
      <c r="AF5075" t="s">
        <v>70</v>
      </c>
      <c r="AG5075" t="s">
        <v>49</v>
      </c>
      <c r="AH5075" s="9">
        <v>6.3099999999999989E-2</v>
      </c>
      <c r="AI5075" s="9">
        <v>6.2199999999999998E-2</v>
      </c>
      <c r="AJ5075" s="9">
        <v>6.2600000000000003E-2</v>
      </c>
    </row>
    <row r="5076" spans="1:36" x14ac:dyDescent="0.2">
      <c r="A5076" t="s">
        <v>10742</v>
      </c>
      <c r="B5076" t="s">
        <v>10746</v>
      </c>
      <c r="C5076" t="s">
        <v>111</v>
      </c>
      <c r="E5076" t="s">
        <v>10745</v>
      </c>
      <c r="F5076">
        <v>2</v>
      </c>
      <c r="G5076">
        <v>62</v>
      </c>
      <c r="H5076" s="1">
        <v>45301</v>
      </c>
      <c r="I5076" t="s">
        <v>34</v>
      </c>
      <c r="J5076">
        <v>30000000</v>
      </c>
      <c r="K5076" t="s">
        <v>44</v>
      </c>
      <c r="L5076" t="s">
        <v>36</v>
      </c>
      <c r="M5076">
        <v>1000</v>
      </c>
      <c r="N5076">
        <v>30000</v>
      </c>
      <c r="O5076">
        <v>30000000</v>
      </c>
      <c r="P5076">
        <v>30000</v>
      </c>
      <c r="Q5076">
        <v>10</v>
      </c>
      <c r="R5076" t="s">
        <v>43</v>
      </c>
      <c r="S5076">
        <v>8.3467000000000002</v>
      </c>
      <c r="U5076" t="s">
        <v>38</v>
      </c>
      <c r="V5076" t="s">
        <v>127</v>
      </c>
      <c r="W5076" s="1">
        <v>45091</v>
      </c>
      <c r="X5076" s="1">
        <v>48563</v>
      </c>
      <c r="Z5076" t="s">
        <v>40</v>
      </c>
      <c r="AA5076" t="s">
        <v>41</v>
      </c>
      <c r="AB5076" s="1">
        <v>44916</v>
      </c>
      <c r="AC5076" t="s">
        <v>42</v>
      </c>
      <c r="AE5076" t="s">
        <v>42</v>
      </c>
      <c r="AH5076" s="9">
        <v>6.3099999999999989E-2</v>
      </c>
      <c r="AI5076" s="9">
        <v>6.2199999999999998E-2</v>
      </c>
      <c r="AJ5076" s="9">
        <v>6.2600000000000003E-2</v>
      </c>
    </row>
    <row r="5077" spans="1:36" x14ac:dyDescent="0.2">
      <c r="A5077" t="s">
        <v>10747</v>
      </c>
      <c r="B5077" t="s">
        <v>10748</v>
      </c>
      <c r="C5077" t="s">
        <v>246</v>
      </c>
      <c r="F5077">
        <v>1</v>
      </c>
      <c r="G5077">
        <v>96</v>
      </c>
      <c r="H5077" s="1">
        <v>45301</v>
      </c>
      <c r="I5077" t="s">
        <v>34</v>
      </c>
      <c r="J5077">
        <v>29700000</v>
      </c>
      <c r="K5077" t="s">
        <v>44</v>
      </c>
      <c r="L5077" t="s">
        <v>99</v>
      </c>
      <c r="M5077">
        <v>1000</v>
      </c>
      <c r="N5077">
        <v>29700</v>
      </c>
      <c r="O5077">
        <v>29700000</v>
      </c>
      <c r="P5077">
        <v>29700</v>
      </c>
      <c r="Q5077">
        <v>5</v>
      </c>
      <c r="R5077" t="s">
        <v>72</v>
      </c>
      <c r="S5077">
        <v>6.5</v>
      </c>
      <c r="U5077" t="s">
        <v>38</v>
      </c>
      <c r="V5077" t="s">
        <v>127</v>
      </c>
      <c r="X5077" s="1">
        <v>46400</v>
      </c>
      <c r="Z5077" t="s">
        <v>40</v>
      </c>
      <c r="AA5077" t="s">
        <v>41</v>
      </c>
      <c r="AB5077" s="1">
        <v>44568</v>
      </c>
      <c r="AC5077" t="s">
        <v>55</v>
      </c>
      <c r="AE5077" t="s">
        <v>42</v>
      </c>
      <c r="AH5077" s="9">
        <v>5.3600000000000002E-2</v>
      </c>
      <c r="AI5077" s="9">
        <v>5.4100000000000002E-2</v>
      </c>
      <c r="AJ5077" s="9">
        <v>5.4800000000000001E-2</v>
      </c>
    </row>
    <row r="5078" spans="1:36" x14ac:dyDescent="0.2">
      <c r="A5078" t="s">
        <v>10747</v>
      </c>
      <c r="B5078" t="s">
        <v>10749</v>
      </c>
      <c r="C5078" t="s">
        <v>246</v>
      </c>
      <c r="F5078">
        <v>1</v>
      </c>
      <c r="G5078">
        <v>97</v>
      </c>
      <c r="H5078" s="1">
        <v>45301</v>
      </c>
      <c r="I5078" t="s">
        <v>34</v>
      </c>
      <c r="J5078">
        <v>300000</v>
      </c>
      <c r="K5078" t="s">
        <v>44</v>
      </c>
      <c r="L5078" t="s">
        <v>99</v>
      </c>
      <c r="M5078">
        <v>1000</v>
      </c>
      <c r="N5078">
        <v>300</v>
      </c>
      <c r="O5078">
        <v>300000</v>
      </c>
      <c r="P5078">
        <v>300</v>
      </c>
      <c r="Q5078">
        <v>5</v>
      </c>
      <c r="R5078" t="s">
        <v>72</v>
      </c>
      <c r="S5078">
        <v>6.5</v>
      </c>
      <c r="U5078" t="s">
        <v>38</v>
      </c>
      <c r="V5078" t="s">
        <v>127</v>
      </c>
      <c r="X5078" s="1">
        <v>46400</v>
      </c>
      <c r="Z5078" t="s">
        <v>40</v>
      </c>
      <c r="AA5078" t="s">
        <v>41</v>
      </c>
      <c r="AB5078" s="1">
        <v>44568</v>
      </c>
      <c r="AC5078" t="s">
        <v>55</v>
      </c>
      <c r="AE5078" t="s">
        <v>42</v>
      </c>
      <c r="AH5078" s="9">
        <v>5.3600000000000002E-2</v>
      </c>
      <c r="AI5078" s="9">
        <v>5.4100000000000002E-2</v>
      </c>
      <c r="AJ5078" s="9">
        <v>5.4800000000000001E-2</v>
      </c>
    </row>
    <row r="5079" spans="1:36" x14ac:dyDescent="0.2">
      <c r="A5079" t="s">
        <v>10747</v>
      </c>
      <c r="B5079" t="s">
        <v>10750</v>
      </c>
      <c r="C5079" t="s">
        <v>246</v>
      </c>
      <c r="F5079">
        <v>1</v>
      </c>
      <c r="G5079">
        <v>98</v>
      </c>
      <c r="H5079" s="1">
        <v>45301</v>
      </c>
      <c r="I5079" t="s">
        <v>34</v>
      </c>
      <c r="J5079">
        <v>14850000</v>
      </c>
      <c r="K5079" t="s">
        <v>44</v>
      </c>
      <c r="L5079" t="s">
        <v>99</v>
      </c>
      <c r="M5079">
        <v>1000</v>
      </c>
      <c r="N5079">
        <v>14850</v>
      </c>
      <c r="O5079">
        <v>14850000</v>
      </c>
      <c r="P5079">
        <v>14850</v>
      </c>
      <c r="Q5079">
        <v>6</v>
      </c>
      <c r="R5079" t="s">
        <v>72</v>
      </c>
      <c r="S5079">
        <v>6.5</v>
      </c>
      <c r="U5079" t="s">
        <v>38</v>
      </c>
      <c r="V5079" t="s">
        <v>127</v>
      </c>
      <c r="X5079" s="1">
        <v>46765</v>
      </c>
      <c r="Z5079" t="s">
        <v>40</v>
      </c>
      <c r="AA5079" t="s">
        <v>41</v>
      </c>
      <c r="AB5079" s="1">
        <v>44568</v>
      </c>
      <c r="AC5079" t="s">
        <v>55</v>
      </c>
      <c r="AE5079" t="s">
        <v>42</v>
      </c>
      <c r="AH5079" s="9">
        <v>5.3600000000000002E-2</v>
      </c>
      <c r="AI5079" s="9">
        <v>5.4100000000000002E-2</v>
      </c>
      <c r="AJ5079" s="9">
        <v>5.4800000000000001E-2</v>
      </c>
    </row>
    <row r="5080" spans="1:36" x14ac:dyDescent="0.2">
      <c r="A5080" t="s">
        <v>10747</v>
      </c>
      <c r="B5080" t="s">
        <v>10751</v>
      </c>
      <c r="C5080" t="s">
        <v>246</v>
      </c>
      <c r="F5080">
        <v>1</v>
      </c>
      <c r="G5080">
        <v>99</v>
      </c>
      <c r="H5080" s="1">
        <v>45301</v>
      </c>
      <c r="I5080" t="s">
        <v>34</v>
      </c>
      <c r="J5080">
        <v>150000</v>
      </c>
      <c r="K5080" t="s">
        <v>44</v>
      </c>
      <c r="L5080" t="s">
        <v>99</v>
      </c>
      <c r="M5080">
        <v>1000</v>
      </c>
      <c r="N5080">
        <v>150</v>
      </c>
      <c r="O5080">
        <v>150000</v>
      </c>
      <c r="P5080">
        <v>150</v>
      </c>
      <c r="Q5080">
        <v>6</v>
      </c>
      <c r="R5080" t="s">
        <v>72</v>
      </c>
      <c r="S5080">
        <v>6.5</v>
      </c>
      <c r="U5080" t="s">
        <v>38</v>
      </c>
      <c r="V5080" t="s">
        <v>127</v>
      </c>
      <c r="X5080" s="1">
        <v>46765</v>
      </c>
      <c r="Z5080" t="s">
        <v>40</v>
      </c>
      <c r="AA5080" t="s">
        <v>41</v>
      </c>
      <c r="AB5080" s="1">
        <v>44568</v>
      </c>
      <c r="AC5080" t="s">
        <v>55</v>
      </c>
      <c r="AE5080" t="s">
        <v>42</v>
      </c>
      <c r="AH5080" s="9">
        <v>5.3600000000000002E-2</v>
      </c>
      <c r="AI5080" s="9">
        <v>5.4100000000000002E-2</v>
      </c>
      <c r="AJ5080" s="9">
        <v>5.4800000000000001E-2</v>
      </c>
    </row>
    <row r="5081" spans="1:36" x14ac:dyDescent="0.2">
      <c r="A5081" t="s">
        <v>10752</v>
      </c>
      <c r="B5081" t="s">
        <v>10753</v>
      </c>
      <c r="C5081" t="s">
        <v>491</v>
      </c>
      <c r="D5081" t="s">
        <v>10754</v>
      </c>
      <c r="E5081" t="s">
        <v>10755</v>
      </c>
      <c r="F5081">
        <v>232</v>
      </c>
      <c r="G5081" t="s">
        <v>57</v>
      </c>
      <c r="H5081" s="1">
        <v>45301</v>
      </c>
      <c r="I5081" t="s">
        <v>34</v>
      </c>
      <c r="J5081">
        <v>93816000</v>
      </c>
      <c r="K5081" t="s">
        <v>44</v>
      </c>
      <c r="L5081" t="s">
        <v>491</v>
      </c>
      <c r="M5081">
        <v>1000</v>
      </c>
      <c r="N5081">
        <v>93816</v>
      </c>
      <c r="O5081">
        <v>93816000</v>
      </c>
      <c r="P5081">
        <v>93816</v>
      </c>
      <c r="Q5081">
        <v>9.9</v>
      </c>
      <c r="R5081" t="s">
        <v>43</v>
      </c>
      <c r="S5081">
        <v>6.6822999999999997</v>
      </c>
      <c r="U5081" t="s">
        <v>38</v>
      </c>
      <c r="V5081" t="s">
        <v>127</v>
      </c>
      <c r="W5081" s="1">
        <v>45288</v>
      </c>
      <c r="X5081" s="1">
        <v>48890</v>
      </c>
      <c r="Y5081" t="s">
        <v>47</v>
      </c>
      <c r="Z5081" t="s">
        <v>40</v>
      </c>
      <c r="AA5081" t="s">
        <v>41</v>
      </c>
      <c r="AB5081" s="1">
        <v>45280</v>
      </c>
      <c r="AC5081" t="s">
        <v>55</v>
      </c>
      <c r="AE5081" t="s">
        <v>42</v>
      </c>
      <c r="AF5081" t="s">
        <v>70</v>
      </c>
      <c r="AG5081" t="s">
        <v>49</v>
      </c>
      <c r="AH5081" s="9">
        <v>5.1399999999999994E-2</v>
      </c>
      <c r="AI5081" s="9">
        <v>5.2000000000000005E-2</v>
      </c>
      <c r="AJ5081" s="9">
        <v>5.33E-2</v>
      </c>
    </row>
    <row r="5082" spans="1:36" x14ac:dyDescent="0.2">
      <c r="A5082" t="s">
        <v>10756</v>
      </c>
      <c r="B5082" t="s">
        <v>10757</v>
      </c>
      <c r="C5082" t="s">
        <v>337</v>
      </c>
      <c r="F5082">
        <v>6</v>
      </c>
      <c r="G5082">
        <v>1</v>
      </c>
      <c r="H5082" s="1">
        <v>45302</v>
      </c>
      <c r="I5082" t="s">
        <v>34</v>
      </c>
      <c r="J5082">
        <v>650000000</v>
      </c>
      <c r="K5082" t="s">
        <v>51</v>
      </c>
      <c r="L5082" t="s">
        <v>96</v>
      </c>
      <c r="M5082">
        <v>1000</v>
      </c>
      <c r="N5082">
        <v>650000</v>
      </c>
      <c r="O5082">
        <v>650000000</v>
      </c>
      <c r="P5082">
        <v>650000</v>
      </c>
      <c r="Q5082">
        <v>2</v>
      </c>
      <c r="R5082" t="s">
        <v>72</v>
      </c>
      <c r="S5082">
        <v>1.2</v>
      </c>
      <c r="U5082" t="s">
        <v>38</v>
      </c>
      <c r="V5082" t="s">
        <v>39</v>
      </c>
      <c r="W5082" s="1">
        <v>45301</v>
      </c>
      <c r="X5082" s="1">
        <v>46034</v>
      </c>
      <c r="Y5082" t="s">
        <v>42</v>
      </c>
      <c r="Z5082" t="s">
        <v>53</v>
      </c>
      <c r="AA5082" t="s">
        <v>87</v>
      </c>
      <c r="AB5082" s="1">
        <v>45293</v>
      </c>
      <c r="AC5082" t="s">
        <v>55</v>
      </c>
      <c r="AE5082" t="s">
        <v>68</v>
      </c>
      <c r="AG5082" t="s">
        <v>42</v>
      </c>
      <c r="AH5082" s="9">
        <v>5.21E-2</v>
      </c>
      <c r="AI5082" s="9">
        <v>5.2199999999999996E-2</v>
      </c>
      <c r="AJ5082" s="9">
        <v>5.3499999999999999E-2</v>
      </c>
    </row>
    <row r="5083" spans="1:36" x14ac:dyDescent="0.2">
      <c r="A5083" t="s">
        <v>10756</v>
      </c>
      <c r="B5083" t="s">
        <v>10758</v>
      </c>
      <c r="C5083" t="s">
        <v>337</v>
      </c>
      <c r="F5083">
        <v>6</v>
      </c>
      <c r="G5083">
        <v>2</v>
      </c>
      <c r="H5083" s="1">
        <v>45302</v>
      </c>
      <c r="I5083" t="s">
        <v>34</v>
      </c>
      <c r="J5083">
        <v>850000000</v>
      </c>
      <c r="K5083" t="s">
        <v>51</v>
      </c>
      <c r="L5083" t="s">
        <v>96</v>
      </c>
      <c r="M5083">
        <v>1000</v>
      </c>
      <c r="N5083">
        <v>850000</v>
      </c>
      <c r="O5083">
        <v>850000000</v>
      </c>
      <c r="P5083">
        <v>850000</v>
      </c>
      <c r="Q5083">
        <v>3</v>
      </c>
      <c r="R5083" t="s">
        <v>72</v>
      </c>
      <c r="S5083">
        <v>1.35</v>
      </c>
      <c r="U5083" t="s">
        <v>38</v>
      </c>
      <c r="V5083" t="s">
        <v>39</v>
      </c>
      <c r="W5083" s="1">
        <v>45301</v>
      </c>
      <c r="X5083" s="1">
        <v>46398</v>
      </c>
      <c r="Y5083" t="s">
        <v>42</v>
      </c>
      <c r="Z5083" t="s">
        <v>53</v>
      </c>
      <c r="AA5083" t="s">
        <v>87</v>
      </c>
      <c r="AB5083" s="1">
        <v>45293</v>
      </c>
      <c r="AC5083" t="s">
        <v>55</v>
      </c>
      <c r="AE5083" t="s">
        <v>68</v>
      </c>
      <c r="AG5083" t="s">
        <v>42</v>
      </c>
      <c r="AH5083" s="9">
        <v>5.21E-2</v>
      </c>
      <c r="AI5083" s="9">
        <v>5.2199999999999996E-2</v>
      </c>
      <c r="AJ5083" s="9">
        <v>5.3499999999999999E-2</v>
      </c>
    </row>
    <row r="5084" spans="1:36" x14ac:dyDescent="0.2">
      <c r="A5084" t="s">
        <v>10759</v>
      </c>
      <c r="B5084" t="s">
        <v>10760</v>
      </c>
      <c r="C5084" t="s">
        <v>94</v>
      </c>
      <c r="D5084" t="s">
        <v>10761</v>
      </c>
      <c r="F5084">
        <v>3</v>
      </c>
      <c r="G5084">
        <v>49</v>
      </c>
      <c r="H5084" s="1">
        <v>45303</v>
      </c>
      <c r="I5084" t="s">
        <v>34</v>
      </c>
      <c r="J5084">
        <v>32512000</v>
      </c>
      <c r="K5084" t="s">
        <v>44</v>
      </c>
      <c r="L5084" t="s">
        <v>94</v>
      </c>
      <c r="M5084">
        <v>1000</v>
      </c>
      <c r="N5084">
        <v>32512</v>
      </c>
      <c r="O5084">
        <v>32512000</v>
      </c>
      <c r="P5084">
        <v>32512</v>
      </c>
      <c r="Q5084">
        <v>3</v>
      </c>
      <c r="R5084" t="s">
        <v>43</v>
      </c>
      <c r="S5084">
        <v>12</v>
      </c>
      <c r="U5084" t="s">
        <v>38</v>
      </c>
      <c r="V5084" t="s">
        <v>127</v>
      </c>
      <c r="W5084" s="1">
        <v>44554</v>
      </c>
      <c r="X5084" s="1">
        <v>45656</v>
      </c>
      <c r="Y5084" t="s">
        <v>47</v>
      </c>
      <c r="Z5084" t="s">
        <v>40</v>
      </c>
      <c r="AA5084" t="s">
        <v>41</v>
      </c>
      <c r="AB5084" s="1">
        <v>44547</v>
      </c>
      <c r="AC5084" t="s">
        <v>42</v>
      </c>
      <c r="AE5084" t="s">
        <v>42</v>
      </c>
      <c r="AF5084" t="s">
        <v>48</v>
      </c>
      <c r="AG5084" t="s">
        <v>49</v>
      </c>
      <c r="AH5084" s="9">
        <v>5.0499999999999996E-2</v>
      </c>
      <c r="AI5084" s="9">
        <v>5.0599999999999999E-2</v>
      </c>
      <c r="AJ5084" s="9">
        <v>5.1100000000000007E-2</v>
      </c>
    </row>
    <row r="5085" spans="1:36" x14ac:dyDescent="0.2">
      <c r="A5085" t="s">
        <v>10762</v>
      </c>
      <c r="B5085" t="s">
        <v>10763</v>
      </c>
      <c r="C5085" t="s">
        <v>111</v>
      </c>
      <c r="D5085" t="s">
        <v>10764</v>
      </c>
      <c r="E5085" t="s">
        <v>10765</v>
      </c>
      <c r="F5085">
        <v>277</v>
      </c>
      <c r="G5085" t="s">
        <v>57</v>
      </c>
      <c r="H5085" s="1">
        <v>45303</v>
      </c>
      <c r="I5085" t="s">
        <v>34</v>
      </c>
      <c r="J5085">
        <v>30200000</v>
      </c>
      <c r="K5085" t="s">
        <v>44</v>
      </c>
      <c r="L5085" t="s">
        <v>111</v>
      </c>
      <c r="M5085">
        <v>1000</v>
      </c>
      <c r="N5085">
        <v>30200</v>
      </c>
      <c r="O5085">
        <v>30200000</v>
      </c>
      <c r="P5085">
        <v>30200</v>
      </c>
      <c r="Q5085">
        <v>5</v>
      </c>
      <c r="R5085" t="s">
        <v>72</v>
      </c>
      <c r="S5085">
        <v>3.7</v>
      </c>
      <c r="U5085" t="s">
        <v>38</v>
      </c>
      <c r="V5085" t="s">
        <v>127</v>
      </c>
      <c r="W5085" s="1">
        <v>45303</v>
      </c>
      <c r="X5085" s="1">
        <v>47113</v>
      </c>
      <c r="Y5085" t="s">
        <v>47</v>
      </c>
      <c r="Z5085" t="s">
        <v>40</v>
      </c>
      <c r="AA5085" t="s">
        <v>41</v>
      </c>
      <c r="AB5085" s="1">
        <v>45289</v>
      </c>
      <c r="AC5085" t="s">
        <v>55</v>
      </c>
      <c r="AE5085" t="s">
        <v>42</v>
      </c>
      <c r="AF5085" t="s">
        <v>48</v>
      </c>
      <c r="AG5085" t="s">
        <v>49</v>
      </c>
      <c r="AH5085" s="9">
        <v>5.21E-2</v>
      </c>
      <c r="AI5085" s="9">
        <v>5.2199999999999996E-2</v>
      </c>
      <c r="AJ5085" s="9">
        <v>5.3499999999999999E-2</v>
      </c>
    </row>
    <row r="5086" spans="1:36" x14ac:dyDescent="0.2">
      <c r="A5086" t="s">
        <v>10766</v>
      </c>
      <c r="B5086" t="s">
        <v>10767</v>
      </c>
      <c r="C5086" t="s">
        <v>133</v>
      </c>
      <c r="F5086">
        <v>45</v>
      </c>
      <c r="G5086">
        <v>1</v>
      </c>
      <c r="H5086" s="1">
        <v>45306</v>
      </c>
      <c r="I5086" t="s">
        <v>34</v>
      </c>
      <c r="J5086">
        <v>21236000</v>
      </c>
      <c r="K5086" t="s">
        <v>44</v>
      </c>
      <c r="L5086" t="s">
        <v>133</v>
      </c>
      <c r="M5086">
        <v>1000</v>
      </c>
      <c r="N5086">
        <v>21236</v>
      </c>
      <c r="O5086">
        <v>21236000</v>
      </c>
      <c r="P5086">
        <v>21236</v>
      </c>
      <c r="Q5086">
        <v>10.8</v>
      </c>
      <c r="S5086">
        <v>9.3000000000000007</v>
      </c>
      <c r="U5086" t="s">
        <v>38</v>
      </c>
      <c r="V5086" t="s">
        <v>127</v>
      </c>
      <c r="W5086" s="1">
        <v>45301</v>
      </c>
      <c r="X5086" s="1">
        <v>49232</v>
      </c>
      <c r="Z5086" t="s">
        <v>40</v>
      </c>
      <c r="AA5086" t="s">
        <v>41</v>
      </c>
      <c r="AB5086" s="1">
        <v>45286</v>
      </c>
      <c r="AC5086" t="s">
        <v>55</v>
      </c>
      <c r="AE5086" t="s">
        <v>42</v>
      </c>
      <c r="AH5086" s="9">
        <v>5.1699999999999996E-2</v>
      </c>
      <c r="AI5086" s="9">
        <v>5.2000000000000005E-2</v>
      </c>
      <c r="AJ5086" s="9">
        <v>5.28E-2</v>
      </c>
    </row>
    <row r="5087" spans="1:36" x14ac:dyDescent="0.2">
      <c r="A5087" t="s">
        <v>10766</v>
      </c>
      <c r="B5087" t="s">
        <v>10768</v>
      </c>
      <c r="C5087" t="s">
        <v>133</v>
      </c>
      <c r="F5087">
        <v>45</v>
      </c>
      <c r="G5087">
        <v>2</v>
      </c>
      <c r="H5087" s="1">
        <v>45306</v>
      </c>
      <c r="I5087" t="s">
        <v>34</v>
      </c>
      <c r="J5087">
        <v>9540000</v>
      </c>
      <c r="K5087" t="s">
        <v>44</v>
      </c>
      <c r="L5087" t="s">
        <v>133</v>
      </c>
      <c r="M5087">
        <v>1000</v>
      </c>
      <c r="N5087">
        <v>9540</v>
      </c>
      <c r="O5087">
        <v>9540000</v>
      </c>
      <c r="P5087">
        <v>9540</v>
      </c>
      <c r="Q5087">
        <v>10.8</v>
      </c>
      <c r="S5087">
        <v>7</v>
      </c>
      <c r="U5087" t="s">
        <v>38</v>
      </c>
      <c r="V5087" t="s">
        <v>127</v>
      </c>
      <c r="W5087" s="1">
        <v>45301</v>
      </c>
      <c r="X5087" s="1">
        <v>49232</v>
      </c>
      <c r="Z5087" t="s">
        <v>40</v>
      </c>
      <c r="AA5087" t="s">
        <v>41</v>
      </c>
      <c r="AB5087" s="1">
        <v>45286</v>
      </c>
      <c r="AC5087" t="s">
        <v>55</v>
      </c>
      <c r="AE5087" t="s">
        <v>42</v>
      </c>
      <c r="AH5087" s="9">
        <v>5.1699999999999996E-2</v>
      </c>
      <c r="AI5087" s="9">
        <v>5.2000000000000005E-2</v>
      </c>
      <c r="AJ5087" s="9">
        <v>5.28E-2</v>
      </c>
    </row>
    <row r="5088" spans="1:36" x14ac:dyDescent="0.2">
      <c r="A5088" t="s">
        <v>10769</v>
      </c>
      <c r="B5088" t="s">
        <v>10770</v>
      </c>
      <c r="C5088" t="s">
        <v>8986</v>
      </c>
      <c r="F5088">
        <v>16</v>
      </c>
      <c r="G5088" t="s">
        <v>57</v>
      </c>
      <c r="H5088" s="1">
        <v>45306</v>
      </c>
      <c r="I5088" t="s">
        <v>34</v>
      </c>
      <c r="J5088">
        <v>150000000</v>
      </c>
      <c r="K5088" t="s">
        <v>51</v>
      </c>
      <c r="L5088" t="s">
        <v>197</v>
      </c>
      <c r="M5088">
        <v>1000</v>
      </c>
      <c r="N5088">
        <v>150000</v>
      </c>
      <c r="O5088">
        <v>150000000</v>
      </c>
      <c r="P5088">
        <v>150000</v>
      </c>
      <c r="Q5088">
        <v>2</v>
      </c>
      <c r="R5088" t="s">
        <v>72</v>
      </c>
      <c r="S5088">
        <v>2.23</v>
      </c>
      <c r="U5088" t="s">
        <v>38</v>
      </c>
      <c r="V5088" t="s">
        <v>39</v>
      </c>
      <c r="W5088" s="1">
        <v>45303</v>
      </c>
      <c r="X5088" s="1">
        <v>46031</v>
      </c>
      <c r="Y5088" t="s">
        <v>42</v>
      </c>
      <c r="Z5088" t="s">
        <v>90</v>
      </c>
      <c r="AB5088" s="1">
        <v>45300</v>
      </c>
      <c r="AC5088" t="s">
        <v>55</v>
      </c>
      <c r="AE5088" t="s">
        <v>56</v>
      </c>
      <c r="AG5088" t="s">
        <v>42</v>
      </c>
      <c r="AH5088" s="9">
        <v>5.1900000000000002E-2</v>
      </c>
      <c r="AI5088" s="9">
        <v>5.2699999999999997E-2</v>
      </c>
      <c r="AJ5088" s="9">
        <v>5.4299999999999994E-2</v>
      </c>
    </row>
    <row r="5089" spans="1:36" x14ac:dyDescent="0.2">
      <c r="A5089" t="s">
        <v>10771</v>
      </c>
      <c r="B5089" t="s">
        <v>10772</v>
      </c>
      <c r="C5089" t="s">
        <v>441</v>
      </c>
      <c r="F5089">
        <v>4</v>
      </c>
      <c r="G5089" t="s">
        <v>57</v>
      </c>
      <c r="H5089" s="1">
        <v>45306</v>
      </c>
      <c r="I5089" t="s">
        <v>34</v>
      </c>
      <c r="J5089">
        <v>300000000</v>
      </c>
      <c r="K5089" t="s">
        <v>51</v>
      </c>
      <c r="L5089" t="s">
        <v>36</v>
      </c>
      <c r="M5089">
        <v>1000</v>
      </c>
      <c r="N5089">
        <v>300000</v>
      </c>
      <c r="O5089">
        <v>300000000</v>
      </c>
      <c r="P5089">
        <v>300000</v>
      </c>
      <c r="Q5089">
        <v>7.1</v>
      </c>
      <c r="R5089" t="s">
        <v>43</v>
      </c>
      <c r="S5089">
        <v>7.31</v>
      </c>
      <c r="U5089" t="s">
        <v>38</v>
      </c>
      <c r="V5089" t="s">
        <v>39</v>
      </c>
      <c r="W5089" s="1">
        <v>45303</v>
      </c>
      <c r="X5089" s="1">
        <v>47863</v>
      </c>
      <c r="Y5089" t="s">
        <v>42</v>
      </c>
      <c r="Z5089" t="s">
        <v>160</v>
      </c>
      <c r="AB5089" s="1">
        <v>45282</v>
      </c>
      <c r="AC5089" t="s">
        <v>77</v>
      </c>
      <c r="AD5089">
        <v>2</v>
      </c>
      <c r="AE5089" t="s">
        <v>60</v>
      </c>
      <c r="AG5089" t="s">
        <v>42</v>
      </c>
      <c r="AH5089" s="9">
        <v>5.1399999999999994E-2</v>
      </c>
      <c r="AI5089" s="9">
        <v>5.1799999999999999E-2</v>
      </c>
      <c r="AJ5089" s="9">
        <v>5.2999999999999999E-2</v>
      </c>
    </row>
    <row r="5090" spans="1:36" x14ac:dyDescent="0.2">
      <c r="A5090" t="s">
        <v>10773</v>
      </c>
      <c r="B5090" t="s">
        <v>10774</v>
      </c>
      <c r="C5090" t="s">
        <v>246</v>
      </c>
      <c r="E5090" t="s">
        <v>10775</v>
      </c>
      <c r="F5090">
        <v>1</v>
      </c>
      <c r="G5090">
        <v>86</v>
      </c>
      <c r="H5090" s="1">
        <v>45308</v>
      </c>
      <c r="I5090" t="s">
        <v>34</v>
      </c>
      <c r="J5090">
        <v>62666000</v>
      </c>
      <c r="K5090" t="s">
        <v>44</v>
      </c>
      <c r="L5090" t="s">
        <v>99</v>
      </c>
      <c r="M5090">
        <v>1000</v>
      </c>
      <c r="N5090">
        <v>62666</v>
      </c>
      <c r="O5090">
        <v>62666000</v>
      </c>
      <c r="P5090">
        <v>62666</v>
      </c>
      <c r="Q5090">
        <v>12.5</v>
      </c>
      <c r="R5090" t="s">
        <v>43</v>
      </c>
      <c r="S5090">
        <v>11.35</v>
      </c>
      <c r="U5090" t="s">
        <v>38</v>
      </c>
      <c r="V5090" t="s">
        <v>127</v>
      </c>
      <c r="W5090" s="1">
        <v>44520</v>
      </c>
      <c r="X5090" s="1">
        <v>49054</v>
      </c>
      <c r="Z5090" t="s">
        <v>40</v>
      </c>
      <c r="AA5090" t="s">
        <v>41</v>
      </c>
      <c r="AB5090" s="1">
        <v>44503</v>
      </c>
      <c r="AE5090" t="s">
        <v>42</v>
      </c>
      <c r="AH5090" s="9">
        <v>5.5599999999999997E-2</v>
      </c>
      <c r="AI5090" s="9">
        <v>5.57E-2</v>
      </c>
      <c r="AJ5090" s="9">
        <v>5.5800000000000002E-2</v>
      </c>
    </row>
    <row r="5091" spans="1:36" x14ac:dyDescent="0.2">
      <c r="A5091" t="s">
        <v>10773</v>
      </c>
      <c r="B5091" t="s">
        <v>10776</v>
      </c>
      <c r="C5091" t="s">
        <v>246</v>
      </c>
      <c r="E5091" t="s">
        <v>10775</v>
      </c>
      <c r="F5091">
        <v>1</v>
      </c>
      <c r="G5091">
        <v>87</v>
      </c>
      <c r="H5091" s="1">
        <v>45308</v>
      </c>
      <c r="I5091" t="s">
        <v>34</v>
      </c>
      <c r="J5091">
        <v>26672000</v>
      </c>
      <c r="K5091" t="s">
        <v>44</v>
      </c>
      <c r="L5091" t="s">
        <v>99</v>
      </c>
      <c r="M5091">
        <v>1000</v>
      </c>
      <c r="N5091">
        <v>26672</v>
      </c>
      <c r="O5091">
        <v>26672000</v>
      </c>
      <c r="P5091">
        <v>26672</v>
      </c>
      <c r="Q5091">
        <v>12.5</v>
      </c>
      <c r="R5091" t="s">
        <v>43</v>
      </c>
      <c r="S5091">
        <v>11.35</v>
      </c>
      <c r="U5091" t="s">
        <v>38</v>
      </c>
      <c r="V5091" t="s">
        <v>127</v>
      </c>
      <c r="W5091" s="1">
        <v>44665</v>
      </c>
      <c r="X5091" s="1">
        <v>49054</v>
      </c>
      <c r="Z5091" t="s">
        <v>40</v>
      </c>
      <c r="AA5091" t="s">
        <v>41</v>
      </c>
      <c r="AB5091" s="1">
        <v>44503</v>
      </c>
      <c r="AC5091" t="s">
        <v>42</v>
      </c>
      <c r="AE5091" t="s">
        <v>42</v>
      </c>
      <c r="AH5091" s="9">
        <v>5.5599999999999997E-2</v>
      </c>
      <c r="AI5091" s="9">
        <v>5.57E-2</v>
      </c>
      <c r="AJ5091" s="9">
        <v>5.5800000000000002E-2</v>
      </c>
    </row>
    <row r="5092" spans="1:36" x14ac:dyDescent="0.2">
      <c r="A5092" t="s">
        <v>10777</v>
      </c>
      <c r="B5092" t="s">
        <v>10778</v>
      </c>
      <c r="C5092" t="s">
        <v>111</v>
      </c>
      <c r="D5092" t="s">
        <v>10779</v>
      </c>
      <c r="E5092" t="s">
        <v>10780</v>
      </c>
      <c r="F5092">
        <v>61</v>
      </c>
      <c r="G5092" t="s">
        <v>57</v>
      </c>
      <c r="H5092" s="1">
        <v>45308</v>
      </c>
      <c r="I5092" t="s">
        <v>34</v>
      </c>
      <c r="J5092">
        <v>12000000</v>
      </c>
      <c r="K5092" t="s">
        <v>44</v>
      </c>
      <c r="L5092" t="s">
        <v>111</v>
      </c>
      <c r="M5092">
        <v>1000</v>
      </c>
      <c r="N5092">
        <v>12000</v>
      </c>
      <c r="O5092">
        <v>12000000</v>
      </c>
      <c r="P5092">
        <v>12000</v>
      </c>
      <c r="Q5092">
        <v>3.1</v>
      </c>
      <c r="R5092" t="s">
        <v>43</v>
      </c>
      <c r="S5092">
        <v>10</v>
      </c>
      <c r="U5092" t="s">
        <v>38</v>
      </c>
      <c r="V5092" t="s">
        <v>127</v>
      </c>
      <c r="W5092" s="1">
        <v>44834</v>
      </c>
      <c r="X5092" s="1">
        <v>45950</v>
      </c>
      <c r="Y5092" t="s">
        <v>47</v>
      </c>
      <c r="Z5092" t="s">
        <v>40</v>
      </c>
      <c r="AA5092" t="s">
        <v>41</v>
      </c>
      <c r="AB5092" s="1">
        <v>44817</v>
      </c>
      <c r="AC5092" t="s">
        <v>42</v>
      </c>
      <c r="AE5092" t="s">
        <v>42</v>
      </c>
      <c r="AF5092" t="s">
        <v>81</v>
      </c>
      <c r="AG5092" t="s">
        <v>49</v>
      </c>
      <c r="AH5092" s="9">
        <v>5.7699999999999994E-2</v>
      </c>
      <c r="AI5092" s="9">
        <v>5.7300000000000004E-2</v>
      </c>
      <c r="AJ5092" s="9">
        <v>5.8499999999999996E-2</v>
      </c>
    </row>
    <row r="5093" spans="1:36" x14ac:dyDescent="0.2">
      <c r="A5093" t="s">
        <v>10686</v>
      </c>
      <c r="B5093" t="s">
        <v>10781</v>
      </c>
      <c r="C5093" t="s">
        <v>246</v>
      </c>
      <c r="E5093" t="s">
        <v>10688</v>
      </c>
      <c r="F5093">
        <v>27</v>
      </c>
      <c r="G5093">
        <v>1</v>
      </c>
      <c r="H5093" s="1">
        <v>45308</v>
      </c>
      <c r="I5093" t="s">
        <v>34</v>
      </c>
      <c r="J5093">
        <v>12000000</v>
      </c>
      <c r="K5093" t="s">
        <v>44</v>
      </c>
      <c r="L5093" t="s">
        <v>99</v>
      </c>
      <c r="M5093">
        <v>1000</v>
      </c>
      <c r="N5093">
        <v>12000</v>
      </c>
      <c r="O5093">
        <v>12000000</v>
      </c>
      <c r="P5093">
        <v>12000</v>
      </c>
      <c r="Q5093">
        <v>13</v>
      </c>
      <c r="R5093" t="s">
        <v>46</v>
      </c>
      <c r="X5093" s="1">
        <v>49810</v>
      </c>
      <c r="Z5093" t="s">
        <v>40</v>
      </c>
      <c r="AA5093" t="s">
        <v>41</v>
      </c>
      <c r="AB5093" s="1">
        <v>45077</v>
      </c>
      <c r="AC5093" t="s">
        <v>42</v>
      </c>
      <c r="AE5093" t="s">
        <v>42</v>
      </c>
      <c r="AH5093" s="9">
        <v>5.57E-2</v>
      </c>
      <c r="AI5093" s="9">
        <v>5.4100000000000002E-2</v>
      </c>
      <c r="AJ5093" s="9">
        <v>5.5199999999999999E-2</v>
      </c>
    </row>
    <row r="5094" spans="1:36" x14ac:dyDescent="0.2">
      <c r="A5094" t="s">
        <v>10782</v>
      </c>
      <c r="B5094" t="s">
        <v>10783</v>
      </c>
      <c r="C5094" t="s">
        <v>94</v>
      </c>
      <c r="F5094">
        <v>32</v>
      </c>
      <c r="G5094">
        <v>1</v>
      </c>
      <c r="H5094" s="1">
        <v>45308</v>
      </c>
      <c r="I5094" t="s">
        <v>34</v>
      </c>
      <c r="J5094">
        <v>22000000</v>
      </c>
      <c r="K5094" t="s">
        <v>44</v>
      </c>
      <c r="L5094" t="s">
        <v>94</v>
      </c>
      <c r="M5094">
        <v>1000</v>
      </c>
      <c r="N5094">
        <v>22000</v>
      </c>
      <c r="O5094">
        <v>22000000</v>
      </c>
      <c r="P5094">
        <v>22000</v>
      </c>
      <c r="Q5094">
        <v>2.4</v>
      </c>
      <c r="R5094" t="s">
        <v>72</v>
      </c>
      <c r="S5094">
        <v>5</v>
      </c>
      <c r="U5094" t="s">
        <v>38</v>
      </c>
      <c r="V5094" t="s">
        <v>127</v>
      </c>
      <c r="W5094" s="1">
        <v>45131</v>
      </c>
      <c r="X5094" s="1">
        <v>45988</v>
      </c>
      <c r="Z5094" t="s">
        <v>40</v>
      </c>
      <c r="AA5094" t="s">
        <v>41</v>
      </c>
      <c r="AB5094" s="1">
        <v>45128</v>
      </c>
      <c r="AC5094" t="s">
        <v>55</v>
      </c>
      <c r="AE5094" t="s">
        <v>42</v>
      </c>
      <c r="AH5094" s="9">
        <v>5.3699999999999998E-2</v>
      </c>
      <c r="AI5094" s="9">
        <v>5.1200000000000002E-2</v>
      </c>
      <c r="AJ5094" s="9">
        <v>5.2499999999999998E-2</v>
      </c>
    </row>
    <row r="5095" spans="1:36" x14ac:dyDescent="0.2">
      <c r="A5095" t="s">
        <v>10784</v>
      </c>
      <c r="B5095" t="s">
        <v>10785</v>
      </c>
      <c r="C5095" t="s">
        <v>104</v>
      </c>
      <c r="E5095" t="s">
        <v>7848</v>
      </c>
      <c r="F5095">
        <v>120</v>
      </c>
      <c r="G5095">
        <v>1</v>
      </c>
      <c r="H5095" s="1">
        <v>45308</v>
      </c>
      <c r="I5095" t="s">
        <v>34</v>
      </c>
      <c r="J5095">
        <v>154929000</v>
      </c>
      <c r="K5095" t="s">
        <v>44</v>
      </c>
      <c r="L5095" t="s">
        <v>2656</v>
      </c>
      <c r="M5095">
        <v>1000</v>
      </c>
      <c r="N5095">
        <v>154929</v>
      </c>
      <c r="O5095">
        <v>154929000</v>
      </c>
      <c r="P5095">
        <v>154929</v>
      </c>
      <c r="Q5095">
        <v>20.3</v>
      </c>
      <c r="R5095" t="s">
        <v>43</v>
      </c>
      <c r="S5095">
        <v>10.1</v>
      </c>
      <c r="U5095" t="s">
        <v>38</v>
      </c>
      <c r="V5095" t="s">
        <v>127</v>
      </c>
      <c r="X5095" s="1">
        <v>52677</v>
      </c>
      <c r="Z5095" t="s">
        <v>40</v>
      </c>
      <c r="AA5095" t="s">
        <v>41</v>
      </c>
      <c r="AB5095" s="1">
        <v>45254</v>
      </c>
      <c r="AC5095" t="s">
        <v>42</v>
      </c>
      <c r="AE5095" t="s">
        <v>42</v>
      </c>
      <c r="AH5095" s="9">
        <v>5.5800000000000002E-2</v>
      </c>
      <c r="AI5095" s="9">
        <v>5.5399999999999998E-2</v>
      </c>
      <c r="AJ5095" s="9">
        <v>5.6500000000000002E-2</v>
      </c>
    </row>
    <row r="5096" spans="1:36" x14ac:dyDescent="0.2">
      <c r="A5096" t="s">
        <v>10784</v>
      </c>
      <c r="B5096" t="s">
        <v>10786</v>
      </c>
      <c r="C5096" t="s">
        <v>104</v>
      </c>
      <c r="E5096" t="s">
        <v>7848</v>
      </c>
      <c r="F5096">
        <v>120</v>
      </c>
      <c r="G5096">
        <v>2</v>
      </c>
      <c r="H5096" s="1">
        <v>45308</v>
      </c>
      <c r="I5096" t="s">
        <v>34</v>
      </c>
      <c r="J5096">
        <v>27340000</v>
      </c>
      <c r="K5096" t="s">
        <v>44</v>
      </c>
      <c r="L5096" t="s">
        <v>2656</v>
      </c>
      <c r="M5096">
        <v>1000</v>
      </c>
      <c r="N5096">
        <v>27340</v>
      </c>
      <c r="O5096">
        <v>27340000</v>
      </c>
      <c r="P5096">
        <v>27340</v>
      </c>
      <c r="Q5096">
        <v>20.3</v>
      </c>
      <c r="R5096" t="s">
        <v>43</v>
      </c>
      <c r="S5096">
        <v>14.45</v>
      </c>
      <c r="U5096" t="s">
        <v>38</v>
      </c>
      <c r="V5096" t="s">
        <v>127</v>
      </c>
      <c r="X5096" s="1">
        <v>52677</v>
      </c>
      <c r="Z5096" t="s">
        <v>40</v>
      </c>
      <c r="AA5096" t="s">
        <v>41</v>
      </c>
      <c r="AB5096" s="1">
        <v>45254</v>
      </c>
      <c r="AC5096" t="s">
        <v>42</v>
      </c>
      <c r="AE5096" t="s">
        <v>42</v>
      </c>
      <c r="AH5096" s="9">
        <v>5.5800000000000002E-2</v>
      </c>
      <c r="AI5096" s="9">
        <v>5.5399999999999998E-2</v>
      </c>
      <c r="AJ5096" s="9">
        <v>5.6500000000000002E-2</v>
      </c>
    </row>
    <row r="5097" spans="1:36" x14ac:dyDescent="0.2">
      <c r="A5097" t="s">
        <v>10784</v>
      </c>
      <c r="B5097" t="s">
        <v>10787</v>
      </c>
      <c r="C5097" t="s">
        <v>104</v>
      </c>
      <c r="E5097" t="s">
        <v>7848</v>
      </c>
      <c r="F5097">
        <v>120</v>
      </c>
      <c r="G5097">
        <v>4</v>
      </c>
      <c r="H5097" s="1">
        <v>45308</v>
      </c>
      <c r="I5097" t="s">
        <v>34</v>
      </c>
      <c r="J5097">
        <v>46581000</v>
      </c>
      <c r="K5097" t="s">
        <v>44</v>
      </c>
      <c r="L5097" t="s">
        <v>2656</v>
      </c>
      <c r="M5097">
        <v>1000</v>
      </c>
      <c r="N5097">
        <v>46581</v>
      </c>
      <c r="O5097">
        <v>46581000</v>
      </c>
      <c r="P5097">
        <v>46581</v>
      </c>
      <c r="Q5097">
        <v>20.399999999999999</v>
      </c>
      <c r="R5097" t="s">
        <v>43</v>
      </c>
      <c r="S5097">
        <v>10.1</v>
      </c>
      <c r="U5097" t="s">
        <v>38</v>
      </c>
      <c r="V5097" t="s">
        <v>127</v>
      </c>
      <c r="W5097" s="1">
        <v>45308</v>
      </c>
      <c r="X5097" s="1">
        <v>52737</v>
      </c>
      <c r="Z5097" t="s">
        <v>40</v>
      </c>
      <c r="AA5097" t="s">
        <v>41</v>
      </c>
      <c r="AB5097" s="1">
        <v>45307</v>
      </c>
      <c r="AC5097" t="s">
        <v>55</v>
      </c>
      <c r="AE5097" t="s">
        <v>42</v>
      </c>
      <c r="AH5097" s="9">
        <v>5.1799999999999999E-2</v>
      </c>
      <c r="AI5097" s="9">
        <v>5.3099999999999994E-2</v>
      </c>
      <c r="AJ5097" s="9">
        <v>5.5099999999999996E-2</v>
      </c>
    </row>
    <row r="5098" spans="1:36" x14ac:dyDescent="0.2">
      <c r="A5098" t="s">
        <v>10784</v>
      </c>
      <c r="B5098" t="s">
        <v>10788</v>
      </c>
      <c r="C5098" t="s">
        <v>104</v>
      </c>
      <c r="E5098" t="s">
        <v>7848</v>
      </c>
      <c r="F5098">
        <v>120</v>
      </c>
      <c r="G5098">
        <v>5</v>
      </c>
      <c r="H5098" s="1">
        <v>45308</v>
      </c>
      <c r="I5098" t="s">
        <v>34</v>
      </c>
      <c r="J5098">
        <v>8220000</v>
      </c>
      <c r="K5098" t="s">
        <v>44</v>
      </c>
      <c r="L5098" t="s">
        <v>2656</v>
      </c>
      <c r="M5098">
        <v>1000</v>
      </c>
      <c r="N5098">
        <v>8220</v>
      </c>
      <c r="O5098">
        <v>8220000</v>
      </c>
      <c r="P5098">
        <v>8220</v>
      </c>
      <c r="Q5098">
        <v>20.399999999999999</v>
      </c>
      <c r="R5098" t="s">
        <v>43</v>
      </c>
      <c r="S5098">
        <v>14.45</v>
      </c>
      <c r="U5098" t="s">
        <v>38</v>
      </c>
      <c r="V5098" t="s">
        <v>127</v>
      </c>
      <c r="W5098" s="1">
        <v>45308</v>
      </c>
      <c r="X5098" s="1">
        <v>52737</v>
      </c>
      <c r="Z5098" t="s">
        <v>40</v>
      </c>
      <c r="AA5098" t="s">
        <v>41</v>
      </c>
      <c r="AB5098" s="1">
        <v>45307</v>
      </c>
      <c r="AC5098" t="s">
        <v>55</v>
      </c>
      <c r="AE5098" t="s">
        <v>42</v>
      </c>
      <c r="AH5098" s="9">
        <v>5.1799999999999999E-2</v>
      </c>
      <c r="AI5098" s="9">
        <v>5.3099999999999994E-2</v>
      </c>
      <c r="AJ5098" s="9">
        <v>5.5099999999999996E-2</v>
      </c>
    </row>
    <row r="5099" spans="1:36" x14ac:dyDescent="0.2">
      <c r="A5099" t="s">
        <v>10789</v>
      </c>
      <c r="B5099" t="s">
        <v>10790</v>
      </c>
      <c r="C5099" t="s">
        <v>79</v>
      </c>
      <c r="E5099" t="s">
        <v>10791</v>
      </c>
      <c r="F5099">
        <v>5</v>
      </c>
      <c r="G5099">
        <v>1</v>
      </c>
      <c r="H5099" s="1">
        <v>45309</v>
      </c>
      <c r="I5099" t="s">
        <v>34</v>
      </c>
      <c r="J5099">
        <v>157600000</v>
      </c>
      <c r="K5099" t="s">
        <v>44</v>
      </c>
      <c r="L5099" t="s">
        <v>99</v>
      </c>
      <c r="M5099">
        <v>1000</v>
      </c>
      <c r="N5099">
        <v>157600</v>
      </c>
      <c r="O5099">
        <v>157600000</v>
      </c>
      <c r="P5099">
        <v>157600</v>
      </c>
      <c r="Q5099">
        <v>3</v>
      </c>
      <c r="R5099" t="s">
        <v>43</v>
      </c>
      <c r="S5099">
        <v>8</v>
      </c>
      <c r="U5099" t="s">
        <v>38</v>
      </c>
      <c r="V5099" t="s">
        <v>127</v>
      </c>
      <c r="W5099" s="1">
        <v>45127</v>
      </c>
      <c r="X5099" s="1">
        <v>46195</v>
      </c>
      <c r="Z5099" t="s">
        <v>40</v>
      </c>
      <c r="AA5099" t="s">
        <v>41</v>
      </c>
      <c r="AB5099" s="1">
        <v>45106</v>
      </c>
      <c r="AC5099" t="s">
        <v>55</v>
      </c>
      <c r="AE5099" t="s">
        <v>42</v>
      </c>
      <c r="AH5099" s="9">
        <v>5.5899999999999998E-2</v>
      </c>
      <c r="AI5099" s="9">
        <v>5.33E-2</v>
      </c>
      <c r="AJ5099" s="9">
        <v>5.4199999999999998E-2</v>
      </c>
    </row>
    <row r="5100" spans="1:36" x14ac:dyDescent="0.2">
      <c r="A5100" t="s">
        <v>10789</v>
      </c>
      <c r="B5100" t="s">
        <v>10792</v>
      </c>
      <c r="C5100" t="s">
        <v>79</v>
      </c>
      <c r="E5100" t="s">
        <v>10791</v>
      </c>
      <c r="F5100">
        <v>5</v>
      </c>
      <c r="G5100">
        <v>2</v>
      </c>
      <c r="H5100" s="1">
        <v>45309</v>
      </c>
      <c r="I5100" t="s">
        <v>34</v>
      </c>
      <c r="J5100">
        <v>90000000</v>
      </c>
      <c r="K5100" t="s">
        <v>44</v>
      </c>
      <c r="L5100" t="s">
        <v>99</v>
      </c>
      <c r="M5100">
        <v>1000</v>
      </c>
      <c r="N5100">
        <v>90000</v>
      </c>
      <c r="O5100">
        <v>90000000</v>
      </c>
      <c r="P5100">
        <v>90000</v>
      </c>
      <c r="Q5100">
        <v>15</v>
      </c>
      <c r="R5100" t="s">
        <v>43</v>
      </c>
      <c r="S5100">
        <v>8</v>
      </c>
      <c r="U5100" t="s">
        <v>38</v>
      </c>
      <c r="V5100" t="s">
        <v>127</v>
      </c>
      <c r="W5100" s="1">
        <v>45281</v>
      </c>
      <c r="X5100" s="1">
        <v>50577</v>
      </c>
      <c r="Z5100" t="s">
        <v>40</v>
      </c>
      <c r="AA5100" t="s">
        <v>41</v>
      </c>
      <c r="AB5100" s="1">
        <v>45106</v>
      </c>
      <c r="AC5100" t="s">
        <v>55</v>
      </c>
      <c r="AE5100" t="s">
        <v>42</v>
      </c>
      <c r="AH5100" s="9">
        <v>5.5899999999999998E-2</v>
      </c>
      <c r="AI5100" s="9">
        <v>5.33E-2</v>
      </c>
      <c r="AJ5100" s="9">
        <v>5.4199999999999998E-2</v>
      </c>
    </row>
    <row r="5101" spans="1:36" x14ac:dyDescent="0.2">
      <c r="A5101" t="s">
        <v>10789</v>
      </c>
      <c r="B5101" t="s">
        <v>10793</v>
      </c>
      <c r="C5101" t="s">
        <v>79</v>
      </c>
      <c r="E5101" t="s">
        <v>10791</v>
      </c>
      <c r="F5101">
        <v>5</v>
      </c>
      <c r="G5101">
        <v>3</v>
      </c>
      <c r="H5101" s="1">
        <v>45309</v>
      </c>
      <c r="I5101" t="s">
        <v>34</v>
      </c>
      <c r="J5101">
        <v>17000000</v>
      </c>
      <c r="K5101" t="s">
        <v>44</v>
      </c>
      <c r="L5101" t="s">
        <v>99</v>
      </c>
      <c r="M5101">
        <v>1000</v>
      </c>
      <c r="N5101">
        <v>17000</v>
      </c>
      <c r="O5101">
        <v>17000000</v>
      </c>
      <c r="P5101">
        <v>17000</v>
      </c>
      <c r="Q5101">
        <v>15</v>
      </c>
      <c r="R5101" t="s">
        <v>43</v>
      </c>
      <c r="S5101">
        <v>8</v>
      </c>
      <c r="U5101" t="s">
        <v>38</v>
      </c>
      <c r="V5101" t="s">
        <v>127</v>
      </c>
      <c r="W5101" s="1">
        <v>45281</v>
      </c>
      <c r="X5101" s="1">
        <v>50577</v>
      </c>
      <c r="Z5101" t="s">
        <v>40</v>
      </c>
      <c r="AA5101" t="s">
        <v>41</v>
      </c>
      <c r="AB5101" s="1">
        <v>45106</v>
      </c>
      <c r="AC5101" t="s">
        <v>55</v>
      </c>
      <c r="AE5101" t="s">
        <v>42</v>
      </c>
      <c r="AH5101" s="9">
        <v>5.5899999999999998E-2</v>
      </c>
      <c r="AI5101" s="9">
        <v>5.33E-2</v>
      </c>
      <c r="AJ5101" s="9">
        <v>5.4199999999999998E-2</v>
      </c>
    </row>
    <row r="5102" spans="1:36" x14ac:dyDescent="0.2">
      <c r="A5102" t="s">
        <v>10789</v>
      </c>
      <c r="B5102" t="s">
        <v>10794</v>
      </c>
      <c r="C5102" t="s">
        <v>79</v>
      </c>
      <c r="E5102" t="s">
        <v>10791</v>
      </c>
      <c r="F5102">
        <v>5</v>
      </c>
      <c r="G5102">
        <v>4</v>
      </c>
      <c r="H5102" s="1">
        <v>45309</v>
      </c>
      <c r="I5102" t="s">
        <v>34</v>
      </c>
      <c r="J5102">
        <v>3000000</v>
      </c>
      <c r="K5102" t="s">
        <v>44</v>
      </c>
      <c r="L5102" t="s">
        <v>99</v>
      </c>
      <c r="M5102">
        <v>1000</v>
      </c>
      <c r="N5102">
        <v>3000</v>
      </c>
      <c r="O5102">
        <v>3000000</v>
      </c>
      <c r="P5102">
        <v>3000</v>
      </c>
      <c r="Q5102">
        <v>15</v>
      </c>
      <c r="R5102" t="s">
        <v>43</v>
      </c>
      <c r="S5102">
        <v>8</v>
      </c>
      <c r="U5102" t="s">
        <v>38</v>
      </c>
      <c r="V5102" t="s">
        <v>127</v>
      </c>
      <c r="W5102" s="1">
        <v>45281</v>
      </c>
      <c r="X5102" s="1">
        <v>50577</v>
      </c>
      <c r="Z5102" t="s">
        <v>40</v>
      </c>
      <c r="AA5102" t="s">
        <v>41</v>
      </c>
      <c r="AB5102" s="1">
        <v>45106</v>
      </c>
      <c r="AC5102" t="s">
        <v>55</v>
      </c>
      <c r="AE5102" t="s">
        <v>42</v>
      </c>
      <c r="AH5102" s="9">
        <v>5.5899999999999998E-2</v>
      </c>
      <c r="AI5102" s="9">
        <v>5.33E-2</v>
      </c>
      <c r="AJ5102" s="9">
        <v>5.4199999999999998E-2</v>
      </c>
    </row>
    <row r="5103" spans="1:36" x14ac:dyDescent="0.2">
      <c r="A5103" t="s">
        <v>10795</v>
      </c>
      <c r="B5103" t="s">
        <v>10796</v>
      </c>
      <c r="C5103" t="s">
        <v>79</v>
      </c>
      <c r="E5103" t="s">
        <v>10797</v>
      </c>
      <c r="F5103">
        <v>4</v>
      </c>
      <c r="G5103">
        <v>1</v>
      </c>
      <c r="H5103" s="1">
        <v>45309</v>
      </c>
      <c r="I5103" t="s">
        <v>34</v>
      </c>
      <c r="J5103">
        <v>91005000</v>
      </c>
      <c r="K5103" t="s">
        <v>44</v>
      </c>
      <c r="L5103" t="s">
        <v>99</v>
      </c>
      <c r="M5103">
        <v>1000</v>
      </c>
      <c r="N5103">
        <v>91005</v>
      </c>
      <c r="O5103">
        <v>91005000</v>
      </c>
      <c r="P5103">
        <v>91005</v>
      </c>
      <c r="Q5103">
        <v>4</v>
      </c>
      <c r="R5103" t="s">
        <v>43</v>
      </c>
      <c r="S5103">
        <v>8</v>
      </c>
      <c r="U5103" t="s">
        <v>38</v>
      </c>
      <c r="V5103" t="s">
        <v>127</v>
      </c>
      <c r="W5103" s="1">
        <v>45147</v>
      </c>
      <c r="X5103" s="1">
        <v>46588</v>
      </c>
      <c r="Z5103" t="s">
        <v>40</v>
      </c>
      <c r="AA5103" t="s">
        <v>41</v>
      </c>
      <c r="AB5103" s="1">
        <v>45120</v>
      </c>
      <c r="AC5103" t="s">
        <v>55</v>
      </c>
      <c r="AE5103" t="s">
        <v>42</v>
      </c>
      <c r="AH5103" s="9">
        <v>5.4299999999999994E-2</v>
      </c>
      <c r="AI5103" s="9">
        <v>5.1799999999999999E-2</v>
      </c>
      <c r="AJ5103" s="9">
        <v>5.2600000000000001E-2</v>
      </c>
    </row>
    <row r="5104" spans="1:36" x14ac:dyDescent="0.2">
      <c r="A5104" t="s">
        <v>10795</v>
      </c>
      <c r="B5104" t="s">
        <v>10798</v>
      </c>
      <c r="C5104" t="s">
        <v>79</v>
      </c>
      <c r="E5104" t="s">
        <v>10797</v>
      </c>
      <c r="F5104">
        <v>4</v>
      </c>
      <c r="G5104">
        <v>2</v>
      </c>
      <c r="H5104" s="1">
        <v>45309</v>
      </c>
      <c r="I5104" t="s">
        <v>34</v>
      </c>
      <c r="J5104">
        <v>30612000</v>
      </c>
      <c r="K5104" t="s">
        <v>44</v>
      </c>
      <c r="L5104" t="s">
        <v>99</v>
      </c>
      <c r="M5104">
        <v>1000</v>
      </c>
      <c r="N5104">
        <v>30612</v>
      </c>
      <c r="O5104">
        <v>30612000</v>
      </c>
      <c r="P5104">
        <v>30612</v>
      </c>
      <c r="Q5104">
        <v>4</v>
      </c>
      <c r="R5104" t="s">
        <v>43</v>
      </c>
      <c r="S5104">
        <v>8</v>
      </c>
      <c r="U5104" t="s">
        <v>38</v>
      </c>
      <c r="V5104" t="s">
        <v>127</v>
      </c>
      <c r="W5104" s="1">
        <v>45147</v>
      </c>
      <c r="X5104" s="1">
        <v>46588</v>
      </c>
      <c r="Z5104" t="s">
        <v>40</v>
      </c>
      <c r="AA5104" t="s">
        <v>41</v>
      </c>
      <c r="AB5104" s="1">
        <v>45120</v>
      </c>
      <c r="AC5104" t="s">
        <v>55</v>
      </c>
      <c r="AE5104" t="s">
        <v>42</v>
      </c>
      <c r="AH5104" s="9">
        <v>5.4299999999999994E-2</v>
      </c>
      <c r="AI5104" s="9">
        <v>5.1799999999999999E-2</v>
      </c>
      <c r="AJ5104" s="9">
        <v>5.2600000000000001E-2</v>
      </c>
    </row>
    <row r="5105" spans="1:36" x14ac:dyDescent="0.2">
      <c r="A5105" t="s">
        <v>10795</v>
      </c>
      <c r="B5105" t="s">
        <v>10799</v>
      </c>
      <c r="C5105" t="s">
        <v>79</v>
      </c>
      <c r="E5105" t="s">
        <v>10797</v>
      </c>
      <c r="F5105">
        <v>4</v>
      </c>
      <c r="G5105">
        <v>3</v>
      </c>
      <c r="H5105" s="1">
        <v>45309</v>
      </c>
      <c r="I5105" t="s">
        <v>34</v>
      </c>
      <c r="J5105">
        <v>116800000</v>
      </c>
      <c r="K5105" t="s">
        <v>44</v>
      </c>
      <c r="L5105" t="s">
        <v>99</v>
      </c>
      <c r="M5105">
        <v>1000</v>
      </c>
      <c r="N5105">
        <v>116800</v>
      </c>
      <c r="O5105">
        <v>116800000</v>
      </c>
      <c r="P5105">
        <v>116800</v>
      </c>
      <c r="Q5105">
        <v>10.4</v>
      </c>
      <c r="R5105" t="s">
        <v>43</v>
      </c>
      <c r="S5105">
        <v>8</v>
      </c>
      <c r="U5105" t="s">
        <v>38</v>
      </c>
      <c r="V5105" t="s">
        <v>127</v>
      </c>
      <c r="W5105" s="1">
        <v>45189</v>
      </c>
      <c r="X5105" s="1">
        <v>48933</v>
      </c>
      <c r="Z5105" t="s">
        <v>40</v>
      </c>
      <c r="AA5105" t="s">
        <v>41</v>
      </c>
      <c r="AB5105" s="1">
        <v>45120</v>
      </c>
      <c r="AC5105" t="s">
        <v>55</v>
      </c>
      <c r="AE5105" t="s">
        <v>42</v>
      </c>
      <c r="AH5105" s="9">
        <v>5.4299999999999994E-2</v>
      </c>
      <c r="AI5105" s="9">
        <v>5.1799999999999999E-2</v>
      </c>
      <c r="AJ5105" s="9">
        <v>5.2600000000000001E-2</v>
      </c>
    </row>
    <row r="5106" spans="1:36" x14ac:dyDescent="0.2">
      <c r="A5106" t="s">
        <v>10795</v>
      </c>
      <c r="B5106" t="s">
        <v>10800</v>
      </c>
      <c r="C5106" t="s">
        <v>79</v>
      </c>
      <c r="E5106" t="s">
        <v>10797</v>
      </c>
      <c r="F5106">
        <v>4</v>
      </c>
      <c r="G5106">
        <v>4</v>
      </c>
      <c r="H5106" s="1">
        <v>45309</v>
      </c>
      <c r="I5106" t="s">
        <v>34</v>
      </c>
      <c r="J5106">
        <v>38700000</v>
      </c>
      <c r="K5106" t="s">
        <v>44</v>
      </c>
      <c r="L5106" t="s">
        <v>99</v>
      </c>
      <c r="M5106">
        <v>1000</v>
      </c>
      <c r="N5106">
        <v>38700</v>
      </c>
      <c r="O5106">
        <v>38700000</v>
      </c>
      <c r="P5106">
        <v>38700</v>
      </c>
      <c r="Q5106">
        <v>10.4</v>
      </c>
      <c r="R5106" t="s">
        <v>43</v>
      </c>
      <c r="S5106">
        <v>8</v>
      </c>
      <c r="U5106" t="s">
        <v>38</v>
      </c>
      <c r="V5106" t="s">
        <v>127</v>
      </c>
      <c r="W5106" s="1">
        <v>45280</v>
      </c>
      <c r="X5106" s="1">
        <v>48933</v>
      </c>
      <c r="Z5106" t="s">
        <v>40</v>
      </c>
      <c r="AA5106" t="s">
        <v>41</v>
      </c>
      <c r="AB5106" s="1">
        <v>45120</v>
      </c>
      <c r="AC5106" t="s">
        <v>55</v>
      </c>
      <c r="AE5106" t="s">
        <v>42</v>
      </c>
      <c r="AH5106" s="9">
        <v>5.4299999999999994E-2</v>
      </c>
      <c r="AI5106" s="9">
        <v>5.1799999999999999E-2</v>
      </c>
      <c r="AJ5106" s="9">
        <v>5.2600000000000001E-2</v>
      </c>
    </row>
    <row r="5107" spans="1:36" x14ac:dyDescent="0.2">
      <c r="A5107" t="s">
        <v>10795</v>
      </c>
      <c r="B5107" t="s">
        <v>10801</v>
      </c>
      <c r="C5107" t="s">
        <v>79</v>
      </c>
      <c r="E5107" t="s">
        <v>10797</v>
      </c>
      <c r="F5107">
        <v>4</v>
      </c>
      <c r="G5107">
        <v>5</v>
      </c>
      <c r="H5107" s="1">
        <v>45309</v>
      </c>
      <c r="I5107" t="s">
        <v>34</v>
      </c>
      <c r="J5107">
        <v>3500000</v>
      </c>
      <c r="K5107" t="s">
        <v>44</v>
      </c>
      <c r="L5107" t="s">
        <v>99</v>
      </c>
      <c r="M5107">
        <v>1000</v>
      </c>
      <c r="N5107">
        <v>3500</v>
      </c>
      <c r="O5107">
        <v>3500000</v>
      </c>
      <c r="P5107">
        <v>3500</v>
      </c>
      <c r="Q5107">
        <v>10.4</v>
      </c>
      <c r="R5107" t="s">
        <v>43</v>
      </c>
      <c r="S5107">
        <v>8</v>
      </c>
      <c r="U5107" t="s">
        <v>38</v>
      </c>
      <c r="V5107" t="s">
        <v>127</v>
      </c>
      <c r="W5107" s="1">
        <v>45189</v>
      </c>
      <c r="X5107" s="1">
        <v>48933</v>
      </c>
      <c r="Z5107" t="s">
        <v>40</v>
      </c>
      <c r="AA5107" t="s">
        <v>41</v>
      </c>
      <c r="AB5107" s="1">
        <v>45120</v>
      </c>
      <c r="AC5107" t="s">
        <v>55</v>
      </c>
      <c r="AE5107" t="s">
        <v>42</v>
      </c>
      <c r="AH5107" s="9">
        <v>5.4299999999999994E-2</v>
      </c>
      <c r="AI5107" s="9">
        <v>5.1799999999999999E-2</v>
      </c>
      <c r="AJ5107" s="9">
        <v>5.2600000000000001E-2</v>
      </c>
    </row>
    <row r="5108" spans="1:36" x14ac:dyDescent="0.2">
      <c r="A5108" t="s">
        <v>10802</v>
      </c>
      <c r="B5108" t="s">
        <v>10803</v>
      </c>
      <c r="C5108" t="s">
        <v>111</v>
      </c>
      <c r="E5108" t="s">
        <v>10804</v>
      </c>
      <c r="F5108">
        <v>195</v>
      </c>
      <c r="G5108">
        <v>1</v>
      </c>
      <c r="H5108" s="1">
        <v>45309</v>
      </c>
      <c r="I5108" t="s">
        <v>34</v>
      </c>
      <c r="J5108">
        <v>13400000</v>
      </c>
      <c r="K5108" t="s">
        <v>44</v>
      </c>
      <c r="L5108" t="s">
        <v>111</v>
      </c>
      <c r="M5108">
        <v>1000</v>
      </c>
      <c r="N5108">
        <v>13400</v>
      </c>
      <c r="O5108">
        <v>13400000</v>
      </c>
      <c r="P5108">
        <v>13400</v>
      </c>
      <c r="Q5108">
        <v>10.199999999999999</v>
      </c>
      <c r="R5108" t="s">
        <v>43</v>
      </c>
      <c r="S5108">
        <v>11</v>
      </c>
      <c r="U5108" t="s">
        <v>38</v>
      </c>
      <c r="V5108" t="s">
        <v>127</v>
      </c>
      <c r="W5108" s="1">
        <v>45148</v>
      </c>
      <c r="X5108" s="1">
        <v>48871</v>
      </c>
      <c r="Y5108" t="s">
        <v>47</v>
      </c>
      <c r="Z5108" t="s">
        <v>40</v>
      </c>
      <c r="AA5108" t="s">
        <v>41</v>
      </c>
      <c r="AB5108" s="1">
        <v>45133</v>
      </c>
      <c r="AC5108" t="s">
        <v>55</v>
      </c>
      <c r="AE5108" t="s">
        <v>42</v>
      </c>
      <c r="AF5108" t="s">
        <v>70</v>
      </c>
      <c r="AG5108" t="s">
        <v>49</v>
      </c>
      <c r="AH5108" s="9">
        <v>5.2400000000000002E-2</v>
      </c>
      <c r="AI5108" s="9">
        <v>5.0599999999999999E-2</v>
      </c>
      <c r="AJ5108" s="9">
        <v>5.2400000000000002E-2</v>
      </c>
    </row>
    <row r="5109" spans="1:36" x14ac:dyDescent="0.2">
      <c r="A5109" t="s">
        <v>10805</v>
      </c>
      <c r="B5109" t="s">
        <v>10806</v>
      </c>
      <c r="C5109" t="s">
        <v>10807</v>
      </c>
      <c r="F5109">
        <v>1</v>
      </c>
      <c r="G5109">
        <v>1</v>
      </c>
      <c r="H5109" s="1">
        <v>45309</v>
      </c>
      <c r="I5109" t="s">
        <v>34</v>
      </c>
      <c r="J5109">
        <v>93000000</v>
      </c>
      <c r="K5109" t="s">
        <v>51</v>
      </c>
      <c r="L5109" t="s">
        <v>2656</v>
      </c>
      <c r="M5109">
        <v>1000</v>
      </c>
      <c r="N5109">
        <v>93000</v>
      </c>
      <c r="O5109">
        <v>93000000</v>
      </c>
      <c r="P5109">
        <v>93000</v>
      </c>
      <c r="Q5109">
        <v>10.6</v>
      </c>
      <c r="R5109" t="s">
        <v>43</v>
      </c>
      <c r="S5109">
        <v>10</v>
      </c>
      <c r="U5109" t="s">
        <v>38</v>
      </c>
      <c r="V5109" t="s">
        <v>127</v>
      </c>
      <c r="W5109" s="1">
        <v>45194</v>
      </c>
      <c r="X5109" s="1">
        <v>49028</v>
      </c>
      <c r="Y5109" t="s">
        <v>42</v>
      </c>
      <c r="Z5109" t="s">
        <v>92</v>
      </c>
      <c r="AA5109" t="s">
        <v>93</v>
      </c>
      <c r="AB5109" s="1">
        <v>45163</v>
      </c>
      <c r="AC5109" t="s">
        <v>55</v>
      </c>
      <c r="AE5109" t="s">
        <v>78</v>
      </c>
      <c r="AG5109" t="s">
        <v>42</v>
      </c>
      <c r="AH5109" s="9">
        <v>5.0099999999999999E-2</v>
      </c>
      <c r="AI5109" s="9">
        <v>5.0300000000000004E-2</v>
      </c>
      <c r="AJ5109" s="9">
        <v>5.2600000000000001E-2</v>
      </c>
    </row>
    <row r="5110" spans="1:36" x14ac:dyDescent="0.2">
      <c r="A5110" t="s">
        <v>10805</v>
      </c>
      <c r="B5110" t="s">
        <v>10808</v>
      </c>
      <c r="C5110" t="s">
        <v>10807</v>
      </c>
      <c r="F5110">
        <v>1</v>
      </c>
      <c r="G5110">
        <v>2</v>
      </c>
      <c r="H5110" s="1">
        <v>45309</v>
      </c>
      <c r="I5110" t="s">
        <v>34</v>
      </c>
      <c r="J5110">
        <v>37000000</v>
      </c>
      <c r="K5110" t="s">
        <v>51</v>
      </c>
      <c r="L5110" t="s">
        <v>2656</v>
      </c>
      <c r="M5110">
        <v>1000</v>
      </c>
      <c r="N5110">
        <v>37000</v>
      </c>
      <c r="O5110">
        <v>37000000</v>
      </c>
      <c r="P5110">
        <v>37000</v>
      </c>
      <c r="Q5110">
        <v>10.6</v>
      </c>
      <c r="R5110" t="s">
        <v>43</v>
      </c>
      <c r="S5110">
        <v>10</v>
      </c>
      <c r="U5110" t="s">
        <v>38</v>
      </c>
      <c r="V5110" t="s">
        <v>127</v>
      </c>
      <c r="W5110" s="1">
        <v>45307</v>
      </c>
      <c r="X5110" s="1">
        <v>49028</v>
      </c>
      <c r="Y5110" t="s">
        <v>42</v>
      </c>
      <c r="Z5110" t="s">
        <v>92</v>
      </c>
      <c r="AA5110" t="s">
        <v>93</v>
      </c>
      <c r="AB5110" s="1">
        <v>45163</v>
      </c>
      <c r="AC5110" t="s">
        <v>55</v>
      </c>
      <c r="AE5110" t="s">
        <v>78</v>
      </c>
      <c r="AG5110" t="s">
        <v>42</v>
      </c>
      <c r="AH5110" s="9">
        <v>5.0099999999999999E-2</v>
      </c>
      <c r="AI5110" s="9">
        <v>5.0300000000000004E-2</v>
      </c>
      <c r="AJ5110" s="9">
        <v>5.2600000000000001E-2</v>
      </c>
    </row>
    <row r="5111" spans="1:36" x14ac:dyDescent="0.2">
      <c r="A5111" t="s">
        <v>10809</v>
      </c>
      <c r="B5111" t="s">
        <v>10810</v>
      </c>
      <c r="C5111" t="s">
        <v>111</v>
      </c>
      <c r="E5111" t="s">
        <v>10811</v>
      </c>
      <c r="F5111">
        <v>77</v>
      </c>
      <c r="G5111">
        <v>1</v>
      </c>
      <c r="H5111" s="1">
        <v>45309</v>
      </c>
      <c r="I5111" t="s">
        <v>34</v>
      </c>
      <c r="J5111">
        <v>96000000</v>
      </c>
      <c r="K5111" t="s">
        <v>35</v>
      </c>
      <c r="L5111" t="s">
        <v>2656</v>
      </c>
      <c r="M5111">
        <v>1000</v>
      </c>
      <c r="N5111">
        <v>96000</v>
      </c>
      <c r="O5111">
        <v>96000000</v>
      </c>
      <c r="P5111">
        <v>96000</v>
      </c>
      <c r="Q5111">
        <v>3.8</v>
      </c>
      <c r="R5111" t="s">
        <v>72</v>
      </c>
      <c r="S5111">
        <v>5</v>
      </c>
      <c r="U5111" t="s">
        <v>38</v>
      </c>
      <c r="V5111" t="s">
        <v>127</v>
      </c>
      <c r="W5111" s="1">
        <v>45264</v>
      </c>
      <c r="X5111" s="1">
        <v>46619</v>
      </c>
      <c r="Z5111" t="s">
        <v>40</v>
      </c>
      <c r="AA5111" t="s">
        <v>41</v>
      </c>
      <c r="AB5111" s="1">
        <v>45250</v>
      </c>
      <c r="AC5111" t="s">
        <v>42</v>
      </c>
      <c r="AE5111" t="s">
        <v>42</v>
      </c>
      <c r="AH5111" s="9">
        <v>5.5999999999999994E-2</v>
      </c>
      <c r="AI5111" s="9">
        <v>5.5399999999999998E-2</v>
      </c>
      <c r="AJ5111" s="9">
        <v>5.5899999999999998E-2</v>
      </c>
    </row>
    <row r="5112" spans="1:36" x14ac:dyDescent="0.2">
      <c r="A5112" t="s">
        <v>10809</v>
      </c>
      <c r="B5112" t="s">
        <v>10812</v>
      </c>
      <c r="C5112" t="s">
        <v>111</v>
      </c>
      <c r="E5112" t="s">
        <v>10811</v>
      </c>
      <c r="F5112">
        <v>77</v>
      </c>
      <c r="G5112">
        <v>2</v>
      </c>
      <c r="H5112" s="1">
        <v>45309</v>
      </c>
      <c r="I5112" t="s">
        <v>34</v>
      </c>
      <c r="J5112">
        <v>25000000</v>
      </c>
      <c r="K5112" t="s">
        <v>35</v>
      </c>
      <c r="L5112" t="s">
        <v>2656</v>
      </c>
      <c r="M5112">
        <v>1000</v>
      </c>
      <c r="N5112">
        <v>25000</v>
      </c>
      <c r="O5112">
        <v>25000000</v>
      </c>
      <c r="P5112">
        <v>25000</v>
      </c>
      <c r="Q5112">
        <v>4.8</v>
      </c>
      <c r="R5112" t="s">
        <v>72</v>
      </c>
      <c r="S5112">
        <v>6</v>
      </c>
      <c r="U5112" t="s">
        <v>38</v>
      </c>
      <c r="V5112" t="s">
        <v>127</v>
      </c>
      <c r="W5112" s="1">
        <v>45264</v>
      </c>
      <c r="X5112" s="1">
        <v>46986</v>
      </c>
      <c r="Z5112" t="s">
        <v>40</v>
      </c>
      <c r="AA5112" t="s">
        <v>41</v>
      </c>
      <c r="AB5112" s="1">
        <v>45250</v>
      </c>
      <c r="AC5112" t="s">
        <v>42</v>
      </c>
      <c r="AE5112" t="s">
        <v>42</v>
      </c>
      <c r="AH5112" s="9">
        <v>5.5999999999999994E-2</v>
      </c>
      <c r="AI5112" s="9">
        <v>5.5399999999999998E-2</v>
      </c>
      <c r="AJ5112" s="9">
        <v>5.5899999999999998E-2</v>
      </c>
    </row>
    <row r="5113" spans="1:36" x14ac:dyDescent="0.2">
      <c r="A5113" t="s">
        <v>10809</v>
      </c>
      <c r="B5113" t="s">
        <v>10813</v>
      </c>
      <c r="C5113" t="s">
        <v>111</v>
      </c>
      <c r="E5113" t="s">
        <v>10811</v>
      </c>
      <c r="F5113">
        <v>77</v>
      </c>
      <c r="G5113">
        <v>3</v>
      </c>
      <c r="H5113" s="1">
        <v>45309</v>
      </c>
      <c r="I5113" t="s">
        <v>34</v>
      </c>
      <c r="J5113">
        <v>55000000</v>
      </c>
      <c r="K5113" t="s">
        <v>35</v>
      </c>
      <c r="L5113" t="s">
        <v>2656</v>
      </c>
      <c r="M5113">
        <v>1000</v>
      </c>
      <c r="N5113">
        <v>55000</v>
      </c>
      <c r="O5113">
        <v>55000000</v>
      </c>
      <c r="P5113">
        <v>55000</v>
      </c>
      <c r="Q5113">
        <v>5.0999999999999996</v>
      </c>
      <c r="R5113" t="s">
        <v>72</v>
      </c>
      <c r="S5113">
        <v>6</v>
      </c>
      <c r="U5113" t="s">
        <v>38</v>
      </c>
      <c r="V5113" t="s">
        <v>127</v>
      </c>
      <c r="W5113" s="1">
        <v>45265</v>
      </c>
      <c r="X5113" s="1">
        <v>47107</v>
      </c>
      <c r="Z5113" t="s">
        <v>40</v>
      </c>
      <c r="AA5113" t="s">
        <v>41</v>
      </c>
      <c r="AB5113" s="1">
        <v>45250</v>
      </c>
      <c r="AC5113" t="s">
        <v>42</v>
      </c>
      <c r="AE5113" t="s">
        <v>42</v>
      </c>
      <c r="AH5113" s="9">
        <v>5.5999999999999994E-2</v>
      </c>
      <c r="AI5113" s="9">
        <v>5.5399999999999998E-2</v>
      </c>
      <c r="AJ5113" s="9">
        <v>5.5899999999999998E-2</v>
      </c>
    </row>
    <row r="5114" spans="1:36" x14ac:dyDescent="0.2">
      <c r="A5114" t="s">
        <v>10814</v>
      </c>
      <c r="B5114" t="s">
        <v>10815</v>
      </c>
      <c r="C5114" t="s">
        <v>111</v>
      </c>
      <c r="E5114" t="s">
        <v>10816</v>
      </c>
      <c r="F5114">
        <v>76</v>
      </c>
      <c r="G5114" t="s">
        <v>57</v>
      </c>
      <c r="H5114" s="1">
        <v>45309</v>
      </c>
      <c r="I5114" t="s">
        <v>34</v>
      </c>
      <c r="J5114">
        <v>70000000</v>
      </c>
      <c r="K5114" t="s">
        <v>35</v>
      </c>
      <c r="L5114" t="s">
        <v>96</v>
      </c>
      <c r="M5114">
        <v>1000</v>
      </c>
      <c r="N5114">
        <v>70000</v>
      </c>
      <c r="O5114">
        <v>70000000</v>
      </c>
      <c r="P5114">
        <v>70000</v>
      </c>
      <c r="Q5114">
        <v>5</v>
      </c>
      <c r="R5114" t="s">
        <v>72</v>
      </c>
      <c r="S5114">
        <v>4.5</v>
      </c>
      <c r="U5114" t="s">
        <v>38</v>
      </c>
      <c r="V5114" t="s">
        <v>127</v>
      </c>
      <c r="W5114" s="1">
        <v>45308</v>
      </c>
      <c r="X5114" s="1">
        <v>47102</v>
      </c>
      <c r="Z5114" t="s">
        <v>40</v>
      </c>
      <c r="AA5114" t="s">
        <v>41</v>
      </c>
      <c r="AB5114" s="1">
        <v>45280</v>
      </c>
      <c r="AC5114" t="s">
        <v>42</v>
      </c>
      <c r="AE5114" t="s">
        <v>42</v>
      </c>
      <c r="AH5114" s="9">
        <v>5.1399999999999994E-2</v>
      </c>
      <c r="AI5114" s="9">
        <v>5.2000000000000005E-2</v>
      </c>
      <c r="AJ5114" s="9">
        <v>5.33E-2</v>
      </c>
    </row>
    <row r="5115" spans="1:36" x14ac:dyDescent="0.2">
      <c r="A5115" t="s">
        <v>10817</v>
      </c>
      <c r="B5115" t="s">
        <v>10818</v>
      </c>
      <c r="C5115" t="s">
        <v>465</v>
      </c>
      <c r="E5115" t="s">
        <v>10819</v>
      </c>
      <c r="F5115">
        <v>9</v>
      </c>
      <c r="G5115" t="s">
        <v>57</v>
      </c>
      <c r="H5115" s="1">
        <v>45310</v>
      </c>
      <c r="I5115" t="s">
        <v>34</v>
      </c>
      <c r="J5115">
        <v>35300000</v>
      </c>
      <c r="K5115" t="s">
        <v>44</v>
      </c>
      <c r="L5115" t="s">
        <v>99</v>
      </c>
      <c r="M5115">
        <v>1000</v>
      </c>
      <c r="N5115">
        <v>35300</v>
      </c>
      <c r="O5115">
        <v>35300000</v>
      </c>
      <c r="P5115">
        <v>35300</v>
      </c>
      <c r="Q5115">
        <v>3.6</v>
      </c>
      <c r="S5115">
        <v>14</v>
      </c>
      <c r="U5115" t="s">
        <v>38</v>
      </c>
      <c r="V5115" t="s">
        <v>127</v>
      </c>
      <c r="W5115" s="1">
        <v>45163</v>
      </c>
      <c r="X5115" s="1">
        <v>46408</v>
      </c>
      <c r="Z5115" t="s">
        <v>40</v>
      </c>
      <c r="AA5115" t="s">
        <v>41</v>
      </c>
      <c r="AB5115" s="1">
        <v>45107</v>
      </c>
      <c r="AC5115" t="s">
        <v>55</v>
      </c>
      <c r="AE5115" t="s">
        <v>42</v>
      </c>
      <c r="AH5115" s="9">
        <v>5.45E-2</v>
      </c>
      <c r="AI5115" s="9">
        <v>5.1699999999999996E-2</v>
      </c>
      <c r="AJ5115" s="9">
        <v>5.2600000000000001E-2</v>
      </c>
    </row>
    <row r="5116" spans="1:36" x14ac:dyDescent="0.2">
      <c r="A5116" t="s">
        <v>10820</v>
      </c>
      <c r="B5116" t="s">
        <v>10821</v>
      </c>
      <c r="C5116" t="s">
        <v>10822</v>
      </c>
      <c r="F5116">
        <v>1</v>
      </c>
      <c r="G5116" t="s">
        <v>57</v>
      </c>
      <c r="H5116" s="1">
        <v>45310</v>
      </c>
      <c r="I5116" t="s">
        <v>34</v>
      </c>
      <c r="J5116">
        <v>25000000</v>
      </c>
      <c r="K5116" t="s">
        <v>51</v>
      </c>
      <c r="L5116" t="s">
        <v>36</v>
      </c>
      <c r="M5116">
        <v>1000</v>
      </c>
      <c r="N5116">
        <v>25000</v>
      </c>
      <c r="O5116">
        <v>25000000</v>
      </c>
      <c r="P5116">
        <v>25000</v>
      </c>
      <c r="Q5116">
        <v>15.9</v>
      </c>
      <c r="R5116" t="s">
        <v>43</v>
      </c>
      <c r="S5116">
        <v>6.4</v>
      </c>
      <c r="U5116" t="s">
        <v>38</v>
      </c>
      <c r="V5116" t="s">
        <v>39</v>
      </c>
      <c r="W5116" s="1">
        <v>45310</v>
      </c>
      <c r="X5116" s="1">
        <v>51119</v>
      </c>
      <c r="Y5116" t="s">
        <v>42</v>
      </c>
      <c r="Z5116" t="s">
        <v>75</v>
      </c>
      <c r="AA5116" t="s">
        <v>86</v>
      </c>
      <c r="AB5116" s="1">
        <v>45306</v>
      </c>
      <c r="AC5116" t="s">
        <v>77</v>
      </c>
      <c r="AD5116">
        <v>2</v>
      </c>
      <c r="AE5116" t="s">
        <v>56</v>
      </c>
      <c r="AG5116" t="s">
        <v>42</v>
      </c>
      <c r="AH5116" s="9">
        <v>5.1500000000000004E-2</v>
      </c>
      <c r="AI5116" s="9">
        <v>5.2699999999999997E-2</v>
      </c>
      <c r="AJ5116" s="9">
        <v>5.4400000000000004E-2</v>
      </c>
    </row>
    <row r="5117" spans="1:36" x14ac:dyDescent="0.2">
      <c r="A5117" t="s">
        <v>10823</v>
      </c>
      <c r="B5117" t="s">
        <v>10824</v>
      </c>
      <c r="C5117" t="s">
        <v>10825</v>
      </c>
      <c r="F5117">
        <v>1</v>
      </c>
      <c r="G5117" t="s">
        <v>57</v>
      </c>
      <c r="H5117" s="1">
        <v>45310</v>
      </c>
      <c r="I5117" t="s">
        <v>34</v>
      </c>
      <c r="J5117">
        <v>55000000</v>
      </c>
      <c r="K5117" t="s">
        <v>51</v>
      </c>
      <c r="L5117" t="s">
        <v>36</v>
      </c>
      <c r="M5117">
        <v>1000</v>
      </c>
      <c r="N5117">
        <v>55000</v>
      </c>
      <c r="O5117">
        <v>55000000</v>
      </c>
      <c r="P5117">
        <v>55000</v>
      </c>
      <c r="Q5117">
        <v>14.9</v>
      </c>
      <c r="R5117" t="s">
        <v>43</v>
      </c>
      <c r="S5117">
        <v>6.4</v>
      </c>
      <c r="U5117" t="s">
        <v>38</v>
      </c>
      <c r="V5117" t="s">
        <v>39</v>
      </c>
      <c r="W5117" s="1">
        <v>45310</v>
      </c>
      <c r="X5117" s="1">
        <v>50754</v>
      </c>
      <c r="Y5117" t="s">
        <v>42</v>
      </c>
      <c r="Z5117" t="s">
        <v>75</v>
      </c>
      <c r="AA5117" t="s">
        <v>86</v>
      </c>
      <c r="AB5117" s="1">
        <v>45306</v>
      </c>
      <c r="AC5117" t="s">
        <v>77</v>
      </c>
      <c r="AD5117">
        <v>2</v>
      </c>
      <c r="AE5117" t="s">
        <v>56</v>
      </c>
      <c r="AG5117" t="s">
        <v>42</v>
      </c>
      <c r="AH5117" s="9">
        <v>5.1500000000000004E-2</v>
      </c>
      <c r="AI5117" s="9">
        <v>5.2699999999999997E-2</v>
      </c>
      <c r="AJ5117" s="9">
        <v>5.4400000000000004E-2</v>
      </c>
    </row>
    <row r="5118" spans="1:36" x14ac:dyDescent="0.2">
      <c r="A5118" t="s">
        <v>10826</v>
      </c>
      <c r="B5118" t="s">
        <v>10827</v>
      </c>
      <c r="C5118" t="s">
        <v>111</v>
      </c>
      <c r="E5118" t="s">
        <v>10262</v>
      </c>
      <c r="F5118">
        <v>83</v>
      </c>
      <c r="G5118">
        <v>1</v>
      </c>
      <c r="H5118" s="1">
        <v>45310</v>
      </c>
      <c r="I5118" t="s">
        <v>34</v>
      </c>
      <c r="J5118">
        <v>20000000</v>
      </c>
      <c r="K5118" t="s">
        <v>35</v>
      </c>
      <c r="L5118" t="s">
        <v>85</v>
      </c>
      <c r="M5118">
        <v>1000</v>
      </c>
      <c r="N5118">
        <v>20000</v>
      </c>
      <c r="O5118">
        <v>20000000</v>
      </c>
      <c r="P5118">
        <v>20000</v>
      </c>
      <c r="Q5118">
        <v>5</v>
      </c>
      <c r="R5118" t="s">
        <v>72</v>
      </c>
      <c r="S5118">
        <v>4.5</v>
      </c>
      <c r="U5118" t="s">
        <v>38</v>
      </c>
      <c r="V5118" t="s">
        <v>127</v>
      </c>
      <c r="X5118" s="1">
        <v>47116</v>
      </c>
      <c r="Z5118" t="s">
        <v>40</v>
      </c>
      <c r="AA5118" t="s">
        <v>41</v>
      </c>
      <c r="AB5118" s="1">
        <v>45306</v>
      </c>
      <c r="AC5118" t="s">
        <v>42</v>
      </c>
      <c r="AE5118" t="s">
        <v>42</v>
      </c>
      <c r="AH5118" s="9">
        <v>5.1500000000000004E-2</v>
      </c>
      <c r="AI5118" s="9">
        <v>5.2699999999999997E-2</v>
      </c>
      <c r="AJ5118" s="9">
        <v>5.4400000000000004E-2</v>
      </c>
    </row>
    <row r="5119" spans="1:36" x14ac:dyDescent="0.2">
      <c r="A5119" t="s">
        <v>10826</v>
      </c>
      <c r="B5119" t="s">
        <v>10828</v>
      </c>
      <c r="C5119" t="s">
        <v>111</v>
      </c>
      <c r="E5119" t="s">
        <v>10262</v>
      </c>
      <c r="F5119">
        <v>83</v>
      </c>
      <c r="G5119">
        <v>2</v>
      </c>
      <c r="H5119" s="1">
        <v>45310</v>
      </c>
      <c r="I5119" t="s">
        <v>34</v>
      </c>
      <c r="J5119">
        <v>60000000</v>
      </c>
      <c r="K5119" t="s">
        <v>35</v>
      </c>
      <c r="L5119" t="s">
        <v>85</v>
      </c>
      <c r="M5119">
        <v>1000</v>
      </c>
      <c r="N5119">
        <v>60000</v>
      </c>
      <c r="O5119">
        <v>60000000</v>
      </c>
      <c r="P5119">
        <v>60000</v>
      </c>
      <c r="Q5119">
        <v>5</v>
      </c>
      <c r="R5119" t="s">
        <v>72</v>
      </c>
      <c r="S5119">
        <v>4.5</v>
      </c>
      <c r="U5119" t="s">
        <v>38</v>
      </c>
      <c r="V5119" t="s">
        <v>127</v>
      </c>
      <c r="X5119" s="1">
        <v>47116</v>
      </c>
      <c r="Z5119" t="s">
        <v>40</v>
      </c>
      <c r="AA5119" t="s">
        <v>41</v>
      </c>
      <c r="AB5119" s="1">
        <v>45306</v>
      </c>
      <c r="AC5119" t="s">
        <v>42</v>
      </c>
      <c r="AE5119" t="s">
        <v>42</v>
      </c>
      <c r="AH5119" s="9">
        <v>5.1500000000000004E-2</v>
      </c>
      <c r="AI5119" s="9">
        <v>5.2699999999999997E-2</v>
      </c>
      <c r="AJ5119" s="9">
        <v>5.4400000000000004E-2</v>
      </c>
    </row>
    <row r="5120" spans="1:36" x14ac:dyDescent="0.2">
      <c r="A5120" t="s">
        <v>10829</v>
      </c>
      <c r="B5120" t="s">
        <v>10830</v>
      </c>
      <c r="C5120" t="s">
        <v>246</v>
      </c>
      <c r="E5120" t="s">
        <v>10831</v>
      </c>
      <c r="F5120">
        <v>1</v>
      </c>
      <c r="G5120">
        <v>78</v>
      </c>
      <c r="H5120" s="1">
        <v>45313</v>
      </c>
      <c r="I5120" t="s">
        <v>34</v>
      </c>
      <c r="J5120">
        <v>18641000</v>
      </c>
      <c r="K5120" t="s">
        <v>44</v>
      </c>
      <c r="L5120" t="s">
        <v>99</v>
      </c>
      <c r="M5120">
        <v>1000</v>
      </c>
      <c r="N5120">
        <v>18641</v>
      </c>
      <c r="O5120">
        <v>18641000</v>
      </c>
      <c r="P5120">
        <v>18641</v>
      </c>
      <c r="Q5120">
        <v>4.9000000000000004</v>
      </c>
      <c r="R5120" t="s">
        <v>43</v>
      </c>
      <c r="S5120">
        <v>11.25</v>
      </c>
      <c r="U5120" t="s">
        <v>38</v>
      </c>
      <c r="V5120" t="s">
        <v>127</v>
      </c>
      <c r="W5120" s="1">
        <v>44589</v>
      </c>
      <c r="X5120" s="1">
        <v>46374</v>
      </c>
      <c r="Z5120" t="s">
        <v>40</v>
      </c>
      <c r="AA5120" t="s">
        <v>41</v>
      </c>
      <c r="AB5120" s="1">
        <v>44575</v>
      </c>
      <c r="AC5120" t="s">
        <v>42</v>
      </c>
      <c r="AE5120" t="s">
        <v>42</v>
      </c>
      <c r="AH5120" s="9">
        <v>5.3600000000000002E-2</v>
      </c>
      <c r="AI5120" s="9">
        <v>5.5099999999999996E-2</v>
      </c>
      <c r="AJ5120" s="9">
        <v>5.5899999999999998E-2</v>
      </c>
    </row>
    <row r="5121" spans="1:36" x14ac:dyDescent="0.2">
      <c r="A5121" t="s">
        <v>10832</v>
      </c>
      <c r="B5121" t="s">
        <v>10833</v>
      </c>
      <c r="C5121" t="s">
        <v>353</v>
      </c>
      <c r="F5121">
        <v>14</v>
      </c>
      <c r="G5121" t="s">
        <v>57</v>
      </c>
      <c r="H5121" s="1">
        <v>45313</v>
      </c>
      <c r="I5121" t="s">
        <v>34</v>
      </c>
      <c r="J5121">
        <v>600000000</v>
      </c>
      <c r="K5121" t="s">
        <v>51</v>
      </c>
      <c r="L5121" t="s">
        <v>85</v>
      </c>
      <c r="M5121">
        <v>1000</v>
      </c>
      <c r="N5121">
        <v>600000</v>
      </c>
      <c r="O5121">
        <v>600000000</v>
      </c>
      <c r="P5121">
        <v>600000</v>
      </c>
      <c r="Q5121">
        <v>6</v>
      </c>
      <c r="R5121" t="s">
        <v>72</v>
      </c>
      <c r="S5121">
        <v>1.05</v>
      </c>
      <c r="U5121" t="s">
        <v>38</v>
      </c>
      <c r="V5121" t="s">
        <v>39</v>
      </c>
      <c r="W5121" s="1">
        <v>45310</v>
      </c>
      <c r="X5121" s="1">
        <v>47498</v>
      </c>
      <c r="Y5121" t="s">
        <v>42</v>
      </c>
      <c r="Z5121" t="s">
        <v>92</v>
      </c>
      <c r="AA5121" t="s">
        <v>93</v>
      </c>
      <c r="AB5121" s="1">
        <v>45306</v>
      </c>
      <c r="AC5121" t="s">
        <v>55</v>
      </c>
      <c r="AE5121" t="s">
        <v>68</v>
      </c>
      <c r="AG5121" t="s">
        <v>42</v>
      </c>
      <c r="AH5121" s="9">
        <v>5.1500000000000004E-2</v>
      </c>
      <c r="AI5121" s="9">
        <v>5.2699999999999997E-2</v>
      </c>
      <c r="AJ5121" s="9">
        <v>5.4400000000000004E-2</v>
      </c>
    </row>
    <row r="5122" spans="1:36" x14ac:dyDescent="0.2">
      <c r="A5122" t="s">
        <v>10834</v>
      </c>
      <c r="B5122" t="s">
        <v>10835</v>
      </c>
      <c r="C5122" t="s">
        <v>10836</v>
      </c>
      <c r="F5122">
        <v>1</v>
      </c>
      <c r="G5122" t="s">
        <v>57</v>
      </c>
      <c r="H5122" s="1">
        <v>45314</v>
      </c>
      <c r="I5122" t="s">
        <v>34</v>
      </c>
      <c r="J5122">
        <v>59999998</v>
      </c>
      <c r="K5122" t="s">
        <v>51</v>
      </c>
      <c r="L5122" t="s">
        <v>99</v>
      </c>
      <c r="M5122">
        <v>1</v>
      </c>
      <c r="N5122">
        <v>60000000</v>
      </c>
      <c r="O5122">
        <v>60000000</v>
      </c>
      <c r="P5122">
        <v>59999998</v>
      </c>
      <c r="Q5122">
        <v>5</v>
      </c>
      <c r="R5122" t="s">
        <v>72</v>
      </c>
      <c r="S5122">
        <v>5.5</v>
      </c>
      <c r="U5122" t="s">
        <v>38</v>
      </c>
      <c r="V5122" t="s">
        <v>127</v>
      </c>
      <c r="W5122" s="1">
        <v>45016</v>
      </c>
      <c r="X5122" s="1">
        <v>46827</v>
      </c>
      <c r="Y5122" t="s">
        <v>42</v>
      </c>
      <c r="Z5122" t="s">
        <v>40</v>
      </c>
      <c r="AA5122" t="s">
        <v>41</v>
      </c>
      <c r="AB5122" s="1">
        <v>45000</v>
      </c>
      <c r="AC5122" t="s">
        <v>55</v>
      </c>
      <c r="AE5122" t="s">
        <v>60</v>
      </c>
      <c r="AG5122" t="s">
        <v>42</v>
      </c>
      <c r="AH5122" s="9">
        <v>5.7200000000000001E-2</v>
      </c>
      <c r="AI5122" s="9">
        <v>6.0499999999999998E-2</v>
      </c>
      <c r="AJ5122" s="9">
        <v>6.3500000000000001E-2</v>
      </c>
    </row>
    <row r="5123" spans="1:36" x14ac:dyDescent="0.2">
      <c r="A5123" t="s">
        <v>10837</v>
      </c>
      <c r="B5123" t="s">
        <v>10838</v>
      </c>
      <c r="C5123" t="s">
        <v>5187</v>
      </c>
      <c r="E5123" t="s">
        <v>10839</v>
      </c>
      <c r="F5123">
        <v>56</v>
      </c>
      <c r="G5123">
        <v>1</v>
      </c>
      <c r="H5123" s="1">
        <v>45315</v>
      </c>
      <c r="I5123" t="s">
        <v>34</v>
      </c>
      <c r="J5123">
        <v>9000000</v>
      </c>
      <c r="K5123" t="s">
        <v>44</v>
      </c>
      <c r="L5123" t="s">
        <v>5187</v>
      </c>
      <c r="M5123">
        <v>1000</v>
      </c>
      <c r="N5123">
        <v>9000</v>
      </c>
      <c r="O5123">
        <v>9000000</v>
      </c>
      <c r="P5123">
        <v>9000</v>
      </c>
      <c r="Q5123">
        <v>4</v>
      </c>
      <c r="R5123" t="s">
        <v>43</v>
      </c>
      <c r="S5123">
        <v>13.004200000000001</v>
      </c>
      <c r="U5123" t="s">
        <v>38</v>
      </c>
      <c r="V5123" t="s">
        <v>127</v>
      </c>
      <c r="W5123" s="1">
        <v>45139</v>
      </c>
      <c r="X5123" s="1">
        <v>46590</v>
      </c>
      <c r="Z5123" t="s">
        <v>40</v>
      </c>
      <c r="AA5123" t="s">
        <v>41</v>
      </c>
      <c r="AB5123" s="1">
        <v>45128</v>
      </c>
      <c r="AC5123" t="s">
        <v>42</v>
      </c>
      <c r="AE5123" t="s">
        <v>42</v>
      </c>
      <c r="AH5123" s="9">
        <v>5.3699999999999998E-2</v>
      </c>
      <c r="AI5123" s="9">
        <v>5.1200000000000002E-2</v>
      </c>
      <c r="AJ5123" s="9">
        <v>5.2499999999999998E-2</v>
      </c>
    </row>
    <row r="5124" spans="1:36" x14ac:dyDescent="0.2">
      <c r="A5124" t="s">
        <v>10837</v>
      </c>
      <c r="B5124" t="s">
        <v>10840</v>
      </c>
      <c r="C5124" t="s">
        <v>5187</v>
      </c>
      <c r="E5124" t="s">
        <v>10839</v>
      </c>
      <c r="F5124">
        <v>56</v>
      </c>
      <c r="G5124">
        <v>2</v>
      </c>
      <c r="H5124" s="1">
        <v>45315</v>
      </c>
      <c r="I5124" t="s">
        <v>34</v>
      </c>
      <c r="J5124">
        <v>3000000</v>
      </c>
      <c r="K5124" t="s">
        <v>44</v>
      </c>
      <c r="L5124" t="s">
        <v>5187</v>
      </c>
      <c r="M5124">
        <v>1000</v>
      </c>
      <c r="N5124">
        <v>3000</v>
      </c>
      <c r="O5124">
        <v>3000000</v>
      </c>
      <c r="P5124">
        <v>3000</v>
      </c>
      <c r="Q5124">
        <v>4</v>
      </c>
      <c r="R5124" t="s">
        <v>43</v>
      </c>
      <c r="S5124">
        <v>13.004200000000001</v>
      </c>
      <c r="U5124" t="s">
        <v>38</v>
      </c>
      <c r="V5124" t="s">
        <v>127</v>
      </c>
      <c r="X5124" s="1">
        <v>46590</v>
      </c>
      <c r="Z5124" t="s">
        <v>40</v>
      </c>
      <c r="AA5124" t="s">
        <v>41</v>
      </c>
      <c r="AB5124" s="1">
        <v>45128</v>
      </c>
      <c r="AC5124" t="s">
        <v>42</v>
      </c>
      <c r="AE5124" t="s">
        <v>42</v>
      </c>
      <c r="AH5124" s="9">
        <v>5.3699999999999998E-2</v>
      </c>
      <c r="AI5124" s="9">
        <v>5.1200000000000002E-2</v>
      </c>
      <c r="AJ5124" s="9">
        <v>5.2499999999999998E-2</v>
      </c>
    </row>
    <row r="5125" spans="1:36" x14ac:dyDescent="0.2">
      <c r="A5125" t="s">
        <v>10837</v>
      </c>
      <c r="B5125" t="s">
        <v>10841</v>
      </c>
      <c r="C5125" t="s">
        <v>5187</v>
      </c>
      <c r="E5125" t="s">
        <v>10839</v>
      </c>
      <c r="F5125">
        <v>56</v>
      </c>
      <c r="G5125">
        <v>3</v>
      </c>
      <c r="H5125" s="1">
        <v>45315</v>
      </c>
      <c r="I5125" t="s">
        <v>34</v>
      </c>
      <c r="J5125">
        <v>3000000</v>
      </c>
      <c r="K5125" t="s">
        <v>44</v>
      </c>
      <c r="L5125" t="s">
        <v>5187</v>
      </c>
      <c r="M5125">
        <v>1000</v>
      </c>
      <c r="N5125">
        <v>3000</v>
      </c>
      <c r="O5125">
        <v>3000000</v>
      </c>
      <c r="P5125">
        <v>3000</v>
      </c>
      <c r="Q5125">
        <v>4</v>
      </c>
      <c r="R5125" t="s">
        <v>43</v>
      </c>
      <c r="S5125">
        <v>13.004200000000001</v>
      </c>
      <c r="U5125" t="s">
        <v>38</v>
      </c>
      <c r="V5125" t="s">
        <v>127</v>
      </c>
      <c r="X5125" s="1">
        <v>46590</v>
      </c>
      <c r="Z5125" t="s">
        <v>40</v>
      </c>
      <c r="AA5125" t="s">
        <v>41</v>
      </c>
      <c r="AB5125" s="1">
        <v>45128</v>
      </c>
      <c r="AC5125" t="s">
        <v>42</v>
      </c>
      <c r="AE5125" t="s">
        <v>42</v>
      </c>
      <c r="AH5125" s="9">
        <v>5.3699999999999998E-2</v>
      </c>
      <c r="AI5125" s="9">
        <v>5.1200000000000002E-2</v>
      </c>
      <c r="AJ5125" s="9">
        <v>5.2499999999999998E-2</v>
      </c>
    </row>
    <row r="5126" spans="1:36" x14ac:dyDescent="0.2">
      <c r="A5126" t="s">
        <v>10837</v>
      </c>
      <c r="B5126" t="s">
        <v>10842</v>
      </c>
      <c r="C5126" t="s">
        <v>5187</v>
      </c>
      <c r="E5126" t="s">
        <v>10839</v>
      </c>
      <c r="F5126">
        <v>56</v>
      </c>
      <c r="G5126">
        <v>4</v>
      </c>
      <c r="H5126" s="1">
        <v>45315</v>
      </c>
      <c r="I5126" t="s">
        <v>34</v>
      </c>
      <c r="J5126">
        <v>3000000</v>
      </c>
      <c r="K5126" t="s">
        <v>44</v>
      </c>
      <c r="L5126" t="s">
        <v>5187</v>
      </c>
      <c r="M5126">
        <v>1000</v>
      </c>
      <c r="N5126">
        <v>3000</v>
      </c>
      <c r="O5126">
        <v>3000000</v>
      </c>
      <c r="P5126">
        <v>3000</v>
      </c>
      <c r="Q5126">
        <v>4</v>
      </c>
      <c r="R5126" t="s">
        <v>43</v>
      </c>
      <c r="S5126">
        <v>13.004200000000001</v>
      </c>
      <c r="U5126" t="s">
        <v>38</v>
      </c>
      <c r="V5126" t="s">
        <v>127</v>
      </c>
      <c r="X5126" s="1">
        <v>46590</v>
      </c>
      <c r="Z5126" t="s">
        <v>40</v>
      </c>
      <c r="AA5126" t="s">
        <v>41</v>
      </c>
      <c r="AB5126" s="1">
        <v>45128</v>
      </c>
      <c r="AC5126" t="s">
        <v>42</v>
      </c>
      <c r="AE5126" t="s">
        <v>42</v>
      </c>
      <c r="AH5126" s="9">
        <v>5.3699999999999998E-2</v>
      </c>
      <c r="AI5126" s="9">
        <v>5.1200000000000002E-2</v>
      </c>
      <c r="AJ5126" s="9">
        <v>5.2499999999999998E-2</v>
      </c>
    </row>
    <row r="5127" spans="1:36" x14ac:dyDescent="0.2">
      <c r="A5127" t="s">
        <v>10843</v>
      </c>
      <c r="B5127" t="s">
        <v>10844</v>
      </c>
      <c r="C5127" t="s">
        <v>104</v>
      </c>
      <c r="E5127" t="s">
        <v>10845</v>
      </c>
      <c r="F5127">
        <v>122</v>
      </c>
      <c r="G5127">
        <v>2</v>
      </c>
      <c r="H5127" s="1">
        <v>45322</v>
      </c>
      <c r="I5127" t="s">
        <v>34</v>
      </c>
      <c r="J5127">
        <v>50000000</v>
      </c>
      <c r="K5127" t="s">
        <v>44</v>
      </c>
      <c r="L5127" t="s">
        <v>36</v>
      </c>
      <c r="M5127">
        <v>1000</v>
      </c>
      <c r="N5127">
        <v>50000</v>
      </c>
      <c r="O5127">
        <v>50000000</v>
      </c>
      <c r="P5127">
        <v>50000</v>
      </c>
      <c r="Q5127">
        <v>6</v>
      </c>
      <c r="R5127" t="s">
        <v>43</v>
      </c>
      <c r="S5127">
        <v>9.75</v>
      </c>
      <c r="U5127" t="s">
        <v>38</v>
      </c>
      <c r="V5127" t="s">
        <v>127</v>
      </c>
      <c r="X5127" s="1">
        <v>47505</v>
      </c>
      <c r="Z5127" t="s">
        <v>40</v>
      </c>
      <c r="AA5127" t="s">
        <v>41</v>
      </c>
      <c r="AB5127" s="1">
        <v>45306</v>
      </c>
      <c r="AC5127" t="s">
        <v>42</v>
      </c>
      <c r="AE5127" t="s">
        <v>42</v>
      </c>
      <c r="AH5127" s="9">
        <v>5.1500000000000004E-2</v>
      </c>
      <c r="AI5127" s="9">
        <v>5.2699999999999997E-2</v>
      </c>
      <c r="AJ5127" s="9">
        <v>5.4400000000000004E-2</v>
      </c>
    </row>
    <row r="5128" spans="1:36" x14ac:dyDescent="0.2">
      <c r="A5128" t="s">
        <v>10846</v>
      </c>
      <c r="B5128" t="s">
        <v>10847</v>
      </c>
      <c r="C5128" t="s">
        <v>33</v>
      </c>
      <c r="E5128" t="s">
        <v>10848</v>
      </c>
      <c r="F5128">
        <v>268</v>
      </c>
      <c r="G5128">
        <v>1</v>
      </c>
      <c r="H5128" s="1">
        <v>45315</v>
      </c>
      <c r="I5128" t="s">
        <v>34</v>
      </c>
      <c r="J5128">
        <v>210000000</v>
      </c>
      <c r="K5128" t="s">
        <v>35</v>
      </c>
      <c r="L5128" t="s">
        <v>36</v>
      </c>
      <c r="M5128">
        <v>1000</v>
      </c>
      <c r="N5128">
        <v>210000</v>
      </c>
      <c r="O5128">
        <v>210000000</v>
      </c>
      <c r="P5128">
        <v>210000</v>
      </c>
      <c r="Q5128">
        <v>6</v>
      </c>
      <c r="R5128" t="s">
        <v>72</v>
      </c>
      <c r="S5128">
        <v>1.6</v>
      </c>
      <c r="U5128" t="s">
        <v>38</v>
      </c>
      <c r="V5128" t="s">
        <v>39</v>
      </c>
      <c r="W5128" s="1">
        <v>45315</v>
      </c>
      <c r="X5128" s="1">
        <v>47444</v>
      </c>
      <c r="Z5128" t="s">
        <v>40</v>
      </c>
      <c r="AA5128" t="s">
        <v>41</v>
      </c>
      <c r="AB5128" s="1">
        <v>45271</v>
      </c>
      <c r="AC5128" t="s">
        <v>42</v>
      </c>
      <c r="AE5128" t="s">
        <v>42</v>
      </c>
      <c r="AH5128" s="9">
        <v>5.4699999999999999E-2</v>
      </c>
      <c r="AI5128" s="9">
        <v>5.5E-2</v>
      </c>
      <c r="AJ5128" s="9">
        <v>5.62E-2</v>
      </c>
    </row>
    <row r="5129" spans="1:36" x14ac:dyDescent="0.2">
      <c r="A5129" t="s">
        <v>10846</v>
      </c>
      <c r="B5129" t="s">
        <v>10849</v>
      </c>
      <c r="C5129" t="s">
        <v>33</v>
      </c>
      <c r="E5129" t="s">
        <v>10848</v>
      </c>
      <c r="F5129">
        <v>268</v>
      </c>
      <c r="G5129">
        <v>2</v>
      </c>
      <c r="H5129" s="1">
        <v>45315</v>
      </c>
      <c r="I5129" t="s">
        <v>34</v>
      </c>
      <c r="J5129">
        <v>140000000</v>
      </c>
      <c r="K5129" t="s">
        <v>35</v>
      </c>
      <c r="L5129" t="s">
        <v>36</v>
      </c>
      <c r="M5129">
        <v>1000</v>
      </c>
      <c r="N5129">
        <v>140000</v>
      </c>
      <c r="O5129">
        <v>140000000</v>
      </c>
      <c r="P5129">
        <v>140000</v>
      </c>
      <c r="Q5129">
        <v>6</v>
      </c>
      <c r="R5129" t="s">
        <v>72</v>
      </c>
      <c r="S5129">
        <v>1.6</v>
      </c>
      <c r="U5129" t="s">
        <v>38</v>
      </c>
      <c r="V5129" t="s">
        <v>65</v>
      </c>
      <c r="W5129" s="1">
        <v>45315</v>
      </c>
      <c r="X5129" s="1">
        <v>47444</v>
      </c>
      <c r="Z5129" t="s">
        <v>40</v>
      </c>
      <c r="AA5129" t="s">
        <v>41</v>
      </c>
      <c r="AB5129" s="1">
        <v>45271</v>
      </c>
      <c r="AC5129" t="s">
        <v>42</v>
      </c>
      <c r="AE5129" t="s">
        <v>42</v>
      </c>
      <c r="AH5129" s="9">
        <v>5.4699999999999999E-2</v>
      </c>
      <c r="AI5129" s="9">
        <v>5.5E-2</v>
      </c>
      <c r="AJ5129" s="9">
        <v>5.62E-2</v>
      </c>
    </row>
    <row r="5130" spans="1:36" x14ac:dyDescent="0.2">
      <c r="A5130" t="s">
        <v>10850</v>
      </c>
      <c r="B5130" t="s">
        <v>10851</v>
      </c>
      <c r="C5130" t="s">
        <v>491</v>
      </c>
      <c r="E5130" t="s">
        <v>10852</v>
      </c>
      <c r="F5130">
        <v>94</v>
      </c>
      <c r="G5130">
        <v>2</v>
      </c>
      <c r="H5130" s="1">
        <v>45317</v>
      </c>
      <c r="I5130" t="s">
        <v>34</v>
      </c>
      <c r="J5130">
        <v>1655000</v>
      </c>
      <c r="K5130" t="s">
        <v>44</v>
      </c>
      <c r="L5130" t="s">
        <v>491</v>
      </c>
      <c r="M5130">
        <v>1000</v>
      </c>
      <c r="N5130">
        <v>1655</v>
      </c>
      <c r="O5130">
        <v>1655000</v>
      </c>
      <c r="P5130">
        <v>1655</v>
      </c>
      <c r="Q5130">
        <v>9.4</v>
      </c>
      <c r="R5130" t="s">
        <v>43</v>
      </c>
      <c r="S5130">
        <v>11</v>
      </c>
      <c r="U5130" t="s">
        <v>38</v>
      </c>
      <c r="V5130" t="s">
        <v>127</v>
      </c>
      <c r="W5130" s="1">
        <v>45169</v>
      </c>
      <c r="X5130" s="1">
        <v>48568</v>
      </c>
      <c r="Z5130" t="s">
        <v>40</v>
      </c>
      <c r="AA5130" t="s">
        <v>41</v>
      </c>
      <c r="AB5130" s="1">
        <v>45147</v>
      </c>
      <c r="AC5130" t="s">
        <v>42</v>
      </c>
      <c r="AE5130" t="s">
        <v>42</v>
      </c>
      <c r="AH5130" s="9">
        <v>4.9599999999999998E-2</v>
      </c>
      <c r="AI5130" s="9">
        <v>4.9599999999999998E-2</v>
      </c>
      <c r="AJ5130" s="9">
        <v>5.1299999999999998E-2</v>
      </c>
    </row>
    <row r="5131" spans="1:36" x14ac:dyDescent="0.2">
      <c r="A5131" t="s">
        <v>10850</v>
      </c>
      <c r="B5131" t="s">
        <v>10853</v>
      </c>
      <c r="C5131" t="s">
        <v>491</v>
      </c>
      <c r="E5131" t="s">
        <v>10852</v>
      </c>
      <c r="F5131">
        <v>94</v>
      </c>
      <c r="G5131">
        <v>3</v>
      </c>
      <c r="H5131" s="1">
        <v>45317</v>
      </c>
      <c r="I5131" t="s">
        <v>34</v>
      </c>
      <c r="J5131">
        <v>1895000</v>
      </c>
      <c r="K5131" t="s">
        <v>44</v>
      </c>
      <c r="L5131" t="s">
        <v>491</v>
      </c>
      <c r="M5131">
        <v>1000</v>
      </c>
      <c r="N5131">
        <v>1895</v>
      </c>
      <c r="O5131">
        <v>1895000</v>
      </c>
      <c r="P5131">
        <v>1895</v>
      </c>
      <c r="Q5131">
        <v>9</v>
      </c>
      <c r="R5131" t="s">
        <v>43</v>
      </c>
      <c r="S5131">
        <v>11</v>
      </c>
      <c r="U5131" t="s">
        <v>38</v>
      </c>
      <c r="V5131" t="s">
        <v>127</v>
      </c>
      <c r="X5131" s="1">
        <v>48568</v>
      </c>
      <c r="Z5131" t="s">
        <v>40</v>
      </c>
      <c r="AA5131" t="s">
        <v>41</v>
      </c>
      <c r="AB5131" s="1">
        <v>45296</v>
      </c>
      <c r="AC5131" t="s">
        <v>42</v>
      </c>
      <c r="AE5131" t="s">
        <v>42</v>
      </c>
      <c r="AH5131" s="9">
        <v>5.2000000000000005E-2</v>
      </c>
      <c r="AI5131" s="9">
        <v>5.2199999999999996E-2</v>
      </c>
      <c r="AJ5131" s="9">
        <v>5.3699999999999998E-2</v>
      </c>
    </row>
    <row r="5132" spans="1:36" x14ac:dyDescent="0.2">
      <c r="A5132" t="s">
        <v>10854</v>
      </c>
      <c r="B5132" t="s">
        <v>10855</v>
      </c>
      <c r="C5132" t="s">
        <v>9098</v>
      </c>
      <c r="F5132">
        <v>2</v>
      </c>
      <c r="G5132" t="s">
        <v>57</v>
      </c>
      <c r="H5132" s="1">
        <v>45317</v>
      </c>
      <c r="I5132" t="s">
        <v>34</v>
      </c>
      <c r="J5132">
        <v>590000000</v>
      </c>
      <c r="K5132" t="s">
        <v>51</v>
      </c>
      <c r="L5132" t="s">
        <v>36</v>
      </c>
      <c r="M5132">
        <v>1000</v>
      </c>
      <c r="N5132">
        <v>590000</v>
      </c>
      <c r="O5132">
        <v>590000000</v>
      </c>
      <c r="P5132">
        <v>590000</v>
      </c>
      <c r="Q5132">
        <v>7.1</v>
      </c>
      <c r="R5132" t="s">
        <v>43</v>
      </c>
      <c r="S5132">
        <v>6.5970000000000004</v>
      </c>
      <c r="U5132" t="s">
        <v>38</v>
      </c>
      <c r="V5132" t="s">
        <v>127</v>
      </c>
      <c r="W5132" s="1">
        <v>45315</v>
      </c>
      <c r="X5132" s="1">
        <v>47863</v>
      </c>
      <c r="Y5132" t="s">
        <v>42</v>
      </c>
      <c r="Z5132" t="s">
        <v>160</v>
      </c>
      <c r="AB5132" s="1">
        <v>45282</v>
      </c>
      <c r="AC5132" t="s">
        <v>77</v>
      </c>
      <c r="AD5132">
        <v>2</v>
      </c>
      <c r="AE5132" t="s">
        <v>56</v>
      </c>
      <c r="AG5132" t="s">
        <v>42</v>
      </c>
      <c r="AH5132" s="9">
        <v>5.1399999999999994E-2</v>
      </c>
      <c r="AI5132" s="9">
        <v>5.1799999999999999E-2</v>
      </c>
      <c r="AJ5132" s="9">
        <v>5.2999999999999999E-2</v>
      </c>
    </row>
    <row r="5133" spans="1:36" x14ac:dyDescent="0.2">
      <c r="A5133" t="s">
        <v>10634</v>
      </c>
      <c r="B5133" t="s">
        <v>10856</v>
      </c>
      <c r="C5133" t="s">
        <v>79</v>
      </c>
      <c r="E5133" t="s">
        <v>10636</v>
      </c>
      <c r="F5133">
        <v>1</v>
      </c>
      <c r="G5133">
        <v>701</v>
      </c>
      <c r="H5133" s="1">
        <v>45318</v>
      </c>
      <c r="I5133" t="s">
        <v>34</v>
      </c>
      <c r="J5133">
        <v>3540000</v>
      </c>
      <c r="K5133" t="s">
        <v>44</v>
      </c>
      <c r="L5133" t="s">
        <v>99</v>
      </c>
      <c r="M5133">
        <v>1000</v>
      </c>
      <c r="N5133">
        <v>3540</v>
      </c>
      <c r="O5133">
        <v>3540000</v>
      </c>
      <c r="P5133">
        <v>3540</v>
      </c>
      <c r="R5133" t="s">
        <v>46</v>
      </c>
      <c r="U5133" t="s">
        <v>42</v>
      </c>
      <c r="V5133" t="s">
        <v>42</v>
      </c>
      <c r="Z5133" t="s">
        <v>40</v>
      </c>
      <c r="AA5133" t="s">
        <v>41</v>
      </c>
      <c r="AE5133" t="s">
        <v>42</v>
      </c>
      <c r="AH5133" s="9" t="s">
        <v>14377</v>
      </c>
      <c r="AI5133" s="9" t="s">
        <v>14377</v>
      </c>
      <c r="AJ5133" s="9" t="s">
        <v>14377</v>
      </c>
    </row>
    <row r="5134" spans="1:36" x14ac:dyDescent="0.2">
      <c r="A5134" t="s">
        <v>10634</v>
      </c>
      <c r="B5134" t="s">
        <v>10857</v>
      </c>
      <c r="C5134" t="s">
        <v>79</v>
      </c>
      <c r="E5134" t="s">
        <v>10636</v>
      </c>
      <c r="F5134">
        <v>1</v>
      </c>
      <c r="G5134">
        <v>702</v>
      </c>
      <c r="H5134" s="1">
        <v>45318</v>
      </c>
      <c r="I5134" t="s">
        <v>34</v>
      </c>
      <c r="J5134">
        <v>2360000</v>
      </c>
      <c r="K5134" t="s">
        <v>44</v>
      </c>
      <c r="L5134" t="s">
        <v>99</v>
      </c>
      <c r="M5134">
        <v>1000</v>
      </c>
      <c r="N5134">
        <v>2360</v>
      </c>
      <c r="O5134">
        <v>2360000</v>
      </c>
      <c r="P5134">
        <v>2360</v>
      </c>
      <c r="R5134" t="s">
        <v>46</v>
      </c>
      <c r="U5134" t="s">
        <v>42</v>
      </c>
      <c r="V5134" t="s">
        <v>42</v>
      </c>
      <c r="Z5134" t="s">
        <v>40</v>
      </c>
      <c r="AA5134" t="s">
        <v>41</v>
      </c>
      <c r="AE5134" t="s">
        <v>42</v>
      </c>
      <c r="AH5134" s="9" t="s">
        <v>14377</v>
      </c>
      <c r="AI5134" s="9" t="s">
        <v>14377</v>
      </c>
      <c r="AJ5134" s="9" t="s">
        <v>14377</v>
      </c>
    </row>
    <row r="5135" spans="1:36" x14ac:dyDescent="0.2">
      <c r="A5135" t="s">
        <v>10858</v>
      </c>
      <c r="B5135" t="s">
        <v>10859</v>
      </c>
      <c r="C5135" t="s">
        <v>111</v>
      </c>
      <c r="E5135" t="s">
        <v>10860</v>
      </c>
      <c r="F5135">
        <v>247</v>
      </c>
      <c r="G5135">
        <v>1</v>
      </c>
      <c r="H5135" s="1">
        <v>45320</v>
      </c>
      <c r="I5135" t="s">
        <v>34</v>
      </c>
      <c r="J5135">
        <v>20000000</v>
      </c>
      <c r="K5135" t="s">
        <v>44</v>
      </c>
      <c r="L5135" t="s">
        <v>190</v>
      </c>
      <c r="M5135">
        <v>1000</v>
      </c>
      <c r="N5135">
        <v>20000</v>
      </c>
      <c r="O5135">
        <v>20000000</v>
      </c>
      <c r="P5135">
        <v>20000</v>
      </c>
      <c r="Q5135">
        <v>15</v>
      </c>
      <c r="R5135" t="s">
        <v>72</v>
      </c>
      <c r="S5135">
        <v>5</v>
      </c>
      <c r="U5135" t="s">
        <v>38</v>
      </c>
      <c r="V5135" t="s">
        <v>127</v>
      </c>
      <c r="W5135" s="1">
        <v>45261</v>
      </c>
      <c r="X5135" s="1">
        <v>50717</v>
      </c>
      <c r="Z5135" t="s">
        <v>40</v>
      </c>
      <c r="AA5135" t="s">
        <v>41</v>
      </c>
      <c r="AB5135" s="1">
        <v>45239</v>
      </c>
      <c r="AC5135" t="s">
        <v>42</v>
      </c>
      <c r="AE5135" t="s">
        <v>42</v>
      </c>
      <c r="AH5135" s="9">
        <v>5.8799999999999998E-2</v>
      </c>
      <c r="AI5135" s="9">
        <v>5.6500000000000002E-2</v>
      </c>
      <c r="AJ5135" s="9">
        <v>5.6600000000000004E-2</v>
      </c>
    </row>
    <row r="5136" spans="1:36" x14ac:dyDescent="0.2">
      <c r="A5136" t="s">
        <v>10861</v>
      </c>
      <c r="B5136" t="s">
        <v>10862</v>
      </c>
      <c r="C5136" t="s">
        <v>6566</v>
      </c>
      <c r="F5136">
        <v>3</v>
      </c>
      <c r="G5136" t="s">
        <v>57</v>
      </c>
      <c r="H5136" s="1">
        <v>45320</v>
      </c>
      <c r="I5136" t="s">
        <v>34</v>
      </c>
      <c r="J5136">
        <v>372798337.89999998</v>
      </c>
      <c r="K5136" t="s">
        <v>51</v>
      </c>
      <c r="L5136" t="s">
        <v>504</v>
      </c>
      <c r="M5136">
        <v>1072.48</v>
      </c>
      <c r="N5136">
        <v>347604</v>
      </c>
      <c r="O5136">
        <v>372798337.89999998</v>
      </c>
      <c r="P5136">
        <v>347604</v>
      </c>
      <c r="Q5136">
        <v>10</v>
      </c>
      <c r="R5136" t="s">
        <v>43</v>
      </c>
      <c r="S5136">
        <v>8.4166000000000007</v>
      </c>
      <c r="U5136" t="s">
        <v>38</v>
      </c>
      <c r="V5136" t="s">
        <v>39</v>
      </c>
      <c r="W5136" s="1">
        <v>45236</v>
      </c>
      <c r="X5136" s="1">
        <v>48867</v>
      </c>
      <c r="Y5136" t="s">
        <v>42</v>
      </c>
      <c r="Z5136" t="s">
        <v>225</v>
      </c>
      <c r="AB5136" s="1">
        <v>45214</v>
      </c>
      <c r="AC5136" t="s">
        <v>77</v>
      </c>
      <c r="AD5136">
        <v>2</v>
      </c>
      <c r="AE5136" t="s">
        <v>68</v>
      </c>
      <c r="AG5136" t="s">
        <v>42</v>
      </c>
      <c r="AH5136" s="9">
        <v>5.8299999999999998E-2</v>
      </c>
      <c r="AI5136" s="9">
        <v>5.67E-2</v>
      </c>
      <c r="AJ5136" s="9">
        <v>5.74E-2</v>
      </c>
    </row>
    <row r="5137" spans="1:36" x14ac:dyDescent="0.2">
      <c r="A5137" t="s">
        <v>10863</v>
      </c>
      <c r="B5137" t="s">
        <v>10864</v>
      </c>
      <c r="C5137" t="s">
        <v>317</v>
      </c>
      <c r="F5137">
        <v>3</v>
      </c>
      <c r="G5137" t="s">
        <v>57</v>
      </c>
      <c r="H5137" s="1">
        <v>45320</v>
      </c>
      <c r="I5137" t="s">
        <v>34</v>
      </c>
      <c r="J5137">
        <v>100000000</v>
      </c>
      <c r="K5137" t="s">
        <v>51</v>
      </c>
      <c r="L5137" t="s">
        <v>157</v>
      </c>
      <c r="M5137">
        <v>1000</v>
      </c>
      <c r="N5137">
        <v>100000</v>
      </c>
      <c r="O5137">
        <v>100000000</v>
      </c>
      <c r="P5137">
        <v>100000</v>
      </c>
      <c r="Q5137">
        <v>6</v>
      </c>
      <c r="R5137" t="s">
        <v>43</v>
      </c>
      <c r="S5137">
        <v>7.1835000000000004</v>
      </c>
      <c r="U5137" t="s">
        <v>38</v>
      </c>
      <c r="V5137" t="s">
        <v>39</v>
      </c>
      <c r="W5137" s="1">
        <v>45317</v>
      </c>
      <c r="X5137" s="1">
        <v>47498</v>
      </c>
      <c r="Y5137" t="s">
        <v>42</v>
      </c>
      <c r="Z5137" t="s">
        <v>160</v>
      </c>
      <c r="AB5137" s="1">
        <v>45306</v>
      </c>
      <c r="AC5137" t="s">
        <v>77</v>
      </c>
      <c r="AD5137">
        <v>2</v>
      </c>
      <c r="AE5137" t="s">
        <v>68</v>
      </c>
      <c r="AG5137" t="s">
        <v>42</v>
      </c>
      <c r="AH5137" s="9">
        <v>5.1500000000000004E-2</v>
      </c>
      <c r="AI5137" s="9">
        <v>5.2699999999999997E-2</v>
      </c>
      <c r="AJ5137" s="9">
        <v>5.4400000000000004E-2</v>
      </c>
    </row>
    <row r="5138" spans="1:36" x14ac:dyDescent="0.2">
      <c r="A5138" t="s">
        <v>10865</v>
      </c>
      <c r="B5138" t="s">
        <v>10866</v>
      </c>
      <c r="C5138" t="s">
        <v>94</v>
      </c>
      <c r="F5138">
        <v>46</v>
      </c>
      <c r="G5138" t="s">
        <v>57</v>
      </c>
      <c r="H5138" s="1">
        <v>45320</v>
      </c>
      <c r="I5138" t="s">
        <v>34</v>
      </c>
      <c r="J5138">
        <v>48500000</v>
      </c>
      <c r="K5138" t="s">
        <v>44</v>
      </c>
      <c r="L5138" t="s">
        <v>94</v>
      </c>
      <c r="M5138">
        <v>1000</v>
      </c>
      <c r="N5138">
        <v>48500</v>
      </c>
      <c r="O5138">
        <v>48500000</v>
      </c>
      <c r="P5138">
        <v>48500</v>
      </c>
      <c r="Q5138">
        <v>4</v>
      </c>
      <c r="R5138" t="s">
        <v>43</v>
      </c>
      <c r="S5138">
        <v>9.5</v>
      </c>
      <c r="U5138" t="s">
        <v>38</v>
      </c>
      <c r="V5138" t="s">
        <v>127</v>
      </c>
      <c r="W5138" s="1">
        <v>45316</v>
      </c>
      <c r="X5138" s="1">
        <v>46768</v>
      </c>
      <c r="Z5138" t="s">
        <v>40</v>
      </c>
      <c r="AA5138" t="s">
        <v>41</v>
      </c>
      <c r="AB5138" s="1">
        <v>45309</v>
      </c>
      <c r="AC5138" t="s">
        <v>42</v>
      </c>
      <c r="AE5138" t="s">
        <v>42</v>
      </c>
      <c r="AH5138" s="9">
        <v>5.2600000000000001E-2</v>
      </c>
      <c r="AI5138" s="9">
        <v>5.3899999999999997E-2</v>
      </c>
      <c r="AJ5138" s="9">
        <v>5.5500000000000001E-2</v>
      </c>
    </row>
    <row r="5139" spans="1:36" x14ac:dyDescent="0.2">
      <c r="A5139" t="s">
        <v>10867</v>
      </c>
      <c r="B5139" t="s">
        <v>10868</v>
      </c>
      <c r="C5139" t="s">
        <v>246</v>
      </c>
      <c r="F5139">
        <v>31</v>
      </c>
      <c r="G5139">
        <v>1</v>
      </c>
      <c r="H5139" s="1">
        <v>45321</v>
      </c>
      <c r="I5139" t="s">
        <v>34</v>
      </c>
      <c r="J5139">
        <v>23000000</v>
      </c>
      <c r="K5139" t="s">
        <v>44</v>
      </c>
      <c r="L5139" t="s">
        <v>246</v>
      </c>
      <c r="M5139">
        <v>1000</v>
      </c>
      <c r="N5139">
        <v>23000</v>
      </c>
      <c r="O5139">
        <v>23000000</v>
      </c>
      <c r="P5139">
        <v>23000</v>
      </c>
      <c r="Q5139">
        <v>4.0999999999999996</v>
      </c>
      <c r="R5139" t="s">
        <v>43</v>
      </c>
      <c r="S5139">
        <v>9.5</v>
      </c>
      <c r="U5139" t="s">
        <v>38</v>
      </c>
      <c r="V5139" t="s">
        <v>127</v>
      </c>
      <c r="W5139" s="1">
        <v>45146</v>
      </c>
      <c r="X5139" s="1">
        <v>46619</v>
      </c>
      <c r="Z5139" t="s">
        <v>40</v>
      </c>
      <c r="AA5139" t="s">
        <v>41</v>
      </c>
      <c r="AB5139" s="1">
        <v>45138</v>
      </c>
      <c r="AC5139" t="s">
        <v>42</v>
      </c>
      <c r="AE5139" t="s">
        <v>42</v>
      </c>
      <c r="AH5139" s="9">
        <v>5.1900000000000002E-2</v>
      </c>
      <c r="AI5139" s="9">
        <v>5.0700000000000002E-2</v>
      </c>
      <c r="AJ5139" s="9">
        <v>5.2199999999999996E-2</v>
      </c>
    </row>
    <row r="5140" spans="1:36" x14ac:dyDescent="0.2">
      <c r="A5140" t="s">
        <v>10869</v>
      </c>
      <c r="B5140" t="s">
        <v>10870</v>
      </c>
      <c r="C5140" t="s">
        <v>491</v>
      </c>
      <c r="E5140" t="s">
        <v>10871</v>
      </c>
      <c r="F5140">
        <v>123</v>
      </c>
      <c r="G5140" t="s">
        <v>57</v>
      </c>
      <c r="H5140" s="1">
        <v>45321</v>
      </c>
      <c r="I5140" t="s">
        <v>34</v>
      </c>
      <c r="J5140">
        <v>209669000</v>
      </c>
      <c r="K5140" t="s">
        <v>35</v>
      </c>
      <c r="L5140" t="s">
        <v>367</v>
      </c>
      <c r="M5140">
        <v>1000</v>
      </c>
      <c r="N5140">
        <v>210000</v>
      </c>
      <c r="O5140">
        <v>210000000</v>
      </c>
      <c r="P5140">
        <v>209669</v>
      </c>
      <c r="Q5140">
        <v>1.8</v>
      </c>
      <c r="R5140" t="s">
        <v>72</v>
      </c>
      <c r="S5140">
        <v>1.9</v>
      </c>
      <c r="U5140" t="s">
        <v>38</v>
      </c>
      <c r="W5140" s="1">
        <v>45288</v>
      </c>
      <c r="X5140" s="1">
        <v>45948</v>
      </c>
      <c r="Z5140" t="s">
        <v>40</v>
      </c>
      <c r="AA5140" t="s">
        <v>41</v>
      </c>
      <c r="AB5140" s="1">
        <v>45278</v>
      </c>
      <c r="AC5140" t="s">
        <v>42</v>
      </c>
      <c r="AE5140" t="s">
        <v>42</v>
      </c>
      <c r="AH5140" s="9">
        <v>5.2199999999999996E-2</v>
      </c>
      <c r="AI5140" s="9">
        <v>5.2600000000000001E-2</v>
      </c>
      <c r="AJ5140" s="9">
        <v>5.4000000000000006E-2</v>
      </c>
    </row>
    <row r="5141" spans="1:36" x14ac:dyDescent="0.2">
      <c r="A5141" t="s">
        <v>10872</v>
      </c>
      <c r="B5141" t="s">
        <v>10873</v>
      </c>
      <c r="C5141" t="s">
        <v>94</v>
      </c>
      <c r="F5141">
        <v>47</v>
      </c>
      <c r="G5141" t="s">
        <v>57</v>
      </c>
      <c r="H5141" s="1">
        <v>45321</v>
      </c>
      <c r="I5141" t="s">
        <v>34</v>
      </c>
      <c r="J5141">
        <v>54300000</v>
      </c>
      <c r="K5141" t="s">
        <v>44</v>
      </c>
      <c r="L5141" t="s">
        <v>94</v>
      </c>
      <c r="M5141">
        <v>1000</v>
      </c>
      <c r="N5141">
        <v>54300</v>
      </c>
      <c r="O5141">
        <v>54300000</v>
      </c>
      <c r="P5141">
        <v>54300</v>
      </c>
      <c r="Q5141">
        <v>10</v>
      </c>
      <c r="R5141" t="s">
        <v>43</v>
      </c>
      <c r="S5141">
        <v>11</v>
      </c>
      <c r="U5141" t="s">
        <v>38</v>
      </c>
      <c r="V5141" t="s">
        <v>127</v>
      </c>
      <c r="W5141" s="1">
        <v>45313</v>
      </c>
      <c r="X5141" s="1">
        <v>48943</v>
      </c>
      <c r="Z5141" t="s">
        <v>40</v>
      </c>
      <c r="AA5141" t="s">
        <v>41</v>
      </c>
      <c r="AB5141" s="1">
        <v>45302</v>
      </c>
      <c r="AC5141" t="s">
        <v>42</v>
      </c>
      <c r="AE5141" t="s">
        <v>42</v>
      </c>
      <c r="AH5141" s="9">
        <v>5.2400000000000002E-2</v>
      </c>
      <c r="AI5141" s="9">
        <v>5.3099999999999994E-2</v>
      </c>
      <c r="AJ5141" s="9">
        <v>5.4699999999999999E-2</v>
      </c>
    </row>
    <row r="5142" spans="1:36" x14ac:dyDescent="0.2">
      <c r="A5142" t="s">
        <v>10874</v>
      </c>
      <c r="B5142" t="s">
        <v>10875</v>
      </c>
      <c r="C5142" t="s">
        <v>389</v>
      </c>
      <c r="F5142">
        <v>4</v>
      </c>
      <c r="G5142" t="s">
        <v>57</v>
      </c>
      <c r="H5142" s="1">
        <v>45321</v>
      </c>
      <c r="I5142" t="s">
        <v>34</v>
      </c>
      <c r="J5142">
        <v>200000000</v>
      </c>
      <c r="K5142" t="s">
        <v>51</v>
      </c>
      <c r="L5142" t="s">
        <v>428</v>
      </c>
      <c r="M5142">
        <v>1000</v>
      </c>
      <c r="N5142">
        <v>200000</v>
      </c>
      <c r="O5142">
        <v>200000000</v>
      </c>
      <c r="P5142">
        <v>200000</v>
      </c>
      <c r="Q5142">
        <v>6</v>
      </c>
      <c r="R5142" t="s">
        <v>72</v>
      </c>
      <c r="S5142">
        <v>1.7</v>
      </c>
      <c r="U5142" t="s">
        <v>38</v>
      </c>
      <c r="W5142" s="1">
        <v>45321</v>
      </c>
      <c r="X5142" s="1">
        <v>47512</v>
      </c>
      <c r="Y5142" t="s">
        <v>42</v>
      </c>
      <c r="Z5142" t="s">
        <v>53</v>
      </c>
      <c r="AA5142" t="s">
        <v>87</v>
      </c>
      <c r="AB5142" s="1">
        <v>45320</v>
      </c>
      <c r="AC5142" t="s">
        <v>55</v>
      </c>
      <c r="AE5142" t="s">
        <v>68</v>
      </c>
      <c r="AG5142" t="s">
        <v>42</v>
      </c>
      <c r="AH5142" s="9">
        <v>5.28E-2</v>
      </c>
      <c r="AI5142" s="9">
        <v>5.4199999999999998E-2</v>
      </c>
      <c r="AJ5142" s="9">
        <v>5.57E-2</v>
      </c>
    </row>
    <row r="5143" spans="1:36" x14ac:dyDescent="0.2">
      <c r="A5143" t="s">
        <v>10876</v>
      </c>
      <c r="B5143" t="s">
        <v>10877</v>
      </c>
      <c r="C5143" t="s">
        <v>541</v>
      </c>
      <c r="F5143">
        <v>3</v>
      </c>
      <c r="G5143" t="s">
        <v>57</v>
      </c>
      <c r="H5143" s="1">
        <v>45321</v>
      </c>
      <c r="I5143" t="s">
        <v>34</v>
      </c>
      <c r="J5143">
        <v>60000000</v>
      </c>
      <c r="K5143" t="s">
        <v>51</v>
      </c>
      <c r="L5143" t="s">
        <v>45</v>
      </c>
      <c r="M5143">
        <v>1000</v>
      </c>
      <c r="N5143">
        <v>60000</v>
      </c>
      <c r="O5143">
        <v>60000000</v>
      </c>
      <c r="P5143">
        <v>60000</v>
      </c>
      <c r="Q5143">
        <v>4</v>
      </c>
      <c r="R5143" t="s">
        <v>72</v>
      </c>
      <c r="S5143">
        <v>2.5499999999999998</v>
      </c>
      <c r="U5143" t="s">
        <v>38</v>
      </c>
      <c r="V5143" t="s">
        <v>39</v>
      </c>
      <c r="W5143" s="1">
        <v>45320</v>
      </c>
      <c r="X5143" s="1">
        <v>46774</v>
      </c>
      <c r="Y5143" t="s">
        <v>42</v>
      </c>
      <c r="Z5143" t="s">
        <v>309</v>
      </c>
      <c r="AA5143" t="s">
        <v>473</v>
      </c>
      <c r="AB5143" s="1">
        <v>45313</v>
      </c>
      <c r="AC5143" t="s">
        <v>55</v>
      </c>
      <c r="AE5143" t="s">
        <v>60</v>
      </c>
      <c r="AG5143" t="s">
        <v>42</v>
      </c>
      <c r="AH5143" s="9">
        <v>5.3099999999999994E-2</v>
      </c>
      <c r="AI5143" s="9">
        <v>5.45E-2</v>
      </c>
      <c r="AJ5143" s="9">
        <v>5.57E-2</v>
      </c>
    </row>
    <row r="5144" spans="1:36" x14ac:dyDescent="0.2">
      <c r="A5144" t="s">
        <v>10878</v>
      </c>
      <c r="B5144" t="s">
        <v>10879</v>
      </c>
      <c r="C5144" t="s">
        <v>491</v>
      </c>
      <c r="E5144" t="s">
        <v>10880</v>
      </c>
      <c r="F5144">
        <v>158</v>
      </c>
      <c r="G5144">
        <v>1</v>
      </c>
      <c r="H5144" s="1">
        <v>45322</v>
      </c>
      <c r="I5144" t="s">
        <v>34</v>
      </c>
      <c r="J5144">
        <v>40000000</v>
      </c>
      <c r="K5144" t="s">
        <v>44</v>
      </c>
      <c r="L5144" t="s">
        <v>491</v>
      </c>
      <c r="M5144">
        <v>1000</v>
      </c>
      <c r="N5144">
        <v>40000</v>
      </c>
      <c r="O5144">
        <v>40000000</v>
      </c>
      <c r="P5144">
        <v>40000</v>
      </c>
      <c r="Q5144">
        <v>5.7</v>
      </c>
      <c r="R5144" t="s">
        <v>43</v>
      </c>
      <c r="S5144">
        <v>5.9</v>
      </c>
      <c r="U5144" t="s">
        <v>38</v>
      </c>
      <c r="V5144" t="s">
        <v>127</v>
      </c>
      <c r="W5144" s="1">
        <v>45077</v>
      </c>
      <c r="X5144" s="1">
        <v>47116</v>
      </c>
      <c r="Z5144" t="s">
        <v>40</v>
      </c>
      <c r="AA5144" t="s">
        <v>41</v>
      </c>
      <c r="AB5144" s="1">
        <v>45049</v>
      </c>
      <c r="AC5144" t="s">
        <v>42</v>
      </c>
      <c r="AE5144" t="s">
        <v>42</v>
      </c>
      <c r="AH5144" s="9">
        <v>5.5999999999999994E-2</v>
      </c>
      <c r="AI5144" s="9">
        <v>5.7099999999999998E-2</v>
      </c>
      <c r="AJ5144" s="9">
        <v>5.91E-2</v>
      </c>
    </row>
    <row r="5145" spans="1:36" x14ac:dyDescent="0.2">
      <c r="A5145" t="s">
        <v>10881</v>
      </c>
      <c r="B5145" t="s">
        <v>10882</v>
      </c>
      <c r="C5145" t="s">
        <v>491</v>
      </c>
      <c r="E5145" t="s">
        <v>7814</v>
      </c>
      <c r="F5145">
        <v>1</v>
      </c>
      <c r="G5145">
        <v>519</v>
      </c>
      <c r="H5145" s="1">
        <v>45322</v>
      </c>
      <c r="I5145" t="s">
        <v>34</v>
      </c>
      <c r="J5145">
        <v>2979000</v>
      </c>
      <c r="K5145" t="s">
        <v>44</v>
      </c>
      <c r="L5145" t="s">
        <v>491</v>
      </c>
      <c r="M5145">
        <v>1000</v>
      </c>
      <c r="N5145">
        <v>2979</v>
      </c>
      <c r="O5145">
        <v>2979000</v>
      </c>
      <c r="P5145">
        <v>2979</v>
      </c>
      <c r="Q5145">
        <v>28.8</v>
      </c>
      <c r="R5145" t="s">
        <v>43</v>
      </c>
      <c r="S5145">
        <v>7.3</v>
      </c>
      <c r="U5145" t="s">
        <v>38</v>
      </c>
      <c r="V5145" t="s">
        <v>127</v>
      </c>
      <c r="W5145" s="1">
        <v>45080</v>
      </c>
      <c r="X5145" s="1">
        <v>55565</v>
      </c>
      <c r="Z5145" t="s">
        <v>40</v>
      </c>
      <c r="AA5145" t="s">
        <v>41</v>
      </c>
      <c r="AB5145" s="1">
        <v>45070</v>
      </c>
      <c r="AC5145" t="s">
        <v>42</v>
      </c>
      <c r="AE5145" t="s">
        <v>42</v>
      </c>
      <c r="AH5145" s="9">
        <v>5.6100000000000004E-2</v>
      </c>
      <c r="AI5145" s="9">
        <v>5.4600000000000003E-2</v>
      </c>
      <c r="AJ5145" s="9">
        <v>5.5599999999999997E-2</v>
      </c>
    </row>
    <row r="5146" spans="1:36" x14ac:dyDescent="0.2">
      <c r="A5146" t="s">
        <v>10883</v>
      </c>
      <c r="B5146" t="s">
        <v>10884</v>
      </c>
      <c r="C5146" t="s">
        <v>111</v>
      </c>
      <c r="E5146" t="s">
        <v>10885</v>
      </c>
      <c r="F5146">
        <v>217</v>
      </c>
      <c r="G5146">
        <v>1</v>
      </c>
      <c r="H5146" s="1">
        <v>45322</v>
      </c>
      <c r="I5146" t="s">
        <v>34</v>
      </c>
      <c r="J5146">
        <v>72000000</v>
      </c>
      <c r="K5146" t="s">
        <v>44</v>
      </c>
      <c r="L5146" t="s">
        <v>99</v>
      </c>
      <c r="M5146">
        <v>1000</v>
      </c>
      <c r="N5146">
        <v>72000</v>
      </c>
      <c r="O5146">
        <v>72000000</v>
      </c>
      <c r="P5146">
        <v>72000</v>
      </c>
      <c r="Q5146">
        <v>10</v>
      </c>
      <c r="R5146" t="s">
        <v>43</v>
      </c>
      <c r="S5146">
        <v>8.75</v>
      </c>
      <c r="U5146" t="s">
        <v>38</v>
      </c>
      <c r="V5146" t="s">
        <v>127</v>
      </c>
      <c r="W5146" s="1">
        <v>45215</v>
      </c>
      <c r="X5146" s="1">
        <v>48837</v>
      </c>
      <c r="Z5146" t="s">
        <v>40</v>
      </c>
      <c r="AA5146" t="s">
        <v>41</v>
      </c>
      <c r="AB5146" s="1">
        <v>45205</v>
      </c>
      <c r="AC5146" t="s">
        <v>42</v>
      </c>
      <c r="AE5146" t="s">
        <v>42</v>
      </c>
      <c r="AH5146" s="9">
        <v>5.8700000000000002E-2</v>
      </c>
      <c r="AI5146" s="9">
        <v>5.7500000000000002E-2</v>
      </c>
      <c r="AJ5146" s="9">
        <v>5.8299999999999998E-2</v>
      </c>
    </row>
    <row r="5147" spans="1:36" x14ac:dyDescent="0.2">
      <c r="A5147" t="s">
        <v>10883</v>
      </c>
      <c r="B5147" t="s">
        <v>10886</v>
      </c>
      <c r="C5147" t="s">
        <v>111</v>
      </c>
      <c r="E5147" t="s">
        <v>10885</v>
      </c>
      <c r="F5147">
        <v>217</v>
      </c>
      <c r="G5147">
        <v>2</v>
      </c>
      <c r="H5147" s="1">
        <v>45322</v>
      </c>
      <c r="I5147" t="s">
        <v>34</v>
      </c>
      <c r="J5147">
        <v>43000000</v>
      </c>
      <c r="K5147" t="s">
        <v>44</v>
      </c>
      <c r="L5147" t="s">
        <v>99</v>
      </c>
      <c r="M5147">
        <v>1000</v>
      </c>
      <c r="N5147">
        <v>43000</v>
      </c>
      <c r="O5147">
        <v>43000000</v>
      </c>
      <c r="P5147">
        <v>43000</v>
      </c>
      <c r="Q5147">
        <v>10</v>
      </c>
      <c r="R5147" t="s">
        <v>43</v>
      </c>
      <c r="S5147">
        <v>8.75</v>
      </c>
      <c r="U5147" t="s">
        <v>38</v>
      </c>
      <c r="V5147" t="s">
        <v>127</v>
      </c>
      <c r="W5147" s="1">
        <v>45278</v>
      </c>
      <c r="X5147" s="1">
        <v>48837</v>
      </c>
      <c r="Z5147" t="s">
        <v>40</v>
      </c>
      <c r="AA5147" t="s">
        <v>41</v>
      </c>
      <c r="AB5147" s="1">
        <v>45205</v>
      </c>
      <c r="AC5147" t="s">
        <v>42</v>
      </c>
      <c r="AE5147" t="s">
        <v>42</v>
      </c>
      <c r="AH5147" s="9">
        <v>5.8700000000000002E-2</v>
      </c>
      <c r="AI5147" s="9">
        <v>5.7500000000000002E-2</v>
      </c>
      <c r="AJ5147" s="9">
        <v>5.8299999999999998E-2</v>
      </c>
    </row>
    <row r="5148" spans="1:36" x14ac:dyDescent="0.2">
      <c r="A5148" t="s">
        <v>10887</v>
      </c>
      <c r="B5148" t="s">
        <v>10888</v>
      </c>
      <c r="C5148" t="s">
        <v>111</v>
      </c>
      <c r="E5148" t="s">
        <v>10889</v>
      </c>
      <c r="F5148">
        <v>267</v>
      </c>
      <c r="G5148">
        <v>1</v>
      </c>
      <c r="H5148" s="1">
        <v>45322</v>
      </c>
      <c r="I5148" t="s">
        <v>34</v>
      </c>
      <c r="J5148">
        <v>157747500</v>
      </c>
      <c r="K5148" t="s">
        <v>44</v>
      </c>
      <c r="L5148" t="s">
        <v>96</v>
      </c>
      <c r="M5148">
        <v>1</v>
      </c>
      <c r="N5148">
        <v>157747500</v>
      </c>
      <c r="O5148">
        <v>157747500</v>
      </c>
      <c r="P5148">
        <v>157747500</v>
      </c>
      <c r="Q5148">
        <v>10.7</v>
      </c>
      <c r="R5148" t="s">
        <v>43</v>
      </c>
      <c r="S5148">
        <v>10.07</v>
      </c>
      <c r="U5148" t="s">
        <v>38</v>
      </c>
      <c r="V5148" t="s">
        <v>127</v>
      </c>
      <c r="W5148" s="1">
        <v>45289</v>
      </c>
      <c r="X5148" s="1">
        <v>49202</v>
      </c>
      <c r="Z5148" t="s">
        <v>40</v>
      </c>
      <c r="AA5148" t="s">
        <v>41</v>
      </c>
      <c r="AB5148" s="1">
        <v>45288</v>
      </c>
      <c r="AC5148" t="s">
        <v>42</v>
      </c>
      <c r="AE5148" t="s">
        <v>42</v>
      </c>
      <c r="AH5148" s="9">
        <v>5.2300000000000006E-2</v>
      </c>
      <c r="AI5148" s="9">
        <v>5.2300000000000006E-2</v>
      </c>
      <c r="AJ5148" s="9">
        <v>5.3499999999999999E-2</v>
      </c>
    </row>
    <row r="5149" spans="1:36" x14ac:dyDescent="0.2">
      <c r="A5149" t="s">
        <v>10887</v>
      </c>
      <c r="B5149" t="s">
        <v>10890</v>
      </c>
      <c r="C5149" t="s">
        <v>111</v>
      </c>
      <c r="E5149" t="s">
        <v>10889</v>
      </c>
      <c r="F5149">
        <v>267</v>
      </c>
      <c r="G5149">
        <v>2</v>
      </c>
      <c r="H5149" s="1">
        <v>45322</v>
      </c>
      <c r="I5149" t="s">
        <v>34</v>
      </c>
      <c r="J5149">
        <v>92340000</v>
      </c>
      <c r="K5149" t="s">
        <v>44</v>
      </c>
      <c r="L5149" t="s">
        <v>96</v>
      </c>
      <c r="M5149">
        <v>1</v>
      </c>
      <c r="N5149">
        <v>92340000</v>
      </c>
      <c r="O5149">
        <v>92340000</v>
      </c>
      <c r="P5149">
        <v>92340000</v>
      </c>
      <c r="Q5149">
        <v>7.1</v>
      </c>
      <c r="R5149" t="s">
        <v>43</v>
      </c>
      <c r="S5149">
        <v>9</v>
      </c>
      <c r="U5149" t="s">
        <v>38</v>
      </c>
      <c r="V5149" t="s">
        <v>127</v>
      </c>
      <c r="W5149" s="1">
        <v>45289</v>
      </c>
      <c r="X5149" s="1">
        <v>47896</v>
      </c>
      <c r="Z5149" t="s">
        <v>40</v>
      </c>
      <c r="AA5149" t="s">
        <v>41</v>
      </c>
      <c r="AB5149" s="1">
        <v>45288</v>
      </c>
      <c r="AC5149" t="s">
        <v>42</v>
      </c>
      <c r="AE5149" t="s">
        <v>42</v>
      </c>
      <c r="AH5149" s="9">
        <v>5.2300000000000006E-2</v>
      </c>
      <c r="AI5149" s="9">
        <v>5.2300000000000006E-2</v>
      </c>
      <c r="AJ5149" s="9">
        <v>5.3499999999999999E-2</v>
      </c>
    </row>
    <row r="5150" spans="1:36" x14ac:dyDescent="0.2">
      <c r="A5150" t="s">
        <v>10887</v>
      </c>
      <c r="B5150" t="s">
        <v>10891</v>
      </c>
      <c r="C5150" t="s">
        <v>111</v>
      </c>
      <c r="E5150" t="s">
        <v>10889</v>
      </c>
      <c r="F5150">
        <v>267</v>
      </c>
      <c r="G5150">
        <v>3</v>
      </c>
      <c r="H5150" s="1">
        <v>45322</v>
      </c>
      <c r="I5150" t="s">
        <v>34</v>
      </c>
      <c r="J5150">
        <v>57712500</v>
      </c>
      <c r="K5150" t="s">
        <v>44</v>
      </c>
      <c r="L5150" t="s">
        <v>96</v>
      </c>
      <c r="M5150">
        <v>1</v>
      </c>
      <c r="N5150">
        <v>57712500</v>
      </c>
      <c r="O5150">
        <v>57712500</v>
      </c>
      <c r="P5150">
        <v>57712500</v>
      </c>
      <c r="Q5150">
        <v>12.1</v>
      </c>
      <c r="R5150" t="s">
        <v>43</v>
      </c>
      <c r="S5150">
        <v>9</v>
      </c>
      <c r="U5150" t="s">
        <v>38</v>
      </c>
      <c r="V5150" t="s">
        <v>127</v>
      </c>
      <c r="W5150" s="1">
        <v>45289</v>
      </c>
      <c r="X5150" s="1">
        <v>49689</v>
      </c>
      <c r="Z5150" t="s">
        <v>40</v>
      </c>
      <c r="AA5150" t="s">
        <v>41</v>
      </c>
      <c r="AB5150" s="1">
        <v>45288</v>
      </c>
      <c r="AC5150" t="s">
        <v>42</v>
      </c>
      <c r="AE5150" t="s">
        <v>42</v>
      </c>
      <c r="AH5150" s="9">
        <v>5.2300000000000006E-2</v>
      </c>
      <c r="AI5150" s="9">
        <v>5.2300000000000006E-2</v>
      </c>
      <c r="AJ5150" s="9">
        <v>5.3499999999999999E-2</v>
      </c>
    </row>
    <row r="5151" spans="1:36" x14ac:dyDescent="0.2">
      <c r="A5151" t="s">
        <v>10843</v>
      </c>
      <c r="B5151" t="s">
        <v>10892</v>
      </c>
      <c r="C5151" t="s">
        <v>104</v>
      </c>
      <c r="E5151" t="s">
        <v>10845</v>
      </c>
      <c r="F5151">
        <v>122</v>
      </c>
      <c r="G5151">
        <v>1</v>
      </c>
      <c r="H5151" s="1">
        <v>45322</v>
      </c>
      <c r="I5151" t="s">
        <v>34</v>
      </c>
      <c r="J5151">
        <v>130000000</v>
      </c>
      <c r="K5151" t="s">
        <v>44</v>
      </c>
      <c r="L5151" t="s">
        <v>36</v>
      </c>
      <c r="M5151">
        <v>1000</v>
      </c>
      <c r="N5151">
        <v>130000</v>
      </c>
      <c r="O5151">
        <v>130000000</v>
      </c>
      <c r="P5151">
        <v>130000</v>
      </c>
      <c r="Q5151">
        <v>6</v>
      </c>
      <c r="R5151" t="s">
        <v>72</v>
      </c>
      <c r="S5151">
        <v>1.85</v>
      </c>
      <c r="U5151" t="s">
        <v>38</v>
      </c>
      <c r="V5151" t="s">
        <v>127</v>
      </c>
      <c r="X5151" s="1">
        <v>47505</v>
      </c>
      <c r="Z5151" t="s">
        <v>40</v>
      </c>
      <c r="AA5151" t="s">
        <v>41</v>
      </c>
      <c r="AB5151" s="1">
        <v>45306</v>
      </c>
      <c r="AC5151" t="s">
        <v>42</v>
      </c>
      <c r="AE5151" t="s">
        <v>42</v>
      </c>
      <c r="AH5151" s="9">
        <v>5.1500000000000004E-2</v>
      </c>
      <c r="AI5151" s="9">
        <v>5.2699999999999997E-2</v>
      </c>
      <c r="AJ5151" s="9">
        <v>5.4400000000000004E-2</v>
      </c>
    </row>
    <row r="5152" spans="1:36" x14ac:dyDescent="0.2">
      <c r="A5152" t="s">
        <v>10893</v>
      </c>
      <c r="B5152" t="s">
        <v>10894</v>
      </c>
      <c r="C5152" t="s">
        <v>491</v>
      </c>
      <c r="E5152" t="s">
        <v>10895</v>
      </c>
      <c r="F5152">
        <v>246</v>
      </c>
      <c r="G5152" t="s">
        <v>57</v>
      </c>
      <c r="H5152" s="1">
        <v>45322</v>
      </c>
      <c r="I5152" t="s">
        <v>34</v>
      </c>
      <c r="J5152">
        <v>67100000</v>
      </c>
      <c r="K5152" t="s">
        <v>44</v>
      </c>
      <c r="L5152" t="s">
        <v>85</v>
      </c>
      <c r="M5152">
        <v>1000</v>
      </c>
      <c r="N5152">
        <v>67100</v>
      </c>
      <c r="O5152">
        <v>67100000</v>
      </c>
      <c r="P5152">
        <v>67100</v>
      </c>
      <c r="Q5152">
        <v>4</v>
      </c>
      <c r="R5152" t="s">
        <v>72</v>
      </c>
      <c r="S5152">
        <v>1.5</v>
      </c>
      <c r="U5152" t="s">
        <v>38</v>
      </c>
      <c r="V5152" t="s">
        <v>236</v>
      </c>
      <c r="X5152" s="1">
        <v>46772</v>
      </c>
      <c r="Z5152" t="s">
        <v>40</v>
      </c>
      <c r="AA5152" t="s">
        <v>41</v>
      </c>
      <c r="AB5152" s="1">
        <v>45309</v>
      </c>
      <c r="AC5152" t="s">
        <v>42</v>
      </c>
      <c r="AE5152" t="s">
        <v>42</v>
      </c>
      <c r="AH5152" s="9">
        <v>5.2600000000000001E-2</v>
      </c>
      <c r="AI5152" s="9">
        <v>5.3899999999999997E-2</v>
      </c>
      <c r="AJ5152" s="9">
        <v>5.5500000000000001E-2</v>
      </c>
    </row>
    <row r="5153" spans="1:36" x14ac:dyDescent="0.2">
      <c r="A5153" t="s">
        <v>10896</v>
      </c>
      <c r="B5153" t="s">
        <v>10897</v>
      </c>
      <c r="C5153" t="s">
        <v>104</v>
      </c>
      <c r="E5153" t="s">
        <v>7926</v>
      </c>
      <c r="F5153">
        <v>99</v>
      </c>
      <c r="G5153">
        <v>1</v>
      </c>
      <c r="H5153" s="1">
        <v>45323</v>
      </c>
      <c r="I5153" t="s">
        <v>34</v>
      </c>
      <c r="J5153">
        <v>24313033</v>
      </c>
      <c r="K5153" t="s">
        <v>44</v>
      </c>
      <c r="L5153" t="s">
        <v>104</v>
      </c>
      <c r="M5153">
        <v>1</v>
      </c>
      <c r="N5153">
        <v>24313033</v>
      </c>
      <c r="O5153">
        <v>24313033</v>
      </c>
      <c r="P5153">
        <v>24313033</v>
      </c>
      <c r="Q5153">
        <v>6.1</v>
      </c>
      <c r="R5153" t="s">
        <v>43</v>
      </c>
      <c r="S5153">
        <v>10.5</v>
      </c>
      <c r="U5153" t="s">
        <v>38</v>
      </c>
      <c r="W5153" s="1">
        <v>44881</v>
      </c>
      <c r="X5153" s="1">
        <v>47077</v>
      </c>
      <c r="Z5153" t="s">
        <v>40</v>
      </c>
      <c r="AA5153" t="s">
        <v>41</v>
      </c>
      <c r="AB5153" s="1">
        <v>44868</v>
      </c>
      <c r="AE5153" t="s">
        <v>42</v>
      </c>
      <c r="AH5153" s="9">
        <v>5.4299999999999994E-2</v>
      </c>
      <c r="AI5153" s="9">
        <v>5.5999999999999994E-2</v>
      </c>
      <c r="AJ5153" s="9">
        <v>5.7200000000000001E-2</v>
      </c>
    </row>
    <row r="5154" spans="1:36" x14ac:dyDescent="0.2">
      <c r="A5154" t="s">
        <v>10898</v>
      </c>
      <c r="B5154" t="s">
        <v>10899</v>
      </c>
      <c r="C5154" t="s">
        <v>79</v>
      </c>
      <c r="E5154" t="s">
        <v>10900</v>
      </c>
      <c r="F5154">
        <v>1</v>
      </c>
      <c r="G5154">
        <v>685</v>
      </c>
      <c r="H5154" s="1">
        <v>45323</v>
      </c>
      <c r="I5154" t="s">
        <v>34</v>
      </c>
      <c r="J5154">
        <v>47257000</v>
      </c>
      <c r="K5154" t="s">
        <v>44</v>
      </c>
      <c r="L5154" t="s">
        <v>99</v>
      </c>
      <c r="M5154">
        <v>1000</v>
      </c>
      <c r="N5154">
        <v>47257</v>
      </c>
      <c r="O5154">
        <v>47257000</v>
      </c>
      <c r="P5154">
        <v>47257</v>
      </c>
      <c r="Q5154">
        <v>15</v>
      </c>
      <c r="R5154" t="s">
        <v>43</v>
      </c>
      <c r="S5154">
        <v>11</v>
      </c>
      <c r="U5154" t="s">
        <v>38</v>
      </c>
      <c r="V5154" t="s">
        <v>127</v>
      </c>
      <c r="W5154" s="1">
        <v>44592</v>
      </c>
      <c r="X5154" s="1">
        <v>50060</v>
      </c>
      <c r="Z5154" t="s">
        <v>40</v>
      </c>
      <c r="AA5154" t="s">
        <v>41</v>
      </c>
      <c r="AB5154" s="1">
        <v>44589</v>
      </c>
      <c r="AE5154" t="s">
        <v>42</v>
      </c>
      <c r="AH5154" s="9">
        <v>5.3499999999999999E-2</v>
      </c>
      <c r="AI5154" s="9">
        <v>5.5E-2</v>
      </c>
      <c r="AJ5154" s="9">
        <v>5.5800000000000002E-2</v>
      </c>
    </row>
    <row r="5155" spans="1:36" x14ac:dyDescent="0.2">
      <c r="A5155" t="s">
        <v>10898</v>
      </c>
      <c r="B5155" t="s">
        <v>10901</v>
      </c>
      <c r="C5155" t="s">
        <v>79</v>
      </c>
      <c r="E5155" t="s">
        <v>10900</v>
      </c>
      <c r="F5155">
        <v>1</v>
      </c>
      <c r="G5155">
        <v>688</v>
      </c>
      <c r="H5155" s="1">
        <v>45323</v>
      </c>
      <c r="I5155" t="s">
        <v>34</v>
      </c>
      <c r="J5155">
        <v>4140000</v>
      </c>
      <c r="K5155" t="s">
        <v>44</v>
      </c>
      <c r="L5155" t="s">
        <v>99</v>
      </c>
      <c r="M5155">
        <v>1000</v>
      </c>
      <c r="N5155">
        <v>4140</v>
      </c>
      <c r="O5155">
        <v>4140000</v>
      </c>
      <c r="P5155">
        <v>4140</v>
      </c>
      <c r="Q5155">
        <v>15</v>
      </c>
      <c r="R5155" t="s">
        <v>43</v>
      </c>
      <c r="S5155">
        <v>16</v>
      </c>
      <c r="U5155" t="s">
        <v>38</v>
      </c>
      <c r="V5155" t="s">
        <v>127</v>
      </c>
      <c r="W5155" s="1">
        <v>44592</v>
      </c>
      <c r="X5155" s="1">
        <v>50060</v>
      </c>
      <c r="Z5155" t="s">
        <v>40</v>
      </c>
      <c r="AA5155" t="s">
        <v>41</v>
      </c>
      <c r="AB5155" s="1">
        <v>44589</v>
      </c>
      <c r="AE5155" t="s">
        <v>42</v>
      </c>
      <c r="AH5155" s="9">
        <v>5.3499999999999999E-2</v>
      </c>
      <c r="AI5155" s="9">
        <v>5.5E-2</v>
      </c>
      <c r="AJ5155" s="9">
        <v>5.5800000000000002E-2</v>
      </c>
    </row>
    <row r="5156" spans="1:36" x14ac:dyDescent="0.2">
      <c r="A5156" t="s">
        <v>10902</v>
      </c>
      <c r="B5156" t="s">
        <v>10903</v>
      </c>
      <c r="C5156" t="s">
        <v>246</v>
      </c>
      <c r="F5156">
        <v>2</v>
      </c>
      <c r="G5156" t="s">
        <v>57</v>
      </c>
      <c r="H5156" s="1">
        <v>45323</v>
      </c>
      <c r="I5156" t="s">
        <v>34</v>
      </c>
      <c r="J5156">
        <v>19464000</v>
      </c>
      <c r="K5156" t="s">
        <v>51</v>
      </c>
      <c r="L5156" t="s">
        <v>99</v>
      </c>
      <c r="M5156">
        <v>1000</v>
      </c>
      <c r="N5156">
        <v>200000</v>
      </c>
      <c r="O5156">
        <v>200000000</v>
      </c>
      <c r="P5156">
        <v>19464</v>
      </c>
      <c r="Q5156">
        <v>20</v>
      </c>
      <c r="R5156" t="s">
        <v>98</v>
      </c>
      <c r="U5156" t="s">
        <v>38</v>
      </c>
      <c r="W5156" s="1">
        <v>45027</v>
      </c>
      <c r="X5156" s="1">
        <v>52332</v>
      </c>
      <c r="Y5156" t="s">
        <v>42</v>
      </c>
      <c r="Z5156" t="s">
        <v>40</v>
      </c>
      <c r="AA5156" t="s">
        <v>41</v>
      </c>
      <c r="AB5156" s="1">
        <v>45027</v>
      </c>
      <c r="AC5156" t="s">
        <v>55</v>
      </c>
      <c r="AE5156" t="s">
        <v>68</v>
      </c>
      <c r="AG5156" t="s">
        <v>42</v>
      </c>
      <c r="AH5156" s="9">
        <v>5.5800000000000002E-2</v>
      </c>
      <c r="AI5156" s="9">
        <v>5.8700000000000002E-2</v>
      </c>
      <c r="AJ5156" s="9">
        <v>6.0700000000000004E-2</v>
      </c>
    </row>
    <row r="5157" spans="1:36" x14ac:dyDescent="0.2">
      <c r="A5157" t="s">
        <v>10904</v>
      </c>
      <c r="B5157" t="s">
        <v>10905</v>
      </c>
      <c r="C5157" t="s">
        <v>94</v>
      </c>
      <c r="F5157">
        <v>29</v>
      </c>
      <c r="G5157">
        <v>1</v>
      </c>
      <c r="H5157" s="1">
        <v>45323</v>
      </c>
      <c r="I5157" t="s">
        <v>34</v>
      </c>
      <c r="J5157">
        <v>9849000</v>
      </c>
      <c r="K5157" t="s">
        <v>44</v>
      </c>
      <c r="L5157" t="s">
        <v>94</v>
      </c>
      <c r="M5157">
        <v>1000</v>
      </c>
      <c r="N5157">
        <v>27000</v>
      </c>
      <c r="O5157">
        <v>27000000</v>
      </c>
      <c r="P5157">
        <v>9849</v>
      </c>
      <c r="Q5157">
        <v>19.600000000000001</v>
      </c>
      <c r="R5157" t="s">
        <v>43</v>
      </c>
      <c r="S5157">
        <v>9.5</v>
      </c>
      <c r="U5157" t="s">
        <v>38</v>
      </c>
      <c r="V5157" t="s">
        <v>127</v>
      </c>
      <c r="X5157" s="1">
        <v>52251</v>
      </c>
      <c r="Z5157" t="s">
        <v>40</v>
      </c>
      <c r="AA5157" t="s">
        <v>41</v>
      </c>
      <c r="AB5157" s="1">
        <v>45107</v>
      </c>
      <c r="AC5157" t="s">
        <v>42</v>
      </c>
      <c r="AE5157" t="s">
        <v>42</v>
      </c>
      <c r="AH5157" s="9">
        <v>5.45E-2</v>
      </c>
      <c r="AI5157" s="9">
        <v>5.1699999999999996E-2</v>
      </c>
      <c r="AJ5157" s="9">
        <v>5.2600000000000001E-2</v>
      </c>
    </row>
    <row r="5158" spans="1:36" x14ac:dyDescent="0.2">
      <c r="A5158" t="s">
        <v>10904</v>
      </c>
      <c r="B5158" t="s">
        <v>10906</v>
      </c>
      <c r="C5158" t="s">
        <v>94</v>
      </c>
      <c r="F5158">
        <v>29</v>
      </c>
      <c r="G5158">
        <v>2</v>
      </c>
      <c r="H5158" s="1">
        <v>45323</v>
      </c>
      <c r="I5158" t="s">
        <v>34</v>
      </c>
      <c r="J5158">
        <v>1094000</v>
      </c>
      <c r="K5158" t="s">
        <v>44</v>
      </c>
      <c r="L5158" t="s">
        <v>94</v>
      </c>
      <c r="M5158">
        <v>1000</v>
      </c>
      <c r="N5158">
        <v>3000</v>
      </c>
      <c r="O5158">
        <v>3000000</v>
      </c>
      <c r="P5158">
        <v>1094</v>
      </c>
      <c r="Q5158">
        <v>19.600000000000001</v>
      </c>
      <c r="R5158" t="s">
        <v>43</v>
      </c>
      <c r="S5158">
        <v>20</v>
      </c>
      <c r="U5158" t="s">
        <v>38</v>
      </c>
      <c r="V5158" t="s">
        <v>127</v>
      </c>
      <c r="X5158" s="1">
        <v>52251</v>
      </c>
      <c r="Z5158" t="s">
        <v>40</v>
      </c>
      <c r="AA5158" t="s">
        <v>41</v>
      </c>
      <c r="AB5158" s="1">
        <v>45107</v>
      </c>
      <c r="AC5158" t="s">
        <v>42</v>
      </c>
      <c r="AE5158" t="s">
        <v>42</v>
      </c>
      <c r="AH5158" s="9">
        <v>5.45E-2</v>
      </c>
      <c r="AI5158" s="9">
        <v>5.1699999999999996E-2</v>
      </c>
      <c r="AJ5158" s="9">
        <v>5.2600000000000001E-2</v>
      </c>
    </row>
    <row r="5159" spans="1:36" x14ac:dyDescent="0.2">
      <c r="A5159" t="s">
        <v>10904</v>
      </c>
      <c r="B5159" t="s">
        <v>10907</v>
      </c>
      <c r="C5159" t="s">
        <v>94</v>
      </c>
      <c r="F5159">
        <v>29</v>
      </c>
      <c r="G5159">
        <v>3</v>
      </c>
      <c r="H5159" s="1">
        <v>45323</v>
      </c>
      <c r="I5159" t="s">
        <v>34</v>
      </c>
      <c r="J5159">
        <v>4058000</v>
      </c>
      <c r="K5159" t="s">
        <v>44</v>
      </c>
      <c r="L5159" t="s">
        <v>94</v>
      </c>
      <c r="M5159">
        <v>1000</v>
      </c>
      <c r="N5159">
        <v>4058</v>
      </c>
      <c r="O5159">
        <v>4058000</v>
      </c>
      <c r="P5159">
        <v>4058</v>
      </c>
      <c r="Q5159">
        <v>19.5</v>
      </c>
      <c r="R5159" t="s">
        <v>43</v>
      </c>
      <c r="S5159">
        <v>9.5</v>
      </c>
      <c r="U5159" t="s">
        <v>38</v>
      </c>
      <c r="V5159" t="s">
        <v>127</v>
      </c>
      <c r="X5159" s="1">
        <v>52251</v>
      </c>
      <c r="Z5159" t="s">
        <v>40</v>
      </c>
      <c r="AA5159" t="s">
        <v>41</v>
      </c>
      <c r="AB5159" s="1">
        <v>45142</v>
      </c>
      <c r="AC5159" t="s">
        <v>42</v>
      </c>
      <c r="AE5159" t="s">
        <v>42</v>
      </c>
      <c r="AH5159" s="9">
        <v>5.0900000000000001E-2</v>
      </c>
      <c r="AI5159" s="9">
        <v>5.0099999999999999E-2</v>
      </c>
      <c r="AJ5159" s="9">
        <v>5.1699999999999996E-2</v>
      </c>
    </row>
    <row r="5160" spans="1:36" x14ac:dyDescent="0.2">
      <c r="A5160" t="s">
        <v>10908</v>
      </c>
      <c r="B5160" t="s">
        <v>10909</v>
      </c>
      <c r="C5160" t="s">
        <v>250</v>
      </c>
      <c r="F5160">
        <v>15</v>
      </c>
      <c r="G5160">
        <v>1</v>
      </c>
      <c r="H5160" s="1">
        <v>45405</v>
      </c>
      <c r="I5160" t="s">
        <v>34</v>
      </c>
      <c r="J5160">
        <v>1000000000</v>
      </c>
      <c r="K5160" t="s">
        <v>51</v>
      </c>
      <c r="M5160">
        <v>1000</v>
      </c>
      <c r="N5160">
        <v>1000000</v>
      </c>
      <c r="O5160">
        <v>1000000000</v>
      </c>
      <c r="P5160">
        <v>1000000</v>
      </c>
      <c r="Q5160">
        <v>5</v>
      </c>
      <c r="R5160" t="s">
        <v>72</v>
      </c>
      <c r="S5160">
        <v>0.63</v>
      </c>
      <c r="U5160" t="s">
        <v>38</v>
      </c>
      <c r="V5160" t="s">
        <v>39</v>
      </c>
      <c r="W5160" s="1">
        <v>45401</v>
      </c>
      <c r="X5160" s="1">
        <v>47192</v>
      </c>
      <c r="Y5160" t="s">
        <v>42</v>
      </c>
      <c r="Z5160" t="s">
        <v>75</v>
      </c>
      <c r="AA5160" t="s">
        <v>76</v>
      </c>
      <c r="AB5160" s="1">
        <v>45366</v>
      </c>
      <c r="AC5160" t="s">
        <v>55</v>
      </c>
      <c r="AE5160" t="s">
        <v>68</v>
      </c>
      <c r="AG5160" t="s">
        <v>42</v>
      </c>
      <c r="AH5160" s="9">
        <v>5.7000000000000002E-2</v>
      </c>
      <c r="AI5160" s="9">
        <v>5.5999999999999994E-2</v>
      </c>
      <c r="AJ5160" s="9">
        <v>5.7000000000000002E-2</v>
      </c>
    </row>
    <row r="5161" spans="1:36" x14ac:dyDescent="0.2">
      <c r="A5161" t="s">
        <v>10904</v>
      </c>
      <c r="B5161" t="s">
        <v>10910</v>
      </c>
      <c r="C5161" t="s">
        <v>94</v>
      </c>
      <c r="F5161">
        <v>29</v>
      </c>
      <c r="G5161">
        <v>4</v>
      </c>
      <c r="H5161" s="1">
        <v>45323</v>
      </c>
      <c r="I5161" t="s">
        <v>34</v>
      </c>
      <c r="J5161">
        <v>450000</v>
      </c>
      <c r="K5161" t="s">
        <v>44</v>
      </c>
      <c r="L5161" t="s">
        <v>94</v>
      </c>
      <c r="M5161">
        <v>1000</v>
      </c>
      <c r="N5161">
        <v>450</v>
      </c>
      <c r="O5161">
        <v>450000</v>
      </c>
      <c r="P5161">
        <v>450</v>
      </c>
      <c r="Q5161">
        <v>19.5</v>
      </c>
      <c r="R5161" t="s">
        <v>43</v>
      </c>
      <c r="S5161">
        <v>20</v>
      </c>
      <c r="U5161" t="s">
        <v>38</v>
      </c>
      <c r="V5161" t="s">
        <v>127</v>
      </c>
      <c r="X5161" s="1">
        <v>52251</v>
      </c>
      <c r="Z5161" t="s">
        <v>40</v>
      </c>
      <c r="AA5161" t="s">
        <v>41</v>
      </c>
      <c r="AB5161" s="1">
        <v>45142</v>
      </c>
      <c r="AC5161" t="s">
        <v>42</v>
      </c>
      <c r="AE5161" t="s">
        <v>42</v>
      </c>
      <c r="AH5161" s="9">
        <v>5.0900000000000001E-2</v>
      </c>
      <c r="AI5161" s="9">
        <v>5.0099999999999999E-2</v>
      </c>
      <c r="AJ5161" s="9">
        <v>5.1699999999999996E-2</v>
      </c>
    </row>
    <row r="5162" spans="1:36" x14ac:dyDescent="0.2">
      <c r="A5162" t="s">
        <v>10904</v>
      </c>
      <c r="B5162" t="s">
        <v>10911</v>
      </c>
      <c r="C5162" t="s">
        <v>94</v>
      </c>
      <c r="F5162">
        <v>29</v>
      </c>
      <c r="G5162">
        <v>5</v>
      </c>
      <c r="H5162" s="1">
        <v>45323</v>
      </c>
      <c r="I5162" t="s">
        <v>34</v>
      </c>
      <c r="J5162">
        <v>4149000</v>
      </c>
      <c r="K5162" t="s">
        <v>44</v>
      </c>
      <c r="L5162" t="s">
        <v>94</v>
      </c>
      <c r="M5162">
        <v>1000</v>
      </c>
      <c r="N5162">
        <v>4149</v>
      </c>
      <c r="O5162">
        <v>4149000</v>
      </c>
      <c r="P5162">
        <v>4149</v>
      </c>
      <c r="Q5162">
        <v>19.3</v>
      </c>
      <c r="R5162" t="s">
        <v>43</v>
      </c>
      <c r="S5162">
        <v>9.5</v>
      </c>
      <c r="U5162" t="s">
        <v>38</v>
      </c>
      <c r="V5162" t="s">
        <v>127</v>
      </c>
      <c r="X5162" s="1">
        <v>52251</v>
      </c>
      <c r="Z5162" t="s">
        <v>40</v>
      </c>
      <c r="AA5162" t="s">
        <v>41</v>
      </c>
      <c r="AB5162" s="1">
        <v>45198</v>
      </c>
      <c r="AC5162" t="s">
        <v>42</v>
      </c>
      <c r="AE5162" t="s">
        <v>42</v>
      </c>
      <c r="AH5162" s="9">
        <v>5.5399999999999998E-2</v>
      </c>
      <c r="AI5162" s="9">
        <v>5.5800000000000002E-2</v>
      </c>
      <c r="AJ5162" s="9">
        <v>5.6799999999999996E-2</v>
      </c>
    </row>
    <row r="5163" spans="1:36" x14ac:dyDescent="0.2">
      <c r="A5163" t="s">
        <v>10904</v>
      </c>
      <c r="B5163" t="s">
        <v>10912</v>
      </c>
      <c r="C5163" t="s">
        <v>94</v>
      </c>
      <c r="F5163">
        <v>29</v>
      </c>
      <c r="G5163">
        <v>6</v>
      </c>
      <c r="H5163" s="1">
        <v>45323</v>
      </c>
      <c r="I5163" t="s">
        <v>34</v>
      </c>
      <c r="J5163">
        <v>461000</v>
      </c>
      <c r="K5163" t="s">
        <v>44</v>
      </c>
      <c r="L5163" t="s">
        <v>94</v>
      </c>
      <c r="M5163">
        <v>1000</v>
      </c>
      <c r="N5163">
        <v>461</v>
      </c>
      <c r="O5163">
        <v>461000</v>
      </c>
      <c r="P5163">
        <v>461</v>
      </c>
      <c r="Q5163">
        <v>19.3</v>
      </c>
      <c r="R5163" t="s">
        <v>43</v>
      </c>
      <c r="S5163">
        <v>20</v>
      </c>
      <c r="U5163" t="s">
        <v>38</v>
      </c>
      <c r="V5163" t="s">
        <v>127</v>
      </c>
      <c r="X5163" s="1">
        <v>52251</v>
      </c>
      <c r="Z5163" t="s">
        <v>40</v>
      </c>
      <c r="AA5163" t="s">
        <v>41</v>
      </c>
      <c r="AB5163" s="1">
        <v>45198</v>
      </c>
      <c r="AC5163" t="s">
        <v>42</v>
      </c>
      <c r="AE5163" t="s">
        <v>42</v>
      </c>
      <c r="AH5163" s="9">
        <v>5.5399999999999998E-2</v>
      </c>
      <c r="AI5163" s="9">
        <v>5.5800000000000002E-2</v>
      </c>
      <c r="AJ5163" s="9">
        <v>5.6799999999999996E-2</v>
      </c>
    </row>
    <row r="5164" spans="1:36" x14ac:dyDescent="0.2">
      <c r="A5164" t="s">
        <v>10904</v>
      </c>
      <c r="B5164" t="s">
        <v>10913</v>
      </c>
      <c r="C5164" t="s">
        <v>94</v>
      </c>
      <c r="F5164">
        <v>29</v>
      </c>
      <c r="G5164">
        <v>7</v>
      </c>
      <c r="H5164" s="1">
        <v>45323</v>
      </c>
      <c r="I5164" t="s">
        <v>34</v>
      </c>
      <c r="J5164">
        <v>8886000</v>
      </c>
      <c r="K5164" t="s">
        <v>44</v>
      </c>
      <c r="L5164" t="s">
        <v>94</v>
      </c>
      <c r="M5164">
        <v>1000</v>
      </c>
      <c r="N5164">
        <v>8937</v>
      </c>
      <c r="O5164">
        <v>8937000</v>
      </c>
      <c r="P5164">
        <v>8886</v>
      </c>
      <c r="Q5164">
        <v>19.100000000000001</v>
      </c>
      <c r="R5164" t="s">
        <v>43</v>
      </c>
      <c r="S5164">
        <v>9.5</v>
      </c>
      <c r="U5164" t="s">
        <v>38</v>
      </c>
      <c r="V5164" t="s">
        <v>127</v>
      </c>
      <c r="X5164" s="1">
        <v>52251</v>
      </c>
      <c r="Z5164" t="s">
        <v>40</v>
      </c>
      <c r="AA5164" t="s">
        <v>41</v>
      </c>
      <c r="AB5164" s="1">
        <v>45288</v>
      </c>
      <c r="AC5164" t="s">
        <v>55</v>
      </c>
      <c r="AE5164" t="s">
        <v>42</v>
      </c>
      <c r="AH5164" s="9">
        <v>5.2300000000000006E-2</v>
      </c>
      <c r="AI5164" s="9">
        <v>5.2300000000000006E-2</v>
      </c>
      <c r="AJ5164" s="9">
        <v>5.3499999999999999E-2</v>
      </c>
    </row>
    <row r="5165" spans="1:36" x14ac:dyDescent="0.2">
      <c r="A5165" t="s">
        <v>10904</v>
      </c>
      <c r="B5165" t="s">
        <v>10914</v>
      </c>
      <c r="C5165" t="s">
        <v>94</v>
      </c>
      <c r="F5165">
        <v>29</v>
      </c>
      <c r="G5165">
        <v>8</v>
      </c>
      <c r="H5165" s="1">
        <v>45323</v>
      </c>
      <c r="I5165" t="s">
        <v>34</v>
      </c>
      <c r="J5165">
        <v>983000</v>
      </c>
      <c r="K5165" t="s">
        <v>44</v>
      </c>
      <c r="L5165" t="s">
        <v>94</v>
      </c>
      <c r="M5165">
        <v>1000</v>
      </c>
      <c r="N5165">
        <v>993</v>
      </c>
      <c r="O5165">
        <v>993000</v>
      </c>
      <c r="P5165">
        <v>983</v>
      </c>
      <c r="Q5165">
        <v>19.100000000000001</v>
      </c>
      <c r="R5165" t="s">
        <v>43</v>
      </c>
      <c r="S5165">
        <v>20</v>
      </c>
      <c r="U5165" t="s">
        <v>38</v>
      </c>
      <c r="V5165" t="s">
        <v>127</v>
      </c>
      <c r="X5165" s="1">
        <v>52251</v>
      </c>
      <c r="Z5165" t="s">
        <v>40</v>
      </c>
      <c r="AA5165" t="s">
        <v>41</v>
      </c>
      <c r="AB5165" s="1">
        <v>45288</v>
      </c>
      <c r="AC5165" t="s">
        <v>55</v>
      </c>
      <c r="AE5165" t="s">
        <v>42</v>
      </c>
      <c r="AH5165" s="9">
        <v>5.2300000000000006E-2</v>
      </c>
      <c r="AI5165" s="9">
        <v>5.2300000000000006E-2</v>
      </c>
      <c r="AJ5165" s="9">
        <v>5.3499999999999999E-2</v>
      </c>
    </row>
    <row r="5166" spans="1:36" x14ac:dyDescent="0.2">
      <c r="A5166" t="s">
        <v>10915</v>
      </c>
      <c r="B5166" t="s">
        <v>10916</v>
      </c>
      <c r="C5166" t="s">
        <v>5187</v>
      </c>
      <c r="E5166" t="s">
        <v>10917</v>
      </c>
      <c r="F5166">
        <v>55</v>
      </c>
      <c r="G5166">
        <v>1</v>
      </c>
      <c r="H5166" s="1">
        <v>45323</v>
      </c>
      <c r="I5166" t="s">
        <v>34</v>
      </c>
      <c r="J5166">
        <v>3500000</v>
      </c>
      <c r="K5166" t="s">
        <v>44</v>
      </c>
      <c r="L5166" t="s">
        <v>9156</v>
      </c>
      <c r="M5166">
        <v>1000</v>
      </c>
      <c r="N5166">
        <v>3500</v>
      </c>
      <c r="O5166">
        <v>3500000</v>
      </c>
      <c r="P5166">
        <v>3500</v>
      </c>
      <c r="Q5166">
        <v>3</v>
      </c>
      <c r="R5166" t="s">
        <v>43</v>
      </c>
      <c r="S5166">
        <v>20</v>
      </c>
      <c r="U5166" t="s">
        <v>38</v>
      </c>
      <c r="V5166" t="s">
        <v>127</v>
      </c>
      <c r="X5166" s="1">
        <v>46218</v>
      </c>
      <c r="Z5166" t="s">
        <v>40</v>
      </c>
      <c r="AA5166" t="s">
        <v>41</v>
      </c>
      <c r="AB5166" s="1">
        <v>45121</v>
      </c>
      <c r="AC5166" t="s">
        <v>55</v>
      </c>
      <c r="AE5166" t="s">
        <v>42</v>
      </c>
      <c r="AH5166" s="9">
        <v>5.4100000000000002E-2</v>
      </c>
      <c r="AI5166" s="9">
        <v>5.1500000000000004E-2</v>
      </c>
      <c r="AJ5166" s="9">
        <v>5.2499999999999998E-2</v>
      </c>
    </row>
    <row r="5167" spans="1:36" x14ac:dyDescent="0.2">
      <c r="A5167" t="s">
        <v>10915</v>
      </c>
      <c r="B5167" t="s">
        <v>10918</v>
      </c>
      <c r="C5167" t="s">
        <v>5187</v>
      </c>
      <c r="E5167" t="s">
        <v>10917</v>
      </c>
      <c r="F5167">
        <v>55</v>
      </c>
      <c r="G5167">
        <v>2</v>
      </c>
      <c r="H5167" s="1">
        <v>45323</v>
      </c>
      <c r="I5167" t="s">
        <v>34</v>
      </c>
      <c r="J5167">
        <v>6500000</v>
      </c>
      <c r="K5167" t="s">
        <v>44</v>
      </c>
      <c r="L5167" t="s">
        <v>9156</v>
      </c>
      <c r="M5167">
        <v>1000</v>
      </c>
      <c r="N5167">
        <v>6500</v>
      </c>
      <c r="O5167">
        <v>6500000</v>
      </c>
      <c r="P5167">
        <v>6500</v>
      </c>
      <c r="Q5167">
        <v>3</v>
      </c>
      <c r="R5167" t="s">
        <v>43</v>
      </c>
      <c r="S5167">
        <v>20</v>
      </c>
      <c r="U5167" t="s">
        <v>38</v>
      </c>
      <c r="V5167" t="s">
        <v>127</v>
      </c>
      <c r="X5167" s="1">
        <v>46218</v>
      </c>
      <c r="Z5167" t="s">
        <v>40</v>
      </c>
      <c r="AA5167" t="s">
        <v>41</v>
      </c>
      <c r="AB5167" s="1">
        <v>45121</v>
      </c>
      <c r="AC5167" t="s">
        <v>55</v>
      </c>
      <c r="AE5167" t="s">
        <v>42</v>
      </c>
      <c r="AH5167" s="9">
        <v>5.4100000000000002E-2</v>
      </c>
      <c r="AI5167" s="9">
        <v>5.1500000000000004E-2</v>
      </c>
      <c r="AJ5167" s="9">
        <v>5.2499999999999998E-2</v>
      </c>
    </row>
    <row r="5168" spans="1:36" x14ac:dyDescent="0.2">
      <c r="A5168" t="s">
        <v>10919</v>
      </c>
      <c r="B5168" t="s">
        <v>10920</v>
      </c>
      <c r="C5168" t="s">
        <v>33</v>
      </c>
      <c r="E5168" t="s">
        <v>8273</v>
      </c>
      <c r="F5168">
        <v>310</v>
      </c>
      <c r="G5168">
        <v>1</v>
      </c>
      <c r="H5168" s="1">
        <v>45323</v>
      </c>
      <c r="I5168" t="s">
        <v>34</v>
      </c>
      <c r="J5168">
        <v>88650000</v>
      </c>
      <c r="K5168" t="s">
        <v>35</v>
      </c>
      <c r="L5168" t="s">
        <v>504</v>
      </c>
      <c r="M5168">
        <v>1000</v>
      </c>
      <c r="N5168">
        <v>88650</v>
      </c>
      <c r="O5168">
        <v>88650000</v>
      </c>
      <c r="P5168">
        <v>88650</v>
      </c>
      <c r="Q5168">
        <v>5</v>
      </c>
      <c r="R5168" t="s">
        <v>64</v>
      </c>
      <c r="T5168">
        <v>12.45</v>
      </c>
      <c r="U5168" t="s">
        <v>38</v>
      </c>
      <c r="V5168" t="s">
        <v>127</v>
      </c>
      <c r="W5168" s="1">
        <v>45320</v>
      </c>
      <c r="X5168" s="1">
        <v>47133</v>
      </c>
      <c r="Z5168" t="s">
        <v>40</v>
      </c>
      <c r="AA5168" t="s">
        <v>41</v>
      </c>
      <c r="AB5168" s="1">
        <v>45306</v>
      </c>
      <c r="AC5168" t="s">
        <v>42</v>
      </c>
      <c r="AE5168" t="s">
        <v>42</v>
      </c>
      <c r="AH5168" s="9">
        <v>5.1500000000000004E-2</v>
      </c>
      <c r="AI5168" s="9">
        <v>5.2699999999999997E-2</v>
      </c>
      <c r="AJ5168" s="9">
        <v>5.4400000000000004E-2</v>
      </c>
    </row>
    <row r="5169" spans="1:36" x14ac:dyDescent="0.2">
      <c r="A5169" t="s">
        <v>10921</v>
      </c>
      <c r="B5169" t="s">
        <v>10922</v>
      </c>
      <c r="C5169" t="s">
        <v>491</v>
      </c>
      <c r="E5169" t="s">
        <v>10923</v>
      </c>
      <c r="F5169">
        <v>252</v>
      </c>
      <c r="G5169">
        <v>1</v>
      </c>
      <c r="H5169" s="1">
        <v>45323</v>
      </c>
      <c r="I5169" t="s">
        <v>34</v>
      </c>
      <c r="J5169">
        <v>11142000</v>
      </c>
      <c r="K5169" t="s">
        <v>44</v>
      </c>
      <c r="L5169" t="s">
        <v>491</v>
      </c>
      <c r="M5169">
        <v>1000</v>
      </c>
      <c r="N5169">
        <v>11142</v>
      </c>
      <c r="O5169">
        <v>11142000</v>
      </c>
      <c r="P5169">
        <v>11142</v>
      </c>
      <c r="Q5169">
        <v>3.1</v>
      </c>
      <c r="S5169">
        <v>10</v>
      </c>
      <c r="U5169" t="s">
        <v>38</v>
      </c>
      <c r="V5169" t="s">
        <v>127</v>
      </c>
      <c r="X5169" s="1">
        <v>46435</v>
      </c>
      <c r="Z5169" t="s">
        <v>40</v>
      </c>
      <c r="AA5169" t="s">
        <v>41</v>
      </c>
      <c r="AB5169" s="1">
        <v>45321</v>
      </c>
      <c r="AC5169" t="s">
        <v>55</v>
      </c>
      <c r="AE5169" t="s">
        <v>42</v>
      </c>
      <c r="AH5169" s="9">
        <v>5.2999999999999999E-2</v>
      </c>
      <c r="AI5169" s="9">
        <v>5.4400000000000004E-2</v>
      </c>
      <c r="AJ5169" s="9">
        <v>5.5599999999999997E-2</v>
      </c>
    </row>
    <row r="5170" spans="1:36" x14ac:dyDescent="0.2">
      <c r="A5170" t="s">
        <v>10919</v>
      </c>
      <c r="B5170" t="s">
        <v>10924</v>
      </c>
      <c r="C5170" t="s">
        <v>33</v>
      </c>
      <c r="E5170" t="s">
        <v>8273</v>
      </c>
      <c r="F5170">
        <v>310</v>
      </c>
      <c r="G5170">
        <v>2</v>
      </c>
      <c r="H5170" s="1">
        <v>45323</v>
      </c>
      <c r="I5170" t="s">
        <v>34</v>
      </c>
      <c r="J5170">
        <v>48039000</v>
      </c>
      <c r="K5170" t="s">
        <v>35</v>
      </c>
      <c r="L5170" t="s">
        <v>504</v>
      </c>
      <c r="M5170">
        <v>1000</v>
      </c>
      <c r="N5170">
        <v>48039</v>
      </c>
      <c r="O5170">
        <v>48039000</v>
      </c>
      <c r="P5170">
        <v>48039</v>
      </c>
      <c r="Q5170">
        <v>6.5</v>
      </c>
      <c r="R5170" t="s">
        <v>72</v>
      </c>
      <c r="S5170">
        <v>2</v>
      </c>
      <c r="U5170" t="s">
        <v>38</v>
      </c>
      <c r="V5170" t="s">
        <v>127</v>
      </c>
      <c r="W5170" s="1">
        <v>45320</v>
      </c>
      <c r="X5170" s="1">
        <v>47679</v>
      </c>
      <c r="Z5170" t="s">
        <v>40</v>
      </c>
      <c r="AA5170" t="s">
        <v>41</v>
      </c>
      <c r="AB5170" s="1">
        <v>45306</v>
      </c>
      <c r="AC5170" t="s">
        <v>42</v>
      </c>
      <c r="AE5170" t="s">
        <v>42</v>
      </c>
      <c r="AH5170" s="9">
        <v>5.1500000000000004E-2</v>
      </c>
      <c r="AI5170" s="9">
        <v>5.2699999999999997E-2</v>
      </c>
      <c r="AJ5170" s="9">
        <v>5.4400000000000004E-2</v>
      </c>
    </row>
    <row r="5171" spans="1:36" x14ac:dyDescent="0.2">
      <c r="A5171" t="s">
        <v>10919</v>
      </c>
      <c r="B5171" t="s">
        <v>10925</v>
      </c>
      <c r="C5171" t="s">
        <v>33</v>
      </c>
      <c r="E5171" t="s">
        <v>8273</v>
      </c>
      <c r="F5171">
        <v>310</v>
      </c>
      <c r="G5171">
        <v>3</v>
      </c>
      <c r="H5171" s="1">
        <v>45323</v>
      </c>
      <c r="I5171" t="s">
        <v>34</v>
      </c>
      <c r="J5171">
        <v>659298000</v>
      </c>
      <c r="K5171" t="s">
        <v>35</v>
      </c>
      <c r="L5171" t="s">
        <v>504</v>
      </c>
      <c r="M5171">
        <v>1000</v>
      </c>
      <c r="N5171">
        <v>659298</v>
      </c>
      <c r="O5171">
        <v>659298000</v>
      </c>
      <c r="P5171">
        <v>659298</v>
      </c>
      <c r="Q5171">
        <v>6.5</v>
      </c>
      <c r="R5171" t="s">
        <v>64</v>
      </c>
      <c r="T5171">
        <v>13.2</v>
      </c>
      <c r="U5171" t="s">
        <v>38</v>
      </c>
      <c r="V5171" t="s">
        <v>127</v>
      </c>
      <c r="W5171" s="1">
        <v>45320</v>
      </c>
      <c r="X5171" s="1">
        <v>47679</v>
      </c>
      <c r="Z5171" t="s">
        <v>40</v>
      </c>
      <c r="AA5171" t="s">
        <v>41</v>
      </c>
      <c r="AB5171" s="1">
        <v>45306</v>
      </c>
      <c r="AC5171" t="s">
        <v>42</v>
      </c>
      <c r="AE5171" t="s">
        <v>42</v>
      </c>
      <c r="AH5171" s="9">
        <v>5.1500000000000004E-2</v>
      </c>
      <c r="AI5171" s="9">
        <v>5.2699999999999997E-2</v>
      </c>
      <c r="AJ5171" s="9">
        <v>5.4400000000000004E-2</v>
      </c>
    </row>
    <row r="5172" spans="1:36" x14ac:dyDescent="0.2">
      <c r="A5172" t="s">
        <v>10919</v>
      </c>
      <c r="B5172" t="s">
        <v>10926</v>
      </c>
      <c r="C5172" t="s">
        <v>33</v>
      </c>
      <c r="E5172" t="s">
        <v>8273</v>
      </c>
      <c r="F5172">
        <v>310</v>
      </c>
      <c r="G5172">
        <v>4</v>
      </c>
      <c r="H5172" s="1">
        <v>45323</v>
      </c>
      <c r="I5172" t="s">
        <v>34</v>
      </c>
      <c r="J5172">
        <v>72013000</v>
      </c>
      <c r="K5172" t="s">
        <v>35</v>
      </c>
      <c r="L5172" t="s">
        <v>504</v>
      </c>
      <c r="M5172">
        <v>1000</v>
      </c>
      <c r="N5172">
        <v>72013</v>
      </c>
      <c r="O5172">
        <v>72013000</v>
      </c>
      <c r="P5172">
        <v>72013</v>
      </c>
      <c r="Q5172">
        <v>6.5</v>
      </c>
      <c r="R5172" t="s">
        <v>43</v>
      </c>
      <c r="S5172">
        <v>7.3301999999999996</v>
      </c>
      <c r="U5172" t="s">
        <v>38</v>
      </c>
      <c r="V5172" t="s">
        <v>127</v>
      </c>
      <c r="W5172" s="1">
        <v>45320</v>
      </c>
      <c r="X5172" s="1">
        <v>47679</v>
      </c>
      <c r="Z5172" t="s">
        <v>40</v>
      </c>
      <c r="AA5172" t="s">
        <v>41</v>
      </c>
      <c r="AB5172" s="1">
        <v>45306</v>
      </c>
      <c r="AC5172" t="s">
        <v>42</v>
      </c>
      <c r="AE5172" t="s">
        <v>42</v>
      </c>
      <c r="AH5172" s="9">
        <v>5.1500000000000004E-2</v>
      </c>
      <c r="AI5172" s="9">
        <v>5.2699999999999997E-2</v>
      </c>
      <c r="AJ5172" s="9">
        <v>5.4400000000000004E-2</v>
      </c>
    </row>
    <row r="5173" spans="1:36" x14ac:dyDescent="0.2">
      <c r="A5173" t="s">
        <v>10927</v>
      </c>
      <c r="B5173" t="s">
        <v>10928</v>
      </c>
      <c r="C5173" t="s">
        <v>491</v>
      </c>
      <c r="E5173" t="s">
        <v>10929</v>
      </c>
      <c r="F5173">
        <v>231</v>
      </c>
      <c r="G5173" t="s">
        <v>57</v>
      </c>
      <c r="H5173" s="1">
        <v>45323</v>
      </c>
      <c r="I5173" t="s">
        <v>34</v>
      </c>
      <c r="J5173">
        <v>33500000</v>
      </c>
      <c r="K5173" t="s">
        <v>44</v>
      </c>
      <c r="L5173" t="s">
        <v>2656</v>
      </c>
      <c r="M5173">
        <v>1000</v>
      </c>
      <c r="N5173">
        <v>33500</v>
      </c>
      <c r="O5173">
        <v>33500000</v>
      </c>
      <c r="P5173">
        <v>33500</v>
      </c>
      <c r="Q5173">
        <v>2.5</v>
      </c>
      <c r="R5173" t="s">
        <v>46</v>
      </c>
      <c r="U5173" t="s">
        <v>38</v>
      </c>
      <c r="X5173" s="1">
        <v>46223</v>
      </c>
      <c r="Z5173" t="s">
        <v>40</v>
      </c>
      <c r="AA5173" t="s">
        <v>41</v>
      </c>
      <c r="AB5173" s="1">
        <v>45310</v>
      </c>
      <c r="AC5173" t="s">
        <v>55</v>
      </c>
      <c r="AE5173" t="s">
        <v>42</v>
      </c>
      <c r="AH5173" s="9">
        <v>5.2900000000000003E-2</v>
      </c>
      <c r="AI5173" s="9">
        <v>5.4299999999999994E-2</v>
      </c>
      <c r="AJ5173" s="9">
        <v>5.5599999999999997E-2</v>
      </c>
    </row>
    <row r="5174" spans="1:36" x14ac:dyDescent="0.2">
      <c r="A5174" t="s">
        <v>10930</v>
      </c>
      <c r="B5174" t="s">
        <v>10931</v>
      </c>
      <c r="C5174" t="s">
        <v>10932</v>
      </c>
      <c r="F5174">
        <v>1</v>
      </c>
      <c r="G5174" t="s">
        <v>57</v>
      </c>
      <c r="H5174" s="1">
        <v>45323</v>
      </c>
      <c r="I5174" t="s">
        <v>34</v>
      </c>
      <c r="J5174">
        <v>300000000</v>
      </c>
      <c r="K5174" t="s">
        <v>51</v>
      </c>
      <c r="L5174" t="s">
        <v>96</v>
      </c>
      <c r="M5174">
        <v>1000</v>
      </c>
      <c r="N5174">
        <v>300000</v>
      </c>
      <c r="O5174">
        <v>300000000</v>
      </c>
      <c r="P5174">
        <v>300000</v>
      </c>
      <c r="Q5174">
        <v>18</v>
      </c>
      <c r="R5174" t="s">
        <v>43</v>
      </c>
      <c r="S5174">
        <v>7.3705999999999996</v>
      </c>
      <c r="U5174" t="s">
        <v>38</v>
      </c>
      <c r="V5174" t="s">
        <v>39</v>
      </c>
      <c r="W5174" s="1">
        <v>45322</v>
      </c>
      <c r="X5174" s="1">
        <v>51850</v>
      </c>
      <c r="Y5174" t="s">
        <v>42</v>
      </c>
      <c r="Z5174" t="s">
        <v>75</v>
      </c>
      <c r="AA5174" t="s">
        <v>86</v>
      </c>
      <c r="AB5174" s="1">
        <v>45275</v>
      </c>
      <c r="AC5174" t="s">
        <v>77</v>
      </c>
      <c r="AD5174">
        <v>2</v>
      </c>
      <c r="AE5174" t="s">
        <v>56</v>
      </c>
      <c r="AG5174" t="s">
        <v>42</v>
      </c>
      <c r="AH5174" s="9">
        <v>5.2300000000000006E-2</v>
      </c>
      <c r="AI5174" s="9">
        <v>5.2999999999999999E-2</v>
      </c>
      <c r="AJ5174" s="9">
        <v>5.4400000000000004E-2</v>
      </c>
    </row>
    <row r="5175" spans="1:36" x14ac:dyDescent="0.2">
      <c r="A5175" t="s">
        <v>10933</v>
      </c>
      <c r="B5175" t="s">
        <v>10934</v>
      </c>
      <c r="C5175" t="s">
        <v>374</v>
      </c>
      <c r="E5175" t="s">
        <v>10935</v>
      </c>
      <c r="F5175">
        <v>140</v>
      </c>
      <c r="G5175">
        <v>1</v>
      </c>
      <c r="H5175" s="1">
        <v>45323</v>
      </c>
      <c r="I5175" t="s">
        <v>34</v>
      </c>
      <c r="J5175">
        <v>75000000</v>
      </c>
      <c r="K5175" t="s">
        <v>44</v>
      </c>
      <c r="L5175" t="s">
        <v>36</v>
      </c>
      <c r="M5175">
        <v>1000</v>
      </c>
      <c r="N5175">
        <v>75000</v>
      </c>
      <c r="O5175">
        <v>75000000</v>
      </c>
      <c r="P5175">
        <v>75000</v>
      </c>
      <c r="Q5175">
        <v>5.0999999999999996</v>
      </c>
      <c r="R5175" t="s">
        <v>72</v>
      </c>
      <c r="S5175">
        <v>1.2</v>
      </c>
      <c r="U5175" t="s">
        <v>38</v>
      </c>
      <c r="V5175" t="s">
        <v>236</v>
      </c>
      <c r="W5175" s="1">
        <v>45322</v>
      </c>
      <c r="X5175" s="1">
        <v>47171</v>
      </c>
      <c r="Z5175" t="s">
        <v>40</v>
      </c>
      <c r="AA5175" t="s">
        <v>41</v>
      </c>
      <c r="AB5175" s="1">
        <v>45313</v>
      </c>
      <c r="AC5175" t="s">
        <v>55</v>
      </c>
      <c r="AE5175" t="s">
        <v>42</v>
      </c>
      <c r="AH5175" s="9">
        <v>5.3099999999999994E-2</v>
      </c>
      <c r="AI5175" s="9">
        <v>5.45E-2</v>
      </c>
      <c r="AJ5175" s="9">
        <v>5.57E-2</v>
      </c>
    </row>
    <row r="5176" spans="1:36" x14ac:dyDescent="0.2">
      <c r="A5176" t="s">
        <v>10933</v>
      </c>
      <c r="B5176" t="s">
        <v>10936</v>
      </c>
      <c r="C5176" t="s">
        <v>374</v>
      </c>
      <c r="E5176" t="s">
        <v>10935</v>
      </c>
      <c r="F5176">
        <v>140</v>
      </c>
      <c r="G5176">
        <v>2</v>
      </c>
      <c r="H5176" s="1">
        <v>45323</v>
      </c>
      <c r="I5176" t="s">
        <v>34</v>
      </c>
      <c r="J5176">
        <v>75000000</v>
      </c>
      <c r="K5176" t="s">
        <v>44</v>
      </c>
      <c r="L5176" t="s">
        <v>36</v>
      </c>
      <c r="M5176">
        <v>1000</v>
      </c>
      <c r="N5176">
        <v>75000</v>
      </c>
      <c r="O5176">
        <v>75000000</v>
      </c>
      <c r="P5176">
        <v>75000</v>
      </c>
      <c r="Q5176">
        <v>7.1</v>
      </c>
      <c r="R5176" t="s">
        <v>72</v>
      </c>
      <c r="S5176">
        <v>2.5</v>
      </c>
      <c r="U5176" t="s">
        <v>38</v>
      </c>
      <c r="V5176" t="s">
        <v>39</v>
      </c>
      <c r="W5176" s="1">
        <v>45322</v>
      </c>
      <c r="X5176" s="1">
        <v>47905</v>
      </c>
      <c r="Z5176" t="s">
        <v>40</v>
      </c>
      <c r="AA5176" t="s">
        <v>41</v>
      </c>
      <c r="AB5176" s="1">
        <v>45313</v>
      </c>
      <c r="AC5176" t="s">
        <v>55</v>
      </c>
      <c r="AE5176" t="s">
        <v>42</v>
      </c>
      <c r="AH5176" s="9">
        <v>5.3099999999999994E-2</v>
      </c>
      <c r="AI5176" s="9">
        <v>5.45E-2</v>
      </c>
      <c r="AJ5176" s="9">
        <v>5.57E-2</v>
      </c>
    </row>
    <row r="5177" spans="1:36" x14ac:dyDescent="0.2">
      <c r="A5177" t="s">
        <v>10921</v>
      </c>
      <c r="B5177" t="s">
        <v>10937</v>
      </c>
      <c r="C5177" t="s">
        <v>491</v>
      </c>
      <c r="E5177" t="s">
        <v>10923</v>
      </c>
      <c r="F5177">
        <v>252</v>
      </c>
      <c r="G5177">
        <v>2</v>
      </c>
      <c r="H5177" s="1">
        <v>45323</v>
      </c>
      <c r="I5177" t="s">
        <v>34</v>
      </c>
      <c r="J5177">
        <v>16787000</v>
      </c>
      <c r="K5177" t="s">
        <v>44</v>
      </c>
      <c r="L5177" t="s">
        <v>491</v>
      </c>
      <c r="M5177">
        <v>1000</v>
      </c>
      <c r="N5177">
        <v>16787</v>
      </c>
      <c r="O5177">
        <v>16787000</v>
      </c>
      <c r="P5177">
        <v>16787</v>
      </c>
      <c r="Q5177">
        <v>3.1</v>
      </c>
      <c r="R5177" t="s">
        <v>43</v>
      </c>
      <c r="S5177">
        <v>10</v>
      </c>
      <c r="U5177" t="s">
        <v>38</v>
      </c>
      <c r="V5177" t="s">
        <v>127</v>
      </c>
      <c r="X5177" s="1">
        <v>46435</v>
      </c>
      <c r="Z5177" t="s">
        <v>40</v>
      </c>
      <c r="AA5177" t="s">
        <v>41</v>
      </c>
      <c r="AB5177" s="1">
        <v>45321</v>
      </c>
      <c r="AC5177" t="s">
        <v>55</v>
      </c>
      <c r="AE5177" t="s">
        <v>42</v>
      </c>
      <c r="AH5177" s="9">
        <v>5.2999999999999999E-2</v>
      </c>
      <c r="AI5177" s="9">
        <v>5.4400000000000004E-2</v>
      </c>
      <c r="AJ5177" s="9">
        <v>5.5599999999999997E-2</v>
      </c>
    </row>
    <row r="5178" spans="1:36" x14ac:dyDescent="0.2">
      <c r="A5178" t="s">
        <v>10938</v>
      </c>
      <c r="B5178" t="s">
        <v>10939</v>
      </c>
      <c r="C5178" t="s">
        <v>246</v>
      </c>
      <c r="E5178" t="s">
        <v>10940</v>
      </c>
      <c r="F5178">
        <v>1</v>
      </c>
      <c r="G5178">
        <v>93</v>
      </c>
      <c r="H5178" s="1">
        <v>45324</v>
      </c>
      <c r="I5178" t="s">
        <v>34</v>
      </c>
      <c r="J5178">
        <v>16755000</v>
      </c>
      <c r="K5178" t="s">
        <v>44</v>
      </c>
      <c r="L5178" t="s">
        <v>99</v>
      </c>
      <c r="M5178">
        <v>1000</v>
      </c>
      <c r="N5178">
        <v>16755</v>
      </c>
      <c r="O5178">
        <v>16755000</v>
      </c>
      <c r="P5178">
        <v>16755</v>
      </c>
      <c r="Q5178">
        <v>3.1</v>
      </c>
      <c r="R5178" t="s">
        <v>43</v>
      </c>
      <c r="S5178">
        <v>10</v>
      </c>
      <c r="U5178" t="s">
        <v>38</v>
      </c>
      <c r="V5178" t="s">
        <v>127</v>
      </c>
      <c r="W5178" s="1">
        <v>44557</v>
      </c>
      <c r="X5178" s="1">
        <v>45677</v>
      </c>
      <c r="Z5178" t="s">
        <v>40</v>
      </c>
      <c r="AA5178" t="s">
        <v>41</v>
      </c>
      <c r="AB5178" s="1">
        <v>44545</v>
      </c>
      <c r="AE5178" t="s">
        <v>42</v>
      </c>
      <c r="AH5178" s="9">
        <v>4.9599999999999998E-2</v>
      </c>
      <c r="AI5178" s="9">
        <v>0.05</v>
      </c>
      <c r="AJ5178" s="9">
        <v>5.0499999999999996E-2</v>
      </c>
    </row>
    <row r="5179" spans="1:36" x14ac:dyDescent="0.2">
      <c r="A5179" t="s">
        <v>10941</v>
      </c>
      <c r="B5179" t="s">
        <v>10942</v>
      </c>
      <c r="C5179" t="s">
        <v>491</v>
      </c>
      <c r="E5179" t="s">
        <v>10943</v>
      </c>
      <c r="F5179">
        <v>151</v>
      </c>
      <c r="G5179" t="s">
        <v>57</v>
      </c>
      <c r="H5179" s="1">
        <v>45324</v>
      </c>
      <c r="I5179" t="s">
        <v>34</v>
      </c>
      <c r="J5179">
        <v>7000000</v>
      </c>
      <c r="K5179" t="s">
        <v>44</v>
      </c>
      <c r="L5179" t="s">
        <v>491</v>
      </c>
      <c r="M5179">
        <v>1000</v>
      </c>
      <c r="N5179">
        <v>7000</v>
      </c>
      <c r="O5179">
        <v>7000000</v>
      </c>
      <c r="P5179">
        <v>7000</v>
      </c>
      <c r="Q5179">
        <v>7.1</v>
      </c>
      <c r="R5179" t="s">
        <v>43</v>
      </c>
      <c r="S5179">
        <v>11.5</v>
      </c>
      <c r="U5179" t="s">
        <v>38</v>
      </c>
      <c r="V5179" t="s">
        <v>127</v>
      </c>
      <c r="X5179" s="1">
        <v>47658</v>
      </c>
      <c r="Z5179" t="s">
        <v>40</v>
      </c>
      <c r="AA5179" t="s">
        <v>41</v>
      </c>
      <c r="AB5179" s="1">
        <v>45083</v>
      </c>
      <c r="AC5179" t="s">
        <v>55</v>
      </c>
      <c r="AE5179" t="s">
        <v>42</v>
      </c>
      <c r="AH5179" s="9">
        <v>5.4100000000000002E-2</v>
      </c>
      <c r="AI5179" s="9">
        <v>5.2300000000000006E-2</v>
      </c>
      <c r="AJ5179" s="9">
        <v>5.3499999999999999E-2</v>
      </c>
    </row>
    <row r="5180" spans="1:36" x14ac:dyDescent="0.2">
      <c r="A5180" t="s">
        <v>10944</v>
      </c>
      <c r="B5180" t="s">
        <v>10945</v>
      </c>
      <c r="C5180" t="s">
        <v>10946</v>
      </c>
      <c r="F5180">
        <v>9</v>
      </c>
      <c r="G5180" t="s">
        <v>57</v>
      </c>
      <c r="H5180" s="1">
        <v>45324</v>
      </c>
      <c r="I5180" t="s">
        <v>34</v>
      </c>
      <c r="J5180">
        <v>102000000</v>
      </c>
      <c r="K5180" t="s">
        <v>51</v>
      </c>
      <c r="L5180" t="s">
        <v>99</v>
      </c>
      <c r="M5180">
        <v>1</v>
      </c>
      <c r="N5180">
        <v>110000000</v>
      </c>
      <c r="O5180">
        <v>110000000</v>
      </c>
      <c r="P5180">
        <v>102000000</v>
      </c>
      <c r="Q5180">
        <v>3</v>
      </c>
      <c r="R5180" t="s">
        <v>72</v>
      </c>
      <c r="S5180">
        <v>5</v>
      </c>
      <c r="U5180" t="s">
        <v>38</v>
      </c>
      <c r="V5180" t="s">
        <v>127</v>
      </c>
      <c r="W5180" s="1">
        <v>45141</v>
      </c>
      <c r="X5180" s="1">
        <v>46223</v>
      </c>
      <c r="Y5180" t="s">
        <v>42</v>
      </c>
      <c r="Z5180" t="s">
        <v>40</v>
      </c>
      <c r="AA5180" t="s">
        <v>148</v>
      </c>
      <c r="AB5180" s="1">
        <v>45127</v>
      </c>
      <c r="AC5180" t="s">
        <v>55</v>
      </c>
      <c r="AE5180" t="s">
        <v>60</v>
      </c>
      <c r="AG5180" t="s">
        <v>42</v>
      </c>
      <c r="AH5180" s="9">
        <v>5.4299999999999994E-2</v>
      </c>
      <c r="AI5180" s="9">
        <v>5.16E-2</v>
      </c>
      <c r="AJ5180" s="9">
        <v>5.28E-2</v>
      </c>
    </row>
    <row r="5181" spans="1:36" x14ac:dyDescent="0.2">
      <c r="A5181" t="s">
        <v>10947</v>
      </c>
      <c r="B5181" t="s">
        <v>10948</v>
      </c>
      <c r="C5181" t="s">
        <v>9034</v>
      </c>
      <c r="F5181">
        <v>2</v>
      </c>
      <c r="G5181">
        <v>1</v>
      </c>
      <c r="H5181" s="1">
        <v>45324</v>
      </c>
      <c r="I5181" t="s">
        <v>34</v>
      </c>
      <c r="J5181">
        <v>120000000</v>
      </c>
      <c r="K5181" t="s">
        <v>51</v>
      </c>
      <c r="L5181" t="s">
        <v>173</v>
      </c>
      <c r="M5181">
        <v>1000</v>
      </c>
      <c r="N5181">
        <v>120000</v>
      </c>
      <c r="O5181">
        <v>120000000</v>
      </c>
      <c r="P5181">
        <v>120000</v>
      </c>
      <c r="Q5181">
        <v>3.9</v>
      </c>
      <c r="R5181" t="s">
        <v>64</v>
      </c>
      <c r="T5181">
        <v>12</v>
      </c>
      <c r="U5181" t="s">
        <v>38</v>
      </c>
      <c r="V5181" t="s">
        <v>127</v>
      </c>
      <c r="W5181" s="1">
        <v>45205</v>
      </c>
      <c r="X5181" s="1">
        <v>46566</v>
      </c>
      <c r="Y5181" t="s">
        <v>42</v>
      </c>
      <c r="Z5181" t="s">
        <v>122</v>
      </c>
      <c r="AB5181" s="1">
        <v>45145</v>
      </c>
      <c r="AC5181" t="s">
        <v>55</v>
      </c>
      <c r="AE5181" t="s">
        <v>60</v>
      </c>
      <c r="AG5181" t="s">
        <v>42</v>
      </c>
      <c r="AH5181" s="9">
        <v>5.0099999999999999E-2</v>
      </c>
      <c r="AI5181" s="9">
        <v>4.99E-2</v>
      </c>
      <c r="AJ5181" s="9">
        <v>5.16E-2</v>
      </c>
    </row>
    <row r="5182" spans="1:36" x14ac:dyDescent="0.2">
      <c r="A5182" t="s">
        <v>10947</v>
      </c>
      <c r="B5182" t="s">
        <v>10949</v>
      </c>
      <c r="C5182" t="s">
        <v>9034</v>
      </c>
      <c r="F5182">
        <v>2</v>
      </c>
      <c r="G5182">
        <v>2</v>
      </c>
      <c r="H5182" s="1">
        <v>45324</v>
      </c>
      <c r="I5182" t="s">
        <v>34</v>
      </c>
      <c r="J5182">
        <v>50000000</v>
      </c>
      <c r="K5182" t="s">
        <v>51</v>
      </c>
      <c r="L5182" t="s">
        <v>173</v>
      </c>
      <c r="M5182">
        <v>1000</v>
      </c>
      <c r="N5182">
        <v>50000</v>
      </c>
      <c r="O5182">
        <v>50000000</v>
      </c>
      <c r="P5182">
        <v>50000</v>
      </c>
      <c r="Q5182">
        <v>4.0999999999999996</v>
      </c>
      <c r="R5182" t="s">
        <v>64</v>
      </c>
      <c r="T5182">
        <v>20</v>
      </c>
      <c r="U5182" t="s">
        <v>38</v>
      </c>
      <c r="V5182" t="s">
        <v>127</v>
      </c>
      <c r="W5182" s="1">
        <v>45149</v>
      </c>
      <c r="X5182" s="1">
        <v>46658</v>
      </c>
      <c r="Y5182" t="s">
        <v>42</v>
      </c>
      <c r="Z5182" t="s">
        <v>122</v>
      </c>
      <c r="AB5182" s="1">
        <v>45145</v>
      </c>
      <c r="AC5182" t="s">
        <v>55</v>
      </c>
      <c r="AE5182" t="s">
        <v>60</v>
      </c>
      <c r="AG5182" t="s">
        <v>42</v>
      </c>
      <c r="AH5182" s="9">
        <v>5.0099999999999999E-2</v>
      </c>
      <c r="AI5182" s="9">
        <v>4.99E-2</v>
      </c>
      <c r="AJ5182" s="9">
        <v>5.16E-2</v>
      </c>
    </row>
    <row r="5183" spans="1:36" x14ac:dyDescent="0.2">
      <c r="A5183" t="s">
        <v>10950</v>
      </c>
      <c r="B5183" t="s">
        <v>10951</v>
      </c>
      <c r="C5183" t="s">
        <v>5187</v>
      </c>
      <c r="E5183" t="s">
        <v>10952</v>
      </c>
      <c r="F5183">
        <v>73</v>
      </c>
      <c r="G5183" t="s">
        <v>57</v>
      </c>
      <c r="H5183" s="1">
        <v>45324</v>
      </c>
      <c r="I5183" t="s">
        <v>34</v>
      </c>
      <c r="J5183">
        <v>35000000</v>
      </c>
      <c r="K5183" t="s">
        <v>44</v>
      </c>
      <c r="L5183" t="s">
        <v>5187</v>
      </c>
      <c r="M5183">
        <v>1000</v>
      </c>
      <c r="N5183">
        <v>35000</v>
      </c>
      <c r="O5183">
        <v>35000000</v>
      </c>
      <c r="P5183">
        <v>35000</v>
      </c>
      <c r="Q5183">
        <v>4</v>
      </c>
      <c r="R5183" t="s">
        <v>72</v>
      </c>
      <c r="S5183">
        <v>4</v>
      </c>
      <c r="U5183" t="s">
        <v>38</v>
      </c>
      <c r="V5183" t="s">
        <v>127</v>
      </c>
      <c r="W5183" s="1">
        <v>45281</v>
      </c>
      <c r="X5183" s="1">
        <v>46736</v>
      </c>
      <c r="Z5183" t="s">
        <v>40</v>
      </c>
      <c r="AA5183" t="s">
        <v>41</v>
      </c>
      <c r="AB5183" s="1">
        <v>45274</v>
      </c>
      <c r="AC5183" t="s">
        <v>55</v>
      </c>
      <c r="AE5183" t="s">
        <v>42</v>
      </c>
      <c r="AH5183" s="9">
        <v>5.21E-2</v>
      </c>
      <c r="AI5183" s="9">
        <v>5.2600000000000001E-2</v>
      </c>
      <c r="AJ5183" s="9">
        <v>5.4199999999999998E-2</v>
      </c>
    </row>
    <row r="5184" spans="1:36" x14ac:dyDescent="0.2">
      <c r="A5184" t="s">
        <v>10953</v>
      </c>
      <c r="B5184" t="s">
        <v>10954</v>
      </c>
      <c r="C5184" t="s">
        <v>491</v>
      </c>
      <c r="E5184" t="s">
        <v>10955</v>
      </c>
      <c r="F5184">
        <v>179</v>
      </c>
      <c r="G5184">
        <v>2</v>
      </c>
      <c r="H5184" s="1">
        <v>45324</v>
      </c>
      <c r="I5184" t="s">
        <v>34</v>
      </c>
      <c r="J5184">
        <v>23000000</v>
      </c>
      <c r="K5184" t="s">
        <v>44</v>
      </c>
      <c r="L5184" t="s">
        <v>214</v>
      </c>
      <c r="M5184">
        <v>1000</v>
      </c>
      <c r="N5184">
        <v>23000</v>
      </c>
      <c r="O5184">
        <v>23000000</v>
      </c>
      <c r="P5184">
        <v>23000</v>
      </c>
      <c r="Q5184">
        <v>15</v>
      </c>
      <c r="R5184" t="s">
        <v>43</v>
      </c>
      <c r="S5184">
        <v>13</v>
      </c>
      <c r="U5184" t="s">
        <v>38</v>
      </c>
      <c r="V5184" t="s">
        <v>127</v>
      </c>
      <c r="W5184" s="1">
        <v>45288</v>
      </c>
      <c r="X5184" s="1">
        <v>50763</v>
      </c>
      <c r="Z5184" t="s">
        <v>40</v>
      </c>
      <c r="AA5184" t="s">
        <v>41</v>
      </c>
      <c r="AB5184" s="1">
        <v>45281</v>
      </c>
      <c r="AC5184" t="s">
        <v>55</v>
      </c>
      <c r="AE5184" t="s">
        <v>42</v>
      </c>
      <c r="AH5184" s="9">
        <v>5.1299999999999998E-2</v>
      </c>
      <c r="AI5184" s="9">
        <v>5.2199999999999996E-2</v>
      </c>
      <c r="AJ5184" s="9">
        <v>5.3600000000000002E-2</v>
      </c>
    </row>
    <row r="5185" spans="1:36" x14ac:dyDescent="0.2">
      <c r="A5185" t="s">
        <v>10953</v>
      </c>
      <c r="B5185" t="s">
        <v>10956</v>
      </c>
      <c r="C5185" t="s">
        <v>491</v>
      </c>
      <c r="E5185" t="s">
        <v>10955</v>
      </c>
      <c r="F5185">
        <v>179</v>
      </c>
      <c r="G5185">
        <v>1</v>
      </c>
      <c r="H5185" s="1">
        <v>45324</v>
      </c>
      <c r="I5185" t="s">
        <v>34</v>
      </c>
      <c r="J5185">
        <v>37000000</v>
      </c>
      <c r="K5185" t="s">
        <v>44</v>
      </c>
      <c r="L5185" t="s">
        <v>214</v>
      </c>
      <c r="M5185">
        <v>1000</v>
      </c>
      <c r="N5185">
        <v>37000</v>
      </c>
      <c r="O5185">
        <v>37000000</v>
      </c>
      <c r="P5185">
        <v>37000</v>
      </c>
      <c r="Q5185">
        <v>15</v>
      </c>
      <c r="R5185" t="s">
        <v>43</v>
      </c>
      <c r="S5185">
        <v>11.5</v>
      </c>
      <c r="U5185" t="s">
        <v>38</v>
      </c>
      <c r="V5185" t="s">
        <v>127</v>
      </c>
      <c r="W5185" s="1">
        <v>45288</v>
      </c>
      <c r="X5185" s="1">
        <v>50763</v>
      </c>
      <c r="Z5185" t="s">
        <v>40</v>
      </c>
      <c r="AA5185" t="s">
        <v>41</v>
      </c>
      <c r="AB5185" s="1">
        <v>45281</v>
      </c>
      <c r="AC5185" t="s">
        <v>55</v>
      </c>
      <c r="AE5185" t="s">
        <v>42</v>
      </c>
      <c r="AH5185" s="9">
        <v>5.1299999999999998E-2</v>
      </c>
      <c r="AI5185" s="9">
        <v>5.2199999999999996E-2</v>
      </c>
      <c r="AJ5185" s="9">
        <v>5.3600000000000002E-2</v>
      </c>
    </row>
    <row r="5186" spans="1:36" x14ac:dyDescent="0.2">
      <c r="A5186" t="s">
        <v>10957</v>
      </c>
      <c r="B5186" t="s">
        <v>10958</v>
      </c>
      <c r="C5186" t="s">
        <v>104</v>
      </c>
      <c r="E5186" t="s">
        <v>10959</v>
      </c>
      <c r="F5186">
        <v>124</v>
      </c>
      <c r="G5186">
        <v>1</v>
      </c>
      <c r="H5186" s="1">
        <v>45324</v>
      </c>
      <c r="I5186" t="s">
        <v>34</v>
      </c>
      <c r="J5186">
        <v>133805000</v>
      </c>
      <c r="K5186" t="s">
        <v>44</v>
      </c>
      <c r="L5186" t="s">
        <v>504</v>
      </c>
      <c r="M5186">
        <v>1000</v>
      </c>
      <c r="N5186">
        <v>133805</v>
      </c>
      <c r="O5186">
        <v>133805000</v>
      </c>
      <c r="P5186">
        <v>133805</v>
      </c>
      <c r="Q5186">
        <v>5</v>
      </c>
      <c r="R5186" t="s">
        <v>72</v>
      </c>
      <c r="S5186">
        <v>1.63</v>
      </c>
      <c r="U5186" t="s">
        <v>38</v>
      </c>
      <c r="V5186" t="s">
        <v>39</v>
      </c>
      <c r="W5186" s="1">
        <v>45322</v>
      </c>
      <c r="X5186" s="1">
        <v>47133</v>
      </c>
      <c r="Z5186" t="s">
        <v>40</v>
      </c>
      <c r="AA5186" t="s">
        <v>41</v>
      </c>
      <c r="AB5186" s="1">
        <v>45306</v>
      </c>
      <c r="AC5186" t="s">
        <v>55</v>
      </c>
      <c r="AE5186" t="s">
        <v>42</v>
      </c>
      <c r="AH5186" s="9">
        <v>5.1500000000000004E-2</v>
      </c>
      <c r="AI5186" s="9">
        <v>5.2699999999999997E-2</v>
      </c>
      <c r="AJ5186" s="9">
        <v>5.4400000000000004E-2</v>
      </c>
    </row>
    <row r="5187" spans="1:36" x14ac:dyDescent="0.2">
      <c r="A5187" t="s">
        <v>10957</v>
      </c>
      <c r="B5187" t="s">
        <v>10960</v>
      </c>
      <c r="C5187" t="s">
        <v>104</v>
      </c>
      <c r="E5187" t="s">
        <v>10959</v>
      </c>
      <c r="F5187">
        <v>124</v>
      </c>
      <c r="G5187">
        <v>2</v>
      </c>
      <c r="H5187" s="1">
        <v>45324</v>
      </c>
      <c r="I5187" t="s">
        <v>34</v>
      </c>
      <c r="J5187">
        <v>551248000</v>
      </c>
      <c r="K5187" t="s">
        <v>44</v>
      </c>
      <c r="L5187" t="s">
        <v>504</v>
      </c>
      <c r="M5187">
        <v>1000</v>
      </c>
      <c r="N5187">
        <v>551248</v>
      </c>
      <c r="O5187">
        <v>551248000</v>
      </c>
      <c r="P5187">
        <v>551248</v>
      </c>
      <c r="Q5187">
        <v>5</v>
      </c>
      <c r="R5187" t="s">
        <v>64</v>
      </c>
      <c r="T5187">
        <v>12.3</v>
      </c>
      <c r="U5187" t="s">
        <v>38</v>
      </c>
      <c r="V5187" t="s">
        <v>39</v>
      </c>
      <c r="W5187" s="1">
        <v>45322</v>
      </c>
      <c r="X5187" s="1">
        <v>47133</v>
      </c>
      <c r="Z5187" t="s">
        <v>40</v>
      </c>
      <c r="AA5187" t="s">
        <v>41</v>
      </c>
      <c r="AB5187" s="1">
        <v>45306</v>
      </c>
      <c r="AC5187" t="s">
        <v>55</v>
      </c>
      <c r="AE5187" t="s">
        <v>42</v>
      </c>
      <c r="AH5187" s="9">
        <v>5.1500000000000004E-2</v>
      </c>
      <c r="AI5187" s="9">
        <v>5.2699999999999997E-2</v>
      </c>
      <c r="AJ5187" s="9">
        <v>5.4400000000000004E-2</v>
      </c>
    </row>
    <row r="5188" spans="1:36" x14ac:dyDescent="0.2">
      <c r="A5188" t="s">
        <v>10957</v>
      </c>
      <c r="B5188" t="s">
        <v>10961</v>
      </c>
      <c r="C5188" t="s">
        <v>104</v>
      </c>
      <c r="E5188" t="s">
        <v>10959</v>
      </c>
      <c r="F5188">
        <v>124</v>
      </c>
      <c r="G5188">
        <v>3</v>
      </c>
      <c r="H5188" s="1">
        <v>45324</v>
      </c>
      <c r="I5188" t="s">
        <v>34</v>
      </c>
      <c r="J5188">
        <v>124430000</v>
      </c>
      <c r="K5188" t="s">
        <v>44</v>
      </c>
      <c r="L5188" t="s">
        <v>504</v>
      </c>
      <c r="M5188">
        <v>1000</v>
      </c>
      <c r="N5188">
        <v>124430</v>
      </c>
      <c r="O5188">
        <v>124430000</v>
      </c>
      <c r="P5188">
        <v>124430</v>
      </c>
      <c r="Q5188">
        <v>7</v>
      </c>
      <c r="R5188" t="s">
        <v>43</v>
      </c>
      <c r="S5188">
        <v>7.3402000000000003</v>
      </c>
      <c r="U5188" t="s">
        <v>38</v>
      </c>
      <c r="V5188" t="s">
        <v>39</v>
      </c>
      <c r="W5188" s="1">
        <v>45322</v>
      </c>
      <c r="X5188" s="1">
        <v>47863</v>
      </c>
      <c r="Z5188" t="s">
        <v>40</v>
      </c>
      <c r="AA5188" t="s">
        <v>41</v>
      </c>
      <c r="AB5188" s="1">
        <v>45306</v>
      </c>
      <c r="AC5188" t="s">
        <v>55</v>
      </c>
      <c r="AE5188" t="s">
        <v>42</v>
      </c>
      <c r="AH5188" s="9">
        <v>5.1500000000000004E-2</v>
      </c>
      <c r="AI5188" s="9">
        <v>5.2699999999999997E-2</v>
      </c>
      <c r="AJ5188" s="9">
        <v>5.4400000000000004E-2</v>
      </c>
    </row>
    <row r="5189" spans="1:36" x14ac:dyDescent="0.2">
      <c r="A5189" t="s">
        <v>10962</v>
      </c>
      <c r="B5189" t="s">
        <v>10963</v>
      </c>
      <c r="C5189" t="s">
        <v>491</v>
      </c>
      <c r="E5189" t="s">
        <v>10964</v>
      </c>
      <c r="F5189">
        <v>251</v>
      </c>
      <c r="G5189">
        <v>1</v>
      </c>
      <c r="H5189" s="1">
        <v>45324</v>
      </c>
      <c r="I5189" t="s">
        <v>34</v>
      </c>
      <c r="J5189">
        <v>458700000</v>
      </c>
      <c r="K5189" t="s">
        <v>44</v>
      </c>
      <c r="L5189" t="s">
        <v>36</v>
      </c>
      <c r="M5189">
        <v>1000</v>
      </c>
      <c r="N5189">
        <v>458700</v>
      </c>
      <c r="O5189">
        <v>458700000</v>
      </c>
      <c r="P5189">
        <v>458700</v>
      </c>
      <c r="Q5189">
        <v>6</v>
      </c>
      <c r="R5189" t="s">
        <v>37</v>
      </c>
      <c r="T5189">
        <v>96</v>
      </c>
      <c r="U5189" t="s">
        <v>38</v>
      </c>
      <c r="V5189" t="s">
        <v>39</v>
      </c>
      <c r="W5189" s="1">
        <v>45326</v>
      </c>
      <c r="X5189" s="1">
        <v>47529</v>
      </c>
      <c r="Z5189" t="s">
        <v>40</v>
      </c>
      <c r="AA5189" t="s">
        <v>41</v>
      </c>
      <c r="AB5189" s="1">
        <v>45324</v>
      </c>
      <c r="AC5189" t="s">
        <v>55</v>
      </c>
      <c r="AE5189" t="s">
        <v>42</v>
      </c>
      <c r="AH5189" s="9">
        <v>5.3600000000000002E-2</v>
      </c>
      <c r="AI5189" s="9">
        <v>5.4299999999999994E-2</v>
      </c>
      <c r="AJ5189" s="9">
        <v>5.5399999999999998E-2</v>
      </c>
    </row>
    <row r="5190" spans="1:36" x14ac:dyDescent="0.2">
      <c r="A5190" t="s">
        <v>8623</v>
      </c>
      <c r="B5190" t="s">
        <v>10965</v>
      </c>
      <c r="C5190" t="s">
        <v>4980</v>
      </c>
      <c r="F5190">
        <v>2</v>
      </c>
      <c r="G5190">
        <v>4</v>
      </c>
      <c r="H5190" s="1">
        <v>45523</v>
      </c>
      <c r="I5190" t="s">
        <v>34</v>
      </c>
      <c r="J5190">
        <v>686388000</v>
      </c>
      <c r="K5190" t="s">
        <v>51</v>
      </c>
      <c r="L5190" t="s">
        <v>45</v>
      </c>
      <c r="M5190">
        <v>1000</v>
      </c>
      <c r="N5190">
        <v>686388</v>
      </c>
      <c r="O5190">
        <v>686388000</v>
      </c>
      <c r="P5190">
        <v>686388</v>
      </c>
      <c r="Q5190">
        <v>6</v>
      </c>
      <c r="R5190" t="s">
        <v>72</v>
      </c>
      <c r="S5190">
        <v>2.4</v>
      </c>
      <c r="U5190" t="s">
        <v>38</v>
      </c>
      <c r="V5190" t="s">
        <v>236</v>
      </c>
      <c r="W5190" s="1">
        <v>45523</v>
      </c>
      <c r="X5190" s="1">
        <v>47705</v>
      </c>
      <c r="Y5190" t="s">
        <v>42</v>
      </c>
      <c r="Z5190" t="s">
        <v>102</v>
      </c>
      <c r="AA5190" t="s">
        <v>421</v>
      </c>
      <c r="AB5190" s="1">
        <v>45514</v>
      </c>
      <c r="AC5190" t="s">
        <v>55</v>
      </c>
      <c r="AE5190" t="s">
        <v>78</v>
      </c>
      <c r="AG5190" t="s">
        <v>42</v>
      </c>
      <c r="AH5190" s="9">
        <v>6.3E-2</v>
      </c>
      <c r="AI5190" s="9">
        <v>5.8899999999999994E-2</v>
      </c>
      <c r="AJ5190" s="9">
        <v>5.8400000000000001E-2</v>
      </c>
    </row>
    <row r="5191" spans="1:36" x14ac:dyDescent="0.2">
      <c r="A5191" t="s">
        <v>10957</v>
      </c>
      <c r="B5191" t="s">
        <v>10966</v>
      </c>
      <c r="C5191" t="s">
        <v>104</v>
      </c>
      <c r="E5191" t="s">
        <v>10959</v>
      </c>
      <c r="F5191">
        <v>124</v>
      </c>
      <c r="G5191">
        <v>4</v>
      </c>
      <c r="H5191" s="1">
        <v>45324</v>
      </c>
      <c r="I5191" t="s">
        <v>34</v>
      </c>
      <c r="J5191">
        <v>690427000</v>
      </c>
      <c r="K5191" t="s">
        <v>44</v>
      </c>
      <c r="L5191" t="s">
        <v>504</v>
      </c>
      <c r="M5191">
        <v>1000</v>
      </c>
      <c r="N5191">
        <v>690427</v>
      </c>
      <c r="O5191">
        <v>690427000</v>
      </c>
      <c r="P5191">
        <v>690427</v>
      </c>
      <c r="Q5191">
        <v>7</v>
      </c>
      <c r="R5191" t="s">
        <v>64</v>
      </c>
      <c r="T5191">
        <v>12.85</v>
      </c>
      <c r="U5191" t="s">
        <v>38</v>
      </c>
      <c r="V5191" t="s">
        <v>39</v>
      </c>
      <c r="W5191" s="1">
        <v>45322</v>
      </c>
      <c r="X5191" s="1">
        <v>47863</v>
      </c>
      <c r="Z5191" t="s">
        <v>40</v>
      </c>
      <c r="AA5191" t="s">
        <v>41</v>
      </c>
      <c r="AB5191" s="1">
        <v>45306</v>
      </c>
      <c r="AC5191" t="s">
        <v>55</v>
      </c>
      <c r="AE5191" t="s">
        <v>42</v>
      </c>
      <c r="AH5191" s="9">
        <v>5.1500000000000004E-2</v>
      </c>
      <c r="AI5191" s="9">
        <v>5.2699999999999997E-2</v>
      </c>
      <c r="AJ5191" s="9">
        <v>5.4400000000000004E-2</v>
      </c>
    </row>
    <row r="5192" spans="1:36" x14ac:dyDescent="0.2">
      <c r="A5192" t="s">
        <v>10957</v>
      </c>
      <c r="B5192" t="s">
        <v>10967</v>
      </c>
      <c r="C5192" t="s">
        <v>104</v>
      </c>
      <c r="E5192" t="s">
        <v>10959</v>
      </c>
      <c r="F5192">
        <v>124</v>
      </c>
      <c r="G5192">
        <v>5</v>
      </c>
      <c r="H5192" s="1">
        <v>45324</v>
      </c>
      <c r="I5192" t="s">
        <v>34</v>
      </c>
      <c r="J5192">
        <v>210090000</v>
      </c>
      <c r="K5192" t="s">
        <v>44</v>
      </c>
      <c r="L5192" t="s">
        <v>504</v>
      </c>
      <c r="M5192">
        <v>1000</v>
      </c>
      <c r="N5192">
        <v>210090</v>
      </c>
      <c r="O5192">
        <v>210090000</v>
      </c>
      <c r="P5192">
        <v>210090</v>
      </c>
      <c r="Q5192">
        <v>10</v>
      </c>
      <c r="R5192" t="s">
        <v>43</v>
      </c>
      <c r="S5192">
        <v>7.6074999999999999</v>
      </c>
      <c r="U5192" t="s">
        <v>38</v>
      </c>
      <c r="V5192" t="s">
        <v>39</v>
      </c>
      <c r="W5192" s="1">
        <v>45322</v>
      </c>
      <c r="X5192" s="1">
        <v>48960</v>
      </c>
      <c r="Z5192" t="s">
        <v>40</v>
      </c>
      <c r="AA5192" t="s">
        <v>41</v>
      </c>
      <c r="AB5192" s="1">
        <v>45306</v>
      </c>
      <c r="AC5192" t="s">
        <v>55</v>
      </c>
      <c r="AE5192" t="s">
        <v>42</v>
      </c>
      <c r="AH5192" s="9">
        <v>5.1500000000000004E-2</v>
      </c>
      <c r="AI5192" s="9">
        <v>5.2699999999999997E-2</v>
      </c>
      <c r="AJ5192" s="9">
        <v>5.4400000000000004E-2</v>
      </c>
    </row>
    <row r="5193" spans="1:36" x14ac:dyDescent="0.2">
      <c r="A5193" t="s">
        <v>10968</v>
      </c>
      <c r="B5193" t="s">
        <v>10969</v>
      </c>
      <c r="C5193" t="s">
        <v>104</v>
      </c>
      <c r="E5193" t="s">
        <v>10970</v>
      </c>
      <c r="F5193">
        <v>94</v>
      </c>
      <c r="G5193">
        <v>1</v>
      </c>
      <c r="H5193" s="1">
        <v>45324</v>
      </c>
      <c r="I5193" t="s">
        <v>34</v>
      </c>
      <c r="J5193">
        <v>85250000</v>
      </c>
      <c r="K5193" t="s">
        <v>35</v>
      </c>
      <c r="L5193" t="s">
        <v>91</v>
      </c>
      <c r="M5193">
        <v>1000</v>
      </c>
      <c r="N5193">
        <v>85250</v>
      </c>
      <c r="O5193">
        <v>85250000</v>
      </c>
      <c r="P5193">
        <v>85250</v>
      </c>
      <c r="Q5193">
        <v>2</v>
      </c>
      <c r="R5193" t="s">
        <v>37</v>
      </c>
      <c r="T5193">
        <v>98</v>
      </c>
      <c r="U5193" t="s">
        <v>38</v>
      </c>
      <c r="V5193" t="s">
        <v>65</v>
      </c>
      <c r="W5193" s="1">
        <v>45323</v>
      </c>
      <c r="X5193" s="1">
        <v>46063</v>
      </c>
      <c r="Z5193" t="s">
        <v>40</v>
      </c>
      <c r="AA5193" t="s">
        <v>41</v>
      </c>
      <c r="AB5193" s="1">
        <v>45323</v>
      </c>
      <c r="AC5193" t="s">
        <v>42</v>
      </c>
      <c r="AE5193" t="s">
        <v>42</v>
      </c>
      <c r="AH5193" s="9">
        <v>5.3499999999999999E-2</v>
      </c>
      <c r="AI5193" s="9">
        <v>5.4699999999999999E-2</v>
      </c>
      <c r="AJ5193" s="9">
        <v>5.5899999999999998E-2</v>
      </c>
    </row>
    <row r="5194" spans="1:36" x14ac:dyDescent="0.2">
      <c r="A5194" t="s">
        <v>10968</v>
      </c>
      <c r="B5194" t="s">
        <v>10971</v>
      </c>
      <c r="C5194" t="s">
        <v>104</v>
      </c>
      <c r="E5194" t="s">
        <v>10970</v>
      </c>
      <c r="F5194">
        <v>94</v>
      </c>
      <c r="G5194">
        <v>2</v>
      </c>
      <c r="H5194" s="1">
        <v>45324</v>
      </c>
      <c r="I5194" t="s">
        <v>34</v>
      </c>
      <c r="J5194">
        <v>280650000</v>
      </c>
      <c r="K5194" t="s">
        <v>35</v>
      </c>
      <c r="L5194" t="s">
        <v>91</v>
      </c>
      <c r="M5194">
        <v>1000</v>
      </c>
      <c r="N5194">
        <v>280650</v>
      </c>
      <c r="O5194">
        <v>280650000</v>
      </c>
      <c r="P5194">
        <v>280650</v>
      </c>
      <c r="Q5194">
        <v>3</v>
      </c>
      <c r="R5194" t="s">
        <v>37</v>
      </c>
      <c r="T5194">
        <v>100</v>
      </c>
      <c r="U5194" t="s">
        <v>38</v>
      </c>
      <c r="V5194" t="s">
        <v>65</v>
      </c>
      <c r="W5194" s="1">
        <v>45323</v>
      </c>
      <c r="X5194" s="1">
        <v>46428</v>
      </c>
      <c r="Z5194" t="s">
        <v>40</v>
      </c>
      <c r="AA5194" t="s">
        <v>41</v>
      </c>
      <c r="AB5194" s="1">
        <v>45323</v>
      </c>
      <c r="AC5194" t="s">
        <v>42</v>
      </c>
      <c r="AE5194" t="s">
        <v>42</v>
      </c>
      <c r="AH5194" s="9">
        <v>5.3499999999999999E-2</v>
      </c>
      <c r="AI5194" s="9">
        <v>5.4699999999999999E-2</v>
      </c>
      <c r="AJ5194" s="9">
        <v>5.5899999999999998E-2</v>
      </c>
    </row>
    <row r="5195" spans="1:36" x14ac:dyDescent="0.2">
      <c r="A5195" t="s">
        <v>10968</v>
      </c>
      <c r="B5195" t="s">
        <v>10972</v>
      </c>
      <c r="C5195" t="s">
        <v>104</v>
      </c>
      <c r="E5195" t="s">
        <v>10970</v>
      </c>
      <c r="F5195">
        <v>94</v>
      </c>
      <c r="G5195">
        <v>3</v>
      </c>
      <c r="H5195" s="1">
        <v>45324</v>
      </c>
      <c r="I5195" t="s">
        <v>34</v>
      </c>
      <c r="J5195">
        <v>36100000</v>
      </c>
      <c r="K5195" t="s">
        <v>35</v>
      </c>
      <c r="L5195" t="s">
        <v>91</v>
      </c>
      <c r="M5195">
        <v>1000</v>
      </c>
      <c r="N5195">
        <v>36100</v>
      </c>
      <c r="O5195">
        <v>36100000</v>
      </c>
      <c r="P5195">
        <v>36100</v>
      </c>
      <c r="Q5195">
        <v>3</v>
      </c>
      <c r="R5195" t="s">
        <v>64</v>
      </c>
      <c r="T5195">
        <v>9.84</v>
      </c>
      <c r="U5195" t="s">
        <v>38</v>
      </c>
      <c r="V5195" t="s">
        <v>65</v>
      </c>
      <c r="W5195" s="1">
        <v>45323</v>
      </c>
      <c r="X5195" s="1">
        <v>46428</v>
      </c>
      <c r="Z5195" t="s">
        <v>40</v>
      </c>
      <c r="AA5195" t="s">
        <v>41</v>
      </c>
      <c r="AB5195" s="1">
        <v>45323</v>
      </c>
      <c r="AC5195" t="s">
        <v>42</v>
      </c>
      <c r="AE5195" t="s">
        <v>42</v>
      </c>
      <c r="AH5195" s="9">
        <v>5.3499999999999999E-2</v>
      </c>
      <c r="AI5195" s="9">
        <v>5.4699999999999999E-2</v>
      </c>
      <c r="AJ5195" s="9">
        <v>5.5899999999999998E-2</v>
      </c>
    </row>
    <row r="5196" spans="1:36" x14ac:dyDescent="0.2">
      <c r="A5196" t="s">
        <v>10968</v>
      </c>
      <c r="B5196" t="s">
        <v>10973</v>
      </c>
      <c r="C5196" t="s">
        <v>104</v>
      </c>
      <c r="E5196" t="s">
        <v>10970</v>
      </c>
      <c r="F5196">
        <v>94</v>
      </c>
      <c r="G5196">
        <v>4</v>
      </c>
      <c r="H5196" s="1">
        <v>45324</v>
      </c>
      <c r="I5196" t="s">
        <v>34</v>
      </c>
      <c r="J5196">
        <v>134100000</v>
      </c>
      <c r="K5196" t="s">
        <v>35</v>
      </c>
      <c r="L5196" t="s">
        <v>91</v>
      </c>
      <c r="M5196">
        <v>1000</v>
      </c>
      <c r="N5196">
        <v>134100</v>
      </c>
      <c r="O5196">
        <v>134100000</v>
      </c>
      <c r="P5196">
        <v>134100</v>
      </c>
      <c r="Q5196">
        <v>10</v>
      </c>
      <c r="R5196" t="s">
        <v>64</v>
      </c>
      <c r="T5196">
        <v>11.41</v>
      </c>
      <c r="U5196" t="s">
        <v>38</v>
      </c>
      <c r="V5196" t="s">
        <v>39</v>
      </c>
      <c r="W5196" s="1">
        <v>45323</v>
      </c>
      <c r="X5196" s="1">
        <v>48985</v>
      </c>
      <c r="Z5196" t="s">
        <v>40</v>
      </c>
      <c r="AA5196" t="s">
        <v>41</v>
      </c>
      <c r="AB5196" s="1">
        <v>45323</v>
      </c>
      <c r="AC5196" t="s">
        <v>42</v>
      </c>
      <c r="AE5196" t="s">
        <v>42</v>
      </c>
      <c r="AH5196" s="9">
        <v>5.3499999999999999E-2</v>
      </c>
      <c r="AI5196" s="9">
        <v>5.4699999999999999E-2</v>
      </c>
      <c r="AJ5196" s="9">
        <v>5.5899999999999998E-2</v>
      </c>
    </row>
    <row r="5197" spans="1:36" x14ac:dyDescent="0.2">
      <c r="A5197" t="s">
        <v>10968</v>
      </c>
      <c r="B5197" t="s">
        <v>10974</v>
      </c>
      <c r="C5197" t="s">
        <v>104</v>
      </c>
      <c r="E5197" t="s">
        <v>10970</v>
      </c>
      <c r="F5197">
        <v>94</v>
      </c>
      <c r="G5197">
        <v>5</v>
      </c>
      <c r="H5197" s="1">
        <v>45324</v>
      </c>
      <c r="I5197" t="s">
        <v>34</v>
      </c>
      <c r="J5197">
        <v>116100000</v>
      </c>
      <c r="K5197" t="s">
        <v>35</v>
      </c>
      <c r="L5197" t="s">
        <v>91</v>
      </c>
      <c r="M5197">
        <v>1000</v>
      </c>
      <c r="N5197">
        <v>116100</v>
      </c>
      <c r="O5197">
        <v>116100000</v>
      </c>
      <c r="P5197">
        <v>116100</v>
      </c>
      <c r="Q5197">
        <v>10</v>
      </c>
      <c r="R5197" t="s">
        <v>37</v>
      </c>
      <c r="T5197">
        <v>107</v>
      </c>
      <c r="U5197" t="s">
        <v>38</v>
      </c>
      <c r="V5197" t="s">
        <v>39</v>
      </c>
      <c r="W5197" s="1">
        <v>45323</v>
      </c>
      <c r="X5197" s="1">
        <v>48985</v>
      </c>
      <c r="Z5197" t="s">
        <v>40</v>
      </c>
      <c r="AA5197" t="s">
        <v>41</v>
      </c>
      <c r="AB5197" s="1">
        <v>45323</v>
      </c>
      <c r="AC5197" t="s">
        <v>42</v>
      </c>
      <c r="AE5197" t="s">
        <v>42</v>
      </c>
      <c r="AH5197" s="9">
        <v>5.3499999999999999E-2</v>
      </c>
      <c r="AI5197" s="9">
        <v>5.4699999999999999E-2</v>
      </c>
      <c r="AJ5197" s="9">
        <v>5.5899999999999998E-2</v>
      </c>
    </row>
    <row r="5198" spans="1:36" x14ac:dyDescent="0.2">
      <c r="A5198" t="s">
        <v>10962</v>
      </c>
      <c r="B5198" t="s">
        <v>10975</v>
      </c>
      <c r="C5198" t="s">
        <v>491</v>
      </c>
      <c r="E5198" t="s">
        <v>10964</v>
      </c>
      <c r="F5198">
        <v>251</v>
      </c>
      <c r="G5198">
        <v>2</v>
      </c>
      <c r="H5198" s="1">
        <v>45324</v>
      </c>
      <c r="I5198" t="s">
        <v>34</v>
      </c>
      <c r="J5198">
        <v>529800000</v>
      </c>
      <c r="K5198" t="s">
        <v>44</v>
      </c>
      <c r="L5198" t="s">
        <v>36</v>
      </c>
      <c r="M5198">
        <v>1000</v>
      </c>
      <c r="N5198">
        <v>529800</v>
      </c>
      <c r="O5198">
        <v>529800000</v>
      </c>
      <c r="P5198">
        <v>529800</v>
      </c>
      <c r="Q5198">
        <v>10</v>
      </c>
      <c r="R5198" t="s">
        <v>37</v>
      </c>
      <c r="T5198">
        <v>100</v>
      </c>
      <c r="U5198" t="s">
        <v>38</v>
      </c>
      <c r="V5198" t="s">
        <v>39</v>
      </c>
      <c r="W5198" s="1">
        <v>45326</v>
      </c>
      <c r="X5198" s="1">
        <v>48990</v>
      </c>
      <c r="Z5198" t="s">
        <v>40</v>
      </c>
      <c r="AA5198" t="s">
        <v>41</v>
      </c>
      <c r="AB5198" s="1">
        <v>45324</v>
      </c>
      <c r="AC5198" t="s">
        <v>55</v>
      </c>
      <c r="AE5198" t="s">
        <v>42</v>
      </c>
      <c r="AH5198" s="9">
        <v>5.3600000000000002E-2</v>
      </c>
      <c r="AI5198" s="9">
        <v>5.4299999999999994E-2</v>
      </c>
      <c r="AJ5198" s="9">
        <v>5.5399999999999998E-2</v>
      </c>
    </row>
    <row r="5199" spans="1:36" x14ac:dyDescent="0.2">
      <c r="A5199" t="s">
        <v>10962</v>
      </c>
      <c r="B5199" t="s">
        <v>10976</v>
      </c>
      <c r="C5199" t="s">
        <v>491</v>
      </c>
      <c r="E5199" t="s">
        <v>10964</v>
      </c>
      <c r="F5199">
        <v>251</v>
      </c>
      <c r="G5199">
        <v>3</v>
      </c>
      <c r="H5199" s="1">
        <v>45324</v>
      </c>
      <c r="I5199" t="s">
        <v>34</v>
      </c>
      <c r="J5199">
        <v>470100000</v>
      </c>
      <c r="K5199" t="s">
        <v>44</v>
      </c>
      <c r="L5199" t="s">
        <v>36</v>
      </c>
      <c r="M5199">
        <v>1000</v>
      </c>
      <c r="N5199">
        <v>470100</v>
      </c>
      <c r="O5199">
        <v>470100000</v>
      </c>
      <c r="P5199">
        <v>470100</v>
      </c>
      <c r="Q5199">
        <v>15</v>
      </c>
      <c r="R5199" t="s">
        <v>37</v>
      </c>
      <c r="T5199">
        <v>102</v>
      </c>
      <c r="U5199" t="s">
        <v>38</v>
      </c>
      <c r="V5199" t="s">
        <v>39</v>
      </c>
      <c r="W5199" s="1">
        <v>45326</v>
      </c>
      <c r="X5199" s="1">
        <v>50816</v>
      </c>
      <c r="Z5199" t="s">
        <v>40</v>
      </c>
      <c r="AA5199" t="s">
        <v>41</v>
      </c>
      <c r="AB5199" s="1">
        <v>45324</v>
      </c>
      <c r="AC5199" t="s">
        <v>55</v>
      </c>
      <c r="AE5199" t="s">
        <v>42</v>
      </c>
      <c r="AH5199" s="9">
        <v>5.3600000000000002E-2</v>
      </c>
      <c r="AI5199" s="9">
        <v>5.4299999999999994E-2</v>
      </c>
      <c r="AJ5199" s="9">
        <v>5.5399999999999998E-2</v>
      </c>
    </row>
    <row r="5200" spans="1:36" x14ac:dyDescent="0.2">
      <c r="A5200" t="s">
        <v>10977</v>
      </c>
      <c r="B5200" t="s">
        <v>10978</v>
      </c>
      <c r="C5200" t="s">
        <v>169</v>
      </c>
      <c r="F5200">
        <v>14</v>
      </c>
      <c r="G5200" t="s">
        <v>57</v>
      </c>
      <c r="H5200" s="1">
        <v>45324</v>
      </c>
      <c r="I5200" t="s">
        <v>34</v>
      </c>
      <c r="J5200">
        <v>1200000000</v>
      </c>
      <c r="K5200" t="s">
        <v>51</v>
      </c>
      <c r="L5200" t="s">
        <v>36</v>
      </c>
      <c r="M5200">
        <v>1000</v>
      </c>
      <c r="N5200">
        <v>1200000</v>
      </c>
      <c r="O5200">
        <v>1200000000</v>
      </c>
      <c r="P5200">
        <v>1200000</v>
      </c>
      <c r="Q5200">
        <v>5</v>
      </c>
      <c r="R5200" t="s">
        <v>72</v>
      </c>
      <c r="S5200">
        <v>1.85</v>
      </c>
      <c r="U5200" t="s">
        <v>38</v>
      </c>
      <c r="V5200" t="s">
        <v>39</v>
      </c>
      <c r="W5200" s="1">
        <v>45322</v>
      </c>
      <c r="X5200" s="1">
        <v>47144</v>
      </c>
      <c r="Y5200" t="s">
        <v>42</v>
      </c>
      <c r="Z5200" t="s">
        <v>90</v>
      </c>
      <c r="AB5200" s="1">
        <v>45317</v>
      </c>
      <c r="AC5200" t="s">
        <v>55</v>
      </c>
      <c r="AE5200" t="s">
        <v>56</v>
      </c>
      <c r="AG5200" t="s">
        <v>42</v>
      </c>
      <c r="AH5200" s="9">
        <v>5.2499999999999998E-2</v>
      </c>
      <c r="AI5200" s="9">
        <v>5.4100000000000002E-2</v>
      </c>
      <c r="AJ5200" s="9">
        <v>5.5599999999999997E-2</v>
      </c>
    </row>
    <row r="5201" spans="1:36" x14ac:dyDescent="0.2">
      <c r="A5201" t="s">
        <v>10979</v>
      </c>
      <c r="B5201" t="s">
        <v>10980</v>
      </c>
      <c r="C5201" t="s">
        <v>10981</v>
      </c>
      <c r="F5201">
        <v>1</v>
      </c>
      <c r="G5201" t="s">
        <v>57</v>
      </c>
      <c r="H5201" s="1">
        <v>45324</v>
      </c>
      <c r="I5201" t="s">
        <v>34</v>
      </c>
      <c r="J5201">
        <v>70000000</v>
      </c>
      <c r="K5201" t="s">
        <v>51</v>
      </c>
      <c r="L5201" t="s">
        <v>45</v>
      </c>
      <c r="M5201">
        <v>1000</v>
      </c>
      <c r="N5201">
        <v>70000</v>
      </c>
      <c r="O5201">
        <v>70000000</v>
      </c>
      <c r="P5201">
        <v>70000</v>
      </c>
      <c r="Q5201">
        <v>3</v>
      </c>
      <c r="R5201" t="s">
        <v>72</v>
      </c>
      <c r="S5201">
        <v>1.55</v>
      </c>
      <c r="U5201" t="s">
        <v>38</v>
      </c>
      <c r="V5201" t="s">
        <v>39</v>
      </c>
      <c r="W5201" s="1">
        <v>45323</v>
      </c>
      <c r="X5201" s="1">
        <v>46406</v>
      </c>
      <c r="Y5201" t="s">
        <v>42</v>
      </c>
      <c r="Z5201" t="s">
        <v>53</v>
      </c>
      <c r="AA5201" t="s">
        <v>10982</v>
      </c>
      <c r="AB5201" s="1">
        <v>45310</v>
      </c>
      <c r="AC5201" t="s">
        <v>55</v>
      </c>
      <c r="AE5201" t="s">
        <v>68</v>
      </c>
      <c r="AG5201" t="s">
        <v>42</v>
      </c>
      <c r="AH5201" s="9">
        <v>5.2900000000000003E-2</v>
      </c>
      <c r="AI5201" s="9">
        <v>5.4299999999999994E-2</v>
      </c>
      <c r="AJ5201" s="9">
        <v>5.5599999999999997E-2</v>
      </c>
    </row>
    <row r="5202" spans="1:36" x14ac:dyDescent="0.2">
      <c r="A5202" t="s">
        <v>10983</v>
      </c>
      <c r="B5202" t="s">
        <v>10984</v>
      </c>
      <c r="C5202" t="s">
        <v>10985</v>
      </c>
      <c r="F5202">
        <v>1</v>
      </c>
      <c r="G5202" t="s">
        <v>57</v>
      </c>
      <c r="H5202" s="1">
        <v>45327</v>
      </c>
      <c r="I5202" t="s">
        <v>34</v>
      </c>
      <c r="J5202">
        <v>252046442</v>
      </c>
      <c r="K5202" t="s">
        <v>51</v>
      </c>
      <c r="L5202" t="s">
        <v>99</v>
      </c>
      <c r="M5202">
        <v>1</v>
      </c>
      <c r="N5202">
        <v>500000000</v>
      </c>
      <c r="O5202">
        <v>500000000</v>
      </c>
      <c r="P5202">
        <v>252046442</v>
      </c>
      <c r="Q5202">
        <v>10</v>
      </c>
      <c r="R5202" t="s">
        <v>43</v>
      </c>
      <c r="S5202">
        <v>9</v>
      </c>
      <c r="U5202" t="s">
        <v>38</v>
      </c>
      <c r="W5202" s="1">
        <v>44616</v>
      </c>
      <c r="X5202" s="1">
        <v>48233</v>
      </c>
      <c r="Y5202" t="s">
        <v>42</v>
      </c>
      <c r="Z5202" t="s">
        <v>40</v>
      </c>
      <c r="AA5202" t="s">
        <v>41</v>
      </c>
      <c r="AB5202" s="1">
        <v>44589</v>
      </c>
      <c r="AC5202" t="s">
        <v>55</v>
      </c>
      <c r="AE5202" t="s">
        <v>68</v>
      </c>
      <c r="AG5202" t="s">
        <v>42</v>
      </c>
      <c r="AH5202" s="9">
        <v>5.3499999999999999E-2</v>
      </c>
      <c r="AI5202" s="9">
        <v>5.5E-2</v>
      </c>
      <c r="AJ5202" s="9">
        <v>5.5800000000000002E-2</v>
      </c>
    </row>
    <row r="5203" spans="1:36" x14ac:dyDescent="0.2">
      <c r="A5203" t="s">
        <v>10986</v>
      </c>
      <c r="B5203" t="s">
        <v>10987</v>
      </c>
      <c r="C5203" t="s">
        <v>94</v>
      </c>
      <c r="F5203">
        <v>34</v>
      </c>
      <c r="G5203">
        <v>1</v>
      </c>
      <c r="H5203" s="1">
        <v>45327</v>
      </c>
      <c r="I5203" t="s">
        <v>34</v>
      </c>
      <c r="J5203">
        <v>26000000</v>
      </c>
      <c r="K5203" t="s">
        <v>44</v>
      </c>
      <c r="L5203" t="s">
        <v>94</v>
      </c>
      <c r="M5203">
        <v>1000</v>
      </c>
      <c r="N5203">
        <v>26000</v>
      </c>
      <c r="O5203">
        <v>26000000</v>
      </c>
      <c r="P5203">
        <v>26000</v>
      </c>
      <c r="Q5203">
        <v>5</v>
      </c>
      <c r="R5203" t="s">
        <v>72</v>
      </c>
      <c r="S5203">
        <v>5</v>
      </c>
      <c r="U5203" t="s">
        <v>38</v>
      </c>
      <c r="V5203" t="s">
        <v>127</v>
      </c>
      <c r="W5203" s="1">
        <v>45155</v>
      </c>
      <c r="X5203" s="1">
        <v>46994</v>
      </c>
      <c r="Z5203" t="s">
        <v>40</v>
      </c>
      <c r="AA5203" t="s">
        <v>41</v>
      </c>
      <c r="AB5203" s="1">
        <v>45153</v>
      </c>
      <c r="AC5203" t="s">
        <v>55</v>
      </c>
      <c r="AE5203" t="s">
        <v>42</v>
      </c>
      <c r="AH5203" s="9">
        <v>4.9100000000000005E-2</v>
      </c>
      <c r="AI5203" s="9">
        <v>4.8899999999999999E-2</v>
      </c>
      <c r="AJ5203" s="9">
        <v>5.0900000000000001E-2</v>
      </c>
    </row>
    <row r="5204" spans="1:36" x14ac:dyDescent="0.2">
      <c r="A5204" t="s">
        <v>10988</v>
      </c>
      <c r="B5204" t="s">
        <v>10989</v>
      </c>
      <c r="C5204" t="s">
        <v>111</v>
      </c>
      <c r="E5204" t="s">
        <v>8457</v>
      </c>
      <c r="F5204">
        <v>87</v>
      </c>
      <c r="G5204">
        <v>1</v>
      </c>
      <c r="H5204" s="1">
        <v>45327</v>
      </c>
      <c r="I5204" t="s">
        <v>34</v>
      </c>
      <c r="J5204">
        <v>145603000</v>
      </c>
      <c r="K5204" t="s">
        <v>35</v>
      </c>
      <c r="L5204" t="s">
        <v>36</v>
      </c>
      <c r="M5204">
        <v>1000</v>
      </c>
      <c r="N5204">
        <v>145603</v>
      </c>
      <c r="O5204">
        <v>145603000</v>
      </c>
      <c r="P5204">
        <v>145603</v>
      </c>
      <c r="Q5204">
        <v>3</v>
      </c>
      <c r="R5204" t="s">
        <v>72</v>
      </c>
      <c r="S5204">
        <v>0.85</v>
      </c>
      <c r="U5204" t="s">
        <v>38</v>
      </c>
      <c r="V5204" t="s">
        <v>39</v>
      </c>
      <c r="W5204" s="1">
        <v>45327</v>
      </c>
      <c r="X5204" s="1">
        <v>46402</v>
      </c>
      <c r="Z5204" t="s">
        <v>40</v>
      </c>
      <c r="AA5204" t="s">
        <v>41</v>
      </c>
      <c r="AB5204" s="1">
        <v>45306</v>
      </c>
      <c r="AC5204" t="s">
        <v>42</v>
      </c>
      <c r="AE5204" t="s">
        <v>42</v>
      </c>
      <c r="AH5204" s="9">
        <v>5.1500000000000004E-2</v>
      </c>
      <c r="AI5204" s="9">
        <v>5.2699999999999997E-2</v>
      </c>
      <c r="AJ5204" s="9">
        <v>5.4400000000000004E-2</v>
      </c>
    </row>
    <row r="5205" spans="1:36" x14ac:dyDescent="0.2">
      <c r="A5205" t="s">
        <v>10988</v>
      </c>
      <c r="B5205" t="s">
        <v>10990</v>
      </c>
      <c r="C5205" t="s">
        <v>111</v>
      </c>
      <c r="E5205" t="s">
        <v>8457</v>
      </c>
      <c r="F5205">
        <v>87</v>
      </c>
      <c r="G5205">
        <v>2</v>
      </c>
      <c r="H5205" s="1">
        <v>45327</v>
      </c>
      <c r="I5205" t="s">
        <v>34</v>
      </c>
      <c r="J5205">
        <v>61273000</v>
      </c>
      <c r="K5205" t="s">
        <v>35</v>
      </c>
      <c r="L5205" t="s">
        <v>36</v>
      </c>
      <c r="M5205">
        <v>1000</v>
      </c>
      <c r="N5205">
        <v>61273</v>
      </c>
      <c r="O5205">
        <v>61273000</v>
      </c>
      <c r="P5205">
        <v>61273</v>
      </c>
      <c r="Q5205">
        <v>5</v>
      </c>
      <c r="R5205" t="s">
        <v>72</v>
      </c>
      <c r="S5205">
        <v>0.95</v>
      </c>
      <c r="U5205" t="s">
        <v>38</v>
      </c>
      <c r="V5205" t="s">
        <v>39</v>
      </c>
      <c r="W5205" s="1">
        <v>45327</v>
      </c>
      <c r="X5205" s="1">
        <v>47133</v>
      </c>
      <c r="Z5205" t="s">
        <v>40</v>
      </c>
      <c r="AA5205" t="s">
        <v>41</v>
      </c>
      <c r="AB5205" s="1">
        <v>45306</v>
      </c>
      <c r="AC5205" t="s">
        <v>42</v>
      </c>
      <c r="AE5205" t="s">
        <v>42</v>
      </c>
      <c r="AH5205" s="9">
        <v>5.1500000000000004E-2</v>
      </c>
      <c r="AI5205" s="9">
        <v>5.2699999999999997E-2</v>
      </c>
      <c r="AJ5205" s="9">
        <v>5.4400000000000004E-2</v>
      </c>
    </row>
    <row r="5206" spans="1:36" x14ac:dyDescent="0.2">
      <c r="A5206" t="s">
        <v>10988</v>
      </c>
      <c r="B5206" t="s">
        <v>10991</v>
      </c>
      <c r="C5206" t="s">
        <v>111</v>
      </c>
      <c r="E5206" t="s">
        <v>8457</v>
      </c>
      <c r="F5206">
        <v>87</v>
      </c>
      <c r="G5206">
        <v>3</v>
      </c>
      <c r="H5206" s="1">
        <v>45327</v>
      </c>
      <c r="I5206" t="s">
        <v>34</v>
      </c>
      <c r="J5206">
        <v>340590000</v>
      </c>
      <c r="K5206" t="s">
        <v>35</v>
      </c>
      <c r="L5206" t="s">
        <v>36</v>
      </c>
      <c r="M5206">
        <v>1000</v>
      </c>
      <c r="N5206">
        <v>340590</v>
      </c>
      <c r="O5206">
        <v>340590000</v>
      </c>
      <c r="P5206">
        <v>340590</v>
      </c>
      <c r="Q5206">
        <v>3</v>
      </c>
      <c r="R5206" t="s">
        <v>64</v>
      </c>
      <c r="T5206">
        <v>10.97</v>
      </c>
      <c r="U5206" t="s">
        <v>38</v>
      </c>
      <c r="V5206" t="s">
        <v>39</v>
      </c>
      <c r="W5206" s="1">
        <v>45327</v>
      </c>
      <c r="X5206" s="1">
        <v>46402</v>
      </c>
      <c r="Z5206" t="s">
        <v>40</v>
      </c>
      <c r="AA5206" t="s">
        <v>41</v>
      </c>
      <c r="AB5206" s="1">
        <v>45306</v>
      </c>
      <c r="AC5206" t="s">
        <v>42</v>
      </c>
      <c r="AE5206" t="s">
        <v>42</v>
      </c>
      <c r="AH5206" s="9">
        <v>5.1500000000000004E-2</v>
      </c>
      <c r="AI5206" s="9">
        <v>5.2699999999999997E-2</v>
      </c>
      <c r="AJ5206" s="9">
        <v>5.4400000000000004E-2</v>
      </c>
    </row>
    <row r="5207" spans="1:36" x14ac:dyDescent="0.2">
      <c r="A5207" t="s">
        <v>10988</v>
      </c>
      <c r="B5207" t="s">
        <v>10992</v>
      </c>
      <c r="C5207" t="s">
        <v>111</v>
      </c>
      <c r="E5207" t="s">
        <v>8457</v>
      </c>
      <c r="F5207">
        <v>87</v>
      </c>
      <c r="G5207">
        <v>4</v>
      </c>
      <c r="H5207" s="1">
        <v>45327</v>
      </c>
      <c r="I5207" t="s">
        <v>34</v>
      </c>
      <c r="J5207">
        <v>196131000</v>
      </c>
      <c r="K5207" t="s">
        <v>35</v>
      </c>
      <c r="L5207" t="s">
        <v>36</v>
      </c>
      <c r="M5207">
        <v>1000</v>
      </c>
      <c r="N5207">
        <v>196131</v>
      </c>
      <c r="O5207">
        <v>196131000</v>
      </c>
      <c r="P5207">
        <v>196131</v>
      </c>
      <c r="Q5207">
        <v>5</v>
      </c>
      <c r="R5207" t="s">
        <v>43</v>
      </c>
      <c r="S5207">
        <v>6.45</v>
      </c>
      <c r="U5207" t="s">
        <v>38</v>
      </c>
      <c r="V5207" t="s">
        <v>39</v>
      </c>
      <c r="W5207" s="1">
        <v>45327</v>
      </c>
      <c r="X5207" s="1">
        <v>47133</v>
      </c>
      <c r="Z5207" t="s">
        <v>40</v>
      </c>
      <c r="AA5207" t="s">
        <v>41</v>
      </c>
      <c r="AB5207" s="1">
        <v>45306</v>
      </c>
      <c r="AC5207" t="s">
        <v>42</v>
      </c>
      <c r="AE5207" t="s">
        <v>42</v>
      </c>
      <c r="AH5207" s="9">
        <v>5.1500000000000004E-2</v>
      </c>
      <c r="AI5207" s="9">
        <v>5.2699999999999997E-2</v>
      </c>
      <c r="AJ5207" s="9">
        <v>5.4400000000000004E-2</v>
      </c>
    </row>
    <row r="5208" spans="1:36" x14ac:dyDescent="0.2">
      <c r="A5208" t="s">
        <v>10993</v>
      </c>
      <c r="B5208" t="s">
        <v>10994</v>
      </c>
      <c r="C5208" t="s">
        <v>104</v>
      </c>
      <c r="F5208">
        <v>137</v>
      </c>
      <c r="G5208" t="s">
        <v>57</v>
      </c>
      <c r="H5208" s="1">
        <v>45523</v>
      </c>
      <c r="I5208" t="s">
        <v>34</v>
      </c>
      <c r="J5208">
        <v>48000000</v>
      </c>
      <c r="K5208" t="s">
        <v>44</v>
      </c>
      <c r="L5208" t="s">
        <v>104</v>
      </c>
      <c r="M5208">
        <v>1000</v>
      </c>
      <c r="N5208">
        <v>48000</v>
      </c>
      <c r="O5208">
        <v>48000000</v>
      </c>
      <c r="P5208">
        <v>48000</v>
      </c>
      <c r="Q5208">
        <v>5</v>
      </c>
      <c r="R5208" t="s">
        <v>43</v>
      </c>
      <c r="S5208">
        <v>10.75</v>
      </c>
      <c r="U5208" t="s">
        <v>38</v>
      </c>
      <c r="V5208" t="s">
        <v>127</v>
      </c>
      <c r="W5208" s="1">
        <v>45520</v>
      </c>
      <c r="X5208" s="1">
        <v>47324</v>
      </c>
      <c r="Z5208" t="s">
        <v>40</v>
      </c>
      <c r="AA5208" t="s">
        <v>41</v>
      </c>
      <c r="AB5208" s="1">
        <v>45511</v>
      </c>
      <c r="AC5208" t="s">
        <v>55</v>
      </c>
      <c r="AE5208" t="s">
        <v>42</v>
      </c>
      <c r="AH5208" s="9">
        <v>6.3600000000000004E-2</v>
      </c>
      <c r="AI5208" s="9">
        <v>6.0299999999999999E-2</v>
      </c>
      <c r="AJ5208" s="9">
        <v>6.0299999999999999E-2</v>
      </c>
    </row>
    <row r="5209" spans="1:36" x14ac:dyDescent="0.2">
      <c r="A5209" t="s">
        <v>10988</v>
      </c>
      <c r="B5209" t="s">
        <v>10995</v>
      </c>
      <c r="C5209" t="s">
        <v>111</v>
      </c>
      <c r="E5209" t="s">
        <v>8457</v>
      </c>
      <c r="F5209">
        <v>87</v>
      </c>
      <c r="G5209">
        <v>5</v>
      </c>
      <c r="H5209" s="1">
        <v>45327</v>
      </c>
      <c r="I5209" t="s">
        <v>34</v>
      </c>
      <c r="J5209">
        <v>256403000</v>
      </c>
      <c r="K5209" t="s">
        <v>35</v>
      </c>
      <c r="L5209" t="s">
        <v>36</v>
      </c>
      <c r="M5209">
        <v>1000</v>
      </c>
      <c r="N5209">
        <v>256403</v>
      </c>
      <c r="O5209">
        <v>256403000</v>
      </c>
      <c r="P5209">
        <v>256403</v>
      </c>
      <c r="Q5209">
        <v>7</v>
      </c>
      <c r="R5209" t="s">
        <v>43</v>
      </c>
      <c r="S5209">
        <v>6.55</v>
      </c>
      <c r="U5209" t="s">
        <v>38</v>
      </c>
      <c r="V5209" t="s">
        <v>39</v>
      </c>
      <c r="W5209" s="1">
        <v>45327</v>
      </c>
      <c r="X5209" s="1">
        <v>47863</v>
      </c>
      <c r="Z5209" t="s">
        <v>40</v>
      </c>
      <c r="AA5209" t="s">
        <v>41</v>
      </c>
      <c r="AB5209" s="1">
        <v>45306</v>
      </c>
      <c r="AC5209" t="s">
        <v>42</v>
      </c>
      <c r="AE5209" t="s">
        <v>42</v>
      </c>
      <c r="AH5209" s="9">
        <v>5.1500000000000004E-2</v>
      </c>
      <c r="AI5209" s="9">
        <v>5.2699999999999997E-2</v>
      </c>
      <c r="AJ5209" s="9">
        <v>5.4400000000000004E-2</v>
      </c>
    </row>
    <row r="5210" spans="1:36" x14ac:dyDescent="0.2">
      <c r="A5210" t="s">
        <v>10996</v>
      </c>
      <c r="B5210" t="s">
        <v>10997</v>
      </c>
      <c r="C5210" t="s">
        <v>133</v>
      </c>
      <c r="E5210" t="s">
        <v>10998</v>
      </c>
      <c r="F5210">
        <v>23</v>
      </c>
      <c r="G5210">
        <v>1</v>
      </c>
      <c r="H5210" s="1">
        <v>45328</v>
      </c>
      <c r="I5210" t="s">
        <v>34</v>
      </c>
      <c r="J5210">
        <v>46810000</v>
      </c>
      <c r="K5210" t="s">
        <v>44</v>
      </c>
      <c r="L5210" t="s">
        <v>133</v>
      </c>
      <c r="M5210">
        <v>1000</v>
      </c>
      <c r="N5210">
        <v>46810</v>
      </c>
      <c r="O5210">
        <v>46810000</v>
      </c>
      <c r="P5210">
        <v>46810</v>
      </c>
      <c r="Q5210">
        <v>20</v>
      </c>
      <c r="R5210" t="s">
        <v>43</v>
      </c>
      <c r="S5210">
        <v>7</v>
      </c>
      <c r="U5210" t="s">
        <v>38</v>
      </c>
      <c r="V5210" t="s">
        <v>127</v>
      </c>
      <c r="X5210" s="1">
        <v>52220</v>
      </c>
      <c r="Z5210" t="s">
        <v>40</v>
      </c>
      <c r="AA5210" t="s">
        <v>41</v>
      </c>
      <c r="AB5210" s="1">
        <v>44915</v>
      </c>
      <c r="AC5210" t="s">
        <v>55</v>
      </c>
      <c r="AE5210" t="s">
        <v>42</v>
      </c>
      <c r="AH5210" s="9">
        <v>6.5299999999999997E-2</v>
      </c>
      <c r="AI5210" s="9">
        <v>6.3799999999999996E-2</v>
      </c>
      <c r="AJ5210" s="9">
        <v>6.3700000000000007E-2</v>
      </c>
    </row>
    <row r="5211" spans="1:36" x14ac:dyDescent="0.2">
      <c r="A5211" t="s">
        <v>10999</v>
      </c>
      <c r="B5211" t="s">
        <v>11000</v>
      </c>
      <c r="C5211" t="s">
        <v>11001</v>
      </c>
      <c r="F5211">
        <v>1</v>
      </c>
      <c r="G5211">
        <v>1</v>
      </c>
      <c r="H5211" s="1">
        <v>45328</v>
      </c>
      <c r="I5211" t="s">
        <v>34</v>
      </c>
      <c r="J5211">
        <v>54000000</v>
      </c>
      <c r="K5211" t="s">
        <v>51</v>
      </c>
      <c r="L5211" t="s">
        <v>173</v>
      </c>
      <c r="M5211">
        <v>1000</v>
      </c>
      <c r="N5211">
        <v>72000</v>
      </c>
      <c r="O5211">
        <v>72000000</v>
      </c>
      <c r="P5211">
        <v>54000</v>
      </c>
      <c r="Q5211">
        <v>1.4</v>
      </c>
      <c r="R5211" t="s">
        <v>72</v>
      </c>
      <c r="S5211">
        <v>5</v>
      </c>
      <c r="U5211" t="s">
        <v>38</v>
      </c>
      <c r="V5211" t="s">
        <v>127</v>
      </c>
      <c r="W5211" s="1">
        <v>45152</v>
      </c>
      <c r="X5211" s="1">
        <v>45654</v>
      </c>
      <c r="Y5211" t="s">
        <v>42</v>
      </c>
      <c r="Z5211" t="s">
        <v>122</v>
      </c>
      <c r="AB5211" s="1">
        <v>45135</v>
      </c>
      <c r="AC5211" t="s">
        <v>55</v>
      </c>
      <c r="AE5211" t="s">
        <v>60</v>
      </c>
      <c r="AG5211" t="s">
        <v>42</v>
      </c>
      <c r="AH5211" s="9">
        <v>5.1900000000000002E-2</v>
      </c>
      <c r="AI5211" s="9">
        <v>5.0499999999999996E-2</v>
      </c>
      <c r="AJ5211" s="9">
        <v>5.21E-2</v>
      </c>
    </row>
    <row r="5212" spans="1:36" x14ac:dyDescent="0.2">
      <c r="A5212" t="s">
        <v>10999</v>
      </c>
      <c r="B5212" t="s">
        <v>11002</v>
      </c>
      <c r="C5212" t="s">
        <v>11001</v>
      </c>
      <c r="F5212">
        <v>1</v>
      </c>
      <c r="G5212">
        <v>2</v>
      </c>
      <c r="H5212" s="1">
        <v>45328</v>
      </c>
      <c r="I5212" t="s">
        <v>34</v>
      </c>
      <c r="J5212">
        <v>81000000</v>
      </c>
      <c r="K5212" t="s">
        <v>51</v>
      </c>
      <c r="L5212" t="s">
        <v>173</v>
      </c>
      <c r="M5212">
        <v>1000</v>
      </c>
      <c r="N5212">
        <v>108000</v>
      </c>
      <c r="O5212">
        <v>108000000</v>
      </c>
      <c r="P5212">
        <v>81000</v>
      </c>
      <c r="Q5212">
        <v>4</v>
      </c>
      <c r="R5212" t="s">
        <v>72</v>
      </c>
      <c r="S5212">
        <v>8.5</v>
      </c>
      <c r="U5212" t="s">
        <v>38</v>
      </c>
      <c r="V5212" t="s">
        <v>127</v>
      </c>
      <c r="W5212" s="1">
        <v>45152</v>
      </c>
      <c r="X5212" s="1">
        <v>46596</v>
      </c>
      <c r="Y5212" t="s">
        <v>42</v>
      </c>
      <c r="Z5212" t="s">
        <v>122</v>
      </c>
      <c r="AB5212" s="1">
        <v>45135</v>
      </c>
      <c r="AC5212" t="s">
        <v>55</v>
      </c>
      <c r="AE5212" t="s">
        <v>60</v>
      </c>
      <c r="AG5212" t="s">
        <v>42</v>
      </c>
      <c r="AH5212" s="9">
        <v>5.1900000000000002E-2</v>
      </c>
      <c r="AI5212" s="9">
        <v>5.0499999999999996E-2</v>
      </c>
      <c r="AJ5212" s="9">
        <v>5.21E-2</v>
      </c>
    </row>
    <row r="5213" spans="1:36" x14ac:dyDescent="0.2">
      <c r="A5213" t="s">
        <v>11003</v>
      </c>
      <c r="B5213" t="s">
        <v>11004</v>
      </c>
      <c r="C5213" t="s">
        <v>5187</v>
      </c>
      <c r="E5213" t="s">
        <v>11005</v>
      </c>
      <c r="F5213">
        <v>61</v>
      </c>
      <c r="G5213">
        <v>1</v>
      </c>
      <c r="H5213" s="1">
        <v>45328</v>
      </c>
      <c r="I5213" t="s">
        <v>34</v>
      </c>
      <c r="J5213">
        <v>13700000</v>
      </c>
      <c r="K5213" t="s">
        <v>44</v>
      </c>
      <c r="L5213" t="s">
        <v>5187</v>
      </c>
      <c r="M5213">
        <v>1000</v>
      </c>
      <c r="N5213">
        <v>13700</v>
      </c>
      <c r="O5213">
        <v>13700000</v>
      </c>
      <c r="P5213">
        <v>13700</v>
      </c>
      <c r="Q5213">
        <v>4</v>
      </c>
      <c r="R5213" t="s">
        <v>43</v>
      </c>
      <c r="S5213">
        <v>13</v>
      </c>
      <c r="U5213" t="s">
        <v>38</v>
      </c>
      <c r="V5213" t="s">
        <v>127</v>
      </c>
      <c r="W5213" s="1">
        <v>45205</v>
      </c>
      <c r="X5213" s="1">
        <v>46652</v>
      </c>
      <c r="Z5213" t="s">
        <v>40</v>
      </c>
      <c r="AA5213" t="s">
        <v>41</v>
      </c>
      <c r="AB5213" s="1">
        <v>45198</v>
      </c>
      <c r="AC5213" t="s">
        <v>42</v>
      </c>
      <c r="AE5213" t="s">
        <v>42</v>
      </c>
      <c r="AH5213" s="9">
        <v>5.5399999999999998E-2</v>
      </c>
      <c r="AI5213" s="9">
        <v>5.5800000000000002E-2</v>
      </c>
      <c r="AJ5213" s="9">
        <v>5.6799999999999996E-2</v>
      </c>
    </row>
    <row r="5214" spans="1:36" x14ac:dyDescent="0.2">
      <c r="A5214" t="s">
        <v>11003</v>
      </c>
      <c r="B5214" t="s">
        <v>11006</v>
      </c>
      <c r="C5214" t="s">
        <v>5187</v>
      </c>
      <c r="E5214" t="s">
        <v>11005</v>
      </c>
      <c r="F5214">
        <v>61</v>
      </c>
      <c r="G5214">
        <v>2</v>
      </c>
      <c r="H5214" s="1">
        <v>45328</v>
      </c>
      <c r="I5214" t="s">
        <v>34</v>
      </c>
      <c r="J5214">
        <v>9000000</v>
      </c>
      <c r="K5214" t="s">
        <v>44</v>
      </c>
      <c r="L5214" t="s">
        <v>5187</v>
      </c>
      <c r="M5214">
        <v>1000</v>
      </c>
      <c r="N5214">
        <v>9000</v>
      </c>
      <c r="O5214">
        <v>9000000</v>
      </c>
      <c r="P5214">
        <v>9000</v>
      </c>
      <c r="Q5214">
        <v>4</v>
      </c>
      <c r="R5214" t="s">
        <v>43</v>
      </c>
      <c r="S5214">
        <v>13</v>
      </c>
      <c r="U5214" t="s">
        <v>38</v>
      </c>
      <c r="V5214" t="s">
        <v>127</v>
      </c>
      <c r="X5214" s="1">
        <v>46652</v>
      </c>
      <c r="Z5214" t="s">
        <v>40</v>
      </c>
      <c r="AA5214" t="s">
        <v>41</v>
      </c>
      <c r="AB5214" s="1">
        <v>45198</v>
      </c>
      <c r="AC5214" t="s">
        <v>42</v>
      </c>
      <c r="AE5214" t="s">
        <v>42</v>
      </c>
      <c r="AH5214" s="9">
        <v>5.5399999999999998E-2</v>
      </c>
      <c r="AI5214" s="9">
        <v>5.5800000000000002E-2</v>
      </c>
      <c r="AJ5214" s="9">
        <v>5.6799999999999996E-2</v>
      </c>
    </row>
    <row r="5215" spans="1:36" x14ac:dyDescent="0.2">
      <c r="A5215" t="s">
        <v>11007</v>
      </c>
      <c r="B5215" t="s">
        <v>11008</v>
      </c>
      <c r="C5215" t="s">
        <v>104</v>
      </c>
      <c r="E5215" t="s">
        <v>8771</v>
      </c>
      <c r="F5215">
        <v>112</v>
      </c>
      <c r="G5215">
        <v>1</v>
      </c>
      <c r="H5215" s="1">
        <v>45329</v>
      </c>
      <c r="I5215" t="s">
        <v>34</v>
      </c>
      <c r="J5215">
        <v>4428000</v>
      </c>
      <c r="K5215" t="s">
        <v>44</v>
      </c>
      <c r="L5215" t="s">
        <v>2656</v>
      </c>
      <c r="M5215">
        <v>1</v>
      </c>
      <c r="N5215">
        <v>4428000</v>
      </c>
      <c r="O5215">
        <v>4428000</v>
      </c>
      <c r="P5215">
        <v>4428000</v>
      </c>
      <c r="Q5215">
        <v>5</v>
      </c>
      <c r="R5215" t="s">
        <v>72</v>
      </c>
      <c r="S5215">
        <v>4.5</v>
      </c>
      <c r="U5215" t="s">
        <v>38</v>
      </c>
      <c r="V5215" t="s">
        <v>127</v>
      </c>
      <c r="X5215" s="1">
        <v>46976</v>
      </c>
      <c r="Z5215" t="s">
        <v>40</v>
      </c>
      <c r="AA5215" t="s">
        <v>41</v>
      </c>
      <c r="AB5215" s="1">
        <v>45149</v>
      </c>
      <c r="AC5215" t="s">
        <v>42</v>
      </c>
      <c r="AE5215" t="s">
        <v>42</v>
      </c>
      <c r="AH5215" s="9">
        <v>4.8300000000000003E-2</v>
      </c>
      <c r="AI5215" s="9">
        <v>4.87E-2</v>
      </c>
      <c r="AJ5215" s="9">
        <v>5.0700000000000002E-2</v>
      </c>
    </row>
    <row r="5216" spans="1:36" x14ac:dyDescent="0.2">
      <c r="A5216" t="s">
        <v>11007</v>
      </c>
      <c r="B5216" t="s">
        <v>11009</v>
      </c>
      <c r="C5216" t="s">
        <v>104</v>
      </c>
      <c r="E5216" t="s">
        <v>8771</v>
      </c>
      <c r="F5216">
        <v>112</v>
      </c>
      <c r="G5216">
        <v>2</v>
      </c>
      <c r="H5216" s="1">
        <v>45329</v>
      </c>
      <c r="I5216" t="s">
        <v>34</v>
      </c>
      <c r="J5216">
        <v>11300000</v>
      </c>
      <c r="K5216" t="s">
        <v>44</v>
      </c>
      <c r="L5216" t="s">
        <v>2656</v>
      </c>
      <c r="M5216">
        <v>1</v>
      </c>
      <c r="N5216">
        <v>11300000</v>
      </c>
      <c r="O5216">
        <v>11300000</v>
      </c>
      <c r="P5216">
        <v>11300000</v>
      </c>
      <c r="Q5216">
        <v>5</v>
      </c>
      <c r="R5216" t="s">
        <v>72</v>
      </c>
      <c r="S5216">
        <v>4.5</v>
      </c>
      <c r="U5216" t="s">
        <v>38</v>
      </c>
      <c r="V5216" t="s">
        <v>127</v>
      </c>
      <c r="X5216" s="1">
        <v>46976</v>
      </c>
      <c r="Z5216" t="s">
        <v>40</v>
      </c>
      <c r="AA5216" t="s">
        <v>41</v>
      </c>
      <c r="AB5216" s="1">
        <v>45149</v>
      </c>
      <c r="AC5216" t="s">
        <v>42</v>
      </c>
      <c r="AE5216" t="s">
        <v>42</v>
      </c>
      <c r="AH5216" s="9">
        <v>4.8300000000000003E-2</v>
      </c>
      <c r="AI5216" s="9">
        <v>4.87E-2</v>
      </c>
      <c r="AJ5216" s="9">
        <v>5.0700000000000002E-2</v>
      </c>
    </row>
    <row r="5217" spans="1:36" x14ac:dyDescent="0.2">
      <c r="A5217" t="s">
        <v>11007</v>
      </c>
      <c r="B5217" t="s">
        <v>11010</v>
      </c>
      <c r="C5217" t="s">
        <v>104</v>
      </c>
      <c r="E5217" t="s">
        <v>8771</v>
      </c>
      <c r="F5217">
        <v>112</v>
      </c>
      <c r="G5217">
        <v>3</v>
      </c>
      <c r="H5217" s="1">
        <v>45329</v>
      </c>
      <c r="I5217" t="s">
        <v>34</v>
      </c>
      <c r="J5217">
        <v>9500000</v>
      </c>
      <c r="K5217" t="s">
        <v>44</v>
      </c>
      <c r="L5217" t="s">
        <v>2656</v>
      </c>
      <c r="M5217">
        <v>1</v>
      </c>
      <c r="N5217">
        <v>9500000</v>
      </c>
      <c r="O5217">
        <v>9500000</v>
      </c>
      <c r="P5217">
        <v>9500000</v>
      </c>
      <c r="Q5217">
        <v>5</v>
      </c>
      <c r="R5217" t="s">
        <v>72</v>
      </c>
      <c r="S5217">
        <v>4.5</v>
      </c>
      <c r="U5217" t="s">
        <v>38</v>
      </c>
      <c r="V5217" t="s">
        <v>127</v>
      </c>
      <c r="X5217" s="1">
        <v>46976</v>
      </c>
      <c r="Z5217" t="s">
        <v>40</v>
      </c>
      <c r="AA5217" t="s">
        <v>41</v>
      </c>
      <c r="AB5217" s="1">
        <v>45149</v>
      </c>
      <c r="AC5217" t="s">
        <v>42</v>
      </c>
      <c r="AE5217" t="s">
        <v>42</v>
      </c>
      <c r="AH5217" s="9">
        <v>4.8300000000000003E-2</v>
      </c>
      <c r="AI5217" s="9">
        <v>4.87E-2</v>
      </c>
      <c r="AJ5217" s="9">
        <v>5.0700000000000002E-2</v>
      </c>
    </row>
    <row r="5218" spans="1:36" x14ac:dyDescent="0.2">
      <c r="A5218" t="s">
        <v>11007</v>
      </c>
      <c r="B5218" t="s">
        <v>11011</v>
      </c>
      <c r="C5218" t="s">
        <v>104</v>
      </c>
      <c r="E5218" t="s">
        <v>8771</v>
      </c>
      <c r="F5218">
        <v>112</v>
      </c>
      <c r="G5218">
        <v>4</v>
      </c>
      <c r="H5218" s="1">
        <v>45329</v>
      </c>
      <c r="I5218" t="s">
        <v>34</v>
      </c>
      <c r="J5218">
        <v>15379548</v>
      </c>
      <c r="K5218" t="s">
        <v>44</v>
      </c>
      <c r="L5218" t="s">
        <v>2656</v>
      </c>
      <c r="M5218">
        <v>1</v>
      </c>
      <c r="N5218">
        <v>15379548</v>
      </c>
      <c r="O5218">
        <v>15379548</v>
      </c>
      <c r="P5218">
        <v>15379548</v>
      </c>
      <c r="Q5218">
        <v>5</v>
      </c>
      <c r="R5218" t="s">
        <v>72</v>
      </c>
      <c r="S5218">
        <v>4.5</v>
      </c>
      <c r="U5218" t="s">
        <v>38</v>
      </c>
      <c r="V5218" t="s">
        <v>127</v>
      </c>
      <c r="X5218" s="1">
        <v>46976</v>
      </c>
      <c r="Z5218" t="s">
        <v>40</v>
      </c>
      <c r="AA5218" t="s">
        <v>41</v>
      </c>
      <c r="AB5218" s="1">
        <v>45149</v>
      </c>
      <c r="AC5218" t="s">
        <v>42</v>
      </c>
      <c r="AE5218" t="s">
        <v>42</v>
      </c>
      <c r="AH5218" s="9">
        <v>4.8300000000000003E-2</v>
      </c>
      <c r="AI5218" s="9">
        <v>4.87E-2</v>
      </c>
      <c r="AJ5218" s="9">
        <v>5.0700000000000002E-2</v>
      </c>
    </row>
    <row r="5219" spans="1:36" x14ac:dyDescent="0.2">
      <c r="A5219" t="s">
        <v>11007</v>
      </c>
      <c r="B5219" t="s">
        <v>11012</v>
      </c>
      <c r="C5219" t="s">
        <v>104</v>
      </c>
      <c r="E5219" t="s">
        <v>8771</v>
      </c>
      <c r="F5219">
        <v>112</v>
      </c>
      <c r="G5219">
        <v>5</v>
      </c>
      <c r="H5219" s="1">
        <v>45329</v>
      </c>
      <c r="I5219" t="s">
        <v>34</v>
      </c>
      <c r="J5219">
        <v>900000</v>
      </c>
      <c r="K5219" t="s">
        <v>44</v>
      </c>
      <c r="L5219" t="s">
        <v>2656</v>
      </c>
      <c r="M5219">
        <v>1</v>
      </c>
      <c r="N5219">
        <v>900000</v>
      </c>
      <c r="O5219">
        <v>900000</v>
      </c>
      <c r="P5219">
        <v>900000</v>
      </c>
      <c r="Q5219">
        <v>5</v>
      </c>
      <c r="R5219" t="s">
        <v>43</v>
      </c>
      <c r="S5219">
        <v>11</v>
      </c>
      <c r="U5219" t="s">
        <v>38</v>
      </c>
      <c r="V5219" t="s">
        <v>127</v>
      </c>
      <c r="X5219" s="1">
        <v>46976</v>
      </c>
      <c r="Z5219" t="s">
        <v>40</v>
      </c>
      <c r="AA5219" t="s">
        <v>41</v>
      </c>
      <c r="AB5219" s="1">
        <v>45149</v>
      </c>
      <c r="AC5219" t="s">
        <v>42</v>
      </c>
      <c r="AE5219" t="s">
        <v>42</v>
      </c>
      <c r="AH5219" s="9">
        <v>4.8300000000000003E-2</v>
      </c>
      <c r="AI5219" s="9">
        <v>4.87E-2</v>
      </c>
      <c r="AJ5219" s="9">
        <v>5.0700000000000002E-2</v>
      </c>
    </row>
    <row r="5220" spans="1:36" x14ac:dyDescent="0.2">
      <c r="A5220" t="s">
        <v>11007</v>
      </c>
      <c r="B5220" t="s">
        <v>11013</v>
      </c>
      <c r="C5220" t="s">
        <v>104</v>
      </c>
      <c r="E5220" t="s">
        <v>8771</v>
      </c>
      <c r="F5220">
        <v>112</v>
      </c>
      <c r="G5220">
        <v>6</v>
      </c>
      <c r="H5220" s="1">
        <v>45329</v>
      </c>
      <c r="I5220" t="s">
        <v>34</v>
      </c>
      <c r="J5220">
        <v>5000000</v>
      </c>
      <c r="K5220" t="s">
        <v>44</v>
      </c>
      <c r="L5220" t="s">
        <v>2656</v>
      </c>
      <c r="M5220">
        <v>1</v>
      </c>
      <c r="N5220">
        <v>5000000</v>
      </c>
      <c r="O5220">
        <v>5000000</v>
      </c>
      <c r="P5220">
        <v>5000000</v>
      </c>
      <c r="Q5220">
        <v>5</v>
      </c>
      <c r="R5220" t="s">
        <v>43</v>
      </c>
      <c r="S5220">
        <v>11</v>
      </c>
      <c r="U5220" t="s">
        <v>38</v>
      </c>
      <c r="V5220" t="s">
        <v>127</v>
      </c>
      <c r="X5220" s="1">
        <v>46976</v>
      </c>
      <c r="Z5220" t="s">
        <v>40</v>
      </c>
      <c r="AA5220" t="s">
        <v>41</v>
      </c>
      <c r="AB5220" s="1">
        <v>45149</v>
      </c>
      <c r="AC5220" t="s">
        <v>42</v>
      </c>
      <c r="AE5220" t="s">
        <v>42</v>
      </c>
      <c r="AH5220" s="9">
        <v>4.8300000000000003E-2</v>
      </c>
      <c r="AI5220" s="9">
        <v>4.87E-2</v>
      </c>
      <c r="AJ5220" s="9">
        <v>5.0700000000000002E-2</v>
      </c>
    </row>
    <row r="5221" spans="1:36" x14ac:dyDescent="0.2">
      <c r="A5221" t="s">
        <v>11007</v>
      </c>
      <c r="B5221" t="s">
        <v>11014</v>
      </c>
      <c r="C5221" t="s">
        <v>104</v>
      </c>
      <c r="E5221" t="s">
        <v>8771</v>
      </c>
      <c r="F5221">
        <v>112</v>
      </c>
      <c r="G5221">
        <v>7</v>
      </c>
      <c r="H5221" s="1">
        <v>45329</v>
      </c>
      <c r="I5221" t="s">
        <v>34</v>
      </c>
      <c r="J5221">
        <v>35000000</v>
      </c>
      <c r="K5221" t="s">
        <v>44</v>
      </c>
      <c r="L5221" t="s">
        <v>2656</v>
      </c>
      <c r="M5221">
        <v>1</v>
      </c>
      <c r="N5221">
        <v>35000000</v>
      </c>
      <c r="O5221">
        <v>35000000</v>
      </c>
      <c r="P5221">
        <v>35000000</v>
      </c>
      <c r="Q5221">
        <v>5</v>
      </c>
      <c r="R5221" t="s">
        <v>43</v>
      </c>
      <c r="S5221">
        <v>11</v>
      </c>
      <c r="U5221" t="s">
        <v>38</v>
      </c>
      <c r="V5221" t="s">
        <v>127</v>
      </c>
      <c r="X5221" s="1">
        <v>46976</v>
      </c>
      <c r="Z5221" t="s">
        <v>40</v>
      </c>
      <c r="AA5221" t="s">
        <v>41</v>
      </c>
      <c r="AB5221" s="1">
        <v>45149</v>
      </c>
      <c r="AC5221" t="s">
        <v>42</v>
      </c>
      <c r="AE5221" t="s">
        <v>42</v>
      </c>
      <c r="AH5221" s="9">
        <v>4.8300000000000003E-2</v>
      </c>
      <c r="AI5221" s="9">
        <v>4.87E-2</v>
      </c>
      <c r="AJ5221" s="9">
        <v>5.0700000000000002E-2</v>
      </c>
    </row>
    <row r="5222" spans="1:36" x14ac:dyDescent="0.2">
      <c r="A5222" t="s">
        <v>11007</v>
      </c>
      <c r="B5222" t="s">
        <v>11015</v>
      </c>
      <c r="C5222" t="s">
        <v>104</v>
      </c>
      <c r="E5222" t="s">
        <v>8771</v>
      </c>
      <c r="F5222">
        <v>112</v>
      </c>
      <c r="G5222">
        <v>8</v>
      </c>
      <c r="H5222" s="1">
        <v>45329</v>
      </c>
      <c r="I5222" t="s">
        <v>34</v>
      </c>
      <c r="J5222">
        <v>50000000</v>
      </c>
      <c r="K5222" t="s">
        <v>44</v>
      </c>
      <c r="L5222" t="s">
        <v>2656</v>
      </c>
      <c r="M5222">
        <v>1</v>
      </c>
      <c r="N5222">
        <v>50000000</v>
      </c>
      <c r="O5222">
        <v>50000000</v>
      </c>
      <c r="P5222">
        <v>50000000</v>
      </c>
      <c r="Q5222">
        <v>5</v>
      </c>
      <c r="R5222" t="s">
        <v>43</v>
      </c>
      <c r="S5222">
        <v>11</v>
      </c>
      <c r="U5222" t="s">
        <v>38</v>
      </c>
      <c r="V5222" t="s">
        <v>127</v>
      </c>
      <c r="X5222" s="1">
        <v>46976</v>
      </c>
      <c r="Z5222" t="s">
        <v>40</v>
      </c>
      <c r="AA5222" t="s">
        <v>41</v>
      </c>
      <c r="AB5222" s="1">
        <v>45149</v>
      </c>
      <c r="AC5222" t="s">
        <v>42</v>
      </c>
      <c r="AE5222" t="s">
        <v>42</v>
      </c>
      <c r="AH5222" s="9">
        <v>4.8300000000000003E-2</v>
      </c>
      <c r="AI5222" s="9">
        <v>4.87E-2</v>
      </c>
      <c r="AJ5222" s="9">
        <v>5.0700000000000002E-2</v>
      </c>
    </row>
    <row r="5223" spans="1:36" x14ac:dyDescent="0.2">
      <c r="A5223" t="s">
        <v>11007</v>
      </c>
      <c r="B5223" t="s">
        <v>11016</v>
      </c>
      <c r="C5223" t="s">
        <v>104</v>
      </c>
      <c r="E5223" t="s">
        <v>8771</v>
      </c>
      <c r="F5223">
        <v>112</v>
      </c>
      <c r="G5223">
        <v>9</v>
      </c>
      <c r="H5223" s="1">
        <v>45329</v>
      </c>
      <c r="I5223" t="s">
        <v>34</v>
      </c>
      <c r="J5223">
        <v>10300000</v>
      </c>
      <c r="K5223" t="s">
        <v>44</v>
      </c>
      <c r="L5223" t="s">
        <v>2656</v>
      </c>
      <c r="M5223">
        <v>1</v>
      </c>
      <c r="N5223">
        <v>10300000</v>
      </c>
      <c r="O5223">
        <v>10300000</v>
      </c>
      <c r="P5223">
        <v>10300000</v>
      </c>
      <c r="Q5223">
        <v>5</v>
      </c>
      <c r="R5223" t="s">
        <v>43</v>
      </c>
      <c r="S5223">
        <v>11</v>
      </c>
      <c r="U5223" t="s">
        <v>38</v>
      </c>
      <c r="V5223" t="s">
        <v>127</v>
      </c>
      <c r="X5223" s="1">
        <v>46976</v>
      </c>
      <c r="Z5223" t="s">
        <v>40</v>
      </c>
      <c r="AA5223" t="s">
        <v>41</v>
      </c>
      <c r="AB5223" s="1">
        <v>45149</v>
      </c>
      <c r="AC5223" t="s">
        <v>42</v>
      </c>
      <c r="AE5223" t="s">
        <v>42</v>
      </c>
      <c r="AH5223" s="9">
        <v>4.8300000000000003E-2</v>
      </c>
      <c r="AI5223" s="9">
        <v>4.87E-2</v>
      </c>
      <c r="AJ5223" s="9">
        <v>5.0700000000000002E-2</v>
      </c>
    </row>
    <row r="5224" spans="1:36" x14ac:dyDescent="0.2">
      <c r="A5224" t="s">
        <v>11007</v>
      </c>
      <c r="B5224" t="s">
        <v>11017</v>
      </c>
      <c r="C5224" t="s">
        <v>104</v>
      </c>
      <c r="E5224" t="s">
        <v>8771</v>
      </c>
      <c r="F5224">
        <v>112</v>
      </c>
      <c r="G5224">
        <v>10</v>
      </c>
      <c r="H5224" s="1">
        <v>45329</v>
      </c>
      <c r="I5224" t="s">
        <v>34</v>
      </c>
      <c r="J5224">
        <v>8192452</v>
      </c>
      <c r="K5224" t="s">
        <v>44</v>
      </c>
      <c r="L5224" t="s">
        <v>2656</v>
      </c>
      <c r="M5224">
        <v>1</v>
      </c>
      <c r="N5224">
        <v>8192452</v>
      </c>
      <c r="O5224">
        <v>8192452</v>
      </c>
      <c r="P5224">
        <v>8192452</v>
      </c>
      <c r="Q5224">
        <v>5</v>
      </c>
      <c r="R5224" t="s">
        <v>43</v>
      </c>
      <c r="S5224">
        <v>11</v>
      </c>
      <c r="U5224" t="s">
        <v>38</v>
      </c>
      <c r="V5224" t="s">
        <v>127</v>
      </c>
      <c r="X5224" s="1">
        <v>46976</v>
      </c>
      <c r="Z5224" t="s">
        <v>40</v>
      </c>
      <c r="AA5224" t="s">
        <v>41</v>
      </c>
      <c r="AB5224" s="1">
        <v>45149</v>
      </c>
      <c r="AC5224" t="s">
        <v>42</v>
      </c>
      <c r="AE5224" t="s">
        <v>42</v>
      </c>
      <c r="AH5224" s="9">
        <v>4.8300000000000003E-2</v>
      </c>
      <c r="AI5224" s="9">
        <v>4.87E-2</v>
      </c>
      <c r="AJ5224" s="9">
        <v>5.0700000000000002E-2</v>
      </c>
    </row>
    <row r="5225" spans="1:36" x14ac:dyDescent="0.2">
      <c r="A5225" t="s">
        <v>11018</v>
      </c>
      <c r="B5225" t="s">
        <v>11019</v>
      </c>
      <c r="C5225" t="s">
        <v>5187</v>
      </c>
      <c r="E5225" t="s">
        <v>11020</v>
      </c>
      <c r="F5225">
        <v>81</v>
      </c>
      <c r="G5225" t="s">
        <v>57</v>
      </c>
      <c r="H5225" s="1">
        <v>45329</v>
      </c>
      <c r="I5225" t="s">
        <v>34</v>
      </c>
      <c r="J5225">
        <v>28850000</v>
      </c>
      <c r="K5225" t="s">
        <v>44</v>
      </c>
      <c r="L5225" t="s">
        <v>5187</v>
      </c>
      <c r="M5225">
        <v>1000</v>
      </c>
      <c r="N5225">
        <v>28850</v>
      </c>
      <c r="O5225">
        <v>28850000</v>
      </c>
      <c r="P5225">
        <v>28850</v>
      </c>
      <c r="Q5225">
        <v>10.1</v>
      </c>
      <c r="R5225" t="s">
        <v>43</v>
      </c>
      <c r="S5225">
        <v>9.8000000000000007</v>
      </c>
      <c r="U5225" t="s">
        <v>38</v>
      </c>
      <c r="V5225" t="s">
        <v>127</v>
      </c>
      <c r="W5225" s="1">
        <v>45306</v>
      </c>
      <c r="X5225" s="1">
        <v>48971</v>
      </c>
      <c r="Z5225" t="s">
        <v>40</v>
      </c>
      <c r="AA5225" t="s">
        <v>41</v>
      </c>
      <c r="AB5225" s="1">
        <v>45295</v>
      </c>
      <c r="AC5225" t="s">
        <v>42</v>
      </c>
      <c r="AE5225" t="s">
        <v>42</v>
      </c>
      <c r="AH5225" s="9">
        <v>5.16E-2</v>
      </c>
      <c r="AI5225" s="9">
        <v>5.2199999999999996E-2</v>
      </c>
      <c r="AJ5225" s="9">
        <v>5.3399999999999996E-2</v>
      </c>
    </row>
    <row r="5226" spans="1:36" x14ac:dyDescent="0.2">
      <c r="A5226" t="s">
        <v>11021</v>
      </c>
      <c r="B5226" t="s">
        <v>11022</v>
      </c>
      <c r="C5226" t="s">
        <v>491</v>
      </c>
      <c r="E5226" t="s">
        <v>11023</v>
      </c>
      <c r="F5226">
        <v>225</v>
      </c>
      <c r="G5226" t="s">
        <v>57</v>
      </c>
      <c r="H5226" s="1">
        <v>45329</v>
      </c>
      <c r="I5226" t="s">
        <v>34</v>
      </c>
      <c r="J5226">
        <v>1031993000</v>
      </c>
      <c r="K5226" t="s">
        <v>44</v>
      </c>
      <c r="L5226" t="s">
        <v>36</v>
      </c>
      <c r="M5226">
        <v>1000</v>
      </c>
      <c r="N5226">
        <v>1031993</v>
      </c>
      <c r="O5226">
        <v>1031993000</v>
      </c>
      <c r="P5226">
        <v>1031993</v>
      </c>
      <c r="Q5226">
        <v>5</v>
      </c>
      <c r="R5226" t="s">
        <v>72</v>
      </c>
      <c r="S5226">
        <v>1.5</v>
      </c>
      <c r="U5226" t="s">
        <v>38</v>
      </c>
      <c r="V5226" t="s">
        <v>236</v>
      </c>
      <c r="X5226" s="1">
        <v>47140</v>
      </c>
      <c r="Z5226" t="s">
        <v>40</v>
      </c>
      <c r="AA5226" t="s">
        <v>41</v>
      </c>
      <c r="AB5226" s="1">
        <v>45324</v>
      </c>
      <c r="AC5226" t="s">
        <v>42</v>
      </c>
      <c r="AE5226" t="s">
        <v>42</v>
      </c>
      <c r="AH5226" s="9">
        <v>5.3600000000000002E-2</v>
      </c>
      <c r="AI5226" s="9">
        <v>5.4299999999999994E-2</v>
      </c>
      <c r="AJ5226" s="9">
        <v>5.5399999999999998E-2</v>
      </c>
    </row>
    <row r="5227" spans="1:36" x14ac:dyDescent="0.2">
      <c r="A5227" t="s">
        <v>11024</v>
      </c>
      <c r="B5227" t="s">
        <v>11025</v>
      </c>
      <c r="C5227" t="s">
        <v>11026</v>
      </c>
      <c r="F5227">
        <v>1</v>
      </c>
      <c r="G5227" t="s">
        <v>57</v>
      </c>
      <c r="H5227" s="1">
        <v>45329</v>
      </c>
      <c r="I5227" t="s">
        <v>34</v>
      </c>
      <c r="J5227">
        <v>299000000</v>
      </c>
      <c r="K5227" t="s">
        <v>51</v>
      </c>
      <c r="L5227" t="s">
        <v>36</v>
      </c>
      <c r="M5227">
        <v>1000</v>
      </c>
      <c r="N5227">
        <v>299000</v>
      </c>
      <c r="O5227">
        <v>299000000</v>
      </c>
      <c r="P5227">
        <v>299000</v>
      </c>
      <c r="Q5227">
        <v>8</v>
      </c>
      <c r="R5227" t="s">
        <v>43</v>
      </c>
      <c r="S5227">
        <v>6.66</v>
      </c>
      <c r="U5227" t="s">
        <v>38</v>
      </c>
      <c r="V5227" t="s">
        <v>39</v>
      </c>
      <c r="W5227" s="1">
        <v>45317</v>
      </c>
      <c r="X5227" s="1">
        <v>48228</v>
      </c>
      <c r="Y5227" t="s">
        <v>42</v>
      </c>
      <c r="Z5227" t="s">
        <v>160</v>
      </c>
      <c r="AB5227" s="1">
        <v>45306</v>
      </c>
      <c r="AC5227" t="s">
        <v>77</v>
      </c>
      <c r="AD5227">
        <v>2</v>
      </c>
      <c r="AE5227" t="s">
        <v>56</v>
      </c>
      <c r="AG5227" t="s">
        <v>42</v>
      </c>
      <c r="AH5227" s="9">
        <v>5.1500000000000004E-2</v>
      </c>
      <c r="AI5227" s="9">
        <v>5.2699999999999997E-2</v>
      </c>
      <c r="AJ5227" s="9">
        <v>5.4400000000000004E-2</v>
      </c>
    </row>
    <row r="5228" spans="1:36" x14ac:dyDescent="0.2">
      <c r="A5228" t="s">
        <v>11027</v>
      </c>
      <c r="B5228" t="s">
        <v>11028</v>
      </c>
      <c r="C5228" t="s">
        <v>94</v>
      </c>
      <c r="F5228">
        <v>40</v>
      </c>
      <c r="G5228">
        <v>1</v>
      </c>
      <c r="H5228" s="1">
        <v>45330</v>
      </c>
      <c r="I5228" t="s">
        <v>34</v>
      </c>
      <c r="J5228">
        <v>96101000</v>
      </c>
      <c r="K5228" t="s">
        <v>44</v>
      </c>
      <c r="L5228" t="s">
        <v>1549</v>
      </c>
      <c r="M5228">
        <v>1000</v>
      </c>
      <c r="N5228">
        <v>96101</v>
      </c>
      <c r="O5228">
        <v>96101000</v>
      </c>
      <c r="P5228">
        <v>96101</v>
      </c>
      <c r="Q5228">
        <v>7</v>
      </c>
      <c r="R5228" t="s">
        <v>43</v>
      </c>
      <c r="S5228">
        <v>7</v>
      </c>
      <c r="U5228" t="s">
        <v>38</v>
      </c>
      <c r="V5228" t="s">
        <v>127</v>
      </c>
      <c r="X5228" s="1">
        <v>47863</v>
      </c>
      <c r="Z5228" t="s">
        <v>40</v>
      </c>
      <c r="AA5228" t="s">
        <v>41</v>
      </c>
      <c r="AB5228" s="1">
        <v>45306</v>
      </c>
      <c r="AC5228" t="s">
        <v>42</v>
      </c>
      <c r="AE5228" t="s">
        <v>42</v>
      </c>
      <c r="AH5228" s="9">
        <v>5.1500000000000004E-2</v>
      </c>
      <c r="AI5228" s="9">
        <v>5.2699999999999997E-2</v>
      </c>
      <c r="AJ5228" s="9">
        <v>5.4400000000000004E-2</v>
      </c>
    </row>
    <row r="5229" spans="1:36" x14ac:dyDescent="0.2">
      <c r="A5229" t="s">
        <v>11027</v>
      </c>
      <c r="B5229" t="s">
        <v>11029</v>
      </c>
      <c r="C5229" t="s">
        <v>94</v>
      </c>
      <c r="F5229">
        <v>40</v>
      </c>
      <c r="G5229">
        <v>2</v>
      </c>
      <c r="H5229" s="1">
        <v>45330</v>
      </c>
      <c r="I5229" t="s">
        <v>34</v>
      </c>
      <c r="J5229">
        <v>5339000</v>
      </c>
      <c r="K5229" t="s">
        <v>44</v>
      </c>
      <c r="L5229" t="s">
        <v>1549</v>
      </c>
      <c r="M5229">
        <v>1000</v>
      </c>
      <c r="N5229">
        <v>5339</v>
      </c>
      <c r="O5229">
        <v>5339000</v>
      </c>
      <c r="P5229">
        <v>5339</v>
      </c>
      <c r="Q5229">
        <v>7.5</v>
      </c>
      <c r="R5229" t="s">
        <v>43</v>
      </c>
      <c r="S5229">
        <v>10</v>
      </c>
      <c r="U5229" t="s">
        <v>38</v>
      </c>
      <c r="V5229" t="s">
        <v>127</v>
      </c>
      <c r="X5229" s="1">
        <v>48044</v>
      </c>
      <c r="Z5229" t="s">
        <v>40</v>
      </c>
      <c r="AA5229" t="s">
        <v>41</v>
      </c>
      <c r="AB5229" s="1">
        <v>45306</v>
      </c>
      <c r="AC5229" t="s">
        <v>42</v>
      </c>
      <c r="AE5229" t="s">
        <v>42</v>
      </c>
      <c r="AH5229" s="9">
        <v>5.1500000000000004E-2</v>
      </c>
      <c r="AI5229" s="9">
        <v>5.2699999999999997E-2</v>
      </c>
      <c r="AJ5229" s="9">
        <v>5.4400000000000004E-2</v>
      </c>
    </row>
    <row r="5230" spans="1:36" x14ac:dyDescent="0.2">
      <c r="A5230" t="s">
        <v>11030</v>
      </c>
      <c r="B5230" t="s">
        <v>11031</v>
      </c>
      <c r="C5230" t="s">
        <v>104</v>
      </c>
      <c r="E5230" t="s">
        <v>9002</v>
      </c>
      <c r="F5230">
        <v>123</v>
      </c>
      <c r="G5230" t="s">
        <v>57</v>
      </c>
      <c r="H5230" s="1">
        <v>45330</v>
      </c>
      <c r="I5230" t="s">
        <v>34</v>
      </c>
      <c r="J5230">
        <v>40000000</v>
      </c>
      <c r="K5230" t="s">
        <v>44</v>
      </c>
      <c r="L5230" t="s">
        <v>104</v>
      </c>
      <c r="M5230">
        <v>1000</v>
      </c>
      <c r="N5230">
        <v>40000</v>
      </c>
      <c r="O5230">
        <v>40000000</v>
      </c>
      <c r="P5230">
        <v>40000</v>
      </c>
      <c r="Q5230">
        <v>3</v>
      </c>
      <c r="R5230" t="s">
        <v>72</v>
      </c>
      <c r="S5230">
        <v>6</v>
      </c>
      <c r="U5230" t="s">
        <v>38</v>
      </c>
      <c r="V5230" t="s">
        <v>127</v>
      </c>
      <c r="W5230" s="1">
        <v>45323</v>
      </c>
      <c r="X5230" s="1">
        <v>46409</v>
      </c>
      <c r="Z5230" t="s">
        <v>40</v>
      </c>
      <c r="AA5230" t="s">
        <v>41</v>
      </c>
      <c r="AB5230" s="1">
        <v>45313</v>
      </c>
      <c r="AC5230" t="s">
        <v>42</v>
      </c>
      <c r="AE5230" t="s">
        <v>42</v>
      </c>
      <c r="AH5230" s="9">
        <v>5.3099999999999994E-2</v>
      </c>
      <c r="AI5230" s="9">
        <v>5.45E-2</v>
      </c>
      <c r="AJ5230" s="9">
        <v>5.57E-2</v>
      </c>
    </row>
    <row r="5231" spans="1:36" x14ac:dyDescent="0.2">
      <c r="A5231" t="s">
        <v>11032</v>
      </c>
      <c r="B5231" t="s">
        <v>11033</v>
      </c>
      <c r="C5231" t="s">
        <v>237</v>
      </c>
      <c r="F5231">
        <v>21</v>
      </c>
      <c r="G5231" t="s">
        <v>57</v>
      </c>
      <c r="H5231" s="1">
        <v>45330</v>
      </c>
      <c r="I5231" t="s">
        <v>34</v>
      </c>
      <c r="J5231">
        <v>400000000</v>
      </c>
      <c r="K5231" t="s">
        <v>51</v>
      </c>
      <c r="L5231" t="s">
        <v>36</v>
      </c>
      <c r="M5231">
        <v>1000</v>
      </c>
      <c r="N5231">
        <v>400000</v>
      </c>
      <c r="O5231">
        <v>400000000</v>
      </c>
      <c r="P5231">
        <v>400000</v>
      </c>
      <c r="Q5231">
        <v>7</v>
      </c>
      <c r="R5231" t="s">
        <v>43</v>
      </c>
      <c r="S5231">
        <v>6.1075999999999997</v>
      </c>
      <c r="U5231" t="s">
        <v>38</v>
      </c>
      <c r="V5231" t="s">
        <v>39</v>
      </c>
      <c r="W5231" s="1">
        <v>45329</v>
      </c>
      <c r="X5231" s="1">
        <v>47894</v>
      </c>
      <c r="Y5231" t="s">
        <v>42</v>
      </c>
      <c r="Z5231" t="s">
        <v>75</v>
      </c>
      <c r="AA5231" t="s">
        <v>76</v>
      </c>
      <c r="AB5231" s="1">
        <v>45329</v>
      </c>
      <c r="AC5231" t="s">
        <v>77</v>
      </c>
      <c r="AD5231">
        <v>2</v>
      </c>
      <c r="AE5231" t="s">
        <v>56</v>
      </c>
      <c r="AG5231" t="s">
        <v>42</v>
      </c>
      <c r="AH5231" s="9">
        <v>5.4400000000000004E-2</v>
      </c>
      <c r="AI5231" s="9">
        <v>5.4299999999999994E-2</v>
      </c>
      <c r="AJ5231" s="9">
        <v>5.5300000000000002E-2</v>
      </c>
    </row>
    <row r="5232" spans="1:36" x14ac:dyDescent="0.2">
      <c r="A5232" t="s">
        <v>11034</v>
      </c>
      <c r="B5232" t="s">
        <v>11035</v>
      </c>
      <c r="C5232" t="s">
        <v>319</v>
      </c>
      <c r="F5232">
        <v>17</v>
      </c>
      <c r="G5232" t="s">
        <v>57</v>
      </c>
      <c r="H5232" s="1">
        <v>45330</v>
      </c>
      <c r="I5232" t="s">
        <v>34</v>
      </c>
      <c r="J5232">
        <v>400000000</v>
      </c>
      <c r="K5232" t="s">
        <v>51</v>
      </c>
      <c r="L5232" t="s">
        <v>36</v>
      </c>
      <c r="M5232">
        <v>1000</v>
      </c>
      <c r="N5232">
        <v>400000</v>
      </c>
      <c r="O5232">
        <v>400000000</v>
      </c>
      <c r="P5232">
        <v>400000</v>
      </c>
      <c r="Q5232">
        <v>7</v>
      </c>
      <c r="R5232" t="s">
        <v>43</v>
      </c>
      <c r="S5232">
        <v>6.1075999999999997</v>
      </c>
      <c r="U5232" t="s">
        <v>38</v>
      </c>
      <c r="V5232" t="s">
        <v>39</v>
      </c>
      <c r="W5232" s="1">
        <v>45329</v>
      </c>
      <c r="X5232" s="1">
        <v>47894</v>
      </c>
      <c r="Y5232" t="s">
        <v>42</v>
      </c>
      <c r="Z5232" t="s">
        <v>75</v>
      </c>
      <c r="AA5232" t="s">
        <v>76</v>
      </c>
      <c r="AB5232" s="1">
        <v>45329</v>
      </c>
      <c r="AC5232" t="s">
        <v>77</v>
      </c>
      <c r="AD5232">
        <v>2</v>
      </c>
      <c r="AE5232" t="s">
        <v>56</v>
      </c>
      <c r="AG5232" t="s">
        <v>42</v>
      </c>
      <c r="AH5232" s="9">
        <v>5.4400000000000004E-2</v>
      </c>
      <c r="AI5232" s="9">
        <v>5.4299999999999994E-2</v>
      </c>
      <c r="AJ5232" s="9">
        <v>5.5300000000000002E-2</v>
      </c>
    </row>
    <row r="5233" spans="1:36" x14ac:dyDescent="0.2">
      <c r="A5233" t="s">
        <v>11036</v>
      </c>
      <c r="B5233" t="s">
        <v>11037</v>
      </c>
      <c r="C5233" t="s">
        <v>374</v>
      </c>
      <c r="E5233" t="s">
        <v>11038</v>
      </c>
      <c r="F5233">
        <v>183</v>
      </c>
      <c r="G5233">
        <v>1</v>
      </c>
      <c r="H5233" s="1">
        <v>45331</v>
      </c>
      <c r="I5233" t="s">
        <v>34</v>
      </c>
      <c r="J5233">
        <v>84000000</v>
      </c>
      <c r="K5233" t="s">
        <v>35</v>
      </c>
      <c r="L5233" t="s">
        <v>136</v>
      </c>
      <c r="M5233">
        <v>1000</v>
      </c>
      <c r="N5233">
        <v>84000</v>
      </c>
      <c r="O5233">
        <v>84000000</v>
      </c>
      <c r="P5233">
        <v>84000</v>
      </c>
      <c r="Q5233">
        <v>5</v>
      </c>
      <c r="R5233" t="s">
        <v>72</v>
      </c>
      <c r="S5233">
        <v>1.8</v>
      </c>
      <c r="U5233" t="s">
        <v>38</v>
      </c>
      <c r="V5233" t="s">
        <v>39</v>
      </c>
      <c r="W5233" s="1">
        <v>45330</v>
      </c>
      <c r="X5233" s="1">
        <v>47133</v>
      </c>
      <c r="Z5233" t="s">
        <v>40</v>
      </c>
      <c r="AA5233" t="s">
        <v>41</v>
      </c>
      <c r="AB5233" s="1">
        <v>45306</v>
      </c>
      <c r="AC5233" t="s">
        <v>42</v>
      </c>
      <c r="AE5233" t="s">
        <v>42</v>
      </c>
      <c r="AH5233" s="9">
        <v>5.1500000000000004E-2</v>
      </c>
      <c r="AI5233" s="9">
        <v>5.2699999999999997E-2</v>
      </c>
      <c r="AJ5233" s="9">
        <v>5.4400000000000004E-2</v>
      </c>
    </row>
    <row r="5234" spans="1:36" x14ac:dyDescent="0.2">
      <c r="A5234" t="s">
        <v>11036</v>
      </c>
      <c r="B5234" t="s">
        <v>11039</v>
      </c>
      <c r="C5234" t="s">
        <v>374</v>
      </c>
      <c r="E5234" t="s">
        <v>11038</v>
      </c>
      <c r="F5234">
        <v>183</v>
      </c>
      <c r="G5234">
        <v>2</v>
      </c>
      <c r="H5234" s="1">
        <v>45331</v>
      </c>
      <c r="I5234" t="s">
        <v>34</v>
      </c>
      <c r="J5234">
        <v>111064000</v>
      </c>
      <c r="K5234" t="s">
        <v>35</v>
      </c>
      <c r="L5234" t="s">
        <v>136</v>
      </c>
      <c r="M5234">
        <v>1000</v>
      </c>
      <c r="N5234">
        <v>111064</v>
      </c>
      <c r="O5234">
        <v>111064000</v>
      </c>
      <c r="P5234">
        <v>111064</v>
      </c>
      <c r="Q5234">
        <v>5</v>
      </c>
      <c r="R5234" t="s">
        <v>43</v>
      </c>
      <c r="S5234">
        <v>7.4367000000000001</v>
      </c>
      <c r="U5234" t="s">
        <v>38</v>
      </c>
      <c r="V5234" t="s">
        <v>39</v>
      </c>
      <c r="W5234" s="1">
        <v>45330</v>
      </c>
      <c r="X5234" s="1">
        <v>47133</v>
      </c>
      <c r="Z5234" t="s">
        <v>40</v>
      </c>
      <c r="AA5234" t="s">
        <v>41</v>
      </c>
      <c r="AB5234" s="1">
        <v>45306</v>
      </c>
      <c r="AC5234" t="s">
        <v>42</v>
      </c>
      <c r="AE5234" t="s">
        <v>42</v>
      </c>
      <c r="AH5234" s="9">
        <v>5.1500000000000004E-2</v>
      </c>
      <c r="AI5234" s="9">
        <v>5.2699999999999997E-2</v>
      </c>
      <c r="AJ5234" s="9">
        <v>5.4400000000000004E-2</v>
      </c>
    </row>
    <row r="5235" spans="1:36" x14ac:dyDescent="0.2">
      <c r="A5235" t="s">
        <v>11036</v>
      </c>
      <c r="B5235" t="s">
        <v>11040</v>
      </c>
      <c r="C5235" t="s">
        <v>374</v>
      </c>
      <c r="E5235" t="s">
        <v>11038</v>
      </c>
      <c r="F5235">
        <v>183</v>
      </c>
      <c r="G5235">
        <v>3</v>
      </c>
      <c r="H5235" s="1">
        <v>45331</v>
      </c>
      <c r="I5235" t="s">
        <v>34</v>
      </c>
      <c r="J5235">
        <v>104936000</v>
      </c>
      <c r="K5235" t="s">
        <v>35</v>
      </c>
      <c r="L5235" t="s">
        <v>136</v>
      </c>
      <c r="M5235">
        <v>1000</v>
      </c>
      <c r="N5235">
        <v>104936</v>
      </c>
      <c r="O5235">
        <v>104936000</v>
      </c>
      <c r="P5235">
        <v>104936</v>
      </c>
      <c r="Q5235">
        <v>7</v>
      </c>
      <c r="R5235" t="s">
        <v>43</v>
      </c>
      <c r="S5235">
        <v>7.9443000000000001</v>
      </c>
      <c r="U5235" t="s">
        <v>38</v>
      </c>
      <c r="V5235" t="s">
        <v>39</v>
      </c>
      <c r="W5235" s="1">
        <v>45330</v>
      </c>
      <c r="X5235" s="1">
        <v>47863</v>
      </c>
      <c r="Z5235" t="s">
        <v>40</v>
      </c>
      <c r="AA5235" t="s">
        <v>41</v>
      </c>
      <c r="AB5235" s="1">
        <v>45306</v>
      </c>
      <c r="AC5235" t="s">
        <v>42</v>
      </c>
      <c r="AE5235" t="s">
        <v>42</v>
      </c>
      <c r="AH5235" s="9">
        <v>5.1500000000000004E-2</v>
      </c>
      <c r="AI5235" s="9">
        <v>5.2699999999999997E-2</v>
      </c>
      <c r="AJ5235" s="9">
        <v>5.4400000000000004E-2</v>
      </c>
    </row>
    <row r="5236" spans="1:36" x14ac:dyDescent="0.2">
      <c r="A5236" t="s">
        <v>11041</v>
      </c>
      <c r="B5236" t="s">
        <v>11042</v>
      </c>
      <c r="C5236" t="s">
        <v>5187</v>
      </c>
      <c r="E5236" t="s">
        <v>11043</v>
      </c>
      <c r="F5236">
        <v>70</v>
      </c>
      <c r="G5236">
        <v>1</v>
      </c>
      <c r="H5236" s="1">
        <v>45336</v>
      </c>
      <c r="I5236" t="s">
        <v>34</v>
      </c>
      <c r="J5236">
        <v>78880000</v>
      </c>
      <c r="K5236" t="s">
        <v>44</v>
      </c>
      <c r="L5236" t="s">
        <v>5187</v>
      </c>
      <c r="M5236">
        <v>1000</v>
      </c>
      <c r="N5236">
        <v>78880</v>
      </c>
      <c r="O5236">
        <v>78880000</v>
      </c>
      <c r="P5236">
        <v>78880</v>
      </c>
      <c r="Q5236">
        <v>10.5</v>
      </c>
      <c r="R5236" t="s">
        <v>43</v>
      </c>
      <c r="S5236">
        <v>9</v>
      </c>
      <c r="U5236" t="s">
        <v>38</v>
      </c>
      <c r="V5236" t="s">
        <v>127</v>
      </c>
      <c r="X5236" s="1">
        <v>49092</v>
      </c>
      <c r="Z5236" t="s">
        <v>40</v>
      </c>
      <c r="AA5236" t="s">
        <v>41</v>
      </c>
      <c r="AB5236" s="1">
        <v>45260</v>
      </c>
      <c r="AC5236" t="s">
        <v>42</v>
      </c>
      <c r="AE5236" t="s">
        <v>42</v>
      </c>
      <c r="AH5236" s="9">
        <v>5.5399999999999998E-2</v>
      </c>
      <c r="AI5236" s="9">
        <v>5.5E-2</v>
      </c>
      <c r="AJ5236" s="9">
        <v>5.6399999999999999E-2</v>
      </c>
    </row>
    <row r="5237" spans="1:36" x14ac:dyDescent="0.2">
      <c r="A5237" t="s">
        <v>11044</v>
      </c>
      <c r="B5237" t="s">
        <v>11045</v>
      </c>
      <c r="C5237" t="s">
        <v>2527</v>
      </c>
      <c r="F5237">
        <v>6</v>
      </c>
      <c r="G5237" t="s">
        <v>57</v>
      </c>
      <c r="H5237" s="1">
        <v>45358</v>
      </c>
      <c r="I5237" t="s">
        <v>34</v>
      </c>
      <c r="J5237">
        <v>1630000000</v>
      </c>
      <c r="K5237" t="s">
        <v>51</v>
      </c>
      <c r="L5237" t="s">
        <v>36</v>
      </c>
      <c r="M5237">
        <v>1000</v>
      </c>
      <c r="N5237">
        <v>1630000</v>
      </c>
      <c r="O5237">
        <v>1630000000</v>
      </c>
      <c r="P5237">
        <v>1630000</v>
      </c>
      <c r="Q5237">
        <v>9</v>
      </c>
      <c r="R5237" t="s">
        <v>43</v>
      </c>
      <c r="S5237">
        <v>6.0949999999999998</v>
      </c>
      <c r="U5237" t="s">
        <v>38</v>
      </c>
      <c r="V5237" t="s">
        <v>39</v>
      </c>
      <c r="W5237" s="1">
        <v>45357</v>
      </c>
      <c r="X5237" s="1">
        <v>48625</v>
      </c>
      <c r="Y5237" t="s">
        <v>42</v>
      </c>
      <c r="Z5237" t="s">
        <v>73</v>
      </c>
      <c r="AA5237" t="s">
        <v>74</v>
      </c>
      <c r="AB5237" s="1">
        <v>45337</v>
      </c>
      <c r="AC5237" t="s">
        <v>77</v>
      </c>
      <c r="AD5237">
        <v>2</v>
      </c>
      <c r="AE5237" t="s">
        <v>68</v>
      </c>
      <c r="AG5237" t="s">
        <v>42</v>
      </c>
      <c r="AH5237" s="9">
        <v>5.4699999999999999E-2</v>
      </c>
      <c r="AI5237" s="9">
        <v>5.4199999999999998E-2</v>
      </c>
      <c r="AJ5237" s="9">
        <v>5.5500000000000001E-2</v>
      </c>
    </row>
    <row r="5238" spans="1:36" x14ac:dyDescent="0.2">
      <c r="A5238" t="s">
        <v>11041</v>
      </c>
      <c r="B5238" t="s">
        <v>11046</v>
      </c>
      <c r="C5238" t="s">
        <v>5187</v>
      </c>
      <c r="E5238" t="s">
        <v>11043</v>
      </c>
      <c r="F5238">
        <v>70</v>
      </c>
      <c r="G5238">
        <v>2</v>
      </c>
      <c r="H5238" s="1">
        <v>45336</v>
      </c>
      <c r="I5238" t="s">
        <v>34</v>
      </c>
      <c r="J5238">
        <v>19720000</v>
      </c>
      <c r="K5238" t="s">
        <v>44</v>
      </c>
      <c r="L5238" t="s">
        <v>5187</v>
      </c>
      <c r="M5238">
        <v>1000</v>
      </c>
      <c r="N5238">
        <v>19720</v>
      </c>
      <c r="O5238">
        <v>19720000</v>
      </c>
      <c r="P5238">
        <v>19720</v>
      </c>
      <c r="Q5238">
        <v>15.3</v>
      </c>
      <c r="R5238" t="s">
        <v>43</v>
      </c>
      <c r="S5238">
        <v>4</v>
      </c>
      <c r="U5238" t="s">
        <v>38</v>
      </c>
      <c r="V5238" t="s">
        <v>127</v>
      </c>
      <c r="X5238" s="1">
        <v>50829</v>
      </c>
      <c r="Z5238" t="s">
        <v>40</v>
      </c>
      <c r="AA5238" t="s">
        <v>41</v>
      </c>
      <c r="AB5238" s="1">
        <v>45260</v>
      </c>
      <c r="AC5238" t="s">
        <v>42</v>
      </c>
      <c r="AE5238" t="s">
        <v>42</v>
      </c>
      <c r="AH5238" s="9">
        <v>5.5399999999999998E-2</v>
      </c>
      <c r="AI5238" s="9">
        <v>5.5E-2</v>
      </c>
      <c r="AJ5238" s="9">
        <v>5.6399999999999999E-2</v>
      </c>
    </row>
    <row r="5239" spans="1:36" x14ac:dyDescent="0.2">
      <c r="A5239" t="s">
        <v>11047</v>
      </c>
      <c r="B5239" t="s">
        <v>11048</v>
      </c>
      <c r="C5239" t="s">
        <v>11049</v>
      </c>
      <c r="F5239">
        <v>12</v>
      </c>
      <c r="G5239">
        <v>1</v>
      </c>
      <c r="H5239" s="1">
        <v>45336</v>
      </c>
      <c r="I5239" t="s">
        <v>34</v>
      </c>
      <c r="J5239">
        <v>300000000</v>
      </c>
      <c r="K5239" t="s">
        <v>51</v>
      </c>
      <c r="L5239" t="s">
        <v>1549</v>
      </c>
      <c r="M5239">
        <v>1000</v>
      </c>
      <c r="N5239">
        <v>300000</v>
      </c>
      <c r="O5239">
        <v>300000000</v>
      </c>
      <c r="P5239">
        <v>300000</v>
      </c>
      <c r="Q5239">
        <v>7.7</v>
      </c>
      <c r="R5239" t="s">
        <v>43</v>
      </c>
      <c r="S5239">
        <v>6.78</v>
      </c>
      <c r="U5239" t="s">
        <v>38</v>
      </c>
      <c r="V5239" t="s">
        <v>39</v>
      </c>
      <c r="W5239" s="1">
        <v>45330</v>
      </c>
      <c r="X5239" s="1">
        <v>48106</v>
      </c>
      <c r="Y5239" t="s">
        <v>42</v>
      </c>
      <c r="Z5239" t="s">
        <v>73</v>
      </c>
      <c r="AA5239" t="s">
        <v>74</v>
      </c>
      <c r="AB5239" s="1">
        <v>45306</v>
      </c>
      <c r="AC5239" t="s">
        <v>77</v>
      </c>
      <c r="AD5239">
        <v>2</v>
      </c>
      <c r="AE5239" t="s">
        <v>56</v>
      </c>
      <c r="AG5239" t="s">
        <v>42</v>
      </c>
      <c r="AH5239" s="9">
        <v>5.1500000000000004E-2</v>
      </c>
      <c r="AI5239" s="9">
        <v>5.2699999999999997E-2</v>
      </c>
      <c r="AJ5239" s="9">
        <v>5.4400000000000004E-2</v>
      </c>
    </row>
    <row r="5240" spans="1:36" x14ac:dyDescent="0.2">
      <c r="A5240" t="s">
        <v>11047</v>
      </c>
      <c r="B5240" t="s">
        <v>11050</v>
      </c>
      <c r="C5240" t="s">
        <v>11049</v>
      </c>
      <c r="F5240">
        <v>12</v>
      </c>
      <c r="G5240">
        <v>2</v>
      </c>
      <c r="H5240" s="1">
        <v>45336</v>
      </c>
      <c r="I5240" t="s">
        <v>34</v>
      </c>
      <c r="J5240">
        <v>350000000</v>
      </c>
      <c r="K5240" t="s">
        <v>51</v>
      </c>
      <c r="L5240" t="s">
        <v>1549</v>
      </c>
      <c r="M5240">
        <v>1000</v>
      </c>
      <c r="N5240">
        <v>350000</v>
      </c>
      <c r="O5240">
        <v>350000000</v>
      </c>
      <c r="P5240">
        <v>350000</v>
      </c>
      <c r="Q5240">
        <v>4.7</v>
      </c>
      <c r="R5240" t="s">
        <v>72</v>
      </c>
      <c r="S5240">
        <v>2.15</v>
      </c>
      <c r="U5240" t="s">
        <v>38</v>
      </c>
      <c r="V5240" t="s">
        <v>39</v>
      </c>
      <c r="W5240" s="1">
        <v>45330</v>
      </c>
      <c r="X5240" s="1">
        <v>47011</v>
      </c>
      <c r="Y5240" t="s">
        <v>42</v>
      </c>
      <c r="Z5240" t="s">
        <v>73</v>
      </c>
      <c r="AA5240" t="s">
        <v>74</v>
      </c>
      <c r="AB5240" s="1">
        <v>45306</v>
      </c>
      <c r="AC5240" t="s">
        <v>55</v>
      </c>
      <c r="AE5240" t="s">
        <v>56</v>
      </c>
      <c r="AG5240" t="s">
        <v>42</v>
      </c>
      <c r="AH5240" s="9">
        <v>5.1500000000000004E-2</v>
      </c>
      <c r="AI5240" s="9">
        <v>5.2699999999999997E-2</v>
      </c>
      <c r="AJ5240" s="9">
        <v>5.4400000000000004E-2</v>
      </c>
    </row>
    <row r="5241" spans="1:36" x14ac:dyDescent="0.2">
      <c r="A5241" t="s">
        <v>11051</v>
      </c>
      <c r="B5241" t="s">
        <v>11052</v>
      </c>
      <c r="C5241" t="s">
        <v>6566</v>
      </c>
      <c r="F5241">
        <v>4</v>
      </c>
      <c r="G5241" t="s">
        <v>57</v>
      </c>
      <c r="H5241" s="1">
        <v>45337</v>
      </c>
      <c r="I5241" t="s">
        <v>34</v>
      </c>
      <c r="J5241">
        <v>900000000</v>
      </c>
      <c r="K5241" t="s">
        <v>51</v>
      </c>
      <c r="L5241" t="s">
        <v>504</v>
      </c>
      <c r="M5241">
        <v>1000</v>
      </c>
      <c r="N5241">
        <v>900000</v>
      </c>
      <c r="O5241">
        <v>900000000</v>
      </c>
      <c r="P5241">
        <v>900000</v>
      </c>
      <c r="Q5241">
        <v>5</v>
      </c>
      <c r="R5241" t="s">
        <v>72</v>
      </c>
      <c r="S5241">
        <v>3</v>
      </c>
      <c r="U5241" t="s">
        <v>38</v>
      </c>
      <c r="V5241" t="s">
        <v>39</v>
      </c>
      <c r="W5241" s="1">
        <v>45331</v>
      </c>
      <c r="X5241" s="1">
        <v>47157</v>
      </c>
      <c r="Y5241" t="s">
        <v>42</v>
      </c>
      <c r="Z5241" t="s">
        <v>225</v>
      </c>
      <c r="AB5241" s="1">
        <v>45330</v>
      </c>
      <c r="AC5241" t="s">
        <v>55</v>
      </c>
      <c r="AE5241" t="s">
        <v>68</v>
      </c>
      <c r="AG5241" t="s">
        <v>42</v>
      </c>
      <c r="AH5241" s="9">
        <v>5.5E-2</v>
      </c>
      <c r="AI5241" s="9">
        <v>5.4699999999999999E-2</v>
      </c>
      <c r="AJ5241" s="9">
        <v>5.5800000000000002E-2</v>
      </c>
    </row>
    <row r="5242" spans="1:36" x14ac:dyDescent="0.2">
      <c r="A5242" t="s">
        <v>11053</v>
      </c>
      <c r="B5242" t="s">
        <v>11054</v>
      </c>
      <c r="C5242" t="s">
        <v>111</v>
      </c>
      <c r="E5242" t="s">
        <v>7875</v>
      </c>
      <c r="F5242">
        <v>278</v>
      </c>
      <c r="G5242">
        <v>1</v>
      </c>
      <c r="H5242" s="1">
        <v>45337</v>
      </c>
      <c r="I5242" t="s">
        <v>34</v>
      </c>
      <c r="J5242">
        <v>89545000</v>
      </c>
      <c r="K5242" t="s">
        <v>44</v>
      </c>
      <c r="L5242" t="s">
        <v>111</v>
      </c>
      <c r="M5242">
        <v>1000</v>
      </c>
      <c r="N5242">
        <v>89545</v>
      </c>
      <c r="O5242">
        <v>89545000</v>
      </c>
      <c r="P5242">
        <v>89545</v>
      </c>
      <c r="Q5242">
        <v>20</v>
      </c>
      <c r="R5242" t="s">
        <v>43</v>
      </c>
      <c r="S5242">
        <v>5.45</v>
      </c>
      <c r="U5242" t="s">
        <v>38</v>
      </c>
      <c r="V5242" t="s">
        <v>127</v>
      </c>
      <c r="X5242" s="1">
        <v>52611</v>
      </c>
      <c r="Z5242" t="s">
        <v>40</v>
      </c>
      <c r="AA5242" t="s">
        <v>41</v>
      </c>
      <c r="AB5242" s="1">
        <v>45306</v>
      </c>
      <c r="AC5242" t="s">
        <v>42</v>
      </c>
      <c r="AE5242" t="s">
        <v>42</v>
      </c>
      <c r="AH5242" s="9">
        <v>5.1500000000000004E-2</v>
      </c>
      <c r="AI5242" s="9">
        <v>5.2699999999999997E-2</v>
      </c>
      <c r="AJ5242" s="9">
        <v>5.4400000000000004E-2</v>
      </c>
    </row>
    <row r="5243" spans="1:36" x14ac:dyDescent="0.2">
      <c r="A5243" t="s">
        <v>11053</v>
      </c>
      <c r="B5243" t="s">
        <v>11055</v>
      </c>
      <c r="C5243" t="s">
        <v>111</v>
      </c>
      <c r="E5243" t="s">
        <v>7875</v>
      </c>
      <c r="F5243">
        <v>278</v>
      </c>
      <c r="G5243">
        <v>2</v>
      </c>
      <c r="H5243" s="1">
        <v>45337</v>
      </c>
      <c r="I5243" t="s">
        <v>34</v>
      </c>
      <c r="J5243">
        <v>4712000</v>
      </c>
      <c r="K5243" t="s">
        <v>44</v>
      </c>
      <c r="L5243" t="s">
        <v>111</v>
      </c>
      <c r="M5243">
        <v>1000</v>
      </c>
      <c r="N5243">
        <v>4712</v>
      </c>
      <c r="O5243">
        <v>4712000</v>
      </c>
      <c r="P5243">
        <v>4712</v>
      </c>
      <c r="Q5243">
        <v>20</v>
      </c>
      <c r="R5243" t="s">
        <v>43</v>
      </c>
      <c r="S5243">
        <v>6.45</v>
      </c>
      <c r="U5243" t="s">
        <v>38</v>
      </c>
      <c r="V5243" t="s">
        <v>127</v>
      </c>
      <c r="X5243" s="1">
        <v>52611</v>
      </c>
      <c r="Z5243" t="s">
        <v>40</v>
      </c>
      <c r="AA5243" t="s">
        <v>41</v>
      </c>
      <c r="AB5243" s="1">
        <v>45306</v>
      </c>
      <c r="AC5243" t="s">
        <v>42</v>
      </c>
      <c r="AE5243" t="s">
        <v>42</v>
      </c>
      <c r="AH5243" s="9">
        <v>5.1500000000000004E-2</v>
      </c>
      <c r="AI5243" s="9">
        <v>5.2699999999999997E-2</v>
      </c>
      <c r="AJ5243" s="9">
        <v>5.4400000000000004E-2</v>
      </c>
    </row>
    <row r="5244" spans="1:36" x14ac:dyDescent="0.2">
      <c r="A5244" t="s">
        <v>11056</v>
      </c>
      <c r="B5244" t="s">
        <v>11057</v>
      </c>
      <c r="C5244" t="s">
        <v>5042</v>
      </c>
      <c r="E5244" t="s">
        <v>11058</v>
      </c>
      <c r="F5244">
        <v>3</v>
      </c>
      <c r="G5244">
        <v>1</v>
      </c>
      <c r="H5244" s="1">
        <v>45338</v>
      </c>
      <c r="I5244" t="s">
        <v>34</v>
      </c>
      <c r="J5244">
        <v>189617000</v>
      </c>
      <c r="K5244" t="s">
        <v>44</v>
      </c>
      <c r="L5244" t="s">
        <v>99</v>
      </c>
      <c r="M5244">
        <v>1000</v>
      </c>
      <c r="N5244">
        <v>189617</v>
      </c>
      <c r="O5244">
        <v>189617000</v>
      </c>
      <c r="P5244">
        <v>189617</v>
      </c>
      <c r="Q5244">
        <v>5</v>
      </c>
      <c r="R5244" t="s">
        <v>43</v>
      </c>
      <c r="S5244">
        <v>8</v>
      </c>
      <c r="U5244" t="s">
        <v>38</v>
      </c>
      <c r="V5244" t="s">
        <v>127</v>
      </c>
      <c r="W5244" s="1">
        <v>45169</v>
      </c>
      <c r="X5244" s="1">
        <v>46985</v>
      </c>
      <c r="Z5244" t="s">
        <v>40</v>
      </c>
      <c r="AA5244" t="s">
        <v>41</v>
      </c>
      <c r="AB5244" s="1">
        <v>45145</v>
      </c>
      <c r="AC5244" t="s">
        <v>42</v>
      </c>
      <c r="AE5244" t="s">
        <v>42</v>
      </c>
      <c r="AH5244" s="9">
        <v>5.0099999999999999E-2</v>
      </c>
      <c r="AI5244" s="9">
        <v>4.99E-2</v>
      </c>
      <c r="AJ5244" s="9">
        <v>5.16E-2</v>
      </c>
    </row>
    <row r="5245" spans="1:36" x14ac:dyDescent="0.2">
      <c r="A5245" t="s">
        <v>11056</v>
      </c>
      <c r="B5245" t="s">
        <v>11059</v>
      </c>
      <c r="C5245" t="s">
        <v>5042</v>
      </c>
      <c r="E5245" t="s">
        <v>11058</v>
      </c>
      <c r="F5245">
        <v>3</v>
      </c>
      <c r="G5245">
        <v>2</v>
      </c>
      <c r="H5245" s="1">
        <v>45338</v>
      </c>
      <c r="I5245" t="s">
        <v>34</v>
      </c>
      <c r="J5245">
        <v>106000000</v>
      </c>
      <c r="K5245" t="s">
        <v>44</v>
      </c>
      <c r="L5245" t="s">
        <v>99</v>
      </c>
      <c r="M5245">
        <v>1000</v>
      </c>
      <c r="N5245">
        <v>106000</v>
      </c>
      <c r="O5245">
        <v>106000000</v>
      </c>
      <c r="P5245">
        <v>106000</v>
      </c>
      <c r="Q5245">
        <v>16.7</v>
      </c>
      <c r="R5245" t="s">
        <v>43</v>
      </c>
      <c r="S5245">
        <v>8</v>
      </c>
      <c r="U5245" t="s">
        <v>38</v>
      </c>
      <c r="V5245" t="s">
        <v>127</v>
      </c>
      <c r="X5245" s="1">
        <v>51246</v>
      </c>
      <c r="Z5245" t="s">
        <v>40</v>
      </c>
      <c r="AA5245" t="s">
        <v>41</v>
      </c>
      <c r="AB5245" s="1">
        <v>45145</v>
      </c>
      <c r="AC5245" t="s">
        <v>42</v>
      </c>
      <c r="AE5245" t="s">
        <v>42</v>
      </c>
      <c r="AH5245" s="9">
        <v>5.0099999999999999E-2</v>
      </c>
      <c r="AI5245" s="9">
        <v>4.99E-2</v>
      </c>
      <c r="AJ5245" s="9">
        <v>5.16E-2</v>
      </c>
    </row>
    <row r="5246" spans="1:36" x14ac:dyDescent="0.2">
      <c r="A5246" t="s">
        <v>11056</v>
      </c>
      <c r="B5246" t="s">
        <v>11060</v>
      </c>
      <c r="C5246" t="s">
        <v>5042</v>
      </c>
      <c r="E5246" t="s">
        <v>11058</v>
      </c>
      <c r="F5246">
        <v>3</v>
      </c>
      <c r="G5246">
        <v>3</v>
      </c>
      <c r="H5246" s="1">
        <v>45338</v>
      </c>
      <c r="I5246" t="s">
        <v>34</v>
      </c>
      <c r="J5246">
        <v>23800000</v>
      </c>
      <c r="K5246" t="s">
        <v>44</v>
      </c>
      <c r="L5246" t="s">
        <v>99</v>
      </c>
      <c r="M5246">
        <v>1000</v>
      </c>
      <c r="N5246">
        <v>23800</v>
      </c>
      <c r="O5246">
        <v>23800000</v>
      </c>
      <c r="P5246">
        <v>23800</v>
      </c>
      <c r="Q5246">
        <v>16.7</v>
      </c>
      <c r="R5246" t="s">
        <v>43</v>
      </c>
      <c r="S5246">
        <v>8</v>
      </c>
      <c r="U5246" t="s">
        <v>38</v>
      </c>
      <c r="V5246" t="s">
        <v>127</v>
      </c>
      <c r="X5246" s="1">
        <v>51246</v>
      </c>
      <c r="Z5246" t="s">
        <v>40</v>
      </c>
      <c r="AA5246" t="s">
        <v>41</v>
      </c>
      <c r="AB5246" s="1">
        <v>45145</v>
      </c>
      <c r="AC5246" t="s">
        <v>42</v>
      </c>
      <c r="AE5246" t="s">
        <v>42</v>
      </c>
      <c r="AH5246" s="9">
        <v>5.0099999999999999E-2</v>
      </c>
      <c r="AI5246" s="9">
        <v>4.99E-2</v>
      </c>
      <c r="AJ5246" s="9">
        <v>5.16E-2</v>
      </c>
    </row>
    <row r="5247" spans="1:36" x14ac:dyDescent="0.2">
      <c r="A5247" t="s">
        <v>11056</v>
      </c>
      <c r="B5247" t="s">
        <v>11061</v>
      </c>
      <c r="C5247" t="s">
        <v>5042</v>
      </c>
      <c r="E5247" t="s">
        <v>11058</v>
      </c>
      <c r="F5247">
        <v>3</v>
      </c>
      <c r="G5247">
        <v>4</v>
      </c>
      <c r="H5247" s="1">
        <v>45338</v>
      </c>
      <c r="I5247" t="s">
        <v>34</v>
      </c>
      <c r="J5247">
        <v>11500000</v>
      </c>
      <c r="K5247" t="s">
        <v>44</v>
      </c>
      <c r="L5247" t="s">
        <v>99</v>
      </c>
      <c r="M5247">
        <v>1000</v>
      </c>
      <c r="N5247">
        <v>11500</v>
      </c>
      <c r="O5247">
        <v>11500000</v>
      </c>
      <c r="P5247">
        <v>11500</v>
      </c>
      <c r="Q5247">
        <v>16.7</v>
      </c>
      <c r="R5247" t="s">
        <v>43</v>
      </c>
      <c r="S5247">
        <v>8</v>
      </c>
      <c r="U5247" t="s">
        <v>38</v>
      </c>
      <c r="V5247" t="s">
        <v>127</v>
      </c>
      <c r="X5247" s="1">
        <v>51246</v>
      </c>
      <c r="Z5247" t="s">
        <v>40</v>
      </c>
      <c r="AA5247" t="s">
        <v>41</v>
      </c>
      <c r="AB5247" s="1">
        <v>45145</v>
      </c>
      <c r="AC5247" t="s">
        <v>42</v>
      </c>
      <c r="AE5247" t="s">
        <v>42</v>
      </c>
      <c r="AH5247" s="9">
        <v>5.0099999999999999E-2</v>
      </c>
      <c r="AI5247" s="9">
        <v>4.99E-2</v>
      </c>
      <c r="AJ5247" s="9">
        <v>5.16E-2</v>
      </c>
    </row>
    <row r="5248" spans="1:36" x14ac:dyDescent="0.2">
      <c r="A5248" t="s">
        <v>11062</v>
      </c>
      <c r="B5248" t="s">
        <v>11063</v>
      </c>
      <c r="C5248" t="s">
        <v>5006</v>
      </c>
      <c r="E5248" t="s">
        <v>11064</v>
      </c>
      <c r="F5248">
        <v>35</v>
      </c>
      <c r="G5248">
        <v>1</v>
      </c>
      <c r="H5248" s="1">
        <v>45338</v>
      </c>
      <c r="I5248" t="s">
        <v>34</v>
      </c>
      <c r="J5248">
        <v>30600000</v>
      </c>
      <c r="K5248" t="s">
        <v>35</v>
      </c>
      <c r="L5248" t="s">
        <v>2656</v>
      </c>
      <c r="M5248">
        <v>1000</v>
      </c>
      <c r="N5248">
        <v>30600</v>
      </c>
      <c r="O5248">
        <v>30600000</v>
      </c>
      <c r="P5248">
        <v>30600</v>
      </c>
      <c r="Q5248">
        <v>1.2</v>
      </c>
      <c r="R5248" t="s">
        <v>64</v>
      </c>
      <c r="T5248">
        <v>13.78</v>
      </c>
      <c r="U5248" t="s">
        <v>38</v>
      </c>
      <c r="V5248" t="s">
        <v>127</v>
      </c>
      <c r="W5248" s="1">
        <v>45337</v>
      </c>
      <c r="X5248" s="1">
        <v>45754</v>
      </c>
      <c r="Z5248" t="s">
        <v>40</v>
      </c>
      <c r="AA5248" t="s">
        <v>41</v>
      </c>
      <c r="AB5248" s="1">
        <v>45321</v>
      </c>
      <c r="AC5248" t="s">
        <v>42</v>
      </c>
      <c r="AE5248" t="s">
        <v>42</v>
      </c>
      <c r="AH5248" s="9">
        <v>5.2999999999999999E-2</v>
      </c>
      <c r="AI5248" s="9">
        <v>5.4400000000000004E-2</v>
      </c>
      <c r="AJ5248" s="9">
        <v>5.5599999999999997E-2</v>
      </c>
    </row>
    <row r="5249" spans="1:36" x14ac:dyDescent="0.2">
      <c r="A5249" t="s">
        <v>11062</v>
      </c>
      <c r="B5249" t="s">
        <v>11065</v>
      </c>
      <c r="C5249" t="s">
        <v>5006</v>
      </c>
      <c r="E5249" t="s">
        <v>11064</v>
      </c>
      <c r="F5249">
        <v>35</v>
      </c>
      <c r="G5249">
        <v>2</v>
      </c>
      <c r="H5249" s="1">
        <v>45338</v>
      </c>
      <c r="I5249" t="s">
        <v>34</v>
      </c>
      <c r="J5249">
        <v>20400000</v>
      </c>
      <c r="K5249" t="s">
        <v>35</v>
      </c>
      <c r="L5249" t="s">
        <v>2656</v>
      </c>
      <c r="M5249">
        <v>1000</v>
      </c>
      <c r="N5249">
        <v>20400</v>
      </c>
      <c r="O5249">
        <v>20400000</v>
      </c>
      <c r="P5249">
        <v>20400</v>
      </c>
      <c r="Q5249">
        <v>1.2</v>
      </c>
      <c r="R5249" t="s">
        <v>64</v>
      </c>
      <c r="T5249">
        <v>16.62</v>
      </c>
      <c r="U5249" t="s">
        <v>38</v>
      </c>
      <c r="V5249" t="s">
        <v>127</v>
      </c>
      <c r="W5249" s="1">
        <v>45337</v>
      </c>
      <c r="X5249" s="1">
        <v>45754</v>
      </c>
      <c r="Z5249" t="s">
        <v>40</v>
      </c>
      <c r="AA5249" t="s">
        <v>41</v>
      </c>
      <c r="AB5249" s="1">
        <v>45321</v>
      </c>
      <c r="AC5249" t="s">
        <v>42</v>
      </c>
      <c r="AE5249" t="s">
        <v>42</v>
      </c>
      <c r="AH5249" s="9">
        <v>5.2999999999999999E-2</v>
      </c>
      <c r="AI5249" s="9">
        <v>5.4400000000000004E-2</v>
      </c>
      <c r="AJ5249" s="9">
        <v>5.5599999999999997E-2</v>
      </c>
    </row>
    <row r="5250" spans="1:36" x14ac:dyDescent="0.2">
      <c r="A5250" t="s">
        <v>11066</v>
      </c>
      <c r="B5250" t="s">
        <v>11067</v>
      </c>
      <c r="C5250" t="s">
        <v>7639</v>
      </c>
      <c r="F5250">
        <v>2</v>
      </c>
      <c r="G5250" t="s">
        <v>57</v>
      </c>
      <c r="H5250" s="1">
        <v>45338</v>
      </c>
      <c r="I5250" t="s">
        <v>34</v>
      </c>
      <c r="J5250">
        <v>1100000000</v>
      </c>
      <c r="K5250" t="s">
        <v>51</v>
      </c>
      <c r="L5250" t="s">
        <v>504</v>
      </c>
      <c r="M5250">
        <v>1000</v>
      </c>
      <c r="N5250">
        <v>1100000</v>
      </c>
      <c r="O5250">
        <v>1100000000</v>
      </c>
      <c r="P5250">
        <v>1100000</v>
      </c>
      <c r="Q5250">
        <v>19.899999999999999</v>
      </c>
      <c r="R5250" t="s">
        <v>43</v>
      </c>
      <c r="S5250">
        <v>8.4050999999999991</v>
      </c>
      <c r="U5250" t="s">
        <v>38</v>
      </c>
      <c r="V5250" t="s">
        <v>39</v>
      </c>
      <c r="W5250" s="1">
        <v>45337</v>
      </c>
      <c r="X5250" s="1">
        <v>52580</v>
      </c>
      <c r="Y5250" t="s">
        <v>42</v>
      </c>
      <c r="Z5250" t="s">
        <v>92</v>
      </c>
      <c r="AA5250" t="s">
        <v>93</v>
      </c>
      <c r="AB5250" s="1">
        <v>45323</v>
      </c>
      <c r="AC5250" t="s">
        <v>77</v>
      </c>
      <c r="AD5250">
        <v>2</v>
      </c>
      <c r="AE5250" t="s">
        <v>60</v>
      </c>
      <c r="AG5250" t="s">
        <v>42</v>
      </c>
      <c r="AH5250" s="9">
        <v>5.3499999999999999E-2</v>
      </c>
      <c r="AI5250" s="9">
        <v>5.4699999999999999E-2</v>
      </c>
      <c r="AJ5250" s="9">
        <v>5.5899999999999998E-2</v>
      </c>
    </row>
    <row r="5251" spans="1:36" x14ac:dyDescent="0.2">
      <c r="A5251" t="s">
        <v>11068</v>
      </c>
      <c r="B5251" t="s">
        <v>11069</v>
      </c>
      <c r="C5251" t="s">
        <v>111</v>
      </c>
      <c r="E5251" t="s">
        <v>11070</v>
      </c>
      <c r="F5251">
        <v>17</v>
      </c>
      <c r="G5251">
        <v>3</v>
      </c>
      <c r="H5251" s="1">
        <v>45341</v>
      </c>
      <c r="I5251" t="s">
        <v>34</v>
      </c>
      <c r="J5251">
        <v>40000000</v>
      </c>
      <c r="K5251" t="s">
        <v>44</v>
      </c>
      <c r="L5251" t="s">
        <v>111</v>
      </c>
      <c r="M5251">
        <v>1</v>
      </c>
      <c r="N5251">
        <v>40000000</v>
      </c>
      <c r="O5251">
        <v>40000000</v>
      </c>
      <c r="P5251">
        <v>40000000</v>
      </c>
      <c r="Q5251">
        <v>4.5</v>
      </c>
      <c r="R5251" t="s">
        <v>43</v>
      </c>
      <c r="S5251">
        <v>13</v>
      </c>
      <c r="U5251" t="s">
        <v>38</v>
      </c>
      <c r="V5251" t="s">
        <v>127</v>
      </c>
      <c r="W5251" s="1">
        <v>45229</v>
      </c>
      <c r="X5251" s="1">
        <v>46868</v>
      </c>
      <c r="Z5251" t="s">
        <v>40</v>
      </c>
      <c r="AA5251" t="s">
        <v>41</v>
      </c>
      <c r="AB5251" s="1">
        <v>45226</v>
      </c>
      <c r="AC5251" t="s">
        <v>42</v>
      </c>
      <c r="AE5251" t="s">
        <v>42</v>
      </c>
      <c r="AH5251" s="9">
        <v>5.8299999999999998E-2</v>
      </c>
      <c r="AI5251" s="9">
        <v>5.67E-2</v>
      </c>
      <c r="AJ5251" s="9">
        <v>5.74E-2</v>
      </c>
    </row>
    <row r="5252" spans="1:36" x14ac:dyDescent="0.2">
      <c r="A5252" t="s">
        <v>11071</v>
      </c>
      <c r="B5252" t="s">
        <v>11072</v>
      </c>
      <c r="C5252" t="s">
        <v>507</v>
      </c>
      <c r="F5252">
        <v>27</v>
      </c>
      <c r="G5252">
        <v>3</v>
      </c>
      <c r="H5252" s="1">
        <v>45341</v>
      </c>
      <c r="I5252" t="s">
        <v>34</v>
      </c>
      <c r="J5252">
        <v>82514310.519999996</v>
      </c>
      <c r="K5252" t="s">
        <v>44</v>
      </c>
      <c r="L5252" t="s">
        <v>11073</v>
      </c>
      <c r="M5252">
        <v>1000.003763</v>
      </c>
      <c r="N5252">
        <v>82514</v>
      </c>
      <c r="O5252">
        <v>82514310.519999996</v>
      </c>
      <c r="P5252">
        <v>82514</v>
      </c>
      <c r="Q5252">
        <v>15</v>
      </c>
      <c r="R5252" t="s">
        <v>43</v>
      </c>
      <c r="S5252">
        <v>7.1058000000000003</v>
      </c>
      <c r="U5252" t="s">
        <v>38</v>
      </c>
      <c r="V5252" t="s">
        <v>127</v>
      </c>
      <c r="X5252" s="1">
        <v>50815</v>
      </c>
      <c r="Z5252" t="s">
        <v>40</v>
      </c>
      <c r="AA5252" t="s">
        <v>41</v>
      </c>
      <c r="AB5252" s="1">
        <v>45331</v>
      </c>
      <c r="AC5252" t="s">
        <v>42</v>
      </c>
      <c r="AE5252" t="s">
        <v>42</v>
      </c>
      <c r="AH5252" s="9">
        <v>5.4900000000000004E-2</v>
      </c>
      <c r="AI5252" s="9">
        <v>5.4600000000000003E-2</v>
      </c>
      <c r="AJ5252" s="9">
        <v>5.57E-2</v>
      </c>
    </row>
    <row r="5253" spans="1:36" x14ac:dyDescent="0.2">
      <c r="A5253" t="s">
        <v>11074</v>
      </c>
      <c r="B5253" t="s">
        <v>11075</v>
      </c>
      <c r="C5253" t="s">
        <v>340</v>
      </c>
      <c r="F5253">
        <v>6</v>
      </c>
      <c r="G5253">
        <v>1</v>
      </c>
      <c r="H5253" s="1">
        <v>45341</v>
      </c>
      <c r="I5253" t="s">
        <v>34</v>
      </c>
      <c r="J5253">
        <v>2666667000</v>
      </c>
      <c r="K5253" t="s">
        <v>51</v>
      </c>
      <c r="L5253" t="s">
        <v>36</v>
      </c>
      <c r="M5253">
        <v>1000</v>
      </c>
      <c r="N5253">
        <v>2666667</v>
      </c>
      <c r="O5253">
        <v>2666667000</v>
      </c>
      <c r="P5253">
        <v>2666667</v>
      </c>
      <c r="Q5253">
        <v>5</v>
      </c>
      <c r="R5253" t="s">
        <v>72</v>
      </c>
      <c r="S5253">
        <v>1.2</v>
      </c>
      <c r="U5253" t="s">
        <v>38</v>
      </c>
      <c r="V5253" t="s">
        <v>39</v>
      </c>
      <c r="W5253" s="1">
        <v>45338</v>
      </c>
      <c r="X5253" s="1">
        <v>47164</v>
      </c>
      <c r="Y5253" t="s">
        <v>42</v>
      </c>
      <c r="Z5253" t="s">
        <v>225</v>
      </c>
      <c r="AB5253" s="1">
        <v>45337</v>
      </c>
      <c r="AC5253" t="s">
        <v>55</v>
      </c>
      <c r="AE5253" t="s">
        <v>68</v>
      </c>
      <c r="AG5253" t="s">
        <v>42</v>
      </c>
      <c r="AH5253" s="9">
        <v>5.4699999999999999E-2</v>
      </c>
      <c r="AI5253" s="9">
        <v>5.4199999999999998E-2</v>
      </c>
      <c r="AJ5253" s="9">
        <v>5.5500000000000001E-2</v>
      </c>
    </row>
    <row r="5254" spans="1:36" x14ac:dyDescent="0.2">
      <c r="A5254" t="s">
        <v>11074</v>
      </c>
      <c r="B5254" t="s">
        <v>11076</v>
      </c>
      <c r="C5254" t="s">
        <v>340</v>
      </c>
      <c r="F5254">
        <v>6</v>
      </c>
      <c r="G5254">
        <v>2</v>
      </c>
      <c r="H5254" s="1">
        <v>45341</v>
      </c>
      <c r="I5254" t="s">
        <v>34</v>
      </c>
      <c r="J5254">
        <v>2666667000</v>
      </c>
      <c r="K5254" t="s">
        <v>51</v>
      </c>
      <c r="L5254" t="s">
        <v>36</v>
      </c>
      <c r="M5254">
        <v>1000</v>
      </c>
      <c r="N5254">
        <v>2666667</v>
      </c>
      <c r="O5254">
        <v>2666667000</v>
      </c>
      <c r="P5254">
        <v>2666667</v>
      </c>
      <c r="Q5254">
        <v>7</v>
      </c>
      <c r="R5254" t="s">
        <v>72</v>
      </c>
      <c r="S5254">
        <v>1.4</v>
      </c>
      <c r="U5254" t="s">
        <v>38</v>
      </c>
      <c r="V5254" t="s">
        <v>39</v>
      </c>
      <c r="W5254" s="1">
        <v>45338</v>
      </c>
      <c r="X5254" s="1">
        <v>47894</v>
      </c>
      <c r="Y5254" t="s">
        <v>42</v>
      </c>
      <c r="Z5254" t="s">
        <v>225</v>
      </c>
      <c r="AB5254" s="1">
        <v>45337</v>
      </c>
      <c r="AC5254" t="s">
        <v>55</v>
      </c>
      <c r="AE5254" t="s">
        <v>68</v>
      </c>
      <c r="AG5254" t="s">
        <v>42</v>
      </c>
      <c r="AH5254" s="9">
        <v>5.4699999999999999E-2</v>
      </c>
      <c r="AI5254" s="9">
        <v>5.4199999999999998E-2</v>
      </c>
      <c r="AJ5254" s="9">
        <v>5.5500000000000001E-2</v>
      </c>
    </row>
    <row r="5255" spans="1:36" x14ac:dyDescent="0.2">
      <c r="A5255" t="s">
        <v>11074</v>
      </c>
      <c r="B5255" t="s">
        <v>11077</v>
      </c>
      <c r="C5255" t="s">
        <v>340</v>
      </c>
      <c r="F5255">
        <v>6</v>
      </c>
      <c r="G5255">
        <v>3</v>
      </c>
      <c r="H5255" s="1">
        <v>45341</v>
      </c>
      <c r="I5255" t="s">
        <v>34</v>
      </c>
      <c r="J5255">
        <v>2666666000</v>
      </c>
      <c r="K5255" t="s">
        <v>51</v>
      </c>
      <c r="L5255" t="s">
        <v>36</v>
      </c>
      <c r="M5255">
        <v>1000</v>
      </c>
      <c r="N5255">
        <v>2666666</v>
      </c>
      <c r="O5255">
        <v>2666666000</v>
      </c>
      <c r="P5255">
        <v>2666666</v>
      </c>
      <c r="Q5255">
        <v>10</v>
      </c>
      <c r="R5255" t="s">
        <v>72</v>
      </c>
      <c r="S5255">
        <v>1.7</v>
      </c>
      <c r="U5255" t="s">
        <v>38</v>
      </c>
      <c r="V5255" t="s">
        <v>39</v>
      </c>
      <c r="W5255" s="1">
        <v>45338</v>
      </c>
      <c r="X5255" s="1">
        <v>48990</v>
      </c>
      <c r="Y5255" t="s">
        <v>42</v>
      </c>
      <c r="Z5255" t="s">
        <v>225</v>
      </c>
      <c r="AB5255" s="1">
        <v>45337</v>
      </c>
      <c r="AC5255" t="s">
        <v>55</v>
      </c>
      <c r="AE5255" t="s">
        <v>68</v>
      </c>
      <c r="AG5255" t="s">
        <v>42</v>
      </c>
      <c r="AH5255" s="9">
        <v>5.4699999999999999E-2</v>
      </c>
      <c r="AI5255" s="9">
        <v>5.4199999999999998E-2</v>
      </c>
      <c r="AJ5255" s="9">
        <v>5.5500000000000001E-2</v>
      </c>
    </row>
    <row r="5256" spans="1:36" x14ac:dyDescent="0.2">
      <c r="A5256" t="s">
        <v>11078</v>
      </c>
      <c r="B5256" t="s">
        <v>11079</v>
      </c>
      <c r="C5256" t="s">
        <v>9592</v>
      </c>
      <c r="F5256">
        <v>3</v>
      </c>
      <c r="G5256">
        <v>1</v>
      </c>
      <c r="H5256" s="1">
        <v>45341</v>
      </c>
      <c r="I5256" t="s">
        <v>34</v>
      </c>
      <c r="J5256">
        <v>16000000</v>
      </c>
      <c r="K5256" t="s">
        <v>51</v>
      </c>
      <c r="L5256" t="s">
        <v>9592</v>
      </c>
      <c r="M5256">
        <v>100</v>
      </c>
      <c r="N5256">
        <v>160000</v>
      </c>
      <c r="O5256">
        <v>16000000</v>
      </c>
      <c r="P5256">
        <v>160000</v>
      </c>
      <c r="Q5256">
        <v>3</v>
      </c>
      <c r="R5256" t="s">
        <v>72</v>
      </c>
      <c r="S5256">
        <v>6</v>
      </c>
      <c r="U5256" t="s">
        <v>38</v>
      </c>
      <c r="V5256" t="s">
        <v>127</v>
      </c>
      <c r="W5256" s="1">
        <v>45331</v>
      </c>
      <c r="X5256" s="1">
        <v>46433</v>
      </c>
      <c r="Y5256" t="s">
        <v>42</v>
      </c>
      <c r="Z5256" t="s">
        <v>40</v>
      </c>
      <c r="AA5256" t="s">
        <v>41</v>
      </c>
      <c r="AB5256" s="1">
        <v>45329</v>
      </c>
      <c r="AC5256" t="s">
        <v>55</v>
      </c>
      <c r="AE5256" t="s">
        <v>68</v>
      </c>
      <c r="AG5256" t="s">
        <v>42</v>
      </c>
      <c r="AH5256" s="9">
        <v>5.4400000000000004E-2</v>
      </c>
      <c r="AI5256" s="9">
        <v>5.4299999999999994E-2</v>
      </c>
      <c r="AJ5256" s="9">
        <v>5.5300000000000002E-2</v>
      </c>
    </row>
    <row r="5257" spans="1:36" x14ac:dyDescent="0.2">
      <c r="A5257" t="s">
        <v>11080</v>
      </c>
      <c r="B5257" t="s">
        <v>11081</v>
      </c>
      <c r="C5257" t="s">
        <v>8986</v>
      </c>
      <c r="F5257">
        <v>17</v>
      </c>
      <c r="G5257" t="s">
        <v>57</v>
      </c>
      <c r="H5257" s="1">
        <v>45341</v>
      </c>
      <c r="I5257" t="s">
        <v>34</v>
      </c>
      <c r="J5257">
        <v>225000000</v>
      </c>
      <c r="K5257" t="s">
        <v>51</v>
      </c>
      <c r="L5257" t="s">
        <v>428</v>
      </c>
      <c r="M5257">
        <v>1000</v>
      </c>
      <c r="N5257">
        <v>225000</v>
      </c>
      <c r="O5257">
        <v>225000000</v>
      </c>
      <c r="P5257">
        <v>225000</v>
      </c>
      <c r="Q5257">
        <v>5</v>
      </c>
      <c r="R5257" t="s">
        <v>72</v>
      </c>
      <c r="S5257">
        <v>2.4</v>
      </c>
      <c r="U5257" t="s">
        <v>38</v>
      </c>
      <c r="V5257" t="s">
        <v>39</v>
      </c>
      <c r="W5257" s="1">
        <v>45341</v>
      </c>
      <c r="X5257" s="1">
        <v>47164</v>
      </c>
      <c r="Y5257" t="s">
        <v>42</v>
      </c>
      <c r="Z5257" t="s">
        <v>90</v>
      </c>
      <c r="AB5257" s="1">
        <v>45337</v>
      </c>
      <c r="AC5257" t="s">
        <v>55</v>
      </c>
      <c r="AE5257" t="s">
        <v>68</v>
      </c>
      <c r="AG5257" t="s">
        <v>42</v>
      </c>
      <c r="AH5257" s="9">
        <v>5.4699999999999999E-2</v>
      </c>
      <c r="AI5257" s="9">
        <v>5.4199999999999998E-2</v>
      </c>
      <c r="AJ5257" s="9">
        <v>5.5500000000000001E-2</v>
      </c>
    </row>
    <row r="5258" spans="1:36" x14ac:dyDescent="0.2">
      <c r="A5258" t="s">
        <v>11082</v>
      </c>
      <c r="B5258" t="s">
        <v>11083</v>
      </c>
      <c r="C5258" t="s">
        <v>491</v>
      </c>
      <c r="E5258" t="s">
        <v>11084</v>
      </c>
      <c r="F5258">
        <v>247</v>
      </c>
      <c r="G5258" t="s">
        <v>57</v>
      </c>
      <c r="H5258" s="1">
        <v>45341</v>
      </c>
      <c r="I5258" t="s">
        <v>34</v>
      </c>
      <c r="J5258">
        <v>16000000</v>
      </c>
      <c r="K5258" t="s">
        <v>44</v>
      </c>
      <c r="L5258" t="s">
        <v>491</v>
      </c>
      <c r="M5258">
        <v>1000</v>
      </c>
      <c r="N5258">
        <v>16000</v>
      </c>
      <c r="O5258">
        <v>16000000</v>
      </c>
      <c r="P5258">
        <v>16000</v>
      </c>
      <c r="Q5258">
        <v>3.5</v>
      </c>
      <c r="R5258" t="s">
        <v>43</v>
      </c>
      <c r="S5258">
        <v>9.5</v>
      </c>
      <c r="U5258" t="s">
        <v>38</v>
      </c>
      <c r="V5258" t="s">
        <v>127</v>
      </c>
      <c r="W5258" s="1">
        <v>45336</v>
      </c>
      <c r="X5258" s="1">
        <v>46596</v>
      </c>
      <c r="Z5258" t="s">
        <v>40</v>
      </c>
      <c r="AA5258" t="s">
        <v>41</v>
      </c>
      <c r="AB5258" s="1">
        <v>45329</v>
      </c>
      <c r="AC5258" t="s">
        <v>42</v>
      </c>
      <c r="AE5258" t="s">
        <v>42</v>
      </c>
      <c r="AH5258" s="9">
        <v>5.4400000000000004E-2</v>
      </c>
      <c r="AI5258" s="9">
        <v>5.4299999999999994E-2</v>
      </c>
      <c r="AJ5258" s="9">
        <v>5.5300000000000002E-2</v>
      </c>
    </row>
    <row r="5259" spans="1:36" x14ac:dyDescent="0.2">
      <c r="A5259" t="s">
        <v>11071</v>
      </c>
      <c r="B5259" t="s">
        <v>11085</v>
      </c>
      <c r="C5259" t="s">
        <v>507</v>
      </c>
      <c r="F5259">
        <v>27</v>
      </c>
      <c r="G5259">
        <v>1</v>
      </c>
      <c r="H5259" s="1">
        <v>45341</v>
      </c>
      <c r="I5259" t="s">
        <v>34</v>
      </c>
      <c r="J5259">
        <v>64075185.130000003</v>
      </c>
      <c r="K5259" t="s">
        <v>44</v>
      </c>
      <c r="L5259" t="s">
        <v>11073</v>
      </c>
      <c r="M5259">
        <v>1000.002889</v>
      </c>
      <c r="N5259">
        <v>64075</v>
      </c>
      <c r="O5259">
        <v>64075185.130000003</v>
      </c>
      <c r="P5259">
        <v>64075</v>
      </c>
      <c r="Q5259">
        <v>15</v>
      </c>
      <c r="R5259" t="s">
        <v>43</v>
      </c>
      <c r="S5259">
        <v>7.1058000000000003</v>
      </c>
      <c r="U5259" t="s">
        <v>38</v>
      </c>
      <c r="V5259" t="s">
        <v>127</v>
      </c>
      <c r="X5259" s="1">
        <v>50815</v>
      </c>
      <c r="Z5259" t="s">
        <v>40</v>
      </c>
      <c r="AA5259" t="s">
        <v>41</v>
      </c>
      <c r="AB5259" s="1">
        <v>45331</v>
      </c>
      <c r="AC5259" t="s">
        <v>42</v>
      </c>
      <c r="AE5259" t="s">
        <v>42</v>
      </c>
      <c r="AH5259" s="9">
        <v>5.4900000000000004E-2</v>
      </c>
      <c r="AI5259" s="9">
        <v>5.4600000000000003E-2</v>
      </c>
      <c r="AJ5259" s="9">
        <v>5.57E-2</v>
      </c>
    </row>
    <row r="5260" spans="1:36" x14ac:dyDescent="0.2">
      <c r="A5260" t="s">
        <v>11071</v>
      </c>
      <c r="B5260" t="s">
        <v>11086</v>
      </c>
      <c r="C5260" t="s">
        <v>507</v>
      </c>
      <c r="F5260">
        <v>27</v>
      </c>
      <c r="G5260">
        <v>2</v>
      </c>
      <c r="H5260" s="1">
        <v>45341</v>
      </c>
      <c r="I5260" t="s">
        <v>34</v>
      </c>
      <c r="J5260">
        <v>49042549.890000001</v>
      </c>
      <c r="K5260" t="s">
        <v>44</v>
      </c>
      <c r="L5260" t="s">
        <v>11073</v>
      </c>
      <c r="M5260">
        <v>1000.011213</v>
      </c>
      <c r="N5260">
        <v>49042</v>
      </c>
      <c r="O5260">
        <v>49042549.890000001</v>
      </c>
      <c r="P5260">
        <v>49042</v>
      </c>
      <c r="Q5260">
        <v>15</v>
      </c>
      <c r="R5260" t="s">
        <v>43</v>
      </c>
      <c r="S5260">
        <v>7.1058000000000003</v>
      </c>
      <c r="U5260" t="s">
        <v>38</v>
      </c>
      <c r="V5260" t="s">
        <v>127</v>
      </c>
      <c r="X5260" s="1">
        <v>50815</v>
      </c>
      <c r="Z5260" t="s">
        <v>40</v>
      </c>
      <c r="AA5260" t="s">
        <v>41</v>
      </c>
      <c r="AB5260" s="1">
        <v>45331</v>
      </c>
      <c r="AC5260" t="s">
        <v>42</v>
      </c>
      <c r="AE5260" t="s">
        <v>42</v>
      </c>
      <c r="AH5260" s="9">
        <v>5.4900000000000004E-2</v>
      </c>
      <c r="AI5260" s="9">
        <v>5.4600000000000003E-2</v>
      </c>
      <c r="AJ5260" s="9">
        <v>5.57E-2</v>
      </c>
    </row>
    <row r="5261" spans="1:36" x14ac:dyDescent="0.2">
      <c r="A5261" t="s">
        <v>11087</v>
      </c>
      <c r="B5261" t="s">
        <v>11088</v>
      </c>
      <c r="C5261" t="s">
        <v>111</v>
      </c>
      <c r="E5261" t="s">
        <v>11089</v>
      </c>
      <c r="F5261">
        <v>170</v>
      </c>
      <c r="G5261">
        <v>1</v>
      </c>
      <c r="H5261" s="1">
        <v>45342</v>
      </c>
      <c r="I5261" t="s">
        <v>34</v>
      </c>
      <c r="J5261">
        <v>22800000</v>
      </c>
      <c r="K5261" t="s">
        <v>44</v>
      </c>
      <c r="M5261">
        <v>1000</v>
      </c>
      <c r="N5261">
        <v>22800</v>
      </c>
      <c r="O5261">
        <v>22800000</v>
      </c>
      <c r="P5261">
        <v>22800</v>
      </c>
      <c r="Q5261">
        <v>4.0999999999999996</v>
      </c>
      <c r="R5261" t="s">
        <v>43</v>
      </c>
      <c r="S5261">
        <v>9.5</v>
      </c>
      <c r="U5261" t="s">
        <v>38</v>
      </c>
      <c r="V5261" t="s">
        <v>38</v>
      </c>
      <c r="X5261" s="1">
        <v>46736</v>
      </c>
      <c r="Z5261" t="s">
        <v>40</v>
      </c>
      <c r="AA5261" t="s">
        <v>41</v>
      </c>
      <c r="AB5261" s="1">
        <v>45240</v>
      </c>
      <c r="AC5261" t="s">
        <v>55</v>
      </c>
      <c r="AE5261" t="s">
        <v>42</v>
      </c>
      <c r="AH5261" s="9">
        <v>5.8700000000000002E-2</v>
      </c>
      <c r="AI5261" s="9">
        <v>5.7000000000000002E-2</v>
      </c>
      <c r="AJ5261" s="9">
        <v>5.6900000000000006E-2</v>
      </c>
    </row>
    <row r="5262" spans="1:36" x14ac:dyDescent="0.2">
      <c r="A5262" t="s">
        <v>11087</v>
      </c>
      <c r="B5262" t="s">
        <v>11090</v>
      </c>
      <c r="C5262" t="s">
        <v>111</v>
      </c>
      <c r="E5262" t="s">
        <v>11091</v>
      </c>
      <c r="F5262">
        <v>170</v>
      </c>
      <c r="G5262">
        <v>2</v>
      </c>
      <c r="H5262" s="1">
        <v>45342</v>
      </c>
      <c r="I5262" t="s">
        <v>34</v>
      </c>
      <c r="J5262">
        <v>10000000</v>
      </c>
      <c r="K5262" t="s">
        <v>44</v>
      </c>
      <c r="M5262">
        <v>1000</v>
      </c>
      <c r="N5262">
        <v>10000</v>
      </c>
      <c r="O5262">
        <v>10000000</v>
      </c>
      <c r="P5262">
        <v>10000</v>
      </c>
      <c r="Q5262">
        <v>4.0999999999999996</v>
      </c>
      <c r="R5262" t="s">
        <v>43</v>
      </c>
      <c r="S5262">
        <v>9.5</v>
      </c>
      <c r="U5262" t="s">
        <v>38</v>
      </c>
      <c r="V5262" t="s">
        <v>127</v>
      </c>
      <c r="X5262" s="1">
        <v>46736</v>
      </c>
      <c r="Z5262" t="s">
        <v>40</v>
      </c>
      <c r="AA5262" t="s">
        <v>41</v>
      </c>
      <c r="AB5262" s="1">
        <v>45240</v>
      </c>
      <c r="AC5262" t="s">
        <v>42</v>
      </c>
      <c r="AE5262" t="s">
        <v>42</v>
      </c>
      <c r="AH5262" s="9">
        <v>5.8700000000000002E-2</v>
      </c>
      <c r="AI5262" s="9">
        <v>5.7000000000000002E-2</v>
      </c>
      <c r="AJ5262" s="9">
        <v>5.6900000000000006E-2</v>
      </c>
    </row>
    <row r="5263" spans="1:36" x14ac:dyDescent="0.2">
      <c r="A5263" t="s">
        <v>11092</v>
      </c>
      <c r="B5263" t="s">
        <v>11093</v>
      </c>
      <c r="C5263" t="s">
        <v>374</v>
      </c>
      <c r="E5263" t="s">
        <v>11094</v>
      </c>
      <c r="F5263">
        <v>190</v>
      </c>
      <c r="G5263" t="s">
        <v>57</v>
      </c>
      <c r="H5263" s="1">
        <v>45342</v>
      </c>
      <c r="I5263" t="s">
        <v>34</v>
      </c>
      <c r="J5263">
        <v>48000000</v>
      </c>
      <c r="K5263" t="s">
        <v>35</v>
      </c>
      <c r="L5263" t="s">
        <v>374</v>
      </c>
      <c r="M5263">
        <v>1000</v>
      </c>
      <c r="N5263">
        <v>48000</v>
      </c>
      <c r="O5263">
        <v>48000000</v>
      </c>
      <c r="P5263">
        <v>48000</v>
      </c>
      <c r="Q5263">
        <v>5.3</v>
      </c>
      <c r="R5263" t="s">
        <v>72</v>
      </c>
      <c r="S5263">
        <v>6.1</v>
      </c>
      <c r="U5263" t="s">
        <v>38</v>
      </c>
      <c r="V5263" t="s">
        <v>39</v>
      </c>
      <c r="W5263" s="1">
        <v>45324</v>
      </c>
      <c r="X5263" s="1">
        <v>47263</v>
      </c>
      <c r="Z5263" t="s">
        <v>40</v>
      </c>
      <c r="AA5263" t="s">
        <v>41</v>
      </c>
      <c r="AB5263" s="1">
        <v>45317</v>
      </c>
      <c r="AC5263" t="s">
        <v>42</v>
      </c>
      <c r="AE5263" t="s">
        <v>42</v>
      </c>
      <c r="AH5263" s="9">
        <v>5.2499999999999998E-2</v>
      </c>
      <c r="AI5263" s="9">
        <v>5.4100000000000002E-2</v>
      </c>
      <c r="AJ5263" s="9">
        <v>5.5599999999999997E-2</v>
      </c>
    </row>
    <row r="5264" spans="1:36" x14ac:dyDescent="0.2">
      <c r="A5264" t="s">
        <v>11095</v>
      </c>
      <c r="B5264" t="s">
        <v>11096</v>
      </c>
      <c r="C5264" t="s">
        <v>374</v>
      </c>
      <c r="E5264" t="s">
        <v>11097</v>
      </c>
      <c r="F5264">
        <v>127</v>
      </c>
      <c r="G5264" t="s">
        <v>57</v>
      </c>
      <c r="H5264" s="1">
        <v>45342</v>
      </c>
      <c r="I5264" t="s">
        <v>34</v>
      </c>
      <c r="J5264">
        <v>21121000</v>
      </c>
      <c r="K5264" t="s">
        <v>44</v>
      </c>
      <c r="L5264" t="s">
        <v>374</v>
      </c>
      <c r="M5264">
        <v>1000</v>
      </c>
      <c r="N5264">
        <v>21121</v>
      </c>
      <c r="O5264">
        <v>21121000</v>
      </c>
      <c r="P5264">
        <v>21121</v>
      </c>
      <c r="Q5264">
        <v>4</v>
      </c>
      <c r="R5264" t="s">
        <v>43</v>
      </c>
      <c r="S5264">
        <v>13.75</v>
      </c>
      <c r="U5264" t="s">
        <v>38</v>
      </c>
      <c r="V5264" t="s">
        <v>127</v>
      </c>
      <c r="W5264" s="1">
        <v>45341</v>
      </c>
      <c r="X5264" s="1">
        <v>46776</v>
      </c>
      <c r="Z5264" t="s">
        <v>40</v>
      </c>
      <c r="AA5264" t="s">
        <v>41</v>
      </c>
      <c r="AB5264" s="1">
        <v>45323</v>
      </c>
      <c r="AC5264" t="s">
        <v>42</v>
      </c>
      <c r="AE5264" t="s">
        <v>42</v>
      </c>
      <c r="AH5264" s="9">
        <v>5.3499999999999999E-2</v>
      </c>
      <c r="AI5264" s="9">
        <v>5.4699999999999999E-2</v>
      </c>
      <c r="AJ5264" s="9">
        <v>5.5899999999999998E-2</v>
      </c>
    </row>
    <row r="5265" spans="1:36" x14ac:dyDescent="0.2">
      <c r="A5265" t="s">
        <v>11098</v>
      </c>
      <c r="B5265" t="s">
        <v>11099</v>
      </c>
      <c r="C5265" t="s">
        <v>11100</v>
      </c>
      <c r="F5265">
        <v>1</v>
      </c>
      <c r="G5265" t="s">
        <v>57</v>
      </c>
      <c r="H5265" s="1">
        <v>45342</v>
      </c>
      <c r="I5265" t="s">
        <v>34</v>
      </c>
      <c r="J5265">
        <v>425000000</v>
      </c>
      <c r="K5265" t="s">
        <v>51</v>
      </c>
      <c r="L5265" t="s">
        <v>36</v>
      </c>
      <c r="M5265">
        <v>1000</v>
      </c>
      <c r="N5265">
        <v>425000</v>
      </c>
      <c r="O5265">
        <v>425000000</v>
      </c>
      <c r="P5265">
        <v>425000</v>
      </c>
      <c r="Q5265">
        <v>2</v>
      </c>
      <c r="R5265" t="s">
        <v>72</v>
      </c>
      <c r="S5265">
        <v>2.15</v>
      </c>
      <c r="U5265" t="s">
        <v>38</v>
      </c>
      <c r="W5265" s="1">
        <v>45341</v>
      </c>
      <c r="X5265" s="1">
        <v>46053</v>
      </c>
      <c r="Y5265" t="s">
        <v>42</v>
      </c>
      <c r="Z5265" t="s">
        <v>58</v>
      </c>
      <c r="AA5265" t="s">
        <v>59</v>
      </c>
      <c r="AB5265" s="1">
        <v>45322</v>
      </c>
      <c r="AC5265" t="s">
        <v>55</v>
      </c>
      <c r="AE5265" t="s">
        <v>78</v>
      </c>
      <c r="AG5265" t="s">
        <v>42</v>
      </c>
      <c r="AH5265" s="9">
        <v>5.3499999999999999E-2</v>
      </c>
      <c r="AI5265" s="9">
        <v>5.4800000000000001E-2</v>
      </c>
      <c r="AJ5265" s="9">
        <v>5.5999999999999994E-2</v>
      </c>
    </row>
    <row r="5266" spans="1:36" x14ac:dyDescent="0.2">
      <c r="A5266" t="s">
        <v>11101</v>
      </c>
      <c r="B5266" t="s">
        <v>11102</v>
      </c>
      <c r="C5266" t="s">
        <v>118</v>
      </c>
      <c r="F5266">
        <v>14</v>
      </c>
      <c r="G5266" t="s">
        <v>57</v>
      </c>
      <c r="H5266" s="1">
        <v>45343</v>
      </c>
      <c r="I5266" t="s">
        <v>34</v>
      </c>
      <c r="J5266">
        <v>3000000000</v>
      </c>
      <c r="K5266" t="s">
        <v>51</v>
      </c>
      <c r="L5266" t="s">
        <v>36</v>
      </c>
      <c r="M5266">
        <v>1000</v>
      </c>
      <c r="N5266">
        <v>3000000</v>
      </c>
      <c r="O5266">
        <v>3000000000</v>
      </c>
      <c r="P5266">
        <v>3000000</v>
      </c>
      <c r="Q5266">
        <v>3</v>
      </c>
      <c r="R5266" t="s">
        <v>72</v>
      </c>
      <c r="S5266">
        <v>1.2</v>
      </c>
      <c r="U5266" t="s">
        <v>38</v>
      </c>
      <c r="V5266" t="s">
        <v>39</v>
      </c>
      <c r="W5266" s="1">
        <v>45342</v>
      </c>
      <c r="X5266" s="1">
        <v>46438</v>
      </c>
      <c r="Y5266" t="s">
        <v>42</v>
      </c>
      <c r="Z5266" t="s">
        <v>102</v>
      </c>
      <c r="AA5266" t="s">
        <v>103</v>
      </c>
      <c r="AB5266" s="1">
        <v>45342</v>
      </c>
      <c r="AC5266" t="s">
        <v>55</v>
      </c>
      <c r="AE5266" t="s">
        <v>68</v>
      </c>
      <c r="AG5266" t="s">
        <v>42</v>
      </c>
      <c r="AH5266" s="9">
        <v>5.5E-2</v>
      </c>
      <c r="AI5266" s="9">
        <v>5.45E-2</v>
      </c>
      <c r="AJ5266" s="9">
        <v>5.5800000000000002E-2</v>
      </c>
    </row>
    <row r="5267" spans="1:36" x14ac:dyDescent="0.2">
      <c r="A5267" t="s">
        <v>11103</v>
      </c>
      <c r="B5267" t="s">
        <v>11104</v>
      </c>
      <c r="C5267" t="s">
        <v>6928</v>
      </c>
      <c r="F5267">
        <v>2</v>
      </c>
      <c r="G5267" t="s">
        <v>57</v>
      </c>
      <c r="H5267" s="1">
        <v>45343</v>
      </c>
      <c r="I5267" t="s">
        <v>34</v>
      </c>
      <c r="J5267">
        <v>100000000</v>
      </c>
      <c r="K5267" t="s">
        <v>51</v>
      </c>
      <c r="L5267" t="s">
        <v>101</v>
      </c>
      <c r="M5267">
        <v>1000</v>
      </c>
      <c r="N5267">
        <v>100000</v>
      </c>
      <c r="O5267">
        <v>100000000</v>
      </c>
      <c r="P5267">
        <v>100000</v>
      </c>
      <c r="Q5267">
        <v>1</v>
      </c>
      <c r="R5267" t="s">
        <v>72</v>
      </c>
      <c r="S5267">
        <v>2.6</v>
      </c>
      <c r="U5267" t="s">
        <v>38</v>
      </c>
      <c r="V5267" t="s">
        <v>65</v>
      </c>
      <c r="W5267" s="1">
        <v>45342</v>
      </c>
      <c r="X5267" s="1">
        <v>45707</v>
      </c>
      <c r="Y5267" t="s">
        <v>42</v>
      </c>
      <c r="Z5267" t="s">
        <v>58</v>
      </c>
      <c r="AA5267" t="s">
        <v>59</v>
      </c>
      <c r="AB5267" s="1">
        <v>45342</v>
      </c>
      <c r="AC5267" t="s">
        <v>55</v>
      </c>
      <c r="AE5267" t="s">
        <v>56</v>
      </c>
      <c r="AG5267" t="s">
        <v>42</v>
      </c>
      <c r="AH5267" s="9">
        <v>5.5E-2</v>
      </c>
      <c r="AI5267" s="9">
        <v>5.45E-2</v>
      </c>
      <c r="AJ5267" s="9">
        <v>5.5800000000000002E-2</v>
      </c>
    </row>
    <row r="5268" spans="1:36" x14ac:dyDescent="0.2">
      <c r="A5268" t="s">
        <v>11105</v>
      </c>
      <c r="B5268" t="s">
        <v>11106</v>
      </c>
      <c r="C5268" t="s">
        <v>491</v>
      </c>
      <c r="E5268" t="s">
        <v>11107</v>
      </c>
      <c r="F5268">
        <v>230</v>
      </c>
      <c r="G5268">
        <v>1</v>
      </c>
      <c r="H5268" s="1">
        <v>45344</v>
      </c>
      <c r="I5268" t="s">
        <v>34</v>
      </c>
      <c r="J5268">
        <v>22244000</v>
      </c>
      <c r="K5268" t="s">
        <v>44</v>
      </c>
      <c r="L5268" t="s">
        <v>491</v>
      </c>
      <c r="M5268">
        <v>1000</v>
      </c>
      <c r="N5268">
        <v>22244</v>
      </c>
      <c r="O5268">
        <v>22244000</v>
      </c>
      <c r="P5268">
        <v>22244</v>
      </c>
      <c r="Q5268">
        <v>16</v>
      </c>
      <c r="R5268" t="s">
        <v>43</v>
      </c>
      <c r="S5268">
        <v>10</v>
      </c>
      <c r="U5268" t="s">
        <v>38</v>
      </c>
      <c r="V5268" t="s">
        <v>127</v>
      </c>
      <c r="W5268" s="1">
        <v>45279</v>
      </c>
      <c r="X5268" s="1">
        <v>51119</v>
      </c>
      <c r="Z5268" t="s">
        <v>40</v>
      </c>
      <c r="AA5268" t="s">
        <v>41</v>
      </c>
      <c r="AB5268" s="1">
        <v>45261</v>
      </c>
      <c r="AC5268" t="s">
        <v>42</v>
      </c>
      <c r="AE5268" t="s">
        <v>42</v>
      </c>
      <c r="AH5268" s="9">
        <v>5.4900000000000004E-2</v>
      </c>
      <c r="AI5268" s="9">
        <v>5.5099999999999996E-2</v>
      </c>
      <c r="AJ5268" s="9">
        <v>5.6399999999999999E-2</v>
      </c>
    </row>
    <row r="5269" spans="1:36" x14ac:dyDescent="0.2">
      <c r="A5269" t="s">
        <v>11105</v>
      </c>
      <c r="B5269" t="s">
        <v>11108</v>
      </c>
      <c r="C5269" t="s">
        <v>491</v>
      </c>
      <c r="E5269" t="s">
        <v>11107</v>
      </c>
      <c r="F5269">
        <v>230</v>
      </c>
      <c r="G5269">
        <v>2</v>
      </c>
      <c r="H5269" s="1">
        <v>45344</v>
      </c>
      <c r="I5269" t="s">
        <v>34</v>
      </c>
      <c r="J5269">
        <v>10956000</v>
      </c>
      <c r="K5269" t="s">
        <v>44</v>
      </c>
      <c r="L5269" t="s">
        <v>491</v>
      </c>
      <c r="M5269">
        <v>1000</v>
      </c>
      <c r="N5269">
        <v>10956</v>
      </c>
      <c r="O5269">
        <v>10956000</v>
      </c>
      <c r="P5269">
        <v>10956</v>
      </c>
      <c r="Q5269">
        <v>16</v>
      </c>
      <c r="R5269" t="s">
        <v>43</v>
      </c>
      <c r="S5269">
        <v>19.05</v>
      </c>
      <c r="U5269" t="s">
        <v>38</v>
      </c>
      <c r="V5269" t="s">
        <v>127</v>
      </c>
      <c r="W5269" s="1">
        <v>45279</v>
      </c>
      <c r="X5269" s="1">
        <v>51119</v>
      </c>
      <c r="Z5269" t="s">
        <v>40</v>
      </c>
      <c r="AA5269" t="s">
        <v>41</v>
      </c>
      <c r="AB5269" s="1">
        <v>45261</v>
      </c>
      <c r="AC5269" t="s">
        <v>42</v>
      </c>
      <c r="AE5269" t="s">
        <v>42</v>
      </c>
      <c r="AH5269" s="9">
        <v>5.4900000000000004E-2</v>
      </c>
      <c r="AI5269" s="9">
        <v>5.5099999999999996E-2</v>
      </c>
      <c r="AJ5269" s="9">
        <v>5.6399999999999999E-2</v>
      </c>
    </row>
    <row r="5270" spans="1:36" x14ac:dyDescent="0.2">
      <c r="A5270" t="s">
        <v>11109</v>
      </c>
      <c r="B5270" t="s">
        <v>11110</v>
      </c>
      <c r="C5270" t="s">
        <v>9978</v>
      </c>
      <c r="F5270">
        <v>2</v>
      </c>
      <c r="G5270" t="s">
        <v>57</v>
      </c>
      <c r="H5270" s="1">
        <v>45344</v>
      </c>
      <c r="I5270" t="s">
        <v>34</v>
      </c>
      <c r="J5270">
        <v>120000000</v>
      </c>
      <c r="K5270" t="s">
        <v>51</v>
      </c>
      <c r="L5270" t="s">
        <v>36</v>
      </c>
      <c r="M5270">
        <v>1000</v>
      </c>
      <c r="N5270">
        <v>120000</v>
      </c>
      <c r="O5270">
        <v>120000000</v>
      </c>
      <c r="P5270">
        <v>120000</v>
      </c>
      <c r="Q5270">
        <v>5</v>
      </c>
      <c r="R5270" t="s">
        <v>72</v>
      </c>
      <c r="S5270">
        <v>6.5</v>
      </c>
      <c r="U5270" t="s">
        <v>38</v>
      </c>
      <c r="V5270" t="s">
        <v>65</v>
      </c>
      <c r="X5270" s="1">
        <v>47150</v>
      </c>
      <c r="Y5270" t="s">
        <v>42</v>
      </c>
      <c r="Z5270" t="s">
        <v>75</v>
      </c>
      <c r="AA5270" t="s">
        <v>86</v>
      </c>
      <c r="AB5270" s="1">
        <v>45323</v>
      </c>
      <c r="AC5270" t="s">
        <v>55</v>
      </c>
      <c r="AE5270" t="s">
        <v>60</v>
      </c>
      <c r="AG5270" t="s">
        <v>42</v>
      </c>
      <c r="AH5270" s="9">
        <v>5.3499999999999999E-2</v>
      </c>
      <c r="AI5270" s="9">
        <v>5.4699999999999999E-2</v>
      </c>
      <c r="AJ5270" s="9">
        <v>5.5899999999999998E-2</v>
      </c>
    </row>
    <row r="5271" spans="1:36" x14ac:dyDescent="0.2">
      <c r="A5271" t="s">
        <v>11111</v>
      </c>
      <c r="B5271" t="s">
        <v>11112</v>
      </c>
      <c r="C5271" t="s">
        <v>111</v>
      </c>
      <c r="E5271" t="s">
        <v>11113</v>
      </c>
      <c r="F5271">
        <v>57</v>
      </c>
      <c r="G5271">
        <v>1</v>
      </c>
      <c r="H5271" s="1">
        <v>45345</v>
      </c>
      <c r="I5271" t="s">
        <v>34</v>
      </c>
      <c r="J5271">
        <v>60000000</v>
      </c>
      <c r="K5271" t="s">
        <v>44</v>
      </c>
      <c r="L5271" t="s">
        <v>99</v>
      </c>
      <c r="M5271">
        <v>1000</v>
      </c>
      <c r="N5271">
        <v>60000</v>
      </c>
      <c r="O5271">
        <v>60000000</v>
      </c>
      <c r="P5271">
        <v>60000</v>
      </c>
      <c r="Q5271">
        <v>10</v>
      </c>
      <c r="R5271" t="s">
        <v>43</v>
      </c>
      <c r="S5271">
        <v>11</v>
      </c>
      <c r="U5271" t="s">
        <v>38</v>
      </c>
      <c r="V5271" t="s">
        <v>127</v>
      </c>
      <c r="X5271" s="1">
        <v>48442</v>
      </c>
      <c r="Z5271" t="s">
        <v>40</v>
      </c>
      <c r="AA5271" t="s">
        <v>41</v>
      </c>
      <c r="AB5271" s="1">
        <v>44788</v>
      </c>
      <c r="AE5271" t="s">
        <v>42</v>
      </c>
      <c r="AH5271" s="9">
        <v>5.6100000000000004E-2</v>
      </c>
      <c r="AI5271" s="9">
        <v>5.7000000000000002E-2</v>
      </c>
      <c r="AJ5271" s="9">
        <v>5.7999999999999996E-2</v>
      </c>
    </row>
    <row r="5272" spans="1:36" x14ac:dyDescent="0.2">
      <c r="A5272" t="s">
        <v>11111</v>
      </c>
      <c r="B5272" t="s">
        <v>11114</v>
      </c>
      <c r="C5272" t="s">
        <v>111</v>
      </c>
      <c r="E5272" t="s">
        <v>11113</v>
      </c>
      <c r="F5272">
        <v>57</v>
      </c>
      <c r="G5272">
        <v>2</v>
      </c>
      <c r="H5272" s="1">
        <v>45345</v>
      </c>
      <c r="I5272" t="s">
        <v>34</v>
      </c>
      <c r="J5272">
        <v>30000000</v>
      </c>
      <c r="K5272" t="s">
        <v>44</v>
      </c>
      <c r="L5272" t="s">
        <v>99</v>
      </c>
      <c r="M5272">
        <v>1000</v>
      </c>
      <c r="N5272">
        <v>30000</v>
      </c>
      <c r="O5272">
        <v>30000000</v>
      </c>
      <c r="P5272">
        <v>30000</v>
      </c>
      <c r="Q5272">
        <v>10</v>
      </c>
      <c r="R5272" t="s">
        <v>43</v>
      </c>
      <c r="S5272">
        <v>11</v>
      </c>
      <c r="U5272" t="s">
        <v>38</v>
      </c>
      <c r="V5272" t="s">
        <v>127</v>
      </c>
      <c r="X5272" s="1">
        <v>48442</v>
      </c>
      <c r="Z5272" t="s">
        <v>40</v>
      </c>
      <c r="AA5272" t="s">
        <v>41</v>
      </c>
      <c r="AB5272" s="1">
        <v>44788</v>
      </c>
      <c r="AE5272" t="s">
        <v>42</v>
      </c>
      <c r="AH5272" s="9">
        <v>5.6100000000000004E-2</v>
      </c>
      <c r="AI5272" s="9">
        <v>5.7000000000000002E-2</v>
      </c>
      <c r="AJ5272" s="9">
        <v>5.7999999999999996E-2</v>
      </c>
    </row>
    <row r="5273" spans="1:36" x14ac:dyDescent="0.2">
      <c r="A5273" t="s">
        <v>11115</v>
      </c>
      <c r="B5273" t="s">
        <v>11116</v>
      </c>
      <c r="C5273" t="s">
        <v>491</v>
      </c>
      <c r="E5273" t="s">
        <v>11117</v>
      </c>
      <c r="F5273">
        <v>66</v>
      </c>
      <c r="G5273" t="s">
        <v>57</v>
      </c>
      <c r="H5273" s="1">
        <v>45345</v>
      </c>
      <c r="I5273" t="s">
        <v>34</v>
      </c>
      <c r="J5273">
        <v>70000000</v>
      </c>
      <c r="K5273" t="s">
        <v>35</v>
      </c>
      <c r="L5273" t="s">
        <v>491</v>
      </c>
      <c r="M5273">
        <v>1000000</v>
      </c>
      <c r="N5273">
        <v>120</v>
      </c>
      <c r="O5273">
        <v>120000000</v>
      </c>
      <c r="P5273">
        <v>70</v>
      </c>
      <c r="Q5273">
        <v>4</v>
      </c>
      <c r="R5273" t="s">
        <v>72</v>
      </c>
      <c r="S5273">
        <v>5</v>
      </c>
      <c r="U5273" t="s">
        <v>38</v>
      </c>
      <c r="V5273" t="s">
        <v>127</v>
      </c>
      <c r="W5273" s="1">
        <v>45168</v>
      </c>
      <c r="X5273" s="1">
        <v>46608</v>
      </c>
      <c r="Z5273" t="s">
        <v>40</v>
      </c>
      <c r="AA5273" t="s">
        <v>41</v>
      </c>
      <c r="AB5273" s="1">
        <v>45147</v>
      </c>
      <c r="AC5273" t="s">
        <v>42</v>
      </c>
      <c r="AE5273" t="s">
        <v>42</v>
      </c>
      <c r="AH5273" s="9">
        <v>4.9599999999999998E-2</v>
      </c>
      <c r="AI5273" s="9">
        <v>4.9599999999999998E-2</v>
      </c>
      <c r="AJ5273" s="9">
        <v>5.1299999999999998E-2</v>
      </c>
    </row>
    <row r="5274" spans="1:36" x14ac:dyDescent="0.2">
      <c r="A5274" t="s">
        <v>11118</v>
      </c>
      <c r="B5274" t="s">
        <v>11119</v>
      </c>
      <c r="C5274" t="s">
        <v>33</v>
      </c>
      <c r="E5274" t="s">
        <v>11120</v>
      </c>
      <c r="F5274">
        <v>269</v>
      </c>
      <c r="G5274" t="s">
        <v>57</v>
      </c>
      <c r="H5274" s="1">
        <v>45345</v>
      </c>
      <c r="I5274" t="s">
        <v>34</v>
      </c>
      <c r="J5274">
        <v>75741000</v>
      </c>
      <c r="K5274" t="s">
        <v>35</v>
      </c>
      <c r="L5274" t="s">
        <v>1475</v>
      </c>
      <c r="M5274">
        <v>1000</v>
      </c>
      <c r="N5274">
        <v>100000</v>
      </c>
      <c r="O5274">
        <v>100000000</v>
      </c>
      <c r="P5274">
        <v>75741</v>
      </c>
      <c r="Q5274">
        <v>5</v>
      </c>
      <c r="R5274" t="s">
        <v>72</v>
      </c>
      <c r="S5274">
        <v>3.5</v>
      </c>
      <c r="U5274" t="s">
        <v>38</v>
      </c>
      <c r="V5274" t="s">
        <v>127</v>
      </c>
      <c r="W5274" s="1">
        <v>45176</v>
      </c>
      <c r="X5274" s="1">
        <v>46995</v>
      </c>
      <c r="Z5274" t="s">
        <v>40</v>
      </c>
      <c r="AA5274" t="s">
        <v>41</v>
      </c>
      <c r="AB5274" s="1">
        <v>45159</v>
      </c>
      <c r="AC5274" t="s">
        <v>42</v>
      </c>
      <c r="AE5274" t="s">
        <v>42</v>
      </c>
      <c r="AH5274" s="9">
        <v>0.05</v>
      </c>
      <c r="AI5274" s="9">
        <v>0.05</v>
      </c>
      <c r="AJ5274" s="9">
        <v>5.2000000000000005E-2</v>
      </c>
    </row>
    <row r="5275" spans="1:36" x14ac:dyDescent="0.2">
      <c r="A5275" t="s">
        <v>11121</v>
      </c>
      <c r="B5275" t="s">
        <v>11122</v>
      </c>
      <c r="C5275" t="s">
        <v>11123</v>
      </c>
      <c r="E5275" t="s">
        <v>11124</v>
      </c>
      <c r="F5275">
        <v>1</v>
      </c>
      <c r="G5275">
        <v>1</v>
      </c>
      <c r="H5275" s="1">
        <v>45345</v>
      </c>
      <c r="I5275" t="s">
        <v>34</v>
      </c>
      <c r="J5275">
        <v>360000000</v>
      </c>
      <c r="K5275" t="s">
        <v>44</v>
      </c>
      <c r="L5275" t="s">
        <v>36</v>
      </c>
      <c r="M5275">
        <v>1000</v>
      </c>
      <c r="N5275">
        <v>360000</v>
      </c>
      <c r="O5275">
        <v>360000000</v>
      </c>
      <c r="P5275">
        <v>360000</v>
      </c>
      <c r="Q5275">
        <v>7</v>
      </c>
      <c r="R5275" t="s">
        <v>64</v>
      </c>
      <c r="T5275">
        <v>11.51</v>
      </c>
      <c r="U5275" t="s">
        <v>38</v>
      </c>
      <c r="V5275" t="s">
        <v>127</v>
      </c>
      <c r="X5275" s="1">
        <v>47863</v>
      </c>
      <c r="Z5275" t="s">
        <v>40</v>
      </c>
      <c r="AA5275" t="s">
        <v>41</v>
      </c>
      <c r="AB5275" s="1">
        <v>45306</v>
      </c>
      <c r="AC5275" t="s">
        <v>42</v>
      </c>
      <c r="AE5275" t="s">
        <v>42</v>
      </c>
      <c r="AH5275" s="9">
        <v>5.1500000000000004E-2</v>
      </c>
      <c r="AI5275" s="9">
        <v>5.2699999999999997E-2</v>
      </c>
      <c r="AJ5275" s="9">
        <v>5.4400000000000004E-2</v>
      </c>
    </row>
    <row r="5276" spans="1:36" x14ac:dyDescent="0.2">
      <c r="A5276" t="s">
        <v>11121</v>
      </c>
      <c r="B5276" t="s">
        <v>11125</v>
      </c>
      <c r="C5276" t="s">
        <v>11123</v>
      </c>
      <c r="E5276" t="s">
        <v>11124</v>
      </c>
      <c r="F5276">
        <v>1</v>
      </c>
      <c r="G5276">
        <v>2</v>
      </c>
      <c r="H5276" s="1">
        <v>45345</v>
      </c>
      <c r="I5276" t="s">
        <v>34</v>
      </c>
      <c r="J5276">
        <v>90000000</v>
      </c>
      <c r="K5276" t="s">
        <v>44</v>
      </c>
      <c r="L5276" t="s">
        <v>36</v>
      </c>
      <c r="M5276">
        <v>1000</v>
      </c>
      <c r="N5276">
        <v>90000</v>
      </c>
      <c r="O5276">
        <v>90000000</v>
      </c>
      <c r="P5276">
        <v>90000</v>
      </c>
      <c r="Q5276">
        <v>8</v>
      </c>
      <c r="R5276" t="s">
        <v>64</v>
      </c>
      <c r="T5276">
        <v>12.74</v>
      </c>
      <c r="U5276" t="s">
        <v>38</v>
      </c>
      <c r="V5276" t="s">
        <v>127</v>
      </c>
      <c r="X5276" s="1">
        <v>48228</v>
      </c>
      <c r="Z5276" t="s">
        <v>40</v>
      </c>
      <c r="AA5276" t="s">
        <v>41</v>
      </c>
      <c r="AB5276" s="1">
        <v>45306</v>
      </c>
      <c r="AC5276" t="s">
        <v>42</v>
      </c>
      <c r="AE5276" t="s">
        <v>42</v>
      </c>
      <c r="AH5276" s="9">
        <v>5.1500000000000004E-2</v>
      </c>
      <c r="AI5276" s="9">
        <v>5.2699999999999997E-2</v>
      </c>
      <c r="AJ5276" s="9">
        <v>5.4400000000000004E-2</v>
      </c>
    </row>
    <row r="5277" spans="1:36" x14ac:dyDescent="0.2">
      <c r="A5277" t="s">
        <v>11121</v>
      </c>
      <c r="B5277" t="s">
        <v>11126</v>
      </c>
      <c r="C5277" t="s">
        <v>11123</v>
      </c>
      <c r="E5277" t="s">
        <v>11124</v>
      </c>
      <c r="F5277">
        <v>1</v>
      </c>
      <c r="G5277">
        <v>3</v>
      </c>
      <c r="H5277" s="1">
        <v>45345</v>
      </c>
      <c r="I5277" t="s">
        <v>34</v>
      </c>
      <c r="J5277">
        <v>108000000</v>
      </c>
      <c r="K5277" t="s">
        <v>44</v>
      </c>
      <c r="L5277" t="s">
        <v>36</v>
      </c>
      <c r="M5277">
        <v>1000</v>
      </c>
      <c r="N5277">
        <v>108000</v>
      </c>
      <c r="O5277">
        <v>108000000</v>
      </c>
      <c r="P5277">
        <v>108000</v>
      </c>
      <c r="Q5277">
        <v>10</v>
      </c>
      <c r="R5277" t="s">
        <v>64</v>
      </c>
      <c r="T5277">
        <v>16.48</v>
      </c>
      <c r="U5277" t="s">
        <v>38</v>
      </c>
      <c r="V5277" t="s">
        <v>127</v>
      </c>
      <c r="X5277" s="1">
        <v>48959</v>
      </c>
      <c r="Z5277" t="s">
        <v>40</v>
      </c>
      <c r="AA5277" t="s">
        <v>41</v>
      </c>
      <c r="AB5277" s="1">
        <v>45306</v>
      </c>
      <c r="AC5277" t="s">
        <v>42</v>
      </c>
      <c r="AE5277" t="s">
        <v>42</v>
      </c>
      <c r="AH5277" s="9">
        <v>5.1500000000000004E-2</v>
      </c>
      <c r="AI5277" s="9">
        <v>5.2699999999999997E-2</v>
      </c>
      <c r="AJ5277" s="9">
        <v>5.4400000000000004E-2</v>
      </c>
    </row>
    <row r="5278" spans="1:36" x14ac:dyDescent="0.2">
      <c r="A5278" t="s">
        <v>11121</v>
      </c>
      <c r="B5278" t="s">
        <v>11127</v>
      </c>
      <c r="C5278" t="s">
        <v>11123</v>
      </c>
      <c r="E5278" t="s">
        <v>11124</v>
      </c>
      <c r="F5278">
        <v>1</v>
      </c>
      <c r="G5278">
        <v>4</v>
      </c>
      <c r="H5278" s="1">
        <v>45345</v>
      </c>
      <c r="I5278" t="s">
        <v>34</v>
      </c>
      <c r="J5278">
        <v>30000000</v>
      </c>
      <c r="K5278" t="s">
        <v>44</v>
      </c>
      <c r="L5278" t="s">
        <v>36</v>
      </c>
      <c r="M5278">
        <v>1000</v>
      </c>
      <c r="N5278">
        <v>30000</v>
      </c>
      <c r="O5278">
        <v>30000000</v>
      </c>
      <c r="P5278">
        <v>30000</v>
      </c>
      <c r="Q5278">
        <v>10</v>
      </c>
      <c r="R5278" t="s">
        <v>64</v>
      </c>
      <c r="T5278">
        <v>20.95</v>
      </c>
      <c r="U5278" t="s">
        <v>38</v>
      </c>
      <c r="V5278" t="s">
        <v>127</v>
      </c>
      <c r="X5278" s="1">
        <v>48959</v>
      </c>
      <c r="Z5278" t="s">
        <v>40</v>
      </c>
      <c r="AA5278" t="s">
        <v>41</v>
      </c>
      <c r="AB5278" s="1">
        <v>45306</v>
      </c>
      <c r="AC5278" t="s">
        <v>42</v>
      </c>
      <c r="AE5278" t="s">
        <v>42</v>
      </c>
      <c r="AH5278" s="9">
        <v>5.1500000000000004E-2</v>
      </c>
      <c r="AI5278" s="9">
        <v>5.2699999999999997E-2</v>
      </c>
      <c r="AJ5278" s="9">
        <v>5.4400000000000004E-2</v>
      </c>
    </row>
    <row r="5279" spans="1:36" x14ac:dyDescent="0.2">
      <c r="A5279" t="s">
        <v>11128</v>
      </c>
      <c r="B5279" t="s">
        <v>11129</v>
      </c>
      <c r="C5279" t="s">
        <v>499</v>
      </c>
      <c r="F5279">
        <v>5</v>
      </c>
      <c r="G5279">
        <v>1</v>
      </c>
      <c r="H5279" s="1">
        <v>45345</v>
      </c>
      <c r="I5279" t="s">
        <v>34</v>
      </c>
      <c r="J5279">
        <v>170000000</v>
      </c>
      <c r="K5279" t="s">
        <v>51</v>
      </c>
      <c r="L5279" t="s">
        <v>197</v>
      </c>
      <c r="M5279">
        <v>1000</v>
      </c>
      <c r="N5279">
        <v>170000</v>
      </c>
      <c r="O5279">
        <v>170000000</v>
      </c>
      <c r="P5279">
        <v>170000</v>
      </c>
      <c r="Q5279">
        <v>7</v>
      </c>
      <c r="R5279" t="s">
        <v>43</v>
      </c>
      <c r="S5279">
        <v>6.15</v>
      </c>
      <c r="U5279" t="s">
        <v>38</v>
      </c>
      <c r="V5279" t="s">
        <v>39</v>
      </c>
      <c r="W5279" s="1">
        <v>45337</v>
      </c>
      <c r="X5279" s="1">
        <v>47894</v>
      </c>
      <c r="Y5279" t="s">
        <v>42</v>
      </c>
      <c r="Z5279" t="s">
        <v>160</v>
      </c>
      <c r="AB5279" s="1">
        <v>45337</v>
      </c>
      <c r="AC5279" t="s">
        <v>77</v>
      </c>
      <c r="AD5279">
        <v>2</v>
      </c>
      <c r="AE5279" t="s">
        <v>56</v>
      </c>
      <c r="AG5279" t="s">
        <v>42</v>
      </c>
      <c r="AH5279" s="9">
        <v>5.4699999999999999E-2</v>
      </c>
      <c r="AI5279" s="9">
        <v>5.4199999999999998E-2</v>
      </c>
      <c r="AJ5279" s="9">
        <v>5.5500000000000001E-2</v>
      </c>
    </row>
    <row r="5280" spans="1:36" x14ac:dyDescent="0.2">
      <c r="A5280" t="s">
        <v>11128</v>
      </c>
      <c r="B5280" t="s">
        <v>11130</v>
      </c>
      <c r="C5280" t="s">
        <v>499</v>
      </c>
      <c r="F5280">
        <v>5</v>
      </c>
      <c r="G5280">
        <v>2</v>
      </c>
      <c r="H5280" s="1">
        <v>45345</v>
      </c>
      <c r="I5280" t="s">
        <v>34</v>
      </c>
      <c r="J5280">
        <v>100000000</v>
      </c>
      <c r="K5280" t="s">
        <v>51</v>
      </c>
      <c r="L5280" t="s">
        <v>197</v>
      </c>
      <c r="M5280">
        <v>1000</v>
      </c>
      <c r="N5280">
        <v>100000</v>
      </c>
      <c r="O5280">
        <v>100000000</v>
      </c>
      <c r="P5280">
        <v>100000</v>
      </c>
      <c r="Q5280">
        <v>7</v>
      </c>
      <c r="R5280" t="s">
        <v>43</v>
      </c>
      <c r="S5280">
        <v>6.33</v>
      </c>
      <c r="U5280" t="s">
        <v>38</v>
      </c>
      <c r="V5280" t="s">
        <v>39</v>
      </c>
      <c r="W5280" s="1">
        <v>45343</v>
      </c>
      <c r="X5280" s="1">
        <v>47894</v>
      </c>
      <c r="Y5280" t="s">
        <v>42</v>
      </c>
      <c r="Z5280" t="s">
        <v>160</v>
      </c>
      <c r="AB5280" s="1">
        <v>45337</v>
      </c>
      <c r="AC5280" t="s">
        <v>77</v>
      </c>
      <c r="AD5280">
        <v>2</v>
      </c>
      <c r="AE5280" t="s">
        <v>56</v>
      </c>
      <c r="AG5280" t="s">
        <v>42</v>
      </c>
      <c r="AH5280" s="9">
        <v>5.4699999999999999E-2</v>
      </c>
      <c r="AI5280" s="9">
        <v>5.4199999999999998E-2</v>
      </c>
      <c r="AJ5280" s="9">
        <v>5.5500000000000001E-2</v>
      </c>
    </row>
    <row r="5281" spans="1:36" x14ac:dyDescent="0.2">
      <c r="A5281" t="s">
        <v>11131</v>
      </c>
      <c r="B5281" t="s">
        <v>11132</v>
      </c>
      <c r="C5281" t="s">
        <v>491</v>
      </c>
      <c r="E5281" t="s">
        <v>11133</v>
      </c>
      <c r="F5281">
        <v>1</v>
      </c>
      <c r="G5281">
        <v>451</v>
      </c>
      <c r="H5281" s="1">
        <v>45348</v>
      </c>
      <c r="I5281" t="s">
        <v>34</v>
      </c>
      <c r="J5281">
        <v>342000000</v>
      </c>
      <c r="K5281" t="s">
        <v>44</v>
      </c>
      <c r="L5281" t="s">
        <v>4706</v>
      </c>
      <c r="M5281">
        <v>1000</v>
      </c>
      <c r="N5281">
        <v>342000</v>
      </c>
      <c r="O5281">
        <v>342000000</v>
      </c>
      <c r="P5281">
        <v>342000</v>
      </c>
      <c r="Q5281">
        <v>18.3</v>
      </c>
      <c r="R5281" t="s">
        <v>43</v>
      </c>
      <c r="S5281">
        <v>9</v>
      </c>
      <c r="U5281" t="s">
        <v>38</v>
      </c>
      <c r="V5281" t="s">
        <v>127</v>
      </c>
      <c r="W5281" s="1">
        <v>44643</v>
      </c>
      <c r="X5281" s="1">
        <v>51312</v>
      </c>
      <c r="Z5281" t="s">
        <v>40</v>
      </c>
      <c r="AA5281" t="s">
        <v>41</v>
      </c>
      <c r="AB5281" s="1">
        <v>44623</v>
      </c>
      <c r="AC5281" t="s">
        <v>42</v>
      </c>
      <c r="AE5281" t="s">
        <v>42</v>
      </c>
      <c r="AH5281" s="9">
        <v>5.5500000000000001E-2</v>
      </c>
      <c r="AI5281" s="9">
        <v>5.7200000000000001E-2</v>
      </c>
      <c r="AJ5281" s="9">
        <v>5.7599999999999998E-2</v>
      </c>
    </row>
    <row r="5282" spans="1:36" x14ac:dyDescent="0.2">
      <c r="A5282" t="s">
        <v>11134</v>
      </c>
      <c r="B5282" t="s">
        <v>11135</v>
      </c>
      <c r="C5282" t="s">
        <v>94</v>
      </c>
      <c r="F5282">
        <v>24</v>
      </c>
      <c r="G5282">
        <v>2</v>
      </c>
      <c r="H5282" s="1">
        <v>45348</v>
      </c>
      <c r="I5282" t="s">
        <v>34</v>
      </c>
      <c r="J5282">
        <v>20000000</v>
      </c>
      <c r="K5282" t="s">
        <v>44</v>
      </c>
      <c r="L5282" t="s">
        <v>94</v>
      </c>
      <c r="M5282">
        <v>1000</v>
      </c>
      <c r="N5282">
        <v>20000</v>
      </c>
      <c r="O5282">
        <v>20000000</v>
      </c>
      <c r="P5282">
        <v>20000</v>
      </c>
      <c r="Q5282">
        <v>4.3</v>
      </c>
      <c r="R5282" t="s">
        <v>72</v>
      </c>
      <c r="S5282">
        <v>6.5</v>
      </c>
      <c r="U5282" t="s">
        <v>38</v>
      </c>
      <c r="V5282" t="s">
        <v>127</v>
      </c>
      <c r="W5282" s="1">
        <v>45175</v>
      </c>
      <c r="X5282" s="1">
        <v>46748</v>
      </c>
      <c r="Z5282" t="s">
        <v>40</v>
      </c>
      <c r="AA5282" t="s">
        <v>41</v>
      </c>
      <c r="AB5282" s="1">
        <v>45163</v>
      </c>
      <c r="AC5282" t="s">
        <v>42</v>
      </c>
      <c r="AE5282" t="s">
        <v>42</v>
      </c>
      <c r="AH5282" s="9">
        <v>5.0099999999999999E-2</v>
      </c>
      <c r="AI5282" s="9">
        <v>5.0300000000000004E-2</v>
      </c>
      <c r="AJ5282" s="9">
        <v>5.2600000000000001E-2</v>
      </c>
    </row>
    <row r="5283" spans="1:36" x14ac:dyDescent="0.2">
      <c r="A5283" t="s">
        <v>11136</v>
      </c>
      <c r="B5283" t="s">
        <v>11137</v>
      </c>
      <c r="C5283" t="s">
        <v>374</v>
      </c>
      <c r="E5283" t="s">
        <v>11138</v>
      </c>
      <c r="F5283">
        <v>186</v>
      </c>
      <c r="G5283">
        <v>1</v>
      </c>
      <c r="H5283" s="1">
        <v>45348</v>
      </c>
      <c r="I5283" t="s">
        <v>34</v>
      </c>
      <c r="J5283">
        <v>44474000</v>
      </c>
      <c r="K5283" t="s">
        <v>35</v>
      </c>
      <c r="L5283" t="s">
        <v>504</v>
      </c>
      <c r="M5283">
        <v>1000</v>
      </c>
      <c r="N5283">
        <v>44474</v>
      </c>
      <c r="O5283">
        <v>44474000</v>
      </c>
      <c r="P5283">
        <v>44474</v>
      </c>
      <c r="Q5283">
        <v>5</v>
      </c>
      <c r="R5283" t="s">
        <v>72</v>
      </c>
      <c r="S5283">
        <v>1.6</v>
      </c>
      <c r="U5283" t="s">
        <v>38</v>
      </c>
      <c r="V5283" t="s">
        <v>39</v>
      </c>
      <c r="W5283" s="1">
        <v>45344</v>
      </c>
      <c r="X5283" s="1">
        <v>47164</v>
      </c>
      <c r="Z5283" t="s">
        <v>40</v>
      </c>
      <c r="AA5283" t="s">
        <v>41</v>
      </c>
      <c r="AB5283" s="1">
        <v>45337</v>
      </c>
      <c r="AC5283" t="s">
        <v>42</v>
      </c>
      <c r="AE5283" t="s">
        <v>42</v>
      </c>
      <c r="AH5283" s="9">
        <v>5.4699999999999999E-2</v>
      </c>
      <c r="AI5283" s="9">
        <v>5.4199999999999998E-2</v>
      </c>
      <c r="AJ5283" s="9">
        <v>5.5500000000000001E-2</v>
      </c>
    </row>
    <row r="5284" spans="1:36" x14ac:dyDescent="0.2">
      <c r="A5284" t="s">
        <v>11139</v>
      </c>
      <c r="B5284" t="s">
        <v>11140</v>
      </c>
      <c r="C5284" t="s">
        <v>494</v>
      </c>
      <c r="F5284">
        <v>10</v>
      </c>
      <c r="G5284" t="s">
        <v>57</v>
      </c>
      <c r="H5284" s="1">
        <v>45349</v>
      </c>
      <c r="I5284" t="s">
        <v>34</v>
      </c>
      <c r="J5284">
        <v>500000000</v>
      </c>
      <c r="K5284" t="s">
        <v>51</v>
      </c>
      <c r="L5284" t="s">
        <v>45</v>
      </c>
      <c r="M5284">
        <v>1000</v>
      </c>
      <c r="N5284">
        <v>500000</v>
      </c>
      <c r="O5284">
        <v>500000000</v>
      </c>
      <c r="P5284">
        <v>500000</v>
      </c>
      <c r="Q5284">
        <v>5</v>
      </c>
      <c r="R5284" t="s">
        <v>72</v>
      </c>
      <c r="S5284">
        <v>2.35</v>
      </c>
      <c r="U5284" t="s">
        <v>38</v>
      </c>
      <c r="V5284" t="s">
        <v>39</v>
      </c>
      <c r="W5284" s="1">
        <v>45345</v>
      </c>
      <c r="X5284" s="1">
        <v>47170</v>
      </c>
      <c r="Y5284" t="s">
        <v>42</v>
      </c>
      <c r="Z5284" t="s">
        <v>90</v>
      </c>
      <c r="AB5284" s="1">
        <v>45343</v>
      </c>
      <c r="AC5284" t="s">
        <v>55</v>
      </c>
      <c r="AE5284" t="s">
        <v>68</v>
      </c>
      <c r="AG5284" t="s">
        <v>42</v>
      </c>
      <c r="AH5284" s="9">
        <v>5.4699999999999999E-2</v>
      </c>
      <c r="AI5284" s="9">
        <v>5.4299999999999994E-2</v>
      </c>
      <c r="AJ5284" s="9">
        <v>5.5500000000000001E-2</v>
      </c>
    </row>
    <row r="5285" spans="1:36" x14ac:dyDescent="0.2">
      <c r="A5285" t="s">
        <v>11136</v>
      </c>
      <c r="B5285" t="s">
        <v>11141</v>
      </c>
      <c r="C5285" t="s">
        <v>374</v>
      </c>
      <c r="E5285" t="s">
        <v>11138</v>
      </c>
      <c r="F5285">
        <v>186</v>
      </c>
      <c r="G5285">
        <v>2</v>
      </c>
      <c r="H5285" s="1">
        <v>45348</v>
      </c>
      <c r="I5285" t="s">
        <v>34</v>
      </c>
      <c r="J5285">
        <v>276885000</v>
      </c>
      <c r="K5285" t="s">
        <v>35</v>
      </c>
      <c r="L5285" t="s">
        <v>504</v>
      </c>
      <c r="M5285">
        <v>1000</v>
      </c>
      <c r="N5285">
        <v>276885</v>
      </c>
      <c r="O5285">
        <v>276885000</v>
      </c>
      <c r="P5285">
        <v>276885</v>
      </c>
      <c r="Q5285">
        <v>7</v>
      </c>
      <c r="R5285" t="s">
        <v>64</v>
      </c>
      <c r="S5285">
        <v>12.9</v>
      </c>
      <c r="U5285" t="s">
        <v>38</v>
      </c>
      <c r="V5285" t="s">
        <v>39</v>
      </c>
      <c r="W5285" s="1">
        <v>45344</v>
      </c>
      <c r="X5285" s="1">
        <v>47896</v>
      </c>
      <c r="Z5285" t="s">
        <v>40</v>
      </c>
      <c r="AA5285" t="s">
        <v>41</v>
      </c>
      <c r="AB5285" s="1">
        <v>45337</v>
      </c>
      <c r="AC5285" t="s">
        <v>42</v>
      </c>
      <c r="AE5285" t="s">
        <v>42</v>
      </c>
      <c r="AH5285" s="9">
        <v>5.4699999999999999E-2</v>
      </c>
      <c r="AI5285" s="9">
        <v>5.4199999999999998E-2</v>
      </c>
      <c r="AJ5285" s="9">
        <v>5.5500000000000001E-2</v>
      </c>
    </row>
    <row r="5286" spans="1:36" x14ac:dyDescent="0.2">
      <c r="A5286" t="s">
        <v>11136</v>
      </c>
      <c r="B5286" t="s">
        <v>11142</v>
      </c>
      <c r="C5286" t="s">
        <v>374</v>
      </c>
      <c r="E5286" t="s">
        <v>11138</v>
      </c>
      <c r="F5286">
        <v>186</v>
      </c>
      <c r="G5286">
        <v>3</v>
      </c>
      <c r="H5286" s="1">
        <v>45348</v>
      </c>
      <c r="I5286" t="s">
        <v>34</v>
      </c>
      <c r="J5286">
        <v>50799000</v>
      </c>
      <c r="K5286" t="s">
        <v>35</v>
      </c>
      <c r="L5286" t="s">
        <v>504</v>
      </c>
      <c r="M5286">
        <v>1000</v>
      </c>
      <c r="N5286">
        <v>50799</v>
      </c>
      <c r="O5286">
        <v>50799000</v>
      </c>
      <c r="P5286">
        <v>50799</v>
      </c>
      <c r="Q5286">
        <v>7</v>
      </c>
      <c r="R5286" t="s">
        <v>43</v>
      </c>
      <c r="S5286">
        <v>6.7641</v>
      </c>
      <c r="U5286" t="s">
        <v>38</v>
      </c>
      <c r="V5286" t="s">
        <v>39</v>
      </c>
      <c r="W5286" s="1">
        <v>45344</v>
      </c>
      <c r="X5286" s="1">
        <v>47896</v>
      </c>
      <c r="Z5286" t="s">
        <v>40</v>
      </c>
      <c r="AA5286" t="s">
        <v>41</v>
      </c>
      <c r="AB5286" s="1">
        <v>45337</v>
      </c>
      <c r="AC5286" t="s">
        <v>42</v>
      </c>
      <c r="AE5286" t="s">
        <v>42</v>
      </c>
      <c r="AH5286" s="9">
        <v>5.4699999999999999E-2</v>
      </c>
      <c r="AI5286" s="9">
        <v>5.4199999999999998E-2</v>
      </c>
      <c r="AJ5286" s="9">
        <v>5.5500000000000001E-2</v>
      </c>
    </row>
    <row r="5287" spans="1:36" x14ac:dyDescent="0.2">
      <c r="A5287" t="s">
        <v>11143</v>
      </c>
      <c r="B5287" t="s">
        <v>11144</v>
      </c>
      <c r="C5287" t="s">
        <v>11145</v>
      </c>
      <c r="F5287">
        <v>13</v>
      </c>
      <c r="G5287" t="s">
        <v>57</v>
      </c>
      <c r="H5287" s="1">
        <v>45349</v>
      </c>
      <c r="I5287" t="s">
        <v>34</v>
      </c>
      <c r="J5287">
        <v>117829672</v>
      </c>
      <c r="K5287" t="s">
        <v>51</v>
      </c>
      <c r="L5287" t="s">
        <v>101</v>
      </c>
      <c r="M5287">
        <v>1</v>
      </c>
      <c r="N5287">
        <v>117835990</v>
      </c>
      <c r="O5287">
        <v>117835990</v>
      </c>
      <c r="P5287">
        <v>117829672</v>
      </c>
      <c r="Q5287">
        <v>8</v>
      </c>
      <c r="R5287" t="s">
        <v>72</v>
      </c>
      <c r="S5287">
        <v>1.1000000000000001</v>
      </c>
      <c r="U5287" t="s">
        <v>38</v>
      </c>
      <c r="V5287" t="s">
        <v>39</v>
      </c>
      <c r="W5287" s="1">
        <v>44861</v>
      </c>
      <c r="X5287" s="1">
        <v>47783</v>
      </c>
      <c r="Y5287" t="s">
        <v>42</v>
      </c>
      <c r="Z5287" t="s">
        <v>53</v>
      </c>
      <c r="AA5287" t="s">
        <v>186</v>
      </c>
      <c r="AB5287" s="1">
        <v>44861</v>
      </c>
      <c r="AC5287" t="s">
        <v>55</v>
      </c>
      <c r="AE5287" t="s">
        <v>68</v>
      </c>
      <c r="AG5287" t="s">
        <v>42</v>
      </c>
      <c r="AH5287" s="9">
        <v>5.6600000000000004E-2</v>
      </c>
      <c r="AI5287" s="9">
        <v>5.7000000000000002E-2</v>
      </c>
      <c r="AJ5287" s="9">
        <v>5.7699999999999994E-2</v>
      </c>
    </row>
    <row r="5288" spans="1:36" x14ac:dyDescent="0.2">
      <c r="A5288" t="s">
        <v>11146</v>
      </c>
      <c r="B5288" t="s">
        <v>11147</v>
      </c>
      <c r="C5288" t="s">
        <v>246</v>
      </c>
      <c r="E5288" t="s">
        <v>11148</v>
      </c>
      <c r="F5288">
        <v>1</v>
      </c>
      <c r="G5288">
        <v>95</v>
      </c>
      <c r="H5288" s="1">
        <v>45349</v>
      </c>
      <c r="I5288" t="s">
        <v>34</v>
      </c>
      <c r="J5288">
        <v>65000000</v>
      </c>
      <c r="K5288" t="s">
        <v>44</v>
      </c>
      <c r="L5288" t="s">
        <v>99</v>
      </c>
      <c r="M5288">
        <v>1000</v>
      </c>
      <c r="N5288">
        <v>65000</v>
      </c>
      <c r="O5288">
        <v>65000000</v>
      </c>
      <c r="P5288">
        <v>65000</v>
      </c>
      <c r="Q5288">
        <v>8</v>
      </c>
      <c r="R5288" t="s">
        <v>43</v>
      </c>
      <c r="S5288">
        <v>9</v>
      </c>
      <c r="U5288" t="s">
        <v>38</v>
      </c>
      <c r="V5288" t="s">
        <v>127</v>
      </c>
      <c r="W5288" s="1">
        <v>44571</v>
      </c>
      <c r="X5288" s="1">
        <v>47476</v>
      </c>
      <c r="Z5288" t="s">
        <v>40</v>
      </c>
      <c r="AA5288" t="s">
        <v>41</v>
      </c>
      <c r="AB5288" s="1">
        <v>44552</v>
      </c>
      <c r="AE5288" t="s">
        <v>42</v>
      </c>
      <c r="AH5288" s="9">
        <v>5.0099999999999999E-2</v>
      </c>
      <c r="AI5288" s="9">
        <v>5.0499999999999996E-2</v>
      </c>
      <c r="AJ5288" s="9">
        <v>5.1100000000000007E-2</v>
      </c>
    </row>
    <row r="5289" spans="1:36" x14ac:dyDescent="0.2">
      <c r="A5289" t="s">
        <v>11149</v>
      </c>
      <c r="B5289" t="s">
        <v>11150</v>
      </c>
      <c r="C5289" t="s">
        <v>94</v>
      </c>
      <c r="F5289">
        <v>3</v>
      </c>
      <c r="G5289">
        <v>33</v>
      </c>
      <c r="H5289" s="1">
        <v>45349</v>
      </c>
      <c r="I5289" t="s">
        <v>34</v>
      </c>
      <c r="J5289">
        <v>66224000</v>
      </c>
      <c r="K5289" t="s">
        <v>44</v>
      </c>
      <c r="L5289" t="s">
        <v>94</v>
      </c>
      <c r="M5289">
        <v>1000</v>
      </c>
      <c r="N5289">
        <v>66224</v>
      </c>
      <c r="O5289">
        <v>66224000</v>
      </c>
      <c r="P5289">
        <v>66224</v>
      </c>
      <c r="Q5289">
        <v>4</v>
      </c>
      <c r="R5289" t="s">
        <v>72</v>
      </c>
      <c r="S5289">
        <v>4</v>
      </c>
      <c r="U5289" t="s">
        <v>38</v>
      </c>
      <c r="V5289" t="s">
        <v>127</v>
      </c>
      <c r="W5289" s="1">
        <v>44616</v>
      </c>
      <c r="X5289" s="1">
        <v>46086</v>
      </c>
      <c r="Z5289" t="s">
        <v>40</v>
      </c>
      <c r="AA5289" t="s">
        <v>41</v>
      </c>
      <c r="AB5289" s="1">
        <v>44610</v>
      </c>
      <c r="AE5289" t="s">
        <v>42</v>
      </c>
      <c r="AH5289" s="9">
        <v>5.3600000000000002E-2</v>
      </c>
      <c r="AI5289" s="9">
        <v>5.5300000000000002E-2</v>
      </c>
      <c r="AJ5289" s="9">
        <v>5.62E-2</v>
      </c>
    </row>
    <row r="5290" spans="1:36" x14ac:dyDescent="0.2">
      <c r="A5290" t="s">
        <v>11151</v>
      </c>
      <c r="B5290" t="s">
        <v>11152</v>
      </c>
      <c r="C5290" t="s">
        <v>491</v>
      </c>
      <c r="E5290" t="s">
        <v>11153</v>
      </c>
      <c r="F5290">
        <v>51</v>
      </c>
      <c r="G5290" t="s">
        <v>57</v>
      </c>
      <c r="H5290" s="1">
        <v>45349</v>
      </c>
      <c r="I5290" t="s">
        <v>34</v>
      </c>
      <c r="J5290">
        <v>60702000</v>
      </c>
      <c r="K5290" t="s">
        <v>44</v>
      </c>
      <c r="L5290" t="s">
        <v>491</v>
      </c>
      <c r="M5290">
        <v>1000</v>
      </c>
      <c r="N5290">
        <v>60702</v>
      </c>
      <c r="O5290">
        <v>60702000</v>
      </c>
      <c r="P5290">
        <v>60702</v>
      </c>
      <c r="Q5290">
        <v>13.8</v>
      </c>
      <c r="R5290" t="s">
        <v>43</v>
      </c>
      <c r="S5290">
        <v>9.17</v>
      </c>
      <c r="U5290" t="s">
        <v>38</v>
      </c>
      <c r="V5290" t="s">
        <v>127</v>
      </c>
      <c r="W5290" s="1">
        <v>44838</v>
      </c>
      <c r="X5290" s="1">
        <v>49856</v>
      </c>
      <c r="Z5290" t="s">
        <v>40</v>
      </c>
      <c r="AA5290" t="s">
        <v>41</v>
      </c>
      <c r="AB5290" s="1">
        <v>44825</v>
      </c>
      <c r="AE5290" t="s">
        <v>42</v>
      </c>
      <c r="AH5290" s="9">
        <v>5.7300000000000004E-2</v>
      </c>
      <c r="AI5290" s="9">
        <v>5.6500000000000002E-2</v>
      </c>
      <c r="AJ5290" s="9">
        <v>5.7500000000000002E-2</v>
      </c>
    </row>
    <row r="5291" spans="1:36" x14ac:dyDescent="0.2">
      <c r="A5291" t="s">
        <v>11154</v>
      </c>
      <c r="B5291" t="s">
        <v>11155</v>
      </c>
      <c r="C5291" t="s">
        <v>491</v>
      </c>
      <c r="E5291" t="s">
        <v>11156</v>
      </c>
      <c r="F5291">
        <v>115</v>
      </c>
      <c r="G5291" t="s">
        <v>57</v>
      </c>
      <c r="H5291" s="1">
        <v>45349</v>
      </c>
      <c r="I5291" t="s">
        <v>34</v>
      </c>
      <c r="J5291">
        <v>42143000</v>
      </c>
      <c r="K5291" t="s">
        <v>35</v>
      </c>
      <c r="L5291" t="s">
        <v>491</v>
      </c>
      <c r="M5291">
        <v>1000</v>
      </c>
      <c r="N5291">
        <v>42143</v>
      </c>
      <c r="O5291">
        <v>42143000</v>
      </c>
      <c r="P5291">
        <v>42143</v>
      </c>
      <c r="Q5291">
        <v>4.5999999999999996</v>
      </c>
      <c r="R5291" t="s">
        <v>72</v>
      </c>
      <c r="S5291">
        <v>4</v>
      </c>
      <c r="U5291" t="s">
        <v>38</v>
      </c>
      <c r="V5291" t="s">
        <v>127</v>
      </c>
      <c r="W5291" s="1">
        <v>45222</v>
      </c>
      <c r="X5291" s="1">
        <v>46903</v>
      </c>
      <c r="Z5291" t="s">
        <v>40</v>
      </c>
      <c r="AA5291" t="s">
        <v>41</v>
      </c>
      <c r="AB5291" s="1">
        <v>45212</v>
      </c>
      <c r="AC5291" t="s">
        <v>42</v>
      </c>
      <c r="AE5291" t="s">
        <v>42</v>
      </c>
      <c r="AH5291" s="9">
        <v>5.7800000000000004E-2</v>
      </c>
      <c r="AI5291" s="9">
        <v>5.5999999999999994E-2</v>
      </c>
      <c r="AJ5291" s="9">
        <v>5.6900000000000006E-2</v>
      </c>
    </row>
    <row r="5292" spans="1:36" x14ac:dyDescent="0.2">
      <c r="A5292" t="s">
        <v>11157</v>
      </c>
      <c r="B5292" t="s">
        <v>11158</v>
      </c>
      <c r="C5292" t="s">
        <v>507</v>
      </c>
      <c r="F5292">
        <v>25</v>
      </c>
      <c r="G5292">
        <v>1</v>
      </c>
      <c r="H5292" s="1">
        <v>45349</v>
      </c>
      <c r="I5292" t="s">
        <v>34</v>
      </c>
      <c r="J5292">
        <v>108279000</v>
      </c>
      <c r="K5292" t="s">
        <v>44</v>
      </c>
      <c r="L5292" t="s">
        <v>123</v>
      </c>
      <c r="M5292">
        <v>1000</v>
      </c>
      <c r="N5292">
        <v>108279</v>
      </c>
      <c r="O5292">
        <v>108279000</v>
      </c>
      <c r="P5292">
        <v>108279</v>
      </c>
      <c r="Q5292">
        <v>3.9</v>
      </c>
      <c r="R5292" t="s">
        <v>43</v>
      </c>
      <c r="S5292">
        <v>6.1</v>
      </c>
      <c r="U5292" t="s">
        <v>38</v>
      </c>
      <c r="V5292" t="s">
        <v>127</v>
      </c>
      <c r="X5292" s="1">
        <v>46770</v>
      </c>
      <c r="Z5292" t="s">
        <v>40</v>
      </c>
      <c r="AA5292" t="s">
        <v>41</v>
      </c>
      <c r="AB5292" s="1">
        <v>45345</v>
      </c>
      <c r="AC5292" t="s">
        <v>42</v>
      </c>
      <c r="AE5292" t="s">
        <v>42</v>
      </c>
      <c r="AH5292" s="9">
        <v>5.5099999999999996E-2</v>
      </c>
      <c r="AI5292" s="9">
        <v>5.4800000000000001E-2</v>
      </c>
      <c r="AJ5292" s="9">
        <v>5.5899999999999998E-2</v>
      </c>
    </row>
    <row r="5293" spans="1:36" x14ac:dyDescent="0.2">
      <c r="A5293" t="s">
        <v>11159</v>
      </c>
      <c r="B5293" t="s">
        <v>11160</v>
      </c>
      <c r="C5293" t="s">
        <v>507</v>
      </c>
      <c r="F5293">
        <v>26</v>
      </c>
      <c r="G5293">
        <v>1</v>
      </c>
      <c r="H5293" s="1">
        <v>45349</v>
      </c>
      <c r="I5293" t="s">
        <v>34</v>
      </c>
      <c r="J5293">
        <v>42198000</v>
      </c>
      <c r="K5293" t="s">
        <v>44</v>
      </c>
      <c r="L5293" t="s">
        <v>11073</v>
      </c>
      <c r="M5293">
        <v>1000</v>
      </c>
      <c r="N5293">
        <v>42198</v>
      </c>
      <c r="O5293">
        <v>42198000</v>
      </c>
      <c r="P5293">
        <v>42198</v>
      </c>
      <c r="Q5293">
        <v>2</v>
      </c>
      <c r="R5293" t="s">
        <v>43</v>
      </c>
      <c r="S5293">
        <v>12</v>
      </c>
      <c r="U5293" t="s">
        <v>38</v>
      </c>
      <c r="V5293" t="s">
        <v>127</v>
      </c>
      <c r="X5293" s="1">
        <v>46072</v>
      </c>
      <c r="Z5293" t="s">
        <v>40</v>
      </c>
      <c r="AA5293" t="s">
        <v>41</v>
      </c>
      <c r="AB5293" s="1">
        <v>45345</v>
      </c>
      <c r="AC5293" t="s">
        <v>42</v>
      </c>
      <c r="AE5293" t="s">
        <v>42</v>
      </c>
      <c r="AH5293" s="9">
        <v>5.5099999999999996E-2</v>
      </c>
      <c r="AI5293" s="9">
        <v>5.4800000000000001E-2</v>
      </c>
      <c r="AJ5293" s="9">
        <v>5.5899999999999998E-2</v>
      </c>
    </row>
    <row r="5294" spans="1:36" x14ac:dyDescent="0.2">
      <c r="A5294" t="s">
        <v>11159</v>
      </c>
      <c r="B5294" t="s">
        <v>11161</v>
      </c>
      <c r="C5294" t="s">
        <v>507</v>
      </c>
      <c r="F5294">
        <v>26</v>
      </c>
      <c r="G5294">
        <v>2</v>
      </c>
      <c r="H5294" s="1">
        <v>45349</v>
      </c>
      <c r="I5294" t="s">
        <v>34</v>
      </c>
      <c r="J5294">
        <v>28000000</v>
      </c>
      <c r="K5294" t="s">
        <v>44</v>
      </c>
      <c r="L5294" t="s">
        <v>11073</v>
      </c>
      <c r="M5294">
        <v>1000</v>
      </c>
      <c r="N5294">
        <v>28000</v>
      </c>
      <c r="O5294">
        <v>28000000</v>
      </c>
      <c r="P5294">
        <v>28000</v>
      </c>
      <c r="Q5294">
        <v>2</v>
      </c>
      <c r="R5294" t="s">
        <v>43</v>
      </c>
      <c r="S5294">
        <v>12</v>
      </c>
      <c r="U5294" t="s">
        <v>38</v>
      </c>
      <c r="V5294" t="s">
        <v>127</v>
      </c>
      <c r="X5294" s="1">
        <v>46072</v>
      </c>
      <c r="Z5294" t="s">
        <v>40</v>
      </c>
      <c r="AA5294" t="s">
        <v>41</v>
      </c>
      <c r="AB5294" s="1">
        <v>45345</v>
      </c>
      <c r="AC5294" t="s">
        <v>42</v>
      </c>
      <c r="AE5294" t="s">
        <v>42</v>
      </c>
      <c r="AH5294" s="9">
        <v>5.5099999999999996E-2</v>
      </c>
      <c r="AI5294" s="9">
        <v>5.4800000000000001E-2</v>
      </c>
      <c r="AJ5294" s="9">
        <v>5.5899999999999998E-2</v>
      </c>
    </row>
    <row r="5295" spans="1:36" x14ac:dyDescent="0.2">
      <c r="A5295" t="s">
        <v>11162</v>
      </c>
      <c r="B5295" t="s">
        <v>11163</v>
      </c>
      <c r="C5295" t="s">
        <v>144</v>
      </c>
      <c r="F5295">
        <v>13</v>
      </c>
      <c r="G5295" t="s">
        <v>57</v>
      </c>
      <c r="H5295" s="1">
        <v>45349</v>
      </c>
      <c r="I5295" t="s">
        <v>34</v>
      </c>
      <c r="J5295">
        <v>500000000</v>
      </c>
      <c r="K5295" t="s">
        <v>51</v>
      </c>
      <c r="L5295" t="s">
        <v>36</v>
      </c>
      <c r="M5295">
        <v>1000</v>
      </c>
      <c r="N5295">
        <v>500000</v>
      </c>
      <c r="O5295">
        <v>500000000</v>
      </c>
      <c r="P5295">
        <v>500000</v>
      </c>
      <c r="Q5295">
        <v>4</v>
      </c>
      <c r="R5295" t="s">
        <v>72</v>
      </c>
      <c r="S5295">
        <v>0.9</v>
      </c>
      <c r="U5295" t="s">
        <v>38</v>
      </c>
      <c r="V5295" t="s">
        <v>39</v>
      </c>
      <c r="W5295" s="1">
        <v>45348</v>
      </c>
      <c r="X5295" s="1">
        <v>46802</v>
      </c>
      <c r="Y5295" t="s">
        <v>42</v>
      </c>
      <c r="Z5295" t="s">
        <v>75</v>
      </c>
      <c r="AA5295" t="s">
        <v>76</v>
      </c>
      <c r="AB5295" s="1">
        <v>45341</v>
      </c>
      <c r="AC5295" t="s">
        <v>55</v>
      </c>
      <c r="AE5295" t="s">
        <v>68</v>
      </c>
      <c r="AG5295" t="s">
        <v>42</v>
      </c>
      <c r="AH5295" s="9">
        <v>5.4900000000000004E-2</v>
      </c>
      <c r="AI5295" s="9">
        <v>5.45E-2</v>
      </c>
      <c r="AJ5295" s="9">
        <v>5.5899999999999998E-2</v>
      </c>
    </row>
    <row r="5296" spans="1:36" x14ac:dyDescent="0.2">
      <c r="A5296" t="s">
        <v>11164</v>
      </c>
      <c r="B5296" t="s">
        <v>11165</v>
      </c>
      <c r="C5296" t="s">
        <v>491</v>
      </c>
      <c r="E5296" t="s">
        <v>11166</v>
      </c>
      <c r="F5296">
        <v>114</v>
      </c>
      <c r="G5296">
        <v>2</v>
      </c>
      <c r="H5296" s="1">
        <v>45350</v>
      </c>
      <c r="I5296" t="s">
        <v>34</v>
      </c>
      <c r="J5296">
        <v>19250000</v>
      </c>
      <c r="K5296" t="s">
        <v>44</v>
      </c>
      <c r="L5296" t="s">
        <v>491</v>
      </c>
      <c r="M5296">
        <v>1000</v>
      </c>
      <c r="N5296">
        <v>19250</v>
      </c>
      <c r="O5296">
        <v>19250000</v>
      </c>
      <c r="P5296">
        <v>19250</v>
      </c>
      <c r="Q5296">
        <v>0.6</v>
      </c>
      <c r="R5296" t="s">
        <v>72</v>
      </c>
      <c r="S5296">
        <v>1.8</v>
      </c>
      <c r="U5296" t="s">
        <v>38</v>
      </c>
      <c r="V5296" t="s">
        <v>127</v>
      </c>
      <c r="W5296" s="1">
        <v>45082</v>
      </c>
      <c r="X5296" s="1">
        <v>45278</v>
      </c>
      <c r="Z5296" t="s">
        <v>40</v>
      </c>
      <c r="AA5296" t="s">
        <v>41</v>
      </c>
      <c r="AB5296" s="1">
        <v>45076</v>
      </c>
      <c r="AC5296" t="s">
        <v>42</v>
      </c>
      <c r="AE5296" t="s">
        <v>42</v>
      </c>
      <c r="AH5296" s="9">
        <v>5.5300000000000002E-2</v>
      </c>
      <c r="AI5296" s="9">
        <v>5.3600000000000002E-2</v>
      </c>
      <c r="AJ5296" s="9">
        <v>5.4600000000000003E-2</v>
      </c>
    </row>
    <row r="5297" spans="1:36" x14ac:dyDescent="0.2">
      <c r="A5297" t="s">
        <v>11167</v>
      </c>
      <c r="B5297" t="s">
        <v>11168</v>
      </c>
      <c r="C5297" t="s">
        <v>507</v>
      </c>
      <c r="F5297">
        <v>21</v>
      </c>
      <c r="G5297">
        <v>1</v>
      </c>
      <c r="H5297" s="1">
        <v>45350</v>
      </c>
      <c r="I5297" t="s">
        <v>34</v>
      </c>
      <c r="J5297">
        <v>60126000</v>
      </c>
      <c r="K5297" t="s">
        <v>44</v>
      </c>
      <c r="L5297" t="s">
        <v>173</v>
      </c>
      <c r="M5297">
        <v>1000</v>
      </c>
      <c r="N5297">
        <v>60126</v>
      </c>
      <c r="O5297">
        <v>60126000</v>
      </c>
      <c r="P5297">
        <v>60126</v>
      </c>
      <c r="R5297" t="s">
        <v>46</v>
      </c>
      <c r="U5297" t="s">
        <v>42</v>
      </c>
      <c r="V5297" t="s">
        <v>42</v>
      </c>
      <c r="Z5297" t="s">
        <v>40</v>
      </c>
      <c r="AA5297" t="s">
        <v>41</v>
      </c>
      <c r="AE5297" t="s">
        <v>42</v>
      </c>
      <c r="AH5297" s="9" t="s">
        <v>14377</v>
      </c>
      <c r="AI5297" s="9" t="s">
        <v>14377</v>
      </c>
      <c r="AJ5297" s="9" t="s">
        <v>14377</v>
      </c>
    </row>
    <row r="5298" spans="1:36" x14ac:dyDescent="0.2">
      <c r="A5298" t="s">
        <v>11167</v>
      </c>
      <c r="B5298" t="s">
        <v>11169</v>
      </c>
      <c r="C5298" t="s">
        <v>507</v>
      </c>
      <c r="F5298">
        <v>21</v>
      </c>
      <c r="G5298">
        <v>2</v>
      </c>
      <c r="H5298" s="1">
        <v>45350</v>
      </c>
      <c r="I5298" t="s">
        <v>34</v>
      </c>
      <c r="J5298">
        <v>116256000</v>
      </c>
      <c r="K5298" t="s">
        <v>44</v>
      </c>
      <c r="L5298" t="s">
        <v>173</v>
      </c>
      <c r="M5298">
        <v>1000</v>
      </c>
      <c r="N5298">
        <v>116256</v>
      </c>
      <c r="O5298">
        <v>116256000</v>
      </c>
      <c r="P5298">
        <v>116256</v>
      </c>
      <c r="Q5298">
        <v>18</v>
      </c>
      <c r="R5298" t="s">
        <v>43</v>
      </c>
      <c r="S5298">
        <v>7.75</v>
      </c>
      <c r="U5298" t="s">
        <v>38</v>
      </c>
      <c r="V5298" t="s">
        <v>127</v>
      </c>
      <c r="X5298" s="1">
        <v>51881</v>
      </c>
      <c r="Z5298" t="s">
        <v>40</v>
      </c>
      <c r="AA5298" t="s">
        <v>41</v>
      </c>
      <c r="AB5298" s="1">
        <v>45310</v>
      </c>
      <c r="AC5298" t="s">
        <v>42</v>
      </c>
      <c r="AE5298" t="s">
        <v>42</v>
      </c>
      <c r="AH5298" s="9">
        <v>5.2900000000000003E-2</v>
      </c>
      <c r="AI5298" s="9">
        <v>5.4299999999999994E-2</v>
      </c>
      <c r="AJ5298" s="9">
        <v>5.5599999999999997E-2</v>
      </c>
    </row>
    <row r="5299" spans="1:36" x14ac:dyDescent="0.2">
      <c r="A5299" t="s">
        <v>11170</v>
      </c>
      <c r="B5299" t="s">
        <v>11171</v>
      </c>
      <c r="C5299" t="s">
        <v>374</v>
      </c>
      <c r="E5299" t="s">
        <v>11172</v>
      </c>
      <c r="F5299">
        <v>159</v>
      </c>
      <c r="G5299" t="s">
        <v>57</v>
      </c>
      <c r="H5299" s="1">
        <v>45350</v>
      </c>
      <c r="I5299" t="s">
        <v>34</v>
      </c>
      <c r="J5299">
        <v>100000000</v>
      </c>
      <c r="K5299" t="s">
        <v>35</v>
      </c>
      <c r="L5299" t="s">
        <v>45</v>
      </c>
      <c r="M5299">
        <v>1000</v>
      </c>
      <c r="N5299">
        <v>100000</v>
      </c>
      <c r="O5299">
        <v>100000000</v>
      </c>
      <c r="P5299">
        <v>100000</v>
      </c>
      <c r="Q5299">
        <v>5</v>
      </c>
      <c r="R5299" t="s">
        <v>72</v>
      </c>
      <c r="S5299">
        <v>2</v>
      </c>
      <c r="U5299" t="s">
        <v>38</v>
      </c>
      <c r="V5299" t="s">
        <v>127</v>
      </c>
      <c r="X5299" s="1">
        <v>47172</v>
      </c>
      <c r="Z5299" t="s">
        <v>40</v>
      </c>
      <c r="AA5299" t="s">
        <v>41</v>
      </c>
      <c r="AB5299" s="1">
        <v>45343</v>
      </c>
      <c r="AC5299" t="s">
        <v>42</v>
      </c>
      <c r="AE5299" t="s">
        <v>42</v>
      </c>
      <c r="AH5299" s="9">
        <v>5.4699999999999999E-2</v>
      </c>
      <c r="AI5299" s="9">
        <v>5.4299999999999994E-2</v>
      </c>
      <c r="AJ5299" s="9">
        <v>5.5500000000000001E-2</v>
      </c>
    </row>
    <row r="5300" spans="1:36" x14ac:dyDescent="0.2">
      <c r="A5300" t="s">
        <v>11173</v>
      </c>
      <c r="B5300" t="s">
        <v>11174</v>
      </c>
      <c r="C5300" t="s">
        <v>298</v>
      </c>
      <c r="F5300">
        <v>16</v>
      </c>
      <c r="G5300" t="s">
        <v>57</v>
      </c>
      <c r="H5300" s="1">
        <v>45350</v>
      </c>
      <c r="I5300" t="s">
        <v>34</v>
      </c>
      <c r="J5300">
        <v>449000000</v>
      </c>
      <c r="K5300" t="s">
        <v>51</v>
      </c>
      <c r="L5300" t="s">
        <v>36</v>
      </c>
      <c r="M5300">
        <v>1000</v>
      </c>
      <c r="N5300">
        <v>449000</v>
      </c>
      <c r="O5300">
        <v>449000000</v>
      </c>
      <c r="P5300">
        <v>449000</v>
      </c>
      <c r="Q5300">
        <v>7</v>
      </c>
      <c r="R5300" t="s">
        <v>72</v>
      </c>
      <c r="S5300">
        <v>1</v>
      </c>
      <c r="U5300" t="s">
        <v>38</v>
      </c>
      <c r="V5300" t="s">
        <v>39</v>
      </c>
      <c r="W5300" s="1">
        <v>45350</v>
      </c>
      <c r="X5300" s="1">
        <v>47894</v>
      </c>
      <c r="Y5300" t="s">
        <v>42</v>
      </c>
      <c r="Z5300" t="s">
        <v>75</v>
      </c>
      <c r="AA5300" t="s">
        <v>76</v>
      </c>
      <c r="AB5300" s="1">
        <v>45337</v>
      </c>
      <c r="AC5300" t="s">
        <v>55</v>
      </c>
      <c r="AE5300" t="s">
        <v>56</v>
      </c>
      <c r="AG5300" t="s">
        <v>42</v>
      </c>
      <c r="AH5300" s="9">
        <v>5.4699999999999999E-2</v>
      </c>
      <c r="AI5300" s="9">
        <v>5.4199999999999998E-2</v>
      </c>
      <c r="AJ5300" s="9">
        <v>5.5500000000000001E-2</v>
      </c>
    </row>
    <row r="5301" spans="1:36" x14ac:dyDescent="0.2">
      <c r="A5301" t="s">
        <v>11175</v>
      </c>
      <c r="B5301" t="s">
        <v>11176</v>
      </c>
      <c r="C5301" t="s">
        <v>302</v>
      </c>
      <c r="F5301">
        <v>4</v>
      </c>
      <c r="G5301" t="s">
        <v>57</v>
      </c>
      <c r="H5301" s="1">
        <v>45350</v>
      </c>
      <c r="I5301" t="s">
        <v>34</v>
      </c>
      <c r="J5301">
        <v>181000000</v>
      </c>
      <c r="K5301" t="s">
        <v>51</v>
      </c>
      <c r="L5301" t="s">
        <v>36</v>
      </c>
      <c r="M5301">
        <v>1000</v>
      </c>
      <c r="N5301">
        <v>181000</v>
      </c>
      <c r="O5301">
        <v>181000000</v>
      </c>
      <c r="P5301">
        <v>181000</v>
      </c>
      <c r="Q5301">
        <v>7.1</v>
      </c>
      <c r="R5301" t="s">
        <v>43</v>
      </c>
      <c r="S5301">
        <v>5.79</v>
      </c>
      <c r="U5301" t="s">
        <v>38</v>
      </c>
      <c r="V5301" t="s">
        <v>39</v>
      </c>
      <c r="W5301" s="1">
        <v>45348</v>
      </c>
      <c r="X5301" s="1">
        <v>47922</v>
      </c>
      <c r="Y5301" t="s">
        <v>42</v>
      </c>
      <c r="Z5301" t="s">
        <v>75</v>
      </c>
      <c r="AA5301" t="s">
        <v>76</v>
      </c>
      <c r="AB5301" s="1">
        <v>45337</v>
      </c>
      <c r="AC5301" t="s">
        <v>77</v>
      </c>
      <c r="AD5301">
        <v>2</v>
      </c>
      <c r="AE5301" t="s">
        <v>56</v>
      </c>
      <c r="AG5301" t="s">
        <v>42</v>
      </c>
      <c r="AH5301" s="9">
        <v>5.4699999999999999E-2</v>
      </c>
      <c r="AI5301" s="9">
        <v>5.4199999999999998E-2</v>
      </c>
      <c r="AJ5301" s="9">
        <v>5.5500000000000001E-2</v>
      </c>
    </row>
    <row r="5302" spans="1:36" x14ac:dyDescent="0.2">
      <c r="A5302" t="s">
        <v>11177</v>
      </c>
      <c r="B5302" t="s">
        <v>11178</v>
      </c>
      <c r="C5302" t="s">
        <v>79</v>
      </c>
      <c r="E5302" t="s">
        <v>11179</v>
      </c>
      <c r="F5302">
        <v>1</v>
      </c>
      <c r="G5302">
        <v>715</v>
      </c>
      <c r="H5302" s="1">
        <v>45351</v>
      </c>
      <c r="I5302" t="s">
        <v>34</v>
      </c>
      <c r="J5302">
        <v>7920000</v>
      </c>
      <c r="K5302" t="s">
        <v>44</v>
      </c>
      <c r="L5302" t="s">
        <v>99</v>
      </c>
      <c r="M5302">
        <v>1000</v>
      </c>
      <c r="N5302">
        <v>7920</v>
      </c>
      <c r="O5302">
        <v>7920000</v>
      </c>
      <c r="P5302">
        <v>7920</v>
      </c>
      <c r="Q5302">
        <v>8</v>
      </c>
      <c r="R5302" t="s">
        <v>43</v>
      </c>
      <c r="S5302">
        <v>9</v>
      </c>
      <c r="U5302" t="s">
        <v>38</v>
      </c>
      <c r="V5302" t="s">
        <v>127</v>
      </c>
      <c r="X5302" s="1">
        <v>47534</v>
      </c>
      <c r="Z5302" t="s">
        <v>40</v>
      </c>
      <c r="AA5302" t="s">
        <v>41</v>
      </c>
      <c r="AB5302" s="1">
        <v>44617</v>
      </c>
      <c r="AE5302" t="s">
        <v>42</v>
      </c>
      <c r="AH5302" s="9">
        <v>5.4299999999999994E-2</v>
      </c>
      <c r="AI5302" s="9">
        <v>5.5899999999999998E-2</v>
      </c>
      <c r="AJ5302" s="9">
        <v>5.6600000000000004E-2</v>
      </c>
    </row>
    <row r="5303" spans="1:36" x14ac:dyDescent="0.2">
      <c r="A5303" t="s">
        <v>11177</v>
      </c>
      <c r="B5303" t="s">
        <v>11180</v>
      </c>
      <c r="C5303" t="s">
        <v>79</v>
      </c>
      <c r="E5303" t="s">
        <v>11179</v>
      </c>
      <c r="F5303">
        <v>1</v>
      </c>
      <c r="G5303">
        <v>716</v>
      </c>
      <c r="H5303" s="1">
        <v>45351</v>
      </c>
      <c r="I5303" t="s">
        <v>34</v>
      </c>
      <c r="J5303">
        <v>5280000</v>
      </c>
      <c r="K5303" t="s">
        <v>44</v>
      </c>
      <c r="L5303" t="s">
        <v>99</v>
      </c>
      <c r="M5303">
        <v>1000</v>
      </c>
      <c r="N5303">
        <v>5280</v>
      </c>
      <c r="O5303">
        <v>5280000</v>
      </c>
      <c r="P5303">
        <v>5280</v>
      </c>
      <c r="Q5303">
        <v>8</v>
      </c>
      <c r="R5303" t="s">
        <v>43</v>
      </c>
      <c r="S5303">
        <v>11.5</v>
      </c>
      <c r="U5303" t="s">
        <v>38</v>
      </c>
      <c r="V5303" t="s">
        <v>127</v>
      </c>
      <c r="X5303" s="1">
        <v>47534</v>
      </c>
      <c r="Z5303" t="s">
        <v>40</v>
      </c>
      <c r="AA5303" t="s">
        <v>41</v>
      </c>
      <c r="AB5303" s="1">
        <v>44617</v>
      </c>
      <c r="AE5303" t="s">
        <v>42</v>
      </c>
      <c r="AH5303" s="9">
        <v>5.4299999999999994E-2</v>
      </c>
      <c r="AI5303" s="9">
        <v>5.5899999999999998E-2</v>
      </c>
      <c r="AJ5303" s="9">
        <v>5.6600000000000004E-2</v>
      </c>
    </row>
    <row r="5304" spans="1:36" x14ac:dyDescent="0.2">
      <c r="A5304" t="s">
        <v>11177</v>
      </c>
      <c r="B5304" t="s">
        <v>11181</v>
      </c>
      <c r="C5304" t="s">
        <v>79</v>
      </c>
      <c r="E5304" t="s">
        <v>11179</v>
      </c>
      <c r="F5304">
        <v>1</v>
      </c>
      <c r="G5304">
        <v>717</v>
      </c>
      <c r="H5304" s="1">
        <v>45351</v>
      </c>
      <c r="I5304" t="s">
        <v>34</v>
      </c>
      <c r="J5304">
        <v>1314000</v>
      </c>
      <c r="K5304" t="s">
        <v>44</v>
      </c>
      <c r="L5304" t="s">
        <v>99</v>
      </c>
      <c r="M5304">
        <v>1000</v>
      </c>
      <c r="N5304">
        <v>1314</v>
      </c>
      <c r="O5304">
        <v>1314000</v>
      </c>
      <c r="P5304">
        <v>1314</v>
      </c>
      <c r="Q5304">
        <v>8</v>
      </c>
      <c r="R5304" t="s">
        <v>43</v>
      </c>
      <c r="S5304">
        <v>9</v>
      </c>
      <c r="U5304" t="s">
        <v>38</v>
      </c>
      <c r="V5304" t="s">
        <v>127</v>
      </c>
      <c r="X5304" s="1">
        <v>47534</v>
      </c>
      <c r="Z5304" t="s">
        <v>40</v>
      </c>
      <c r="AA5304" t="s">
        <v>41</v>
      </c>
      <c r="AB5304" s="1">
        <v>44617</v>
      </c>
      <c r="AE5304" t="s">
        <v>42</v>
      </c>
      <c r="AH5304" s="9">
        <v>5.4299999999999994E-2</v>
      </c>
      <c r="AI5304" s="9">
        <v>5.5899999999999998E-2</v>
      </c>
      <c r="AJ5304" s="9">
        <v>5.6600000000000004E-2</v>
      </c>
    </row>
    <row r="5305" spans="1:36" x14ac:dyDescent="0.2">
      <c r="A5305" t="s">
        <v>11177</v>
      </c>
      <c r="B5305" t="s">
        <v>11182</v>
      </c>
      <c r="C5305" t="s">
        <v>79</v>
      </c>
      <c r="E5305" t="s">
        <v>11179</v>
      </c>
      <c r="F5305">
        <v>1</v>
      </c>
      <c r="G5305">
        <v>718</v>
      </c>
      <c r="H5305" s="1">
        <v>45351</v>
      </c>
      <c r="I5305" t="s">
        <v>34</v>
      </c>
      <c r="J5305">
        <v>876000</v>
      </c>
      <c r="K5305" t="s">
        <v>44</v>
      </c>
      <c r="L5305" t="s">
        <v>99</v>
      </c>
      <c r="M5305">
        <v>1000</v>
      </c>
      <c r="N5305">
        <v>876</v>
      </c>
      <c r="O5305">
        <v>876000</v>
      </c>
      <c r="P5305">
        <v>876</v>
      </c>
      <c r="Q5305">
        <v>8</v>
      </c>
      <c r="R5305" t="s">
        <v>43</v>
      </c>
      <c r="S5305">
        <v>11.5</v>
      </c>
      <c r="U5305" t="s">
        <v>38</v>
      </c>
      <c r="V5305" t="s">
        <v>127</v>
      </c>
      <c r="X5305" s="1">
        <v>47534</v>
      </c>
      <c r="Z5305" t="s">
        <v>40</v>
      </c>
      <c r="AA5305" t="s">
        <v>41</v>
      </c>
      <c r="AB5305" s="1">
        <v>44617</v>
      </c>
      <c r="AE5305" t="s">
        <v>42</v>
      </c>
      <c r="AH5305" s="9">
        <v>5.4299999999999994E-2</v>
      </c>
      <c r="AI5305" s="9">
        <v>5.5899999999999998E-2</v>
      </c>
      <c r="AJ5305" s="9">
        <v>5.6600000000000004E-2</v>
      </c>
    </row>
    <row r="5306" spans="1:36" x14ac:dyDescent="0.2">
      <c r="A5306" t="s">
        <v>11183</v>
      </c>
      <c r="B5306" t="s">
        <v>11184</v>
      </c>
      <c r="C5306" t="s">
        <v>246</v>
      </c>
      <c r="E5306" t="s">
        <v>11185</v>
      </c>
      <c r="F5306">
        <v>1</v>
      </c>
      <c r="G5306">
        <v>88</v>
      </c>
      <c r="H5306" s="1">
        <v>45351</v>
      </c>
      <c r="I5306" t="s">
        <v>34</v>
      </c>
      <c r="J5306">
        <v>16254000</v>
      </c>
      <c r="K5306" t="s">
        <v>44</v>
      </c>
      <c r="L5306" t="s">
        <v>99</v>
      </c>
      <c r="M5306">
        <v>1000</v>
      </c>
      <c r="N5306">
        <v>16254</v>
      </c>
      <c r="O5306">
        <v>16254000</v>
      </c>
      <c r="P5306">
        <v>16254</v>
      </c>
      <c r="Q5306">
        <v>14.8</v>
      </c>
      <c r="R5306" t="s">
        <v>43</v>
      </c>
      <c r="S5306">
        <v>12</v>
      </c>
      <c r="U5306" t="s">
        <v>38</v>
      </c>
      <c r="V5306" t="s">
        <v>127</v>
      </c>
      <c r="W5306" s="1">
        <v>44629</v>
      </c>
      <c r="X5306" s="1">
        <v>50003</v>
      </c>
      <c r="Z5306" t="s">
        <v>40</v>
      </c>
      <c r="AA5306" t="s">
        <v>41</v>
      </c>
      <c r="AB5306" s="1">
        <v>44610</v>
      </c>
      <c r="AE5306" t="s">
        <v>42</v>
      </c>
      <c r="AH5306" s="9">
        <v>5.3600000000000002E-2</v>
      </c>
      <c r="AI5306" s="9">
        <v>5.5300000000000002E-2</v>
      </c>
      <c r="AJ5306" s="9">
        <v>5.62E-2</v>
      </c>
    </row>
    <row r="5307" spans="1:36" x14ac:dyDescent="0.2">
      <c r="A5307" t="s">
        <v>11183</v>
      </c>
      <c r="B5307" t="s">
        <v>11186</v>
      </c>
      <c r="C5307" t="s">
        <v>246</v>
      </c>
      <c r="E5307" t="s">
        <v>11185</v>
      </c>
      <c r="F5307">
        <v>1</v>
      </c>
      <c r="G5307">
        <v>89</v>
      </c>
      <c r="H5307" s="1">
        <v>45351</v>
      </c>
      <c r="I5307" t="s">
        <v>34</v>
      </c>
      <c r="J5307">
        <v>6300000</v>
      </c>
      <c r="K5307" t="s">
        <v>44</v>
      </c>
      <c r="L5307" t="s">
        <v>99</v>
      </c>
      <c r="M5307">
        <v>1000</v>
      </c>
      <c r="N5307">
        <v>6300</v>
      </c>
      <c r="O5307">
        <v>6300000</v>
      </c>
      <c r="P5307">
        <v>6300</v>
      </c>
      <c r="Q5307">
        <v>15</v>
      </c>
      <c r="R5307" t="s">
        <v>43</v>
      </c>
      <c r="S5307">
        <v>15</v>
      </c>
      <c r="U5307" t="s">
        <v>38</v>
      </c>
      <c r="V5307" t="s">
        <v>127</v>
      </c>
      <c r="W5307" s="1">
        <v>44629</v>
      </c>
      <c r="X5307" s="1">
        <v>50095</v>
      </c>
      <c r="Z5307" t="s">
        <v>40</v>
      </c>
      <c r="AA5307" t="s">
        <v>41</v>
      </c>
      <c r="AB5307" s="1">
        <v>44610</v>
      </c>
      <c r="AE5307" t="s">
        <v>42</v>
      </c>
      <c r="AH5307" s="9">
        <v>5.3600000000000002E-2</v>
      </c>
      <c r="AI5307" s="9">
        <v>5.5300000000000002E-2</v>
      </c>
      <c r="AJ5307" s="9">
        <v>5.62E-2</v>
      </c>
    </row>
    <row r="5308" spans="1:36" x14ac:dyDescent="0.2">
      <c r="A5308" t="s">
        <v>11187</v>
      </c>
      <c r="B5308" t="s">
        <v>11188</v>
      </c>
      <c r="C5308" t="s">
        <v>11189</v>
      </c>
      <c r="F5308">
        <v>1</v>
      </c>
      <c r="G5308" t="s">
        <v>57</v>
      </c>
      <c r="H5308" s="1">
        <v>45351</v>
      </c>
      <c r="I5308" t="s">
        <v>34</v>
      </c>
      <c r="J5308">
        <v>20000000</v>
      </c>
      <c r="K5308" t="s">
        <v>51</v>
      </c>
      <c r="L5308" t="s">
        <v>173</v>
      </c>
      <c r="M5308">
        <v>1000</v>
      </c>
      <c r="N5308">
        <v>20000</v>
      </c>
      <c r="O5308">
        <v>20000000</v>
      </c>
      <c r="P5308">
        <v>20000</v>
      </c>
      <c r="Q5308">
        <v>5</v>
      </c>
      <c r="R5308" t="s">
        <v>72</v>
      </c>
      <c r="S5308">
        <v>7.5</v>
      </c>
      <c r="U5308" t="s">
        <v>38</v>
      </c>
      <c r="V5308" t="s">
        <v>127</v>
      </c>
      <c r="W5308" s="1">
        <v>45205</v>
      </c>
      <c r="X5308" s="1">
        <v>47021</v>
      </c>
      <c r="Y5308" t="s">
        <v>42</v>
      </c>
      <c r="Z5308" t="s">
        <v>40</v>
      </c>
      <c r="AA5308" t="s">
        <v>256</v>
      </c>
      <c r="AB5308" s="1">
        <v>45194</v>
      </c>
      <c r="AC5308" t="s">
        <v>55</v>
      </c>
      <c r="AE5308" t="s">
        <v>114</v>
      </c>
      <c r="AG5308" t="s">
        <v>42</v>
      </c>
      <c r="AH5308" s="9">
        <v>5.2999999999999999E-2</v>
      </c>
      <c r="AI5308" s="9">
        <v>5.3800000000000001E-2</v>
      </c>
      <c r="AJ5308" s="9">
        <v>5.5199999999999999E-2</v>
      </c>
    </row>
    <row r="5309" spans="1:36" x14ac:dyDescent="0.2">
      <c r="A5309" t="s">
        <v>11190</v>
      </c>
      <c r="B5309" t="s">
        <v>11191</v>
      </c>
      <c r="C5309" t="s">
        <v>491</v>
      </c>
      <c r="E5309" t="s">
        <v>11192</v>
      </c>
      <c r="F5309">
        <v>226</v>
      </c>
      <c r="G5309">
        <v>1</v>
      </c>
      <c r="H5309" s="1">
        <v>45351</v>
      </c>
      <c r="I5309" t="s">
        <v>34</v>
      </c>
      <c r="J5309">
        <v>80409000</v>
      </c>
      <c r="K5309" t="s">
        <v>44</v>
      </c>
      <c r="L5309" t="s">
        <v>322</v>
      </c>
      <c r="M5309">
        <v>1000</v>
      </c>
      <c r="N5309">
        <v>80409</v>
      </c>
      <c r="O5309">
        <v>80409000</v>
      </c>
      <c r="P5309">
        <v>80409</v>
      </c>
      <c r="Q5309">
        <v>5</v>
      </c>
      <c r="R5309" t="s">
        <v>72</v>
      </c>
      <c r="S5309">
        <v>0.5</v>
      </c>
      <c r="U5309" t="s">
        <v>38</v>
      </c>
      <c r="V5309" t="s">
        <v>236</v>
      </c>
      <c r="X5309" s="1">
        <v>47169</v>
      </c>
      <c r="Z5309" t="s">
        <v>40</v>
      </c>
      <c r="AA5309" t="s">
        <v>41</v>
      </c>
      <c r="AB5309" s="1">
        <v>45342</v>
      </c>
      <c r="AC5309" t="s">
        <v>55</v>
      </c>
      <c r="AE5309" t="s">
        <v>42</v>
      </c>
      <c r="AH5309" s="9">
        <v>5.5E-2</v>
      </c>
      <c r="AI5309" s="9">
        <v>5.45E-2</v>
      </c>
      <c r="AJ5309" s="9">
        <v>5.5800000000000002E-2</v>
      </c>
    </row>
    <row r="5310" spans="1:36" x14ac:dyDescent="0.2">
      <c r="A5310" t="s">
        <v>11190</v>
      </c>
      <c r="B5310" t="s">
        <v>11193</v>
      </c>
      <c r="C5310" t="s">
        <v>491</v>
      </c>
      <c r="E5310" t="s">
        <v>11192</v>
      </c>
      <c r="F5310">
        <v>226</v>
      </c>
      <c r="G5310">
        <v>2</v>
      </c>
      <c r="H5310" s="1">
        <v>45351</v>
      </c>
      <c r="I5310" t="s">
        <v>34</v>
      </c>
      <c r="J5310">
        <v>58038000</v>
      </c>
      <c r="K5310" t="s">
        <v>44</v>
      </c>
      <c r="L5310" t="s">
        <v>322</v>
      </c>
      <c r="M5310">
        <v>1000</v>
      </c>
      <c r="N5310">
        <v>58038</v>
      </c>
      <c r="O5310">
        <v>58038000</v>
      </c>
      <c r="P5310">
        <v>58038</v>
      </c>
      <c r="Q5310">
        <v>5</v>
      </c>
      <c r="R5310" t="s">
        <v>37</v>
      </c>
      <c r="T5310">
        <v>109</v>
      </c>
      <c r="U5310" t="s">
        <v>38</v>
      </c>
      <c r="V5310" t="s">
        <v>236</v>
      </c>
      <c r="X5310" s="1">
        <v>47169</v>
      </c>
      <c r="Z5310" t="s">
        <v>40</v>
      </c>
      <c r="AA5310" t="s">
        <v>41</v>
      </c>
      <c r="AB5310" s="1">
        <v>45342</v>
      </c>
      <c r="AC5310" t="s">
        <v>55</v>
      </c>
      <c r="AE5310" t="s">
        <v>42</v>
      </c>
      <c r="AH5310" s="9">
        <v>5.5E-2</v>
      </c>
      <c r="AI5310" s="9">
        <v>5.45E-2</v>
      </c>
      <c r="AJ5310" s="9">
        <v>5.5800000000000002E-2</v>
      </c>
    </row>
    <row r="5311" spans="1:36" x14ac:dyDescent="0.2">
      <c r="A5311" t="s">
        <v>11190</v>
      </c>
      <c r="B5311" t="s">
        <v>11194</v>
      </c>
      <c r="C5311" t="s">
        <v>491</v>
      </c>
      <c r="E5311" t="s">
        <v>11192</v>
      </c>
      <c r="F5311">
        <v>226</v>
      </c>
      <c r="G5311">
        <v>3</v>
      </c>
      <c r="H5311" s="1">
        <v>45351</v>
      </c>
      <c r="I5311" t="s">
        <v>34</v>
      </c>
      <c r="J5311">
        <v>80343000</v>
      </c>
      <c r="K5311" t="s">
        <v>44</v>
      </c>
      <c r="L5311" t="s">
        <v>322</v>
      </c>
      <c r="M5311">
        <v>1000</v>
      </c>
      <c r="N5311">
        <v>80343</v>
      </c>
      <c r="O5311">
        <v>80343000</v>
      </c>
      <c r="P5311">
        <v>80343</v>
      </c>
      <c r="Q5311">
        <v>6</v>
      </c>
      <c r="R5311" t="s">
        <v>64</v>
      </c>
      <c r="T5311">
        <v>11.12</v>
      </c>
      <c r="U5311" t="s">
        <v>38</v>
      </c>
      <c r="V5311" t="s">
        <v>236</v>
      </c>
      <c r="X5311" s="1">
        <v>47534</v>
      </c>
      <c r="Z5311" t="s">
        <v>40</v>
      </c>
      <c r="AA5311" t="s">
        <v>41</v>
      </c>
      <c r="AB5311" s="1">
        <v>45342</v>
      </c>
      <c r="AC5311" t="s">
        <v>55</v>
      </c>
      <c r="AE5311" t="s">
        <v>42</v>
      </c>
      <c r="AH5311" s="9">
        <v>5.5E-2</v>
      </c>
      <c r="AI5311" s="9">
        <v>5.45E-2</v>
      </c>
      <c r="AJ5311" s="9">
        <v>5.5800000000000002E-2</v>
      </c>
    </row>
    <row r="5312" spans="1:36" x14ac:dyDescent="0.2">
      <c r="A5312" t="s">
        <v>11195</v>
      </c>
      <c r="B5312" t="s">
        <v>11196</v>
      </c>
      <c r="C5312" t="s">
        <v>246</v>
      </c>
      <c r="E5312" t="s">
        <v>11197</v>
      </c>
      <c r="F5312">
        <v>19</v>
      </c>
      <c r="G5312">
        <v>1</v>
      </c>
      <c r="H5312" s="1">
        <v>45351</v>
      </c>
      <c r="I5312" t="s">
        <v>34</v>
      </c>
      <c r="J5312">
        <v>18000000</v>
      </c>
      <c r="K5312" t="s">
        <v>35</v>
      </c>
      <c r="L5312" t="s">
        <v>246</v>
      </c>
      <c r="M5312">
        <v>1000</v>
      </c>
      <c r="N5312">
        <v>18000</v>
      </c>
      <c r="O5312">
        <v>18000000</v>
      </c>
      <c r="P5312">
        <v>18000</v>
      </c>
      <c r="Q5312">
        <v>2.7</v>
      </c>
      <c r="R5312" t="s">
        <v>72</v>
      </c>
      <c r="S5312">
        <v>4</v>
      </c>
      <c r="U5312" t="s">
        <v>38</v>
      </c>
      <c r="V5312" t="s">
        <v>127</v>
      </c>
      <c r="X5312" s="1">
        <v>46312</v>
      </c>
      <c r="Z5312" t="s">
        <v>40</v>
      </c>
      <c r="AA5312" t="s">
        <v>41</v>
      </c>
      <c r="AB5312" s="1">
        <v>45314</v>
      </c>
      <c r="AC5312" t="s">
        <v>42</v>
      </c>
      <c r="AE5312" t="s">
        <v>42</v>
      </c>
      <c r="AH5312" s="9">
        <v>5.3399999999999996E-2</v>
      </c>
      <c r="AI5312" s="9">
        <v>5.4600000000000003E-2</v>
      </c>
      <c r="AJ5312" s="9">
        <v>5.57E-2</v>
      </c>
    </row>
    <row r="5313" spans="1:36" x14ac:dyDescent="0.2">
      <c r="A5313" t="s">
        <v>11195</v>
      </c>
      <c r="B5313" t="s">
        <v>11198</v>
      </c>
      <c r="C5313" t="s">
        <v>246</v>
      </c>
      <c r="E5313" t="s">
        <v>11197</v>
      </c>
      <c r="F5313">
        <v>19</v>
      </c>
      <c r="G5313">
        <v>2</v>
      </c>
      <c r="H5313" s="1">
        <v>45351</v>
      </c>
      <c r="I5313" t="s">
        <v>34</v>
      </c>
      <c r="J5313">
        <v>11000000</v>
      </c>
      <c r="K5313" t="s">
        <v>35</v>
      </c>
      <c r="L5313" t="s">
        <v>246</v>
      </c>
      <c r="M5313">
        <v>1000</v>
      </c>
      <c r="N5313">
        <v>11000</v>
      </c>
      <c r="O5313">
        <v>11000000</v>
      </c>
      <c r="P5313">
        <v>11000</v>
      </c>
      <c r="Q5313">
        <v>5</v>
      </c>
      <c r="R5313" t="s">
        <v>72</v>
      </c>
      <c r="S5313">
        <v>5</v>
      </c>
      <c r="U5313" t="s">
        <v>38</v>
      </c>
      <c r="V5313" t="s">
        <v>127</v>
      </c>
      <c r="X5313" s="1">
        <v>47135</v>
      </c>
      <c r="Z5313" t="s">
        <v>40</v>
      </c>
      <c r="AA5313" t="s">
        <v>41</v>
      </c>
      <c r="AB5313" s="1">
        <v>45314</v>
      </c>
      <c r="AC5313" t="s">
        <v>42</v>
      </c>
      <c r="AE5313" t="s">
        <v>42</v>
      </c>
      <c r="AH5313" s="9">
        <v>5.3399999999999996E-2</v>
      </c>
      <c r="AI5313" s="9">
        <v>5.4600000000000003E-2</v>
      </c>
      <c r="AJ5313" s="9">
        <v>5.57E-2</v>
      </c>
    </row>
    <row r="5314" spans="1:36" x14ac:dyDescent="0.2">
      <c r="A5314" t="s">
        <v>11199</v>
      </c>
      <c r="B5314" t="s">
        <v>11200</v>
      </c>
      <c r="C5314" t="s">
        <v>111</v>
      </c>
      <c r="E5314" t="s">
        <v>11201</v>
      </c>
      <c r="F5314">
        <v>265</v>
      </c>
      <c r="G5314">
        <v>1</v>
      </c>
      <c r="H5314" s="1">
        <v>45351</v>
      </c>
      <c r="I5314" t="s">
        <v>34</v>
      </c>
      <c r="J5314">
        <v>86630000</v>
      </c>
      <c r="K5314" t="s">
        <v>44</v>
      </c>
      <c r="L5314" t="s">
        <v>2656</v>
      </c>
      <c r="M5314">
        <v>1000</v>
      </c>
      <c r="N5314">
        <v>86630</v>
      </c>
      <c r="O5314">
        <v>86630000</v>
      </c>
      <c r="P5314">
        <v>86630</v>
      </c>
      <c r="Q5314">
        <v>3.8</v>
      </c>
      <c r="R5314" t="s">
        <v>43</v>
      </c>
      <c r="S5314">
        <v>7.8978000000000002</v>
      </c>
      <c r="U5314" t="s">
        <v>38</v>
      </c>
      <c r="V5314" t="s">
        <v>127</v>
      </c>
      <c r="W5314" s="1">
        <v>45342</v>
      </c>
      <c r="X5314" s="1">
        <v>46731</v>
      </c>
      <c r="Z5314" t="s">
        <v>40</v>
      </c>
      <c r="AA5314" t="s">
        <v>41</v>
      </c>
      <c r="AB5314" s="1">
        <v>45342</v>
      </c>
      <c r="AC5314" t="s">
        <v>42</v>
      </c>
      <c r="AE5314" t="s">
        <v>42</v>
      </c>
      <c r="AH5314" s="9">
        <v>5.5E-2</v>
      </c>
      <c r="AI5314" s="9">
        <v>5.45E-2</v>
      </c>
      <c r="AJ5314" s="9">
        <v>5.5800000000000002E-2</v>
      </c>
    </row>
    <row r="5315" spans="1:36" x14ac:dyDescent="0.2">
      <c r="A5315" t="s">
        <v>11199</v>
      </c>
      <c r="B5315" t="s">
        <v>11202</v>
      </c>
      <c r="C5315" t="s">
        <v>111</v>
      </c>
      <c r="E5315" t="s">
        <v>11201</v>
      </c>
      <c r="F5315">
        <v>265</v>
      </c>
      <c r="G5315">
        <v>2</v>
      </c>
      <c r="H5315" s="1">
        <v>45351</v>
      </c>
      <c r="I5315" t="s">
        <v>34</v>
      </c>
      <c r="J5315">
        <v>86630000</v>
      </c>
      <c r="K5315" t="s">
        <v>44</v>
      </c>
      <c r="L5315" t="s">
        <v>2656</v>
      </c>
      <c r="M5315">
        <v>1000</v>
      </c>
      <c r="N5315">
        <v>86630</v>
      </c>
      <c r="O5315">
        <v>86630000</v>
      </c>
      <c r="P5315">
        <v>86630</v>
      </c>
      <c r="Q5315">
        <v>8.1</v>
      </c>
      <c r="R5315" t="s">
        <v>72</v>
      </c>
      <c r="S5315">
        <v>3.4988000000000001</v>
      </c>
      <c r="U5315" t="s">
        <v>38</v>
      </c>
      <c r="V5315" t="s">
        <v>127</v>
      </c>
      <c r="W5315" s="1">
        <v>45342</v>
      </c>
      <c r="X5315" s="1">
        <v>48283</v>
      </c>
      <c r="Z5315" t="s">
        <v>40</v>
      </c>
      <c r="AA5315" t="s">
        <v>41</v>
      </c>
      <c r="AB5315" s="1">
        <v>45342</v>
      </c>
      <c r="AC5315" t="s">
        <v>42</v>
      </c>
      <c r="AE5315" t="s">
        <v>42</v>
      </c>
      <c r="AH5315" s="9">
        <v>5.5E-2</v>
      </c>
      <c r="AI5315" s="9">
        <v>5.45E-2</v>
      </c>
      <c r="AJ5315" s="9">
        <v>5.5800000000000002E-2</v>
      </c>
    </row>
    <row r="5316" spans="1:36" x14ac:dyDescent="0.2">
      <c r="A5316" t="s">
        <v>11203</v>
      </c>
      <c r="B5316" t="s">
        <v>11204</v>
      </c>
      <c r="C5316" t="s">
        <v>6357</v>
      </c>
      <c r="F5316">
        <v>2</v>
      </c>
      <c r="G5316">
        <v>1</v>
      </c>
      <c r="H5316" s="1">
        <v>45351</v>
      </c>
      <c r="I5316" t="s">
        <v>34</v>
      </c>
      <c r="J5316">
        <v>800000000</v>
      </c>
      <c r="K5316" t="s">
        <v>51</v>
      </c>
      <c r="L5316" t="s">
        <v>36</v>
      </c>
      <c r="M5316">
        <v>1000</v>
      </c>
      <c r="N5316">
        <v>800000</v>
      </c>
      <c r="O5316">
        <v>800000000</v>
      </c>
      <c r="P5316">
        <v>800000</v>
      </c>
      <c r="Q5316">
        <v>5</v>
      </c>
      <c r="R5316" t="s">
        <v>64</v>
      </c>
      <c r="T5316">
        <v>11.12</v>
      </c>
      <c r="U5316" t="s">
        <v>38</v>
      </c>
      <c r="V5316" t="s">
        <v>39</v>
      </c>
      <c r="W5316" s="1">
        <v>45351</v>
      </c>
      <c r="X5316" s="1">
        <v>47164</v>
      </c>
      <c r="Y5316" t="s">
        <v>42</v>
      </c>
      <c r="Z5316" t="s">
        <v>225</v>
      </c>
      <c r="AB5316" s="1">
        <v>45337</v>
      </c>
      <c r="AC5316" t="s">
        <v>77</v>
      </c>
      <c r="AD5316">
        <v>2</v>
      </c>
      <c r="AE5316" t="s">
        <v>56</v>
      </c>
      <c r="AG5316" t="s">
        <v>42</v>
      </c>
      <c r="AH5316" s="9">
        <v>5.4699999999999999E-2</v>
      </c>
      <c r="AI5316" s="9">
        <v>5.4199999999999998E-2</v>
      </c>
      <c r="AJ5316" s="9">
        <v>5.5500000000000001E-2</v>
      </c>
    </row>
    <row r="5317" spans="1:36" x14ac:dyDescent="0.2">
      <c r="A5317" t="s">
        <v>11203</v>
      </c>
      <c r="B5317" t="s">
        <v>11205</v>
      </c>
      <c r="C5317" t="s">
        <v>6357</v>
      </c>
      <c r="F5317">
        <v>2</v>
      </c>
      <c r="G5317">
        <v>2</v>
      </c>
      <c r="H5317" s="1">
        <v>45351</v>
      </c>
      <c r="I5317" t="s">
        <v>34</v>
      </c>
      <c r="J5317">
        <v>1200000000</v>
      </c>
      <c r="K5317" t="s">
        <v>51</v>
      </c>
      <c r="L5317" t="s">
        <v>36</v>
      </c>
      <c r="M5317">
        <v>1000</v>
      </c>
      <c r="N5317">
        <v>1200000</v>
      </c>
      <c r="O5317">
        <v>1200000000</v>
      </c>
      <c r="P5317">
        <v>1200000</v>
      </c>
      <c r="Q5317">
        <v>10</v>
      </c>
      <c r="R5317" t="s">
        <v>43</v>
      </c>
      <c r="S5317">
        <v>6.4661999999999997</v>
      </c>
      <c r="U5317" t="s">
        <v>38</v>
      </c>
      <c r="V5317" t="s">
        <v>39</v>
      </c>
      <c r="W5317" s="1">
        <v>45351</v>
      </c>
      <c r="X5317" s="1">
        <v>48990</v>
      </c>
      <c r="Y5317" t="s">
        <v>42</v>
      </c>
      <c r="Z5317" t="s">
        <v>225</v>
      </c>
      <c r="AB5317" s="1">
        <v>45337</v>
      </c>
      <c r="AC5317" t="s">
        <v>77</v>
      </c>
      <c r="AD5317">
        <v>2</v>
      </c>
      <c r="AE5317" t="s">
        <v>56</v>
      </c>
      <c r="AG5317" t="s">
        <v>42</v>
      </c>
      <c r="AH5317" s="9">
        <v>5.4699999999999999E-2</v>
      </c>
      <c r="AI5317" s="9">
        <v>5.4199999999999998E-2</v>
      </c>
      <c r="AJ5317" s="9">
        <v>5.5500000000000001E-2</v>
      </c>
    </row>
    <row r="5318" spans="1:36" x14ac:dyDescent="0.2">
      <c r="A5318" t="s">
        <v>11206</v>
      </c>
      <c r="B5318" t="s">
        <v>11207</v>
      </c>
      <c r="C5318" t="s">
        <v>491</v>
      </c>
      <c r="E5318" t="s">
        <v>11208</v>
      </c>
      <c r="F5318">
        <v>249</v>
      </c>
      <c r="G5318" t="s">
        <v>57</v>
      </c>
      <c r="H5318" s="1">
        <v>45351</v>
      </c>
      <c r="I5318" t="s">
        <v>34</v>
      </c>
      <c r="J5318">
        <v>74905000</v>
      </c>
      <c r="K5318" t="s">
        <v>44</v>
      </c>
      <c r="L5318" t="s">
        <v>491</v>
      </c>
      <c r="M5318">
        <v>1000</v>
      </c>
      <c r="N5318">
        <v>75000</v>
      </c>
      <c r="O5318">
        <v>75000000</v>
      </c>
      <c r="P5318">
        <v>74905</v>
      </c>
      <c r="Q5318">
        <v>10</v>
      </c>
      <c r="R5318" t="s">
        <v>43</v>
      </c>
      <c r="S5318">
        <v>10.5</v>
      </c>
      <c r="U5318" t="s">
        <v>38</v>
      </c>
      <c r="V5318" t="s">
        <v>127</v>
      </c>
      <c r="W5318" s="1">
        <v>45345</v>
      </c>
      <c r="X5318" s="1">
        <v>48982</v>
      </c>
      <c r="Z5318" t="s">
        <v>40</v>
      </c>
      <c r="AA5318" t="s">
        <v>41</v>
      </c>
      <c r="AB5318" s="1">
        <v>45341</v>
      </c>
      <c r="AC5318" t="s">
        <v>55</v>
      </c>
      <c r="AE5318" t="s">
        <v>42</v>
      </c>
      <c r="AH5318" s="9">
        <v>5.4900000000000004E-2</v>
      </c>
      <c r="AI5318" s="9">
        <v>5.45E-2</v>
      </c>
      <c r="AJ5318" s="9">
        <v>5.5899999999999998E-2</v>
      </c>
    </row>
    <row r="5319" spans="1:36" x14ac:dyDescent="0.2">
      <c r="A5319" t="s">
        <v>11209</v>
      </c>
      <c r="B5319" t="s">
        <v>11210</v>
      </c>
      <c r="C5319" t="s">
        <v>374</v>
      </c>
      <c r="E5319" t="s">
        <v>11211</v>
      </c>
      <c r="F5319">
        <v>143</v>
      </c>
      <c r="G5319" t="s">
        <v>57</v>
      </c>
      <c r="H5319" s="1">
        <v>45351</v>
      </c>
      <c r="I5319" t="s">
        <v>34</v>
      </c>
      <c r="J5319">
        <v>40000000</v>
      </c>
      <c r="K5319" t="s">
        <v>44</v>
      </c>
      <c r="L5319" t="s">
        <v>4395</v>
      </c>
      <c r="M5319">
        <v>1000</v>
      </c>
      <c r="N5319">
        <v>40000</v>
      </c>
      <c r="O5319">
        <v>40000000</v>
      </c>
      <c r="P5319">
        <v>40000</v>
      </c>
      <c r="Q5319">
        <v>10</v>
      </c>
      <c r="R5319" t="s">
        <v>43</v>
      </c>
      <c r="S5319">
        <v>9</v>
      </c>
      <c r="U5319" t="s">
        <v>38</v>
      </c>
      <c r="V5319" t="s">
        <v>127</v>
      </c>
      <c r="W5319" s="1">
        <v>45350</v>
      </c>
      <c r="X5319" s="1">
        <v>48988</v>
      </c>
      <c r="Z5319" t="s">
        <v>40</v>
      </c>
      <c r="AA5319" t="s">
        <v>41</v>
      </c>
      <c r="AB5319" s="1">
        <v>45331</v>
      </c>
      <c r="AC5319" t="s">
        <v>77</v>
      </c>
      <c r="AE5319" t="s">
        <v>42</v>
      </c>
      <c r="AH5319" s="9">
        <v>5.4900000000000004E-2</v>
      </c>
      <c r="AI5319" s="9">
        <v>5.4600000000000003E-2</v>
      </c>
      <c r="AJ5319" s="9">
        <v>5.57E-2</v>
      </c>
    </row>
    <row r="5320" spans="1:36" x14ac:dyDescent="0.2">
      <c r="A5320" t="s">
        <v>11212</v>
      </c>
      <c r="B5320" t="s">
        <v>11213</v>
      </c>
      <c r="C5320" t="s">
        <v>11214</v>
      </c>
      <c r="F5320">
        <v>1</v>
      </c>
      <c r="G5320" t="s">
        <v>57</v>
      </c>
      <c r="H5320" s="1">
        <v>45351</v>
      </c>
      <c r="I5320" t="s">
        <v>34</v>
      </c>
      <c r="J5320">
        <v>575000000</v>
      </c>
      <c r="K5320" t="s">
        <v>51</v>
      </c>
      <c r="L5320" t="s">
        <v>36</v>
      </c>
      <c r="M5320">
        <v>1000</v>
      </c>
      <c r="N5320">
        <v>575000</v>
      </c>
      <c r="O5320">
        <v>575000000</v>
      </c>
      <c r="P5320">
        <v>575000</v>
      </c>
      <c r="Q5320">
        <v>10</v>
      </c>
      <c r="R5320" t="s">
        <v>43</v>
      </c>
      <c r="S5320">
        <v>6.05</v>
      </c>
      <c r="U5320" t="s">
        <v>38</v>
      </c>
      <c r="V5320" t="s">
        <v>39</v>
      </c>
      <c r="W5320" s="1">
        <v>45350</v>
      </c>
      <c r="X5320" s="1">
        <v>48990</v>
      </c>
      <c r="Y5320" t="s">
        <v>42</v>
      </c>
      <c r="Z5320" t="s">
        <v>75</v>
      </c>
      <c r="AA5320" t="s">
        <v>162</v>
      </c>
      <c r="AB5320" s="1">
        <v>45337</v>
      </c>
      <c r="AC5320" t="s">
        <v>77</v>
      </c>
      <c r="AD5320">
        <v>2</v>
      </c>
      <c r="AE5320" t="s">
        <v>56</v>
      </c>
      <c r="AG5320" t="s">
        <v>42</v>
      </c>
      <c r="AH5320" s="9">
        <v>5.4699999999999999E-2</v>
      </c>
      <c r="AI5320" s="9">
        <v>5.4199999999999998E-2</v>
      </c>
      <c r="AJ5320" s="9">
        <v>5.5500000000000001E-2</v>
      </c>
    </row>
    <row r="5321" spans="1:36" x14ac:dyDescent="0.2">
      <c r="A5321" t="s">
        <v>11215</v>
      </c>
      <c r="B5321" t="s">
        <v>11216</v>
      </c>
      <c r="C5321" t="s">
        <v>111</v>
      </c>
      <c r="E5321" t="s">
        <v>11217</v>
      </c>
      <c r="F5321">
        <v>193</v>
      </c>
      <c r="G5321" t="s">
        <v>57</v>
      </c>
      <c r="H5321" s="1">
        <v>45352</v>
      </c>
      <c r="I5321" t="s">
        <v>34</v>
      </c>
      <c r="J5321">
        <v>29100000</v>
      </c>
      <c r="K5321" t="s">
        <v>44</v>
      </c>
      <c r="L5321" t="s">
        <v>111</v>
      </c>
      <c r="M5321">
        <v>1000</v>
      </c>
      <c r="N5321">
        <v>29100</v>
      </c>
      <c r="O5321">
        <v>29100000</v>
      </c>
      <c r="P5321">
        <v>29100</v>
      </c>
      <c r="Q5321">
        <v>3.4</v>
      </c>
      <c r="R5321" t="s">
        <v>43</v>
      </c>
      <c r="S5321">
        <v>13</v>
      </c>
      <c r="U5321" t="s">
        <v>38</v>
      </c>
      <c r="V5321" t="s">
        <v>127</v>
      </c>
      <c r="W5321" s="1">
        <v>45183</v>
      </c>
      <c r="X5321" s="1">
        <v>46412</v>
      </c>
      <c r="Z5321" t="s">
        <v>40</v>
      </c>
      <c r="AA5321" t="s">
        <v>41</v>
      </c>
      <c r="AB5321" s="1">
        <v>45156</v>
      </c>
      <c r="AC5321" t="s">
        <v>55</v>
      </c>
      <c r="AE5321" t="s">
        <v>42</v>
      </c>
      <c r="AH5321" s="9">
        <v>4.9599999999999998E-2</v>
      </c>
      <c r="AI5321" s="9">
        <v>4.9599999999999998E-2</v>
      </c>
      <c r="AJ5321" s="9">
        <v>5.1299999999999998E-2</v>
      </c>
    </row>
    <row r="5322" spans="1:36" x14ac:dyDescent="0.2">
      <c r="A5322" t="s">
        <v>11218</v>
      </c>
      <c r="B5322" t="s">
        <v>11219</v>
      </c>
      <c r="C5322" t="s">
        <v>232</v>
      </c>
      <c r="E5322" t="s">
        <v>11220</v>
      </c>
      <c r="F5322">
        <v>36</v>
      </c>
      <c r="G5322" t="s">
        <v>57</v>
      </c>
      <c r="H5322" s="1">
        <v>45352</v>
      </c>
      <c r="I5322" t="s">
        <v>34</v>
      </c>
      <c r="J5322">
        <v>110000000</v>
      </c>
      <c r="K5322" t="s">
        <v>35</v>
      </c>
      <c r="L5322" t="s">
        <v>232</v>
      </c>
      <c r="M5322">
        <v>1000</v>
      </c>
      <c r="N5322">
        <v>110000</v>
      </c>
      <c r="O5322">
        <v>110000000</v>
      </c>
      <c r="P5322">
        <v>110000</v>
      </c>
      <c r="Q5322">
        <v>4</v>
      </c>
      <c r="R5322" t="s">
        <v>72</v>
      </c>
      <c r="S5322">
        <v>3</v>
      </c>
      <c r="U5322" t="s">
        <v>38</v>
      </c>
      <c r="V5322" t="s">
        <v>127</v>
      </c>
      <c r="W5322" s="1">
        <v>45230</v>
      </c>
      <c r="X5322" s="1">
        <v>46686</v>
      </c>
      <c r="Z5322" t="s">
        <v>40</v>
      </c>
      <c r="AA5322" t="s">
        <v>41</v>
      </c>
      <c r="AB5322" s="1">
        <v>45230</v>
      </c>
      <c r="AC5322" t="s">
        <v>42</v>
      </c>
      <c r="AE5322" t="s">
        <v>42</v>
      </c>
      <c r="AH5322" s="9">
        <v>6.0400000000000002E-2</v>
      </c>
      <c r="AI5322" s="9">
        <v>5.7699999999999994E-2</v>
      </c>
      <c r="AJ5322" s="9">
        <v>5.79E-2</v>
      </c>
    </row>
    <row r="5323" spans="1:36" x14ac:dyDescent="0.2">
      <c r="A5323" t="s">
        <v>11221</v>
      </c>
      <c r="B5323" t="s">
        <v>11222</v>
      </c>
      <c r="C5323" t="s">
        <v>104</v>
      </c>
      <c r="E5323" t="s">
        <v>11223</v>
      </c>
      <c r="F5323">
        <v>121</v>
      </c>
      <c r="G5323">
        <v>1</v>
      </c>
      <c r="H5323" s="1">
        <v>45352</v>
      </c>
      <c r="I5323" t="s">
        <v>34</v>
      </c>
      <c r="J5323">
        <v>14053000</v>
      </c>
      <c r="K5323" t="s">
        <v>44</v>
      </c>
      <c r="L5323" t="s">
        <v>104</v>
      </c>
      <c r="M5323">
        <v>1000</v>
      </c>
      <c r="N5323">
        <v>14238</v>
      </c>
      <c r="O5323">
        <v>14238000</v>
      </c>
      <c r="P5323">
        <v>14053</v>
      </c>
      <c r="Q5323">
        <v>10</v>
      </c>
      <c r="R5323" t="s">
        <v>43</v>
      </c>
      <c r="S5323">
        <v>8.5</v>
      </c>
      <c r="U5323" t="s">
        <v>38</v>
      </c>
      <c r="V5323" t="s">
        <v>127</v>
      </c>
      <c r="W5323" s="1">
        <v>45286</v>
      </c>
      <c r="X5323" s="1">
        <v>48928</v>
      </c>
      <c r="Z5323" t="s">
        <v>40</v>
      </c>
      <c r="AA5323" t="s">
        <v>41</v>
      </c>
      <c r="AB5323" s="1">
        <v>45286</v>
      </c>
      <c r="AC5323" t="s">
        <v>55</v>
      </c>
      <c r="AE5323" t="s">
        <v>42</v>
      </c>
      <c r="AH5323" s="9">
        <v>5.1699999999999996E-2</v>
      </c>
      <c r="AI5323" s="9">
        <v>5.2000000000000005E-2</v>
      </c>
      <c r="AJ5323" s="9">
        <v>5.28E-2</v>
      </c>
    </row>
    <row r="5324" spans="1:36" x14ac:dyDescent="0.2">
      <c r="A5324" t="s">
        <v>11221</v>
      </c>
      <c r="B5324" t="s">
        <v>11224</v>
      </c>
      <c r="C5324" t="s">
        <v>104</v>
      </c>
      <c r="E5324" t="s">
        <v>11223</v>
      </c>
      <c r="F5324">
        <v>121</v>
      </c>
      <c r="G5324">
        <v>2</v>
      </c>
      <c r="H5324" s="1">
        <v>45352</v>
      </c>
      <c r="I5324" t="s">
        <v>34</v>
      </c>
      <c r="J5324">
        <v>14052000</v>
      </c>
      <c r="K5324" t="s">
        <v>44</v>
      </c>
      <c r="L5324" t="s">
        <v>104</v>
      </c>
      <c r="M5324">
        <v>1000</v>
      </c>
      <c r="N5324">
        <v>14237</v>
      </c>
      <c r="O5324">
        <v>14237000</v>
      </c>
      <c r="P5324">
        <v>14052</v>
      </c>
      <c r="Q5324">
        <v>10</v>
      </c>
      <c r="R5324" t="s">
        <v>43</v>
      </c>
      <c r="S5324">
        <v>14.3</v>
      </c>
      <c r="U5324" t="s">
        <v>38</v>
      </c>
      <c r="V5324" t="s">
        <v>127</v>
      </c>
      <c r="W5324" s="1">
        <v>45286</v>
      </c>
      <c r="X5324" s="1">
        <v>48928</v>
      </c>
      <c r="Z5324" t="s">
        <v>40</v>
      </c>
      <c r="AA5324" t="s">
        <v>41</v>
      </c>
      <c r="AB5324" s="1">
        <v>45286</v>
      </c>
      <c r="AC5324" t="s">
        <v>55</v>
      </c>
      <c r="AE5324" t="s">
        <v>42</v>
      </c>
      <c r="AH5324" s="9">
        <v>5.1699999999999996E-2</v>
      </c>
      <c r="AI5324" s="9">
        <v>5.2000000000000005E-2</v>
      </c>
      <c r="AJ5324" s="9">
        <v>5.28E-2</v>
      </c>
    </row>
    <row r="5325" spans="1:36" x14ac:dyDescent="0.2">
      <c r="A5325" t="s">
        <v>11221</v>
      </c>
      <c r="B5325" t="s">
        <v>11225</v>
      </c>
      <c r="C5325" t="s">
        <v>104</v>
      </c>
      <c r="E5325" t="s">
        <v>11223</v>
      </c>
      <c r="F5325">
        <v>121</v>
      </c>
      <c r="G5325">
        <v>3</v>
      </c>
      <c r="H5325" s="1">
        <v>45352</v>
      </c>
      <c r="I5325" t="s">
        <v>34</v>
      </c>
      <c r="J5325">
        <v>13844000</v>
      </c>
      <c r="K5325" t="s">
        <v>44</v>
      </c>
      <c r="L5325" t="s">
        <v>104</v>
      </c>
      <c r="M5325">
        <v>1000</v>
      </c>
      <c r="N5325">
        <v>14025</v>
      </c>
      <c r="O5325">
        <v>14025000</v>
      </c>
      <c r="P5325">
        <v>13844</v>
      </c>
      <c r="Q5325">
        <v>10</v>
      </c>
      <c r="R5325" t="s">
        <v>43</v>
      </c>
      <c r="S5325">
        <v>10</v>
      </c>
      <c r="U5325" t="s">
        <v>38</v>
      </c>
      <c r="V5325" t="s">
        <v>127</v>
      </c>
      <c r="W5325" s="1">
        <v>45286</v>
      </c>
      <c r="X5325" s="1">
        <v>48928</v>
      </c>
      <c r="Z5325" t="s">
        <v>40</v>
      </c>
      <c r="AA5325" t="s">
        <v>41</v>
      </c>
      <c r="AB5325" s="1">
        <v>45286</v>
      </c>
      <c r="AC5325" t="s">
        <v>55</v>
      </c>
      <c r="AE5325" t="s">
        <v>42</v>
      </c>
      <c r="AH5325" s="9">
        <v>5.1699999999999996E-2</v>
      </c>
      <c r="AI5325" s="9">
        <v>5.2000000000000005E-2</v>
      </c>
      <c r="AJ5325" s="9">
        <v>5.28E-2</v>
      </c>
    </row>
    <row r="5326" spans="1:36" x14ac:dyDescent="0.2">
      <c r="A5326" t="s">
        <v>11226</v>
      </c>
      <c r="B5326" t="s">
        <v>11227</v>
      </c>
      <c r="C5326" t="s">
        <v>461</v>
      </c>
      <c r="F5326">
        <v>12</v>
      </c>
      <c r="G5326" t="s">
        <v>57</v>
      </c>
      <c r="H5326" s="1">
        <v>45352</v>
      </c>
      <c r="I5326" t="s">
        <v>34</v>
      </c>
      <c r="J5326">
        <v>500000000</v>
      </c>
      <c r="K5326" t="s">
        <v>51</v>
      </c>
      <c r="L5326" t="s">
        <v>1549</v>
      </c>
      <c r="M5326">
        <v>1000</v>
      </c>
      <c r="N5326">
        <v>500000</v>
      </c>
      <c r="O5326">
        <v>500000000</v>
      </c>
      <c r="P5326">
        <v>500000</v>
      </c>
      <c r="Q5326">
        <v>5</v>
      </c>
      <c r="R5326" t="s">
        <v>72</v>
      </c>
      <c r="S5326">
        <v>3.25</v>
      </c>
      <c r="U5326" t="s">
        <v>38</v>
      </c>
      <c r="V5326" t="s">
        <v>39</v>
      </c>
      <c r="W5326" s="1">
        <v>45351</v>
      </c>
      <c r="X5326" s="1">
        <v>47170</v>
      </c>
      <c r="Y5326" t="s">
        <v>42</v>
      </c>
      <c r="Z5326" t="s">
        <v>92</v>
      </c>
      <c r="AA5326" t="s">
        <v>93</v>
      </c>
      <c r="AB5326" s="1">
        <v>45343</v>
      </c>
      <c r="AC5326" t="s">
        <v>55</v>
      </c>
      <c r="AE5326" t="s">
        <v>68</v>
      </c>
      <c r="AG5326" t="s">
        <v>42</v>
      </c>
      <c r="AH5326" s="9">
        <v>5.4699999999999999E-2</v>
      </c>
      <c r="AI5326" s="9">
        <v>5.4299999999999994E-2</v>
      </c>
      <c r="AJ5326" s="9">
        <v>5.5500000000000001E-2</v>
      </c>
    </row>
    <row r="5327" spans="1:36" x14ac:dyDescent="0.2">
      <c r="A5327" t="s">
        <v>11228</v>
      </c>
      <c r="B5327" t="s">
        <v>11229</v>
      </c>
      <c r="C5327" t="s">
        <v>3360</v>
      </c>
      <c r="F5327">
        <v>4</v>
      </c>
      <c r="G5327" t="s">
        <v>57</v>
      </c>
      <c r="H5327" s="1">
        <v>45352</v>
      </c>
      <c r="I5327" t="s">
        <v>34</v>
      </c>
      <c r="J5327">
        <v>300000000</v>
      </c>
      <c r="K5327" t="s">
        <v>51</v>
      </c>
      <c r="L5327" t="s">
        <v>36</v>
      </c>
      <c r="M5327">
        <v>1000</v>
      </c>
      <c r="N5327">
        <v>300000</v>
      </c>
      <c r="O5327">
        <v>300000000</v>
      </c>
      <c r="P5327">
        <v>300000</v>
      </c>
      <c r="Q5327">
        <v>7</v>
      </c>
      <c r="R5327" t="s">
        <v>43</v>
      </c>
      <c r="S5327">
        <v>6.63</v>
      </c>
      <c r="U5327" t="s">
        <v>38</v>
      </c>
      <c r="V5327" t="s">
        <v>39</v>
      </c>
      <c r="X5327" s="1">
        <v>47894</v>
      </c>
      <c r="Y5327" t="s">
        <v>42</v>
      </c>
      <c r="Z5327" t="s">
        <v>160</v>
      </c>
      <c r="AB5327" s="1">
        <v>45337</v>
      </c>
      <c r="AC5327" t="s">
        <v>77</v>
      </c>
      <c r="AD5327">
        <v>2</v>
      </c>
      <c r="AE5327" t="s">
        <v>68</v>
      </c>
      <c r="AG5327" t="s">
        <v>42</v>
      </c>
      <c r="AH5327" s="9">
        <v>5.4699999999999999E-2</v>
      </c>
      <c r="AI5327" s="9">
        <v>5.4199999999999998E-2</v>
      </c>
      <c r="AJ5327" s="9">
        <v>5.5500000000000001E-2</v>
      </c>
    </row>
    <row r="5328" spans="1:36" x14ac:dyDescent="0.2">
      <c r="A5328" t="s">
        <v>11230</v>
      </c>
      <c r="B5328" t="s">
        <v>11231</v>
      </c>
      <c r="C5328" t="s">
        <v>79</v>
      </c>
      <c r="E5328" t="s">
        <v>11232</v>
      </c>
      <c r="F5328">
        <v>7</v>
      </c>
      <c r="G5328">
        <v>1</v>
      </c>
      <c r="H5328" s="1">
        <v>45354</v>
      </c>
      <c r="I5328" t="s">
        <v>34</v>
      </c>
      <c r="J5328">
        <v>307617000</v>
      </c>
      <c r="K5328" t="s">
        <v>44</v>
      </c>
      <c r="L5328" t="s">
        <v>99</v>
      </c>
      <c r="M5328">
        <v>1000</v>
      </c>
      <c r="N5328">
        <v>307617</v>
      </c>
      <c r="O5328">
        <v>307617000</v>
      </c>
      <c r="P5328">
        <v>307617</v>
      </c>
      <c r="Q5328">
        <v>3.5</v>
      </c>
      <c r="R5328" t="s">
        <v>43</v>
      </c>
      <c r="S5328">
        <v>8</v>
      </c>
      <c r="U5328" t="s">
        <v>38</v>
      </c>
      <c r="V5328" t="s">
        <v>127</v>
      </c>
      <c r="X5328" s="1">
        <v>46466</v>
      </c>
      <c r="Z5328" t="s">
        <v>40</v>
      </c>
      <c r="AA5328" t="s">
        <v>41</v>
      </c>
      <c r="AB5328" s="1">
        <v>45173</v>
      </c>
      <c r="AC5328" t="s">
        <v>55</v>
      </c>
      <c r="AE5328" t="s">
        <v>42</v>
      </c>
      <c r="AH5328" s="9">
        <v>5.16E-2</v>
      </c>
      <c r="AI5328" s="9">
        <v>5.1900000000000002E-2</v>
      </c>
      <c r="AJ5328" s="9">
        <v>5.3499999999999999E-2</v>
      </c>
    </row>
    <row r="5329" spans="1:36" x14ac:dyDescent="0.2">
      <c r="A5329" t="s">
        <v>11230</v>
      </c>
      <c r="B5329" t="s">
        <v>11233</v>
      </c>
      <c r="C5329" t="s">
        <v>79</v>
      </c>
      <c r="E5329" t="s">
        <v>11232</v>
      </c>
      <c r="F5329">
        <v>7</v>
      </c>
      <c r="G5329">
        <v>2</v>
      </c>
      <c r="H5329" s="1">
        <v>45354</v>
      </c>
      <c r="I5329" t="s">
        <v>34</v>
      </c>
      <c r="J5329">
        <v>122500000</v>
      </c>
      <c r="K5329" t="s">
        <v>44</v>
      </c>
      <c r="L5329" t="s">
        <v>99</v>
      </c>
      <c r="M5329">
        <v>1000</v>
      </c>
      <c r="N5329">
        <v>122500</v>
      </c>
      <c r="O5329">
        <v>122500000</v>
      </c>
      <c r="P5329">
        <v>122500</v>
      </c>
      <c r="Q5329">
        <v>15.1</v>
      </c>
      <c r="R5329" t="s">
        <v>43</v>
      </c>
      <c r="S5329">
        <v>8</v>
      </c>
      <c r="U5329" t="s">
        <v>38</v>
      </c>
      <c r="V5329" t="s">
        <v>127</v>
      </c>
      <c r="X5329" s="1">
        <v>50668</v>
      </c>
      <c r="Z5329" t="s">
        <v>40</v>
      </c>
      <c r="AA5329" t="s">
        <v>41</v>
      </c>
      <c r="AB5329" s="1">
        <v>45173</v>
      </c>
      <c r="AC5329" t="s">
        <v>55</v>
      </c>
      <c r="AE5329" t="s">
        <v>42</v>
      </c>
      <c r="AH5329" s="9">
        <v>5.16E-2</v>
      </c>
      <c r="AI5329" s="9">
        <v>5.1900000000000002E-2</v>
      </c>
      <c r="AJ5329" s="9">
        <v>5.3499999999999999E-2</v>
      </c>
    </row>
    <row r="5330" spans="1:36" x14ac:dyDescent="0.2">
      <c r="A5330" t="s">
        <v>11234</v>
      </c>
      <c r="B5330" t="s">
        <v>11235</v>
      </c>
      <c r="C5330" t="s">
        <v>79</v>
      </c>
      <c r="E5330" t="s">
        <v>11236</v>
      </c>
      <c r="F5330">
        <v>1</v>
      </c>
      <c r="G5330">
        <v>705</v>
      </c>
      <c r="H5330" s="1">
        <v>45355</v>
      </c>
      <c r="I5330" t="s">
        <v>34</v>
      </c>
      <c r="J5330">
        <v>25082000</v>
      </c>
      <c r="K5330" t="s">
        <v>44</v>
      </c>
      <c r="L5330" t="s">
        <v>99</v>
      </c>
      <c r="M5330">
        <v>1000</v>
      </c>
      <c r="N5330">
        <v>25082</v>
      </c>
      <c r="O5330">
        <v>25082000</v>
      </c>
      <c r="P5330">
        <v>25082</v>
      </c>
      <c r="Q5330">
        <v>6.6</v>
      </c>
      <c r="R5330" t="s">
        <v>43</v>
      </c>
      <c r="S5330">
        <v>10</v>
      </c>
      <c r="U5330" t="s">
        <v>38</v>
      </c>
      <c r="V5330" t="s">
        <v>127</v>
      </c>
      <c r="W5330" s="1">
        <v>44636</v>
      </c>
      <c r="X5330" s="1">
        <v>47046</v>
      </c>
      <c r="Z5330" t="s">
        <v>40</v>
      </c>
      <c r="AA5330" t="s">
        <v>41</v>
      </c>
      <c r="AB5330" s="1">
        <v>44624</v>
      </c>
      <c r="AC5330" t="s">
        <v>42</v>
      </c>
      <c r="AE5330" t="s">
        <v>42</v>
      </c>
      <c r="AH5330" s="9">
        <v>5.5999999999999994E-2</v>
      </c>
      <c r="AI5330" s="9">
        <v>5.7200000000000001E-2</v>
      </c>
      <c r="AJ5330" s="9">
        <v>5.7599999999999998E-2</v>
      </c>
    </row>
    <row r="5331" spans="1:36" x14ac:dyDescent="0.2">
      <c r="A5331" t="s">
        <v>11234</v>
      </c>
      <c r="B5331" t="s">
        <v>11237</v>
      </c>
      <c r="C5331" t="s">
        <v>79</v>
      </c>
      <c r="E5331" t="s">
        <v>11236</v>
      </c>
      <c r="F5331">
        <v>1</v>
      </c>
      <c r="G5331">
        <v>706</v>
      </c>
      <c r="H5331" s="1">
        <v>45355</v>
      </c>
      <c r="I5331" t="s">
        <v>34</v>
      </c>
      <c r="J5331">
        <v>15668000</v>
      </c>
      <c r="K5331" t="s">
        <v>44</v>
      </c>
      <c r="L5331" t="s">
        <v>99</v>
      </c>
      <c r="M5331">
        <v>1000</v>
      </c>
      <c r="N5331">
        <v>15668</v>
      </c>
      <c r="O5331">
        <v>15668000</v>
      </c>
      <c r="P5331">
        <v>15668</v>
      </c>
      <c r="Q5331">
        <v>6.6</v>
      </c>
      <c r="R5331" t="s">
        <v>43</v>
      </c>
      <c r="S5331">
        <v>12.6</v>
      </c>
      <c r="U5331" t="s">
        <v>38</v>
      </c>
      <c r="V5331" t="s">
        <v>127</v>
      </c>
      <c r="W5331" s="1">
        <v>44636</v>
      </c>
      <c r="X5331" s="1">
        <v>47046</v>
      </c>
      <c r="Z5331" t="s">
        <v>40</v>
      </c>
      <c r="AA5331" t="s">
        <v>41</v>
      </c>
      <c r="AB5331" s="1">
        <v>44624</v>
      </c>
      <c r="AC5331" t="s">
        <v>42</v>
      </c>
      <c r="AE5331" t="s">
        <v>42</v>
      </c>
      <c r="AH5331" s="9">
        <v>5.5999999999999994E-2</v>
      </c>
      <c r="AI5331" s="9">
        <v>5.7200000000000001E-2</v>
      </c>
      <c r="AJ5331" s="9">
        <v>5.7599999999999998E-2</v>
      </c>
    </row>
    <row r="5332" spans="1:36" x14ac:dyDescent="0.2">
      <c r="A5332" t="s">
        <v>11238</v>
      </c>
      <c r="B5332" t="s">
        <v>11239</v>
      </c>
      <c r="C5332" t="s">
        <v>491</v>
      </c>
      <c r="F5332">
        <v>296</v>
      </c>
      <c r="G5332">
        <v>1</v>
      </c>
      <c r="H5332" s="1">
        <v>45524</v>
      </c>
      <c r="I5332" t="s">
        <v>34</v>
      </c>
      <c r="J5332">
        <v>340000000</v>
      </c>
      <c r="K5332" t="s">
        <v>44</v>
      </c>
      <c r="L5332" t="s">
        <v>45</v>
      </c>
      <c r="M5332">
        <v>1000</v>
      </c>
      <c r="N5332">
        <v>340000</v>
      </c>
      <c r="O5332">
        <v>340000000</v>
      </c>
      <c r="P5332">
        <v>340000</v>
      </c>
      <c r="Q5332">
        <v>5</v>
      </c>
      <c r="R5332" t="s">
        <v>72</v>
      </c>
      <c r="S5332">
        <v>1.3</v>
      </c>
      <c r="U5332" t="s">
        <v>38</v>
      </c>
      <c r="V5332" t="s">
        <v>236</v>
      </c>
      <c r="X5332" s="1">
        <v>47323</v>
      </c>
      <c r="Z5332" t="s">
        <v>40</v>
      </c>
      <c r="AA5332" t="s">
        <v>41</v>
      </c>
      <c r="AB5332" s="1">
        <v>45495</v>
      </c>
      <c r="AC5332" t="s">
        <v>55</v>
      </c>
      <c r="AE5332" t="s">
        <v>42</v>
      </c>
      <c r="AH5332" s="9">
        <v>6.4899999999999999E-2</v>
      </c>
      <c r="AI5332" s="9">
        <v>6.2199999999999998E-2</v>
      </c>
      <c r="AJ5332" s="9">
        <v>6.1900000000000004E-2</v>
      </c>
    </row>
    <row r="5333" spans="1:36" x14ac:dyDescent="0.2">
      <c r="A5333" t="s">
        <v>11240</v>
      </c>
      <c r="B5333" t="s">
        <v>11241</v>
      </c>
      <c r="C5333" t="s">
        <v>345</v>
      </c>
      <c r="F5333">
        <v>6</v>
      </c>
      <c r="G5333" t="s">
        <v>57</v>
      </c>
      <c r="H5333" s="1">
        <v>45524</v>
      </c>
      <c r="I5333" t="s">
        <v>34</v>
      </c>
      <c r="J5333">
        <v>360000000</v>
      </c>
      <c r="K5333" t="s">
        <v>51</v>
      </c>
      <c r="L5333" t="s">
        <v>45</v>
      </c>
      <c r="M5333">
        <v>1000</v>
      </c>
      <c r="N5333">
        <v>360000</v>
      </c>
      <c r="O5333">
        <v>360000000</v>
      </c>
      <c r="P5333">
        <v>360000</v>
      </c>
      <c r="Q5333">
        <v>5</v>
      </c>
      <c r="R5333" t="s">
        <v>72</v>
      </c>
      <c r="S5333">
        <v>1.92</v>
      </c>
      <c r="U5333" t="s">
        <v>38</v>
      </c>
      <c r="V5333" t="s">
        <v>39</v>
      </c>
      <c r="W5333" s="1">
        <v>45524</v>
      </c>
      <c r="X5333" s="1">
        <v>47346</v>
      </c>
      <c r="Y5333" t="s">
        <v>42</v>
      </c>
      <c r="Z5333" t="s">
        <v>228</v>
      </c>
      <c r="AA5333" t="s">
        <v>229</v>
      </c>
      <c r="AB5333" s="1">
        <v>45520</v>
      </c>
      <c r="AC5333" t="s">
        <v>55</v>
      </c>
      <c r="AE5333" t="s">
        <v>68</v>
      </c>
      <c r="AG5333" t="s">
        <v>42</v>
      </c>
      <c r="AH5333" s="9">
        <v>6.3600000000000004E-2</v>
      </c>
      <c r="AI5333" s="9">
        <v>5.8499999999999996E-2</v>
      </c>
      <c r="AJ5333" s="9">
        <v>5.8200000000000002E-2</v>
      </c>
    </row>
    <row r="5334" spans="1:36" x14ac:dyDescent="0.2">
      <c r="A5334" t="s">
        <v>11242</v>
      </c>
      <c r="B5334" t="s">
        <v>11243</v>
      </c>
      <c r="C5334" t="s">
        <v>172</v>
      </c>
      <c r="E5334" t="s">
        <v>11244</v>
      </c>
      <c r="F5334">
        <v>20</v>
      </c>
      <c r="G5334" t="s">
        <v>57</v>
      </c>
      <c r="H5334" s="1">
        <v>45355</v>
      </c>
      <c r="I5334" t="s">
        <v>34</v>
      </c>
      <c r="J5334">
        <v>20000000</v>
      </c>
      <c r="K5334" t="s">
        <v>44</v>
      </c>
      <c r="L5334" t="s">
        <v>99</v>
      </c>
      <c r="M5334">
        <v>1000</v>
      </c>
      <c r="N5334">
        <v>20000</v>
      </c>
      <c r="O5334">
        <v>20000000</v>
      </c>
      <c r="P5334">
        <v>20000</v>
      </c>
      <c r="Q5334">
        <v>1.8</v>
      </c>
      <c r="R5334" t="s">
        <v>43</v>
      </c>
      <c r="S5334">
        <v>11.15</v>
      </c>
      <c r="U5334" t="s">
        <v>38</v>
      </c>
      <c r="V5334" t="s">
        <v>127</v>
      </c>
      <c r="W5334" s="1">
        <v>45247</v>
      </c>
      <c r="X5334" s="1">
        <v>45858</v>
      </c>
      <c r="Z5334" t="s">
        <v>40</v>
      </c>
      <c r="AA5334" t="s">
        <v>41</v>
      </c>
      <c r="AB5334" s="1">
        <v>45219</v>
      </c>
      <c r="AC5334" t="s">
        <v>42</v>
      </c>
      <c r="AE5334" t="s">
        <v>42</v>
      </c>
      <c r="AH5334" s="9">
        <v>6.0899999999999996E-2</v>
      </c>
      <c r="AI5334" s="9">
        <v>5.8200000000000002E-2</v>
      </c>
      <c r="AJ5334" s="9">
        <v>5.8899999999999994E-2</v>
      </c>
    </row>
    <row r="5335" spans="1:36" x14ac:dyDescent="0.2">
      <c r="A5335" t="s">
        <v>11245</v>
      </c>
      <c r="B5335" t="s">
        <v>11246</v>
      </c>
      <c r="C5335" t="s">
        <v>374</v>
      </c>
      <c r="E5335" t="s">
        <v>8280</v>
      </c>
      <c r="F5335">
        <v>101</v>
      </c>
      <c r="G5335">
        <v>2</v>
      </c>
      <c r="H5335" s="1">
        <v>45524</v>
      </c>
      <c r="I5335" t="s">
        <v>34</v>
      </c>
      <c r="J5335">
        <v>4300000</v>
      </c>
      <c r="K5335" t="s">
        <v>44</v>
      </c>
      <c r="L5335" t="s">
        <v>374</v>
      </c>
      <c r="M5335">
        <v>1000</v>
      </c>
      <c r="N5335">
        <v>4300</v>
      </c>
      <c r="O5335">
        <v>4300000</v>
      </c>
      <c r="P5335">
        <v>4300</v>
      </c>
      <c r="Q5335">
        <v>8.6</v>
      </c>
      <c r="R5335" t="s">
        <v>43</v>
      </c>
      <c r="S5335">
        <v>10</v>
      </c>
      <c r="U5335" t="s">
        <v>38</v>
      </c>
      <c r="V5335" t="s">
        <v>127</v>
      </c>
      <c r="W5335" s="1">
        <v>45523</v>
      </c>
      <c r="X5335" s="1">
        <v>48631</v>
      </c>
      <c r="Z5335" t="s">
        <v>40</v>
      </c>
      <c r="AA5335" t="s">
        <v>41</v>
      </c>
      <c r="AB5335" s="1">
        <v>45505</v>
      </c>
      <c r="AC5335" t="s">
        <v>55</v>
      </c>
      <c r="AE5335" t="s">
        <v>42</v>
      </c>
      <c r="AH5335" s="9">
        <v>6.5500000000000003E-2</v>
      </c>
      <c r="AI5335" s="9">
        <v>6.2800000000000009E-2</v>
      </c>
      <c r="AJ5335" s="9">
        <v>6.2300000000000001E-2</v>
      </c>
    </row>
    <row r="5336" spans="1:36" x14ac:dyDescent="0.2">
      <c r="A5336" t="s">
        <v>11247</v>
      </c>
      <c r="B5336" t="s">
        <v>11248</v>
      </c>
      <c r="C5336" t="s">
        <v>11249</v>
      </c>
      <c r="F5336">
        <v>1</v>
      </c>
      <c r="G5336" t="s">
        <v>57</v>
      </c>
      <c r="H5336" s="1">
        <v>45525</v>
      </c>
      <c r="I5336" t="s">
        <v>34</v>
      </c>
      <c r="J5336">
        <v>87000000</v>
      </c>
      <c r="K5336" t="s">
        <v>51</v>
      </c>
      <c r="L5336" t="s">
        <v>2656</v>
      </c>
      <c r="M5336">
        <v>1000</v>
      </c>
      <c r="N5336">
        <v>87000</v>
      </c>
      <c r="O5336">
        <v>87000000</v>
      </c>
      <c r="P5336">
        <v>87000</v>
      </c>
      <c r="Q5336">
        <v>5</v>
      </c>
      <c r="R5336" t="s">
        <v>72</v>
      </c>
      <c r="S5336">
        <v>3.4</v>
      </c>
      <c r="U5336" t="s">
        <v>38</v>
      </c>
      <c r="V5336" t="s">
        <v>65</v>
      </c>
      <c r="W5336" s="1">
        <v>45379</v>
      </c>
      <c r="X5336" s="1">
        <v>47208</v>
      </c>
      <c r="Y5336" t="s">
        <v>42</v>
      </c>
      <c r="Z5336" t="s">
        <v>58</v>
      </c>
      <c r="AA5336" t="s">
        <v>59</v>
      </c>
      <c r="AB5336" s="1">
        <v>45366</v>
      </c>
      <c r="AC5336" t="s">
        <v>55</v>
      </c>
      <c r="AE5336" t="s">
        <v>78</v>
      </c>
      <c r="AG5336" t="s">
        <v>42</v>
      </c>
      <c r="AH5336" s="9">
        <v>5.7000000000000002E-2</v>
      </c>
      <c r="AI5336" s="9">
        <v>5.5999999999999994E-2</v>
      </c>
      <c r="AJ5336" s="9">
        <v>5.7000000000000002E-2</v>
      </c>
    </row>
    <row r="5337" spans="1:36" x14ac:dyDescent="0.2">
      <c r="A5337" t="s">
        <v>11250</v>
      </c>
      <c r="B5337" t="s">
        <v>11251</v>
      </c>
      <c r="C5337" t="s">
        <v>33</v>
      </c>
      <c r="E5337" t="s">
        <v>135</v>
      </c>
      <c r="F5337">
        <v>309</v>
      </c>
      <c r="G5337">
        <v>1</v>
      </c>
      <c r="H5337" s="1">
        <v>45355</v>
      </c>
      <c r="I5337" t="s">
        <v>34</v>
      </c>
      <c r="J5337">
        <v>605989000</v>
      </c>
      <c r="K5337" t="s">
        <v>35</v>
      </c>
      <c r="L5337" t="s">
        <v>504</v>
      </c>
      <c r="M5337">
        <v>1000</v>
      </c>
      <c r="N5337">
        <v>605989</v>
      </c>
      <c r="O5337">
        <v>605989000</v>
      </c>
      <c r="P5337">
        <v>605989</v>
      </c>
      <c r="Q5337">
        <v>7</v>
      </c>
      <c r="R5337" t="s">
        <v>64</v>
      </c>
      <c r="T5337">
        <v>11.33</v>
      </c>
      <c r="U5337" t="s">
        <v>38</v>
      </c>
      <c r="V5337" t="s">
        <v>39</v>
      </c>
      <c r="W5337" s="1">
        <v>45351</v>
      </c>
      <c r="X5337" s="1">
        <v>47894</v>
      </c>
      <c r="Z5337" t="s">
        <v>40</v>
      </c>
      <c r="AA5337" t="s">
        <v>41</v>
      </c>
      <c r="AB5337" s="1">
        <v>45337</v>
      </c>
      <c r="AC5337" t="s">
        <v>42</v>
      </c>
      <c r="AE5337" t="s">
        <v>42</v>
      </c>
      <c r="AH5337" s="9">
        <v>5.4699999999999999E-2</v>
      </c>
      <c r="AI5337" s="9">
        <v>5.4199999999999998E-2</v>
      </c>
      <c r="AJ5337" s="9">
        <v>5.5500000000000001E-2</v>
      </c>
    </row>
    <row r="5338" spans="1:36" x14ac:dyDescent="0.2">
      <c r="A5338" t="s">
        <v>11252</v>
      </c>
      <c r="B5338" t="s">
        <v>11253</v>
      </c>
      <c r="C5338" t="s">
        <v>11254</v>
      </c>
      <c r="F5338">
        <v>10</v>
      </c>
      <c r="G5338">
        <v>1</v>
      </c>
      <c r="H5338" s="1">
        <v>45526</v>
      </c>
      <c r="I5338" t="s">
        <v>34</v>
      </c>
      <c r="J5338">
        <v>1499999975</v>
      </c>
      <c r="K5338" t="s">
        <v>51</v>
      </c>
      <c r="L5338" t="s">
        <v>1549</v>
      </c>
      <c r="M5338">
        <v>1</v>
      </c>
      <c r="N5338">
        <v>1500000000</v>
      </c>
      <c r="O5338">
        <v>1500000000</v>
      </c>
      <c r="P5338">
        <v>1499999975</v>
      </c>
      <c r="Q5338">
        <v>5.6</v>
      </c>
      <c r="R5338" t="s">
        <v>72</v>
      </c>
      <c r="S5338">
        <v>1.5</v>
      </c>
      <c r="U5338" t="s">
        <v>38</v>
      </c>
      <c r="V5338" t="s">
        <v>39</v>
      </c>
      <c r="W5338" s="1">
        <v>45411</v>
      </c>
      <c r="X5338" s="1">
        <v>47450</v>
      </c>
      <c r="Y5338" t="s">
        <v>42</v>
      </c>
      <c r="Z5338" t="s">
        <v>53</v>
      </c>
      <c r="AA5338" t="s">
        <v>54</v>
      </c>
      <c r="AB5338" s="1">
        <v>45410</v>
      </c>
      <c r="AC5338" t="s">
        <v>55</v>
      </c>
      <c r="AE5338" t="s">
        <v>78</v>
      </c>
      <c r="AG5338" t="s">
        <v>42</v>
      </c>
      <c r="AH5338" s="9">
        <v>6.0899999999999996E-2</v>
      </c>
      <c r="AI5338" s="9">
        <v>6.08E-2</v>
      </c>
      <c r="AJ5338" s="9">
        <v>6.0999999999999999E-2</v>
      </c>
    </row>
    <row r="5339" spans="1:36" x14ac:dyDescent="0.2">
      <c r="A5339" t="s">
        <v>11252</v>
      </c>
      <c r="B5339" t="s">
        <v>11255</v>
      </c>
      <c r="C5339" t="s">
        <v>11254</v>
      </c>
      <c r="F5339">
        <v>10</v>
      </c>
      <c r="G5339">
        <v>2</v>
      </c>
      <c r="H5339" s="1">
        <v>45526</v>
      </c>
      <c r="I5339" t="s">
        <v>34</v>
      </c>
      <c r="J5339">
        <v>1406873550</v>
      </c>
      <c r="K5339" t="s">
        <v>51</v>
      </c>
      <c r="L5339" t="s">
        <v>1549</v>
      </c>
      <c r="M5339">
        <v>1</v>
      </c>
      <c r="N5339">
        <v>1406873551</v>
      </c>
      <c r="O5339">
        <v>1406873551</v>
      </c>
      <c r="P5339">
        <v>1406873550</v>
      </c>
      <c r="Q5339">
        <v>6.6</v>
      </c>
      <c r="R5339" t="s">
        <v>72</v>
      </c>
      <c r="S5339">
        <v>1</v>
      </c>
      <c r="U5339" t="s">
        <v>38</v>
      </c>
      <c r="V5339" t="s">
        <v>39</v>
      </c>
      <c r="W5339" s="1">
        <v>45411</v>
      </c>
      <c r="X5339" s="1">
        <v>47815</v>
      </c>
      <c r="Y5339" t="s">
        <v>42</v>
      </c>
      <c r="Z5339" t="s">
        <v>53</v>
      </c>
      <c r="AA5339" t="s">
        <v>54</v>
      </c>
      <c r="AB5339" s="1">
        <v>45410</v>
      </c>
      <c r="AC5339" t="s">
        <v>55</v>
      </c>
      <c r="AE5339" t="s">
        <v>78</v>
      </c>
      <c r="AG5339" t="s">
        <v>42</v>
      </c>
      <c r="AH5339" s="9">
        <v>6.0899999999999996E-2</v>
      </c>
      <c r="AI5339" s="9">
        <v>6.08E-2</v>
      </c>
      <c r="AJ5339" s="9">
        <v>6.0999999999999999E-2</v>
      </c>
    </row>
    <row r="5340" spans="1:36" x14ac:dyDescent="0.2">
      <c r="A5340" t="s">
        <v>11250</v>
      </c>
      <c r="B5340" t="s">
        <v>11256</v>
      </c>
      <c r="C5340" t="s">
        <v>33</v>
      </c>
      <c r="E5340" t="s">
        <v>135</v>
      </c>
      <c r="F5340">
        <v>309</v>
      </c>
      <c r="G5340">
        <v>2</v>
      </c>
      <c r="H5340" s="1">
        <v>45355</v>
      </c>
      <c r="I5340" t="s">
        <v>34</v>
      </c>
      <c r="J5340">
        <v>800536000</v>
      </c>
      <c r="K5340" t="s">
        <v>35</v>
      </c>
      <c r="L5340" t="s">
        <v>504</v>
      </c>
      <c r="M5340">
        <v>1000</v>
      </c>
      <c r="N5340">
        <v>800536</v>
      </c>
      <c r="O5340">
        <v>800536000</v>
      </c>
      <c r="P5340">
        <v>800536</v>
      </c>
      <c r="Q5340">
        <v>7</v>
      </c>
      <c r="R5340" t="s">
        <v>43</v>
      </c>
      <c r="S5340">
        <v>6.4527000000000001</v>
      </c>
      <c r="U5340" t="s">
        <v>38</v>
      </c>
      <c r="V5340" t="s">
        <v>39</v>
      </c>
      <c r="W5340" s="1">
        <v>45351</v>
      </c>
      <c r="X5340" s="1">
        <v>47894</v>
      </c>
      <c r="Z5340" t="s">
        <v>40</v>
      </c>
      <c r="AA5340" t="s">
        <v>41</v>
      </c>
      <c r="AB5340" s="1">
        <v>45337</v>
      </c>
      <c r="AC5340" t="s">
        <v>42</v>
      </c>
      <c r="AE5340" t="s">
        <v>42</v>
      </c>
      <c r="AH5340" s="9">
        <v>5.4699999999999999E-2</v>
      </c>
      <c r="AI5340" s="9">
        <v>5.4199999999999998E-2</v>
      </c>
      <c r="AJ5340" s="9">
        <v>5.5500000000000001E-2</v>
      </c>
    </row>
    <row r="5341" spans="1:36" x14ac:dyDescent="0.2">
      <c r="A5341" t="s">
        <v>11250</v>
      </c>
      <c r="B5341" t="s">
        <v>11257</v>
      </c>
      <c r="C5341" t="s">
        <v>33</v>
      </c>
      <c r="E5341" t="s">
        <v>135</v>
      </c>
      <c r="F5341">
        <v>309</v>
      </c>
      <c r="G5341">
        <v>3</v>
      </c>
      <c r="H5341" s="1">
        <v>45355</v>
      </c>
      <c r="I5341" t="s">
        <v>34</v>
      </c>
      <c r="J5341">
        <v>343475000</v>
      </c>
      <c r="K5341" t="s">
        <v>35</v>
      </c>
      <c r="L5341" t="s">
        <v>504</v>
      </c>
      <c r="M5341">
        <v>1000</v>
      </c>
      <c r="N5341">
        <v>343475</v>
      </c>
      <c r="O5341">
        <v>343475000</v>
      </c>
      <c r="P5341">
        <v>343475</v>
      </c>
      <c r="Q5341">
        <v>7</v>
      </c>
      <c r="R5341" t="s">
        <v>72</v>
      </c>
      <c r="S5341">
        <v>1.2</v>
      </c>
      <c r="U5341" t="s">
        <v>38</v>
      </c>
      <c r="V5341" t="s">
        <v>39</v>
      </c>
      <c r="W5341" s="1">
        <v>45351</v>
      </c>
      <c r="X5341" s="1">
        <v>47894</v>
      </c>
      <c r="Z5341" t="s">
        <v>40</v>
      </c>
      <c r="AA5341" t="s">
        <v>41</v>
      </c>
      <c r="AB5341" s="1">
        <v>45337</v>
      </c>
      <c r="AC5341" t="s">
        <v>42</v>
      </c>
      <c r="AE5341" t="s">
        <v>42</v>
      </c>
      <c r="AH5341" s="9">
        <v>5.4699999999999999E-2</v>
      </c>
      <c r="AI5341" s="9">
        <v>5.4199999999999998E-2</v>
      </c>
      <c r="AJ5341" s="9">
        <v>5.5500000000000001E-2</v>
      </c>
    </row>
    <row r="5342" spans="1:36" x14ac:dyDescent="0.2">
      <c r="A5342" t="s">
        <v>11258</v>
      </c>
      <c r="B5342" t="s">
        <v>11259</v>
      </c>
      <c r="C5342" t="s">
        <v>94</v>
      </c>
      <c r="E5342" t="s">
        <v>11260</v>
      </c>
      <c r="F5342">
        <v>7</v>
      </c>
      <c r="G5342" t="s">
        <v>57</v>
      </c>
      <c r="H5342" s="1">
        <v>45355</v>
      </c>
      <c r="I5342" t="s">
        <v>34</v>
      </c>
      <c r="J5342">
        <v>70000000</v>
      </c>
      <c r="K5342" t="s">
        <v>35</v>
      </c>
      <c r="L5342" t="s">
        <v>1475</v>
      </c>
      <c r="M5342">
        <v>1000</v>
      </c>
      <c r="N5342">
        <v>70000</v>
      </c>
      <c r="O5342">
        <v>70000000</v>
      </c>
      <c r="P5342">
        <v>70000</v>
      </c>
      <c r="Q5342">
        <v>10</v>
      </c>
      <c r="R5342" t="s">
        <v>72</v>
      </c>
      <c r="S5342">
        <v>3</v>
      </c>
      <c r="U5342" t="s">
        <v>38</v>
      </c>
      <c r="V5342" t="s">
        <v>39</v>
      </c>
      <c r="W5342" s="1">
        <v>45288</v>
      </c>
      <c r="X5342" s="1">
        <v>48942</v>
      </c>
      <c r="Z5342" t="s">
        <v>40</v>
      </c>
      <c r="AA5342" t="s">
        <v>41</v>
      </c>
      <c r="AB5342" s="1">
        <v>45275</v>
      </c>
      <c r="AC5342" t="s">
        <v>42</v>
      </c>
      <c r="AE5342" t="s">
        <v>42</v>
      </c>
      <c r="AH5342" s="9">
        <v>5.2300000000000006E-2</v>
      </c>
      <c r="AI5342" s="9">
        <v>5.2999999999999999E-2</v>
      </c>
      <c r="AJ5342" s="9">
        <v>5.4400000000000004E-2</v>
      </c>
    </row>
    <row r="5343" spans="1:36" x14ac:dyDescent="0.2">
      <c r="A5343" t="s">
        <v>11261</v>
      </c>
      <c r="B5343" t="s">
        <v>11262</v>
      </c>
      <c r="C5343" t="s">
        <v>374</v>
      </c>
      <c r="E5343" t="s">
        <v>11263</v>
      </c>
      <c r="F5343">
        <v>188</v>
      </c>
      <c r="G5343">
        <v>1</v>
      </c>
      <c r="H5343" s="1">
        <v>45355</v>
      </c>
      <c r="I5343" t="s">
        <v>34</v>
      </c>
      <c r="J5343">
        <v>51026000</v>
      </c>
      <c r="K5343" t="s">
        <v>35</v>
      </c>
      <c r="L5343" t="s">
        <v>504</v>
      </c>
      <c r="M5343">
        <v>1000</v>
      </c>
      <c r="N5343">
        <v>51026</v>
      </c>
      <c r="O5343">
        <v>51026000</v>
      </c>
      <c r="P5343">
        <v>51026</v>
      </c>
      <c r="Q5343">
        <v>5</v>
      </c>
      <c r="R5343" t="s">
        <v>37</v>
      </c>
      <c r="T5343">
        <v>115</v>
      </c>
      <c r="U5343" t="s">
        <v>38</v>
      </c>
      <c r="V5343" t="s">
        <v>39</v>
      </c>
      <c r="W5343" s="1">
        <v>45351</v>
      </c>
      <c r="X5343" s="1">
        <v>47164</v>
      </c>
      <c r="Z5343" t="s">
        <v>40</v>
      </c>
      <c r="AA5343" t="s">
        <v>41</v>
      </c>
      <c r="AB5343" s="1">
        <v>45337</v>
      </c>
      <c r="AC5343" t="s">
        <v>42</v>
      </c>
      <c r="AE5343" t="s">
        <v>42</v>
      </c>
      <c r="AH5343" s="9">
        <v>5.4699999999999999E-2</v>
      </c>
      <c r="AI5343" s="9">
        <v>5.4199999999999998E-2</v>
      </c>
      <c r="AJ5343" s="9">
        <v>5.5500000000000001E-2</v>
      </c>
    </row>
    <row r="5344" spans="1:36" x14ac:dyDescent="0.2">
      <c r="A5344" t="s">
        <v>11261</v>
      </c>
      <c r="B5344" t="s">
        <v>11264</v>
      </c>
      <c r="C5344" t="s">
        <v>374</v>
      </c>
      <c r="E5344" t="s">
        <v>11263</v>
      </c>
      <c r="F5344">
        <v>188</v>
      </c>
      <c r="G5344">
        <v>2</v>
      </c>
      <c r="H5344" s="1">
        <v>45355</v>
      </c>
      <c r="I5344" t="s">
        <v>34</v>
      </c>
      <c r="J5344">
        <v>522073000</v>
      </c>
      <c r="K5344" t="s">
        <v>35</v>
      </c>
      <c r="L5344" t="s">
        <v>504</v>
      </c>
      <c r="M5344">
        <v>1000</v>
      </c>
      <c r="N5344">
        <v>522073</v>
      </c>
      <c r="O5344">
        <v>522073000</v>
      </c>
      <c r="P5344">
        <v>522073</v>
      </c>
      <c r="Q5344">
        <v>5</v>
      </c>
      <c r="R5344" t="s">
        <v>64</v>
      </c>
      <c r="T5344">
        <v>13</v>
      </c>
      <c r="U5344" t="s">
        <v>38</v>
      </c>
      <c r="V5344" t="s">
        <v>39</v>
      </c>
      <c r="W5344" s="1">
        <v>45351</v>
      </c>
      <c r="X5344" s="1">
        <v>47164</v>
      </c>
      <c r="Z5344" t="s">
        <v>40</v>
      </c>
      <c r="AA5344" t="s">
        <v>41</v>
      </c>
      <c r="AB5344" s="1">
        <v>45337</v>
      </c>
      <c r="AC5344" t="s">
        <v>42</v>
      </c>
      <c r="AE5344" t="s">
        <v>42</v>
      </c>
      <c r="AH5344" s="9">
        <v>5.4699999999999999E-2</v>
      </c>
      <c r="AI5344" s="9">
        <v>5.4199999999999998E-2</v>
      </c>
      <c r="AJ5344" s="9">
        <v>5.5500000000000001E-2</v>
      </c>
    </row>
    <row r="5345" spans="1:36" x14ac:dyDescent="0.2">
      <c r="A5345" t="s">
        <v>11261</v>
      </c>
      <c r="B5345" t="s">
        <v>11265</v>
      </c>
      <c r="C5345" t="s">
        <v>374</v>
      </c>
      <c r="E5345" t="s">
        <v>11263</v>
      </c>
      <c r="F5345">
        <v>188</v>
      </c>
      <c r="G5345">
        <v>3</v>
      </c>
      <c r="H5345" s="1">
        <v>45355</v>
      </c>
      <c r="I5345" t="s">
        <v>34</v>
      </c>
      <c r="J5345">
        <v>126901000</v>
      </c>
      <c r="K5345" t="s">
        <v>35</v>
      </c>
      <c r="L5345" t="s">
        <v>504</v>
      </c>
      <c r="M5345">
        <v>1000</v>
      </c>
      <c r="N5345">
        <v>126901</v>
      </c>
      <c r="O5345">
        <v>126901000</v>
      </c>
      <c r="P5345">
        <v>126901</v>
      </c>
      <c r="Q5345">
        <v>5</v>
      </c>
      <c r="R5345" t="s">
        <v>43</v>
      </c>
      <c r="S5345">
        <v>7.3</v>
      </c>
      <c r="U5345" t="s">
        <v>38</v>
      </c>
      <c r="V5345" t="s">
        <v>39</v>
      </c>
      <c r="W5345" s="1">
        <v>45351</v>
      </c>
      <c r="X5345" s="1">
        <v>47164</v>
      </c>
      <c r="Z5345" t="s">
        <v>40</v>
      </c>
      <c r="AA5345" t="s">
        <v>41</v>
      </c>
      <c r="AB5345" s="1">
        <v>45337</v>
      </c>
      <c r="AC5345" t="s">
        <v>42</v>
      </c>
      <c r="AE5345" t="s">
        <v>42</v>
      </c>
      <c r="AH5345" s="9">
        <v>5.4699999999999999E-2</v>
      </c>
      <c r="AI5345" s="9">
        <v>5.4199999999999998E-2</v>
      </c>
      <c r="AJ5345" s="9">
        <v>5.5500000000000001E-2</v>
      </c>
    </row>
    <row r="5346" spans="1:36" x14ac:dyDescent="0.2">
      <c r="A5346" t="s">
        <v>11266</v>
      </c>
      <c r="B5346" t="s">
        <v>11267</v>
      </c>
      <c r="C5346" t="s">
        <v>149</v>
      </c>
      <c r="F5346">
        <v>7</v>
      </c>
      <c r="G5346" t="s">
        <v>57</v>
      </c>
      <c r="H5346" s="1">
        <v>45355</v>
      </c>
      <c r="I5346" t="s">
        <v>34</v>
      </c>
      <c r="J5346">
        <v>1000000000</v>
      </c>
      <c r="K5346" t="s">
        <v>51</v>
      </c>
      <c r="L5346" t="s">
        <v>36</v>
      </c>
      <c r="M5346">
        <v>1000</v>
      </c>
      <c r="N5346">
        <v>1000000</v>
      </c>
      <c r="O5346">
        <v>1000000000</v>
      </c>
      <c r="P5346">
        <v>1000000</v>
      </c>
      <c r="Q5346">
        <v>5</v>
      </c>
      <c r="R5346" t="s">
        <v>72</v>
      </c>
      <c r="S5346">
        <v>1.6</v>
      </c>
      <c r="U5346" t="s">
        <v>38</v>
      </c>
      <c r="V5346" t="s">
        <v>39</v>
      </c>
      <c r="W5346" s="1">
        <v>45352</v>
      </c>
      <c r="X5346" s="1">
        <v>47177</v>
      </c>
      <c r="Y5346" t="s">
        <v>42</v>
      </c>
      <c r="Z5346" t="s">
        <v>150</v>
      </c>
      <c r="AA5346" t="s">
        <v>151</v>
      </c>
      <c r="AB5346" s="1">
        <v>45350</v>
      </c>
      <c r="AC5346" t="s">
        <v>55</v>
      </c>
      <c r="AE5346" t="s">
        <v>56</v>
      </c>
      <c r="AG5346" t="s">
        <v>42</v>
      </c>
      <c r="AH5346" s="9">
        <v>5.5599999999999997E-2</v>
      </c>
      <c r="AI5346" s="9">
        <v>5.5E-2</v>
      </c>
      <c r="AJ5346" s="9">
        <v>5.6100000000000004E-2</v>
      </c>
    </row>
    <row r="5347" spans="1:36" x14ac:dyDescent="0.2">
      <c r="A5347" t="s">
        <v>11268</v>
      </c>
      <c r="B5347" t="s">
        <v>11269</v>
      </c>
      <c r="C5347" t="s">
        <v>111</v>
      </c>
      <c r="E5347" t="s">
        <v>11270</v>
      </c>
      <c r="F5347">
        <v>205</v>
      </c>
      <c r="G5347" t="s">
        <v>57</v>
      </c>
      <c r="H5347" s="1">
        <v>45356</v>
      </c>
      <c r="I5347" t="s">
        <v>34</v>
      </c>
      <c r="J5347">
        <v>62445178</v>
      </c>
      <c r="K5347" t="s">
        <v>44</v>
      </c>
      <c r="L5347" t="s">
        <v>111</v>
      </c>
      <c r="M5347">
        <v>1</v>
      </c>
      <c r="N5347">
        <v>62445178</v>
      </c>
      <c r="O5347">
        <v>62445178</v>
      </c>
      <c r="P5347">
        <v>62445178</v>
      </c>
      <c r="Q5347">
        <v>5.8</v>
      </c>
      <c r="R5347" t="s">
        <v>43</v>
      </c>
      <c r="S5347">
        <v>10.7</v>
      </c>
      <c r="U5347" t="s">
        <v>38</v>
      </c>
      <c r="V5347" t="s">
        <v>127</v>
      </c>
      <c r="W5347" s="1">
        <v>45182</v>
      </c>
      <c r="X5347" s="1">
        <v>47294</v>
      </c>
      <c r="Z5347" t="s">
        <v>40</v>
      </c>
      <c r="AA5347" t="s">
        <v>41</v>
      </c>
      <c r="AB5347" s="1">
        <v>45166</v>
      </c>
      <c r="AC5347" t="s">
        <v>55</v>
      </c>
      <c r="AE5347" t="s">
        <v>42</v>
      </c>
      <c r="AH5347" s="9">
        <v>0.05</v>
      </c>
      <c r="AI5347" s="9">
        <v>5.0300000000000004E-2</v>
      </c>
      <c r="AJ5347" s="9">
        <v>5.2400000000000002E-2</v>
      </c>
    </row>
    <row r="5348" spans="1:36" x14ac:dyDescent="0.2">
      <c r="A5348" t="s">
        <v>11271</v>
      </c>
      <c r="B5348" t="s">
        <v>11272</v>
      </c>
      <c r="C5348" t="s">
        <v>5006</v>
      </c>
      <c r="E5348" t="s">
        <v>11273</v>
      </c>
      <c r="F5348">
        <v>33</v>
      </c>
      <c r="G5348">
        <v>1</v>
      </c>
      <c r="H5348" s="1">
        <v>45356</v>
      </c>
      <c r="I5348" t="s">
        <v>34</v>
      </c>
      <c r="J5348">
        <v>8000000</v>
      </c>
      <c r="K5348" t="s">
        <v>35</v>
      </c>
      <c r="L5348" t="s">
        <v>2656</v>
      </c>
      <c r="M5348">
        <v>1000</v>
      </c>
      <c r="N5348">
        <v>8000</v>
      </c>
      <c r="O5348">
        <v>8000000</v>
      </c>
      <c r="P5348">
        <v>8000</v>
      </c>
      <c r="Q5348">
        <v>4.0999999999999996</v>
      </c>
      <c r="R5348" t="s">
        <v>72</v>
      </c>
      <c r="S5348">
        <v>8</v>
      </c>
      <c r="U5348" t="s">
        <v>38</v>
      </c>
      <c r="V5348" t="s">
        <v>39</v>
      </c>
      <c r="X5348" s="1">
        <v>46749</v>
      </c>
      <c r="Z5348" t="s">
        <v>40</v>
      </c>
      <c r="AA5348" t="s">
        <v>41</v>
      </c>
      <c r="AB5348" s="1">
        <v>45268</v>
      </c>
      <c r="AC5348" t="s">
        <v>42</v>
      </c>
      <c r="AE5348" t="s">
        <v>42</v>
      </c>
      <c r="AH5348" s="9">
        <v>5.4600000000000003E-2</v>
      </c>
      <c r="AI5348" s="9">
        <v>5.5E-2</v>
      </c>
      <c r="AJ5348" s="9">
        <v>5.6299999999999996E-2</v>
      </c>
    </row>
    <row r="5349" spans="1:36" x14ac:dyDescent="0.2">
      <c r="A5349" t="s">
        <v>11274</v>
      </c>
      <c r="B5349" t="s">
        <v>11275</v>
      </c>
      <c r="C5349" t="s">
        <v>104</v>
      </c>
      <c r="E5349" t="s">
        <v>11276</v>
      </c>
      <c r="F5349">
        <v>126</v>
      </c>
      <c r="G5349" t="s">
        <v>57</v>
      </c>
      <c r="H5349" s="1">
        <v>45356</v>
      </c>
      <c r="I5349" t="s">
        <v>34</v>
      </c>
      <c r="J5349">
        <v>135000000</v>
      </c>
      <c r="K5349" t="s">
        <v>44</v>
      </c>
      <c r="L5349" t="s">
        <v>2656</v>
      </c>
      <c r="M5349">
        <v>1000</v>
      </c>
      <c r="N5349">
        <v>135000</v>
      </c>
      <c r="O5349">
        <v>135000000</v>
      </c>
      <c r="P5349">
        <v>135000</v>
      </c>
      <c r="Q5349">
        <v>5</v>
      </c>
      <c r="R5349" t="s">
        <v>72</v>
      </c>
      <c r="S5349">
        <v>2.6</v>
      </c>
      <c r="U5349" t="s">
        <v>38</v>
      </c>
      <c r="V5349" t="s">
        <v>127</v>
      </c>
      <c r="W5349" s="1">
        <v>45337</v>
      </c>
      <c r="X5349" s="1">
        <v>47158</v>
      </c>
      <c r="Z5349" t="s">
        <v>40</v>
      </c>
      <c r="AA5349" t="s">
        <v>41</v>
      </c>
      <c r="AB5349" s="1">
        <v>45322</v>
      </c>
      <c r="AC5349" t="s">
        <v>55</v>
      </c>
      <c r="AE5349" t="s">
        <v>42</v>
      </c>
      <c r="AH5349" s="9">
        <v>5.3499999999999999E-2</v>
      </c>
      <c r="AI5349" s="9">
        <v>5.4800000000000001E-2</v>
      </c>
      <c r="AJ5349" s="9">
        <v>5.5999999999999994E-2</v>
      </c>
    </row>
    <row r="5350" spans="1:36" x14ac:dyDescent="0.2">
      <c r="A5350" t="s">
        <v>11277</v>
      </c>
      <c r="B5350" t="s">
        <v>11278</v>
      </c>
      <c r="C5350" t="s">
        <v>491</v>
      </c>
      <c r="E5350" t="s">
        <v>11279</v>
      </c>
      <c r="F5350">
        <v>207</v>
      </c>
      <c r="G5350">
        <v>1</v>
      </c>
      <c r="H5350" s="1">
        <v>45356</v>
      </c>
      <c r="I5350" t="s">
        <v>34</v>
      </c>
      <c r="J5350">
        <v>19785000</v>
      </c>
      <c r="K5350" t="s">
        <v>44</v>
      </c>
      <c r="L5350" t="s">
        <v>322</v>
      </c>
      <c r="M5350">
        <v>1000</v>
      </c>
      <c r="N5350">
        <v>19785</v>
      </c>
      <c r="O5350">
        <v>19785000</v>
      </c>
      <c r="P5350">
        <v>19785</v>
      </c>
      <c r="Q5350">
        <v>10</v>
      </c>
      <c r="R5350" t="s">
        <v>43</v>
      </c>
      <c r="S5350">
        <v>7.3</v>
      </c>
      <c r="U5350" t="s">
        <v>38</v>
      </c>
      <c r="V5350" t="s">
        <v>127</v>
      </c>
      <c r="X5350" s="1">
        <v>48985</v>
      </c>
      <c r="Z5350" t="s">
        <v>40</v>
      </c>
      <c r="AA5350" t="s">
        <v>41</v>
      </c>
      <c r="AB5350" s="1">
        <v>45337</v>
      </c>
      <c r="AC5350" t="s">
        <v>55</v>
      </c>
      <c r="AE5350" t="s">
        <v>42</v>
      </c>
      <c r="AH5350" s="9">
        <v>5.4699999999999999E-2</v>
      </c>
      <c r="AI5350" s="9">
        <v>5.4199999999999998E-2</v>
      </c>
      <c r="AJ5350" s="9">
        <v>5.5500000000000001E-2</v>
      </c>
    </row>
    <row r="5351" spans="1:36" x14ac:dyDescent="0.2">
      <c r="A5351" t="s">
        <v>11280</v>
      </c>
      <c r="B5351" t="s">
        <v>11281</v>
      </c>
      <c r="C5351" t="s">
        <v>5187</v>
      </c>
      <c r="E5351" t="s">
        <v>11282</v>
      </c>
      <c r="F5351">
        <v>85</v>
      </c>
      <c r="G5351">
        <v>1</v>
      </c>
      <c r="H5351" s="1">
        <v>45356</v>
      </c>
      <c r="I5351" t="s">
        <v>34</v>
      </c>
      <c r="J5351">
        <v>18460000</v>
      </c>
      <c r="K5351" t="s">
        <v>44</v>
      </c>
      <c r="L5351" t="s">
        <v>5187</v>
      </c>
      <c r="M5351">
        <v>1000</v>
      </c>
      <c r="N5351">
        <v>18460</v>
      </c>
      <c r="O5351">
        <v>18460000</v>
      </c>
      <c r="P5351">
        <v>18460</v>
      </c>
      <c r="Q5351">
        <v>12</v>
      </c>
      <c r="R5351" t="s">
        <v>43</v>
      </c>
      <c r="S5351">
        <v>9</v>
      </c>
      <c r="U5351" t="s">
        <v>38</v>
      </c>
      <c r="V5351" t="s">
        <v>127</v>
      </c>
      <c r="X5351" s="1">
        <v>49733</v>
      </c>
      <c r="Z5351" t="s">
        <v>40</v>
      </c>
      <c r="AA5351" t="s">
        <v>41</v>
      </c>
      <c r="AB5351" s="1">
        <v>45351</v>
      </c>
      <c r="AC5351" t="s">
        <v>55</v>
      </c>
      <c r="AE5351" t="s">
        <v>42</v>
      </c>
      <c r="AH5351" s="9">
        <v>5.6500000000000002E-2</v>
      </c>
      <c r="AI5351" s="9">
        <v>5.5399999999999998E-2</v>
      </c>
      <c r="AJ5351" s="9">
        <v>5.6399999999999999E-2</v>
      </c>
    </row>
    <row r="5352" spans="1:36" x14ac:dyDescent="0.2">
      <c r="A5352" t="s">
        <v>11280</v>
      </c>
      <c r="B5352" t="s">
        <v>11283</v>
      </c>
      <c r="C5352" t="s">
        <v>5187</v>
      </c>
      <c r="E5352" t="s">
        <v>11282</v>
      </c>
      <c r="F5352">
        <v>85</v>
      </c>
      <c r="G5352">
        <v>2</v>
      </c>
      <c r="H5352" s="1">
        <v>45356</v>
      </c>
      <c r="I5352" t="s">
        <v>34</v>
      </c>
      <c r="J5352">
        <v>73840000</v>
      </c>
      <c r="K5352" t="s">
        <v>44</v>
      </c>
      <c r="L5352" t="s">
        <v>5187</v>
      </c>
      <c r="M5352">
        <v>1000</v>
      </c>
      <c r="N5352">
        <v>73840</v>
      </c>
      <c r="O5352">
        <v>73840000</v>
      </c>
      <c r="P5352">
        <v>73840</v>
      </c>
      <c r="Q5352">
        <v>15.3</v>
      </c>
      <c r="R5352" t="s">
        <v>43</v>
      </c>
      <c r="S5352">
        <v>4</v>
      </c>
      <c r="U5352" t="s">
        <v>38</v>
      </c>
      <c r="V5352" t="s">
        <v>127</v>
      </c>
      <c r="X5352" s="1">
        <v>50920</v>
      </c>
      <c r="Z5352" t="s">
        <v>40</v>
      </c>
      <c r="AA5352" t="s">
        <v>41</v>
      </c>
      <c r="AB5352" s="1">
        <v>45351</v>
      </c>
      <c r="AC5352" t="s">
        <v>55</v>
      </c>
      <c r="AE5352" t="s">
        <v>42</v>
      </c>
      <c r="AH5352" s="9">
        <v>5.6500000000000002E-2</v>
      </c>
      <c r="AI5352" s="9">
        <v>5.5399999999999998E-2</v>
      </c>
      <c r="AJ5352" s="9">
        <v>5.6399999999999999E-2</v>
      </c>
    </row>
    <row r="5353" spans="1:36" x14ac:dyDescent="0.2">
      <c r="A5353" t="s">
        <v>11284</v>
      </c>
      <c r="B5353" t="s">
        <v>11285</v>
      </c>
      <c r="C5353" t="s">
        <v>374</v>
      </c>
      <c r="E5353" t="s">
        <v>11286</v>
      </c>
      <c r="F5353">
        <v>138</v>
      </c>
      <c r="G5353">
        <v>1</v>
      </c>
      <c r="H5353" s="1">
        <v>45357</v>
      </c>
      <c r="I5353" t="s">
        <v>34</v>
      </c>
      <c r="J5353">
        <v>76865000</v>
      </c>
      <c r="K5353" t="s">
        <v>35</v>
      </c>
      <c r="L5353" t="s">
        <v>96</v>
      </c>
      <c r="M5353">
        <v>1000</v>
      </c>
      <c r="N5353">
        <v>76865</v>
      </c>
      <c r="O5353">
        <v>76865000</v>
      </c>
      <c r="P5353">
        <v>76865</v>
      </c>
      <c r="Q5353">
        <v>4</v>
      </c>
      <c r="R5353" t="s">
        <v>72</v>
      </c>
      <c r="S5353">
        <v>0.6</v>
      </c>
      <c r="U5353" t="s">
        <v>38</v>
      </c>
      <c r="V5353" t="s">
        <v>39</v>
      </c>
      <c r="W5353" s="1">
        <v>45356</v>
      </c>
      <c r="X5353" s="1">
        <v>46798</v>
      </c>
      <c r="Z5353" t="s">
        <v>40</v>
      </c>
      <c r="AA5353" t="s">
        <v>41</v>
      </c>
      <c r="AB5353" s="1">
        <v>45337</v>
      </c>
      <c r="AC5353" t="s">
        <v>42</v>
      </c>
      <c r="AE5353" t="s">
        <v>42</v>
      </c>
      <c r="AH5353" s="9">
        <v>5.4699999999999999E-2</v>
      </c>
      <c r="AI5353" s="9">
        <v>5.4199999999999998E-2</v>
      </c>
      <c r="AJ5353" s="9">
        <v>5.5500000000000001E-2</v>
      </c>
    </row>
    <row r="5354" spans="1:36" x14ac:dyDescent="0.2">
      <c r="A5354" t="s">
        <v>11284</v>
      </c>
      <c r="B5354" t="s">
        <v>11287</v>
      </c>
      <c r="C5354" t="s">
        <v>374</v>
      </c>
      <c r="E5354" t="s">
        <v>11286</v>
      </c>
      <c r="F5354">
        <v>138</v>
      </c>
      <c r="G5354">
        <v>2</v>
      </c>
      <c r="H5354" s="1">
        <v>45357</v>
      </c>
      <c r="I5354" t="s">
        <v>34</v>
      </c>
      <c r="J5354">
        <v>268068000</v>
      </c>
      <c r="K5354" t="s">
        <v>35</v>
      </c>
      <c r="L5354" t="s">
        <v>96</v>
      </c>
      <c r="M5354">
        <v>1000</v>
      </c>
      <c r="N5354">
        <v>268068</v>
      </c>
      <c r="O5354">
        <v>268068000</v>
      </c>
      <c r="P5354">
        <v>268068</v>
      </c>
      <c r="Q5354">
        <v>4</v>
      </c>
      <c r="R5354" t="s">
        <v>64</v>
      </c>
      <c r="T5354">
        <v>11</v>
      </c>
      <c r="U5354" t="s">
        <v>38</v>
      </c>
      <c r="V5354" t="s">
        <v>39</v>
      </c>
      <c r="W5354" s="1">
        <v>45356</v>
      </c>
      <c r="X5354" s="1">
        <v>46798</v>
      </c>
      <c r="Z5354" t="s">
        <v>40</v>
      </c>
      <c r="AA5354" t="s">
        <v>41</v>
      </c>
      <c r="AB5354" s="1">
        <v>45337</v>
      </c>
      <c r="AC5354" t="s">
        <v>42</v>
      </c>
      <c r="AE5354" t="s">
        <v>42</v>
      </c>
      <c r="AH5354" s="9">
        <v>5.4699999999999999E-2</v>
      </c>
      <c r="AI5354" s="9">
        <v>5.4199999999999998E-2</v>
      </c>
      <c r="AJ5354" s="9">
        <v>5.5500000000000001E-2</v>
      </c>
    </row>
    <row r="5355" spans="1:36" x14ac:dyDescent="0.2">
      <c r="A5355" t="s">
        <v>11284</v>
      </c>
      <c r="B5355" t="s">
        <v>11288</v>
      </c>
      <c r="C5355" t="s">
        <v>374</v>
      </c>
      <c r="E5355" t="s">
        <v>11286</v>
      </c>
      <c r="F5355">
        <v>138</v>
      </c>
      <c r="G5355">
        <v>3</v>
      </c>
      <c r="H5355" s="1">
        <v>45357</v>
      </c>
      <c r="I5355" t="s">
        <v>34</v>
      </c>
      <c r="J5355">
        <v>280067000</v>
      </c>
      <c r="K5355" t="s">
        <v>35</v>
      </c>
      <c r="L5355" t="s">
        <v>96</v>
      </c>
      <c r="M5355">
        <v>1000</v>
      </c>
      <c r="N5355">
        <v>280067</v>
      </c>
      <c r="O5355">
        <v>280067000</v>
      </c>
      <c r="P5355">
        <v>280067</v>
      </c>
      <c r="Q5355">
        <v>6</v>
      </c>
      <c r="R5355" t="s">
        <v>43</v>
      </c>
      <c r="S5355">
        <v>6.4</v>
      </c>
      <c r="U5355" t="s">
        <v>38</v>
      </c>
      <c r="V5355" t="s">
        <v>39</v>
      </c>
      <c r="W5355" s="1">
        <v>45356</v>
      </c>
      <c r="X5355" s="1">
        <v>47529</v>
      </c>
      <c r="Z5355" t="s">
        <v>40</v>
      </c>
      <c r="AA5355" t="s">
        <v>41</v>
      </c>
      <c r="AB5355" s="1">
        <v>45337</v>
      </c>
      <c r="AC5355" t="s">
        <v>42</v>
      </c>
      <c r="AE5355" t="s">
        <v>42</v>
      </c>
      <c r="AH5355" s="9">
        <v>5.4699999999999999E-2</v>
      </c>
      <c r="AI5355" s="9">
        <v>5.4199999999999998E-2</v>
      </c>
      <c r="AJ5355" s="9">
        <v>5.5500000000000001E-2</v>
      </c>
    </row>
    <row r="5356" spans="1:36" x14ac:dyDescent="0.2">
      <c r="A5356" t="s">
        <v>11289</v>
      </c>
      <c r="B5356" t="s">
        <v>11290</v>
      </c>
      <c r="C5356" t="s">
        <v>200</v>
      </c>
      <c r="F5356">
        <v>31</v>
      </c>
      <c r="G5356">
        <v>1</v>
      </c>
      <c r="H5356" s="1">
        <v>45357</v>
      </c>
      <c r="I5356" t="s">
        <v>34</v>
      </c>
      <c r="J5356">
        <v>507000000</v>
      </c>
      <c r="K5356" t="s">
        <v>51</v>
      </c>
      <c r="L5356" t="s">
        <v>96</v>
      </c>
      <c r="M5356">
        <v>1000</v>
      </c>
      <c r="N5356">
        <v>507000</v>
      </c>
      <c r="O5356">
        <v>507000000</v>
      </c>
      <c r="P5356">
        <v>507000</v>
      </c>
      <c r="Q5356">
        <v>5</v>
      </c>
      <c r="R5356" t="s">
        <v>72</v>
      </c>
      <c r="S5356">
        <v>0.49</v>
      </c>
      <c r="U5356" t="s">
        <v>38</v>
      </c>
      <c r="V5356" t="s">
        <v>39</v>
      </c>
      <c r="W5356" s="1">
        <v>45357</v>
      </c>
      <c r="X5356" s="1">
        <v>47169</v>
      </c>
      <c r="Y5356" t="s">
        <v>42</v>
      </c>
      <c r="Z5356" t="s">
        <v>92</v>
      </c>
      <c r="AA5356" t="s">
        <v>93</v>
      </c>
      <c r="AB5356" s="1">
        <v>45342</v>
      </c>
      <c r="AC5356" t="s">
        <v>55</v>
      </c>
      <c r="AE5356" t="s">
        <v>68</v>
      </c>
      <c r="AG5356" t="s">
        <v>42</v>
      </c>
      <c r="AH5356" s="9">
        <v>5.5E-2</v>
      </c>
      <c r="AI5356" s="9">
        <v>5.45E-2</v>
      </c>
      <c r="AJ5356" s="9">
        <v>5.5800000000000002E-2</v>
      </c>
    </row>
    <row r="5357" spans="1:36" x14ac:dyDescent="0.2">
      <c r="A5357" t="s">
        <v>11289</v>
      </c>
      <c r="B5357" t="s">
        <v>11291</v>
      </c>
      <c r="C5357" t="s">
        <v>200</v>
      </c>
      <c r="F5357">
        <v>31</v>
      </c>
      <c r="G5357">
        <v>2</v>
      </c>
      <c r="H5357" s="1">
        <v>45357</v>
      </c>
      <c r="I5357" t="s">
        <v>34</v>
      </c>
      <c r="J5357">
        <v>1734467000</v>
      </c>
      <c r="K5357" t="s">
        <v>51</v>
      </c>
      <c r="L5357" t="s">
        <v>96</v>
      </c>
      <c r="M5357">
        <v>1000</v>
      </c>
      <c r="N5357">
        <v>1734467</v>
      </c>
      <c r="O5357">
        <v>1734467000</v>
      </c>
      <c r="P5357">
        <v>1734467</v>
      </c>
      <c r="Q5357">
        <v>7</v>
      </c>
      <c r="R5357" t="s">
        <v>72</v>
      </c>
      <c r="S5357">
        <v>1.1000000000000001</v>
      </c>
      <c r="U5357" t="s">
        <v>38</v>
      </c>
      <c r="V5357" t="s">
        <v>39</v>
      </c>
      <c r="W5357" s="1">
        <v>45357</v>
      </c>
      <c r="X5357" s="1">
        <v>47899</v>
      </c>
      <c r="Y5357" t="s">
        <v>42</v>
      </c>
      <c r="Z5357" t="s">
        <v>92</v>
      </c>
      <c r="AA5357" t="s">
        <v>93</v>
      </c>
      <c r="AB5357" s="1">
        <v>45342</v>
      </c>
      <c r="AC5357" t="s">
        <v>55</v>
      </c>
      <c r="AE5357" t="s">
        <v>68</v>
      </c>
      <c r="AG5357" t="s">
        <v>42</v>
      </c>
      <c r="AH5357" s="9">
        <v>5.5E-2</v>
      </c>
      <c r="AI5357" s="9">
        <v>5.45E-2</v>
      </c>
      <c r="AJ5357" s="9">
        <v>5.5800000000000002E-2</v>
      </c>
    </row>
    <row r="5358" spans="1:36" x14ac:dyDescent="0.2">
      <c r="A5358" t="s">
        <v>11289</v>
      </c>
      <c r="B5358" t="s">
        <v>11292</v>
      </c>
      <c r="C5358" t="s">
        <v>200</v>
      </c>
      <c r="F5358">
        <v>31</v>
      </c>
      <c r="G5358">
        <v>3</v>
      </c>
      <c r="H5358" s="1">
        <v>45357</v>
      </c>
      <c r="I5358" t="s">
        <v>34</v>
      </c>
      <c r="J5358">
        <v>699011000</v>
      </c>
      <c r="K5358" t="s">
        <v>51</v>
      </c>
      <c r="L5358" t="s">
        <v>96</v>
      </c>
      <c r="M5358">
        <v>1000</v>
      </c>
      <c r="N5358">
        <v>699011</v>
      </c>
      <c r="O5358">
        <v>699011000</v>
      </c>
      <c r="P5358">
        <v>699011</v>
      </c>
      <c r="Q5358">
        <v>10</v>
      </c>
      <c r="R5358" t="s">
        <v>72</v>
      </c>
      <c r="S5358">
        <v>1.31</v>
      </c>
      <c r="U5358" t="s">
        <v>38</v>
      </c>
      <c r="V5358" t="s">
        <v>39</v>
      </c>
      <c r="W5358" s="1">
        <v>45357</v>
      </c>
      <c r="X5358" s="1">
        <v>48995</v>
      </c>
      <c r="Y5358" t="s">
        <v>42</v>
      </c>
      <c r="Z5358" t="s">
        <v>92</v>
      </c>
      <c r="AA5358" t="s">
        <v>93</v>
      </c>
      <c r="AB5358" s="1">
        <v>45342</v>
      </c>
      <c r="AC5358" t="s">
        <v>55</v>
      </c>
      <c r="AE5358" t="s">
        <v>68</v>
      </c>
      <c r="AG5358" t="s">
        <v>42</v>
      </c>
      <c r="AH5358" s="9">
        <v>5.5E-2</v>
      </c>
      <c r="AI5358" s="9">
        <v>5.45E-2</v>
      </c>
      <c r="AJ5358" s="9">
        <v>5.5800000000000002E-2</v>
      </c>
    </row>
    <row r="5359" spans="1:36" x14ac:dyDescent="0.2">
      <c r="A5359" t="s">
        <v>11293</v>
      </c>
      <c r="B5359" t="s">
        <v>11294</v>
      </c>
      <c r="C5359" t="s">
        <v>4947</v>
      </c>
      <c r="F5359">
        <v>2</v>
      </c>
      <c r="G5359" t="s">
        <v>57</v>
      </c>
      <c r="H5359" s="1">
        <v>45357</v>
      </c>
      <c r="I5359" t="s">
        <v>34</v>
      </c>
      <c r="J5359">
        <v>2064073.39</v>
      </c>
      <c r="K5359" t="s">
        <v>51</v>
      </c>
      <c r="L5359" t="s">
        <v>89</v>
      </c>
      <c r="M5359">
        <v>0.01</v>
      </c>
      <c r="N5359">
        <v>206407339</v>
      </c>
      <c r="O5359">
        <v>2064073.39</v>
      </c>
      <c r="P5359">
        <v>206407339</v>
      </c>
      <c r="Q5359">
        <v>3.8</v>
      </c>
      <c r="R5359" t="s">
        <v>72</v>
      </c>
      <c r="S5359">
        <v>3</v>
      </c>
      <c r="U5359" t="s">
        <v>38</v>
      </c>
      <c r="V5359" t="s">
        <v>65</v>
      </c>
      <c r="W5359" s="1">
        <v>45352</v>
      </c>
      <c r="X5359" s="1">
        <v>46721</v>
      </c>
      <c r="Y5359" t="s">
        <v>42</v>
      </c>
      <c r="Z5359" t="s">
        <v>40</v>
      </c>
      <c r="AA5359" t="s">
        <v>41</v>
      </c>
      <c r="AB5359" s="1">
        <v>45324</v>
      </c>
      <c r="AC5359" t="s">
        <v>55</v>
      </c>
      <c r="AE5359" t="s">
        <v>78</v>
      </c>
      <c r="AG5359" t="s">
        <v>42</v>
      </c>
      <c r="AH5359" s="9">
        <v>5.3600000000000002E-2</v>
      </c>
      <c r="AI5359" s="9">
        <v>5.4299999999999994E-2</v>
      </c>
      <c r="AJ5359" s="9">
        <v>5.5399999999999998E-2</v>
      </c>
    </row>
    <row r="5360" spans="1:36" x14ac:dyDescent="0.2">
      <c r="A5360" t="s">
        <v>11295</v>
      </c>
      <c r="B5360" t="s">
        <v>11296</v>
      </c>
      <c r="C5360" t="s">
        <v>539</v>
      </c>
      <c r="F5360">
        <v>12</v>
      </c>
      <c r="G5360" t="s">
        <v>57</v>
      </c>
      <c r="H5360" s="1">
        <v>45357</v>
      </c>
      <c r="I5360" t="s">
        <v>34</v>
      </c>
      <c r="J5360">
        <v>100000000</v>
      </c>
      <c r="K5360" t="s">
        <v>51</v>
      </c>
      <c r="L5360" t="s">
        <v>101</v>
      </c>
      <c r="M5360">
        <v>1000</v>
      </c>
      <c r="N5360">
        <v>100000</v>
      </c>
      <c r="O5360">
        <v>100000000</v>
      </c>
      <c r="P5360">
        <v>100000</v>
      </c>
      <c r="Q5360">
        <v>5</v>
      </c>
      <c r="R5360" t="s">
        <v>72</v>
      </c>
      <c r="S5360">
        <v>3.35</v>
      </c>
      <c r="U5360" t="s">
        <v>38</v>
      </c>
      <c r="V5360" t="s">
        <v>39</v>
      </c>
      <c r="W5360" s="1">
        <v>45352</v>
      </c>
      <c r="X5360" s="1">
        <v>47172</v>
      </c>
      <c r="Y5360" t="s">
        <v>42</v>
      </c>
      <c r="Z5360" t="s">
        <v>122</v>
      </c>
      <c r="AB5360" s="1">
        <v>45345</v>
      </c>
      <c r="AC5360" t="s">
        <v>55</v>
      </c>
      <c r="AE5360" t="s">
        <v>60</v>
      </c>
      <c r="AG5360" t="s">
        <v>42</v>
      </c>
      <c r="AH5360" s="9">
        <v>5.5099999999999996E-2</v>
      </c>
      <c r="AI5360" s="9">
        <v>5.4800000000000001E-2</v>
      </c>
      <c r="AJ5360" s="9">
        <v>5.5899999999999998E-2</v>
      </c>
    </row>
    <row r="5361" spans="1:36" x14ac:dyDescent="0.2">
      <c r="A5361" t="s">
        <v>11297</v>
      </c>
      <c r="B5361" t="s">
        <v>11298</v>
      </c>
      <c r="C5361" t="s">
        <v>6252</v>
      </c>
      <c r="F5361">
        <v>4</v>
      </c>
      <c r="G5361" t="s">
        <v>57</v>
      </c>
      <c r="H5361" s="1">
        <v>45357</v>
      </c>
      <c r="I5361" t="s">
        <v>34</v>
      </c>
      <c r="J5361">
        <v>400000000</v>
      </c>
      <c r="K5361" t="s">
        <v>51</v>
      </c>
      <c r="L5361" t="s">
        <v>6008</v>
      </c>
      <c r="M5361">
        <v>1000</v>
      </c>
      <c r="N5361">
        <v>400000</v>
      </c>
      <c r="O5361">
        <v>400000000</v>
      </c>
      <c r="P5361">
        <v>400000</v>
      </c>
      <c r="Q5361">
        <v>25.1</v>
      </c>
      <c r="R5361" t="s">
        <v>43</v>
      </c>
      <c r="S5361">
        <v>6.7</v>
      </c>
      <c r="U5361" t="s">
        <v>38</v>
      </c>
      <c r="V5361" t="s">
        <v>39</v>
      </c>
      <c r="X5361" s="1">
        <v>54497</v>
      </c>
      <c r="Y5361" t="s">
        <v>42</v>
      </c>
      <c r="Z5361" t="s">
        <v>92</v>
      </c>
      <c r="AA5361" t="s">
        <v>514</v>
      </c>
      <c r="AB5361" s="1">
        <v>45337</v>
      </c>
      <c r="AC5361" t="s">
        <v>77</v>
      </c>
      <c r="AD5361">
        <v>2</v>
      </c>
      <c r="AE5361" t="s">
        <v>60</v>
      </c>
      <c r="AG5361" t="s">
        <v>42</v>
      </c>
      <c r="AH5361" s="9">
        <v>5.4699999999999999E-2</v>
      </c>
      <c r="AI5361" s="9">
        <v>5.4199999999999998E-2</v>
      </c>
      <c r="AJ5361" s="9">
        <v>5.5500000000000001E-2</v>
      </c>
    </row>
    <row r="5362" spans="1:36" x14ac:dyDescent="0.2">
      <c r="A5362" t="s">
        <v>11299</v>
      </c>
      <c r="B5362" t="s">
        <v>11300</v>
      </c>
      <c r="C5362" t="s">
        <v>11301</v>
      </c>
      <c r="F5362">
        <v>1</v>
      </c>
      <c r="G5362" t="s">
        <v>57</v>
      </c>
      <c r="H5362" s="1">
        <v>45362</v>
      </c>
      <c r="I5362" t="s">
        <v>34</v>
      </c>
      <c r="J5362">
        <v>130000000</v>
      </c>
      <c r="K5362" t="s">
        <v>51</v>
      </c>
      <c r="L5362" t="s">
        <v>36</v>
      </c>
      <c r="M5362">
        <v>1000</v>
      </c>
      <c r="N5362">
        <v>130000</v>
      </c>
      <c r="O5362">
        <v>130000000</v>
      </c>
      <c r="P5362">
        <v>130000</v>
      </c>
      <c r="Q5362">
        <v>19.3</v>
      </c>
      <c r="R5362" t="s">
        <v>43</v>
      </c>
      <c r="S5362">
        <v>8.0319000000000003</v>
      </c>
      <c r="U5362" t="s">
        <v>38</v>
      </c>
      <c r="V5362" t="s">
        <v>39</v>
      </c>
      <c r="W5362" s="1">
        <v>45359</v>
      </c>
      <c r="X5362" s="1">
        <v>52397</v>
      </c>
      <c r="Y5362" t="s">
        <v>42</v>
      </c>
      <c r="Z5362" t="s">
        <v>75</v>
      </c>
      <c r="AA5362" t="s">
        <v>86</v>
      </c>
      <c r="AB5362" s="1">
        <v>45337</v>
      </c>
      <c r="AC5362" t="s">
        <v>77</v>
      </c>
      <c r="AD5362">
        <v>2</v>
      </c>
      <c r="AE5362" t="s">
        <v>60</v>
      </c>
      <c r="AG5362" t="s">
        <v>42</v>
      </c>
      <c r="AH5362" s="9">
        <v>5.4699999999999999E-2</v>
      </c>
      <c r="AI5362" s="9">
        <v>5.4199999999999998E-2</v>
      </c>
      <c r="AJ5362" s="9">
        <v>5.5500000000000001E-2</v>
      </c>
    </row>
    <row r="5363" spans="1:36" x14ac:dyDescent="0.2">
      <c r="A5363" t="s">
        <v>11302</v>
      </c>
      <c r="B5363" t="s">
        <v>11303</v>
      </c>
      <c r="C5363" t="s">
        <v>3524</v>
      </c>
      <c r="F5363">
        <v>3</v>
      </c>
      <c r="G5363" t="s">
        <v>57</v>
      </c>
      <c r="H5363" s="1">
        <v>45357</v>
      </c>
      <c r="I5363" t="s">
        <v>34</v>
      </c>
      <c r="J5363">
        <v>346500000</v>
      </c>
      <c r="K5363" t="s">
        <v>51</v>
      </c>
      <c r="L5363" t="s">
        <v>36</v>
      </c>
      <c r="M5363">
        <v>1000</v>
      </c>
      <c r="N5363">
        <v>346500</v>
      </c>
      <c r="O5363">
        <v>346500000</v>
      </c>
      <c r="P5363">
        <v>346500</v>
      </c>
      <c r="Q5363">
        <v>5</v>
      </c>
      <c r="R5363" t="s">
        <v>72</v>
      </c>
      <c r="S5363">
        <v>4.5</v>
      </c>
      <c r="U5363" t="s">
        <v>38</v>
      </c>
      <c r="V5363" t="s">
        <v>236</v>
      </c>
      <c r="W5363" s="1">
        <v>45356</v>
      </c>
      <c r="X5363" s="1">
        <v>47165</v>
      </c>
      <c r="Y5363" t="s">
        <v>42</v>
      </c>
      <c r="Z5363" t="s">
        <v>122</v>
      </c>
      <c r="AB5363" s="1">
        <v>45338</v>
      </c>
      <c r="AC5363" t="s">
        <v>55</v>
      </c>
      <c r="AE5363" t="s">
        <v>60</v>
      </c>
      <c r="AG5363" t="s">
        <v>42</v>
      </c>
      <c r="AH5363" s="9">
        <v>5.4699999999999999E-2</v>
      </c>
      <c r="AI5363" s="9">
        <v>5.4199999999999998E-2</v>
      </c>
      <c r="AJ5363" s="9">
        <v>5.5599999999999997E-2</v>
      </c>
    </row>
    <row r="5364" spans="1:36" x14ac:dyDescent="0.2">
      <c r="A5364" t="s">
        <v>11252</v>
      </c>
      <c r="B5364" t="s">
        <v>11304</v>
      </c>
      <c r="C5364" t="s">
        <v>11254</v>
      </c>
      <c r="F5364">
        <v>10</v>
      </c>
      <c r="G5364">
        <v>3</v>
      </c>
      <c r="H5364" s="1">
        <v>45526</v>
      </c>
      <c r="I5364" t="s">
        <v>34</v>
      </c>
      <c r="J5364">
        <v>1173096433</v>
      </c>
      <c r="K5364" t="s">
        <v>51</v>
      </c>
      <c r="L5364" t="s">
        <v>1549</v>
      </c>
      <c r="M5364">
        <v>1</v>
      </c>
      <c r="N5364">
        <v>1173096512</v>
      </c>
      <c r="O5364">
        <v>1173096512</v>
      </c>
      <c r="P5364">
        <v>1173096433</v>
      </c>
      <c r="Q5364">
        <v>6.6</v>
      </c>
      <c r="R5364" t="s">
        <v>72</v>
      </c>
      <c r="S5364">
        <v>1</v>
      </c>
      <c r="U5364" t="s">
        <v>38</v>
      </c>
      <c r="V5364" t="s">
        <v>39</v>
      </c>
      <c r="W5364" s="1">
        <v>45411</v>
      </c>
      <c r="X5364" s="1">
        <v>47815</v>
      </c>
      <c r="Y5364" t="s">
        <v>42</v>
      </c>
      <c r="Z5364" t="s">
        <v>53</v>
      </c>
      <c r="AA5364" t="s">
        <v>54</v>
      </c>
      <c r="AB5364" s="1">
        <v>45410</v>
      </c>
      <c r="AC5364" t="s">
        <v>55</v>
      </c>
      <c r="AE5364" t="s">
        <v>78</v>
      </c>
      <c r="AG5364" t="s">
        <v>42</v>
      </c>
      <c r="AH5364" s="9">
        <v>6.0899999999999996E-2</v>
      </c>
      <c r="AI5364" s="9">
        <v>6.08E-2</v>
      </c>
      <c r="AJ5364" s="9">
        <v>6.0999999999999999E-2</v>
      </c>
    </row>
    <row r="5365" spans="1:36" x14ac:dyDescent="0.2">
      <c r="A5365" t="s">
        <v>11305</v>
      </c>
      <c r="B5365" t="s">
        <v>11306</v>
      </c>
      <c r="C5365" t="s">
        <v>374</v>
      </c>
      <c r="F5365">
        <v>215</v>
      </c>
      <c r="G5365">
        <v>1</v>
      </c>
      <c r="H5365" s="1">
        <v>45526</v>
      </c>
      <c r="I5365" t="s">
        <v>34</v>
      </c>
      <c r="J5365">
        <v>36231000</v>
      </c>
      <c r="K5365" t="s">
        <v>35</v>
      </c>
      <c r="L5365" t="s">
        <v>374</v>
      </c>
      <c r="M5365">
        <v>1000</v>
      </c>
      <c r="N5365">
        <v>36231</v>
      </c>
      <c r="O5365">
        <v>36231000</v>
      </c>
      <c r="P5365">
        <v>36231</v>
      </c>
      <c r="Q5365">
        <v>3.2</v>
      </c>
      <c r="R5365" t="s">
        <v>72</v>
      </c>
      <c r="S5365">
        <v>4</v>
      </c>
      <c r="U5365" t="s">
        <v>38</v>
      </c>
      <c r="V5365" t="s">
        <v>127</v>
      </c>
      <c r="W5365" s="1">
        <v>45513</v>
      </c>
      <c r="X5365" s="1">
        <v>46665</v>
      </c>
      <c r="Z5365" t="s">
        <v>40</v>
      </c>
      <c r="AA5365" t="s">
        <v>41</v>
      </c>
      <c r="AB5365" s="1">
        <v>45513</v>
      </c>
      <c r="AC5365" t="s">
        <v>42</v>
      </c>
      <c r="AE5365" t="s">
        <v>42</v>
      </c>
      <c r="AH5365" s="9">
        <v>6.3799999999999996E-2</v>
      </c>
      <c r="AI5365" s="9">
        <v>5.9900000000000002E-2</v>
      </c>
      <c r="AJ5365" s="9">
        <v>5.9400000000000001E-2</v>
      </c>
    </row>
    <row r="5366" spans="1:36" x14ac:dyDescent="0.2">
      <c r="A5366" t="s">
        <v>11307</v>
      </c>
      <c r="B5366" t="s">
        <v>11308</v>
      </c>
      <c r="C5366" t="s">
        <v>426</v>
      </c>
      <c r="F5366">
        <v>2</v>
      </c>
      <c r="G5366" t="s">
        <v>57</v>
      </c>
      <c r="H5366" s="1">
        <v>45357</v>
      </c>
      <c r="I5366" t="s">
        <v>34</v>
      </c>
      <c r="J5366">
        <v>386500000</v>
      </c>
      <c r="K5366" t="s">
        <v>51</v>
      </c>
      <c r="L5366" t="s">
        <v>36</v>
      </c>
      <c r="M5366">
        <v>1000</v>
      </c>
      <c r="N5366">
        <v>386500</v>
      </c>
      <c r="O5366">
        <v>386500000</v>
      </c>
      <c r="P5366">
        <v>386500</v>
      </c>
      <c r="Q5366">
        <v>5</v>
      </c>
      <c r="R5366" t="s">
        <v>72</v>
      </c>
      <c r="S5366">
        <v>4.5</v>
      </c>
      <c r="U5366" t="s">
        <v>38</v>
      </c>
      <c r="V5366" t="s">
        <v>236</v>
      </c>
      <c r="W5366" s="1">
        <v>45356</v>
      </c>
      <c r="X5366" s="1">
        <v>47165</v>
      </c>
      <c r="Y5366" t="s">
        <v>42</v>
      </c>
      <c r="Z5366" t="s">
        <v>122</v>
      </c>
      <c r="AB5366" s="1">
        <v>45338</v>
      </c>
      <c r="AC5366" t="s">
        <v>55</v>
      </c>
      <c r="AE5366" t="s">
        <v>60</v>
      </c>
      <c r="AG5366" t="s">
        <v>42</v>
      </c>
      <c r="AH5366" s="9">
        <v>5.4699999999999999E-2</v>
      </c>
      <c r="AI5366" s="9">
        <v>5.4199999999999998E-2</v>
      </c>
      <c r="AJ5366" s="9">
        <v>5.5599999999999997E-2</v>
      </c>
    </row>
    <row r="5367" spans="1:36" x14ac:dyDescent="0.2">
      <c r="A5367" t="s">
        <v>11309</v>
      </c>
      <c r="B5367" t="s">
        <v>11310</v>
      </c>
      <c r="C5367" t="s">
        <v>465</v>
      </c>
      <c r="F5367">
        <v>10</v>
      </c>
      <c r="G5367" t="s">
        <v>57</v>
      </c>
      <c r="H5367" s="1">
        <v>45358</v>
      </c>
      <c r="I5367" t="s">
        <v>34</v>
      </c>
      <c r="J5367">
        <v>25800000</v>
      </c>
      <c r="K5367" t="s">
        <v>44</v>
      </c>
      <c r="L5367" t="s">
        <v>99</v>
      </c>
      <c r="M5367">
        <v>1000</v>
      </c>
      <c r="N5367">
        <v>25800</v>
      </c>
      <c r="O5367">
        <v>25800000</v>
      </c>
      <c r="P5367">
        <v>25800</v>
      </c>
      <c r="Q5367">
        <v>3.2</v>
      </c>
      <c r="S5367">
        <v>12.68</v>
      </c>
      <c r="U5367" t="s">
        <v>38</v>
      </c>
      <c r="V5367" t="s">
        <v>127</v>
      </c>
      <c r="W5367" s="1">
        <v>45181</v>
      </c>
      <c r="X5367" s="1">
        <v>46349</v>
      </c>
      <c r="Z5367" t="s">
        <v>40</v>
      </c>
      <c r="AA5367" t="s">
        <v>41</v>
      </c>
      <c r="AB5367" s="1">
        <v>45169</v>
      </c>
      <c r="AC5367" t="s">
        <v>55</v>
      </c>
      <c r="AE5367" t="s">
        <v>42</v>
      </c>
      <c r="AH5367" s="9">
        <v>5.0799999999999998E-2</v>
      </c>
      <c r="AI5367" s="9">
        <v>5.1200000000000002E-2</v>
      </c>
      <c r="AJ5367" s="9">
        <v>5.2999999999999999E-2</v>
      </c>
    </row>
    <row r="5368" spans="1:36" x14ac:dyDescent="0.2">
      <c r="A5368" t="s">
        <v>11311</v>
      </c>
      <c r="B5368" t="s">
        <v>11312</v>
      </c>
      <c r="C5368" t="s">
        <v>491</v>
      </c>
      <c r="E5368" t="s">
        <v>11313</v>
      </c>
      <c r="F5368">
        <v>81</v>
      </c>
      <c r="G5368">
        <v>2</v>
      </c>
      <c r="H5368" s="1">
        <v>45358</v>
      </c>
      <c r="I5368" t="s">
        <v>34</v>
      </c>
      <c r="J5368">
        <v>15000000</v>
      </c>
      <c r="K5368" t="s">
        <v>44</v>
      </c>
      <c r="L5368" t="s">
        <v>491</v>
      </c>
      <c r="M5368">
        <v>1000</v>
      </c>
      <c r="N5368">
        <v>15000</v>
      </c>
      <c r="O5368">
        <v>15000000</v>
      </c>
      <c r="P5368">
        <v>15000</v>
      </c>
      <c r="Q5368">
        <v>6.8</v>
      </c>
      <c r="R5368" t="s">
        <v>72</v>
      </c>
      <c r="S5368">
        <v>3.5</v>
      </c>
      <c r="U5368" t="s">
        <v>38</v>
      </c>
      <c r="V5368" t="s">
        <v>127</v>
      </c>
      <c r="W5368" s="1">
        <v>44894</v>
      </c>
      <c r="X5368" s="1">
        <v>47816</v>
      </c>
      <c r="Z5368" t="s">
        <v>40</v>
      </c>
      <c r="AA5368" t="s">
        <v>41</v>
      </c>
      <c r="AB5368" s="1">
        <v>45316</v>
      </c>
      <c r="AC5368" t="s">
        <v>55</v>
      </c>
      <c r="AE5368" t="s">
        <v>42</v>
      </c>
      <c r="AH5368" s="9">
        <v>5.28E-2</v>
      </c>
      <c r="AI5368" s="9">
        <v>5.4299999999999994E-2</v>
      </c>
      <c r="AJ5368" s="9">
        <v>5.5800000000000002E-2</v>
      </c>
    </row>
    <row r="5369" spans="1:36" x14ac:dyDescent="0.2">
      <c r="A5369" t="s">
        <v>11314</v>
      </c>
      <c r="B5369" t="s">
        <v>11315</v>
      </c>
      <c r="C5369" t="s">
        <v>111</v>
      </c>
      <c r="E5369" t="s">
        <v>11316</v>
      </c>
      <c r="F5369">
        <v>252</v>
      </c>
      <c r="G5369" t="s">
        <v>57</v>
      </c>
      <c r="H5369" s="1">
        <v>45358</v>
      </c>
      <c r="I5369" t="s">
        <v>34</v>
      </c>
      <c r="J5369">
        <v>70000000</v>
      </c>
      <c r="K5369" t="s">
        <v>44</v>
      </c>
      <c r="L5369" t="s">
        <v>11317</v>
      </c>
      <c r="M5369">
        <v>1000</v>
      </c>
      <c r="N5369">
        <v>70000</v>
      </c>
      <c r="O5369">
        <v>70000000</v>
      </c>
      <c r="P5369">
        <v>70000</v>
      </c>
      <c r="Q5369">
        <v>15</v>
      </c>
      <c r="R5369" t="s">
        <v>43</v>
      </c>
      <c r="S5369">
        <v>11.25</v>
      </c>
      <c r="U5369" t="s">
        <v>38</v>
      </c>
      <c r="V5369" t="s">
        <v>127</v>
      </c>
      <c r="W5369" s="1">
        <v>45352</v>
      </c>
      <c r="X5369" s="1">
        <v>50794</v>
      </c>
      <c r="Z5369" t="s">
        <v>40</v>
      </c>
      <c r="AA5369" t="s">
        <v>41</v>
      </c>
      <c r="AB5369" s="1">
        <v>45322</v>
      </c>
      <c r="AC5369" t="s">
        <v>55</v>
      </c>
      <c r="AE5369" t="s">
        <v>42</v>
      </c>
      <c r="AH5369" s="9">
        <v>5.3499999999999999E-2</v>
      </c>
      <c r="AI5369" s="9">
        <v>5.4800000000000001E-2</v>
      </c>
      <c r="AJ5369" s="9">
        <v>5.5999999999999994E-2</v>
      </c>
    </row>
    <row r="5370" spans="1:36" x14ac:dyDescent="0.2">
      <c r="A5370" t="s">
        <v>11318</v>
      </c>
      <c r="B5370" t="s">
        <v>11319</v>
      </c>
      <c r="C5370" t="s">
        <v>111</v>
      </c>
      <c r="E5370" t="s">
        <v>11316</v>
      </c>
      <c r="F5370">
        <v>284</v>
      </c>
      <c r="G5370" t="s">
        <v>57</v>
      </c>
      <c r="H5370" s="1">
        <v>45358</v>
      </c>
      <c r="I5370" t="s">
        <v>34</v>
      </c>
      <c r="J5370">
        <v>70000000</v>
      </c>
      <c r="K5370" t="s">
        <v>44</v>
      </c>
      <c r="L5370" t="s">
        <v>11317</v>
      </c>
      <c r="M5370">
        <v>1000</v>
      </c>
      <c r="N5370">
        <v>70000</v>
      </c>
      <c r="O5370">
        <v>70000000</v>
      </c>
      <c r="P5370">
        <v>70000</v>
      </c>
      <c r="Q5370">
        <v>15</v>
      </c>
      <c r="R5370" t="s">
        <v>43</v>
      </c>
      <c r="S5370">
        <v>11.25</v>
      </c>
      <c r="U5370" t="s">
        <v>38</v>
      </c>
      <c r="V5370" t="s">
        <v>127</v>
      </c>
      <c r="W5370" s="1">
        <v>45352</v>
      </c>
      <c r="X5370" s="1">
        <v>50794</v>
      </c>
      <c r="Z5370" t="s">
        <v>40</v>
      </c>
      <c r="AA5370" t="s">
        <v>41</v>
      </c>
      <c r="AB5370" s="1">
        <v>45322</v>
      </c>
      <c r="AC5370" t="s">
        <v>55</v>
      </c>
      <c r="AE5370" t="s">
        <v>42</v>
      </c>
      <c r="AH5370" s="9">
        <v>5.3499999999999999E-2</v>
      </c>
      <c r="AI5370" s="9">
        <v>5.4800000000000001E-2</v>
      </c>
      <c r="AJ5370" s="9">
        <v>5.5999999999999994E-2</v>
      </c>
    </row>
    <row r="5371" spans="1:36" x14ac:dyDescent="0.2">
      <c r="A5371" t="s">
        <v>11320</v>
      </c>
      <c r="B5371" t="s">
        <v>11321</v>
      </c>
      <c r="C5371" t="s">
        <v>178</v>
      </c>
      <c r="F5371">
        <v>38</v>
      </c>
      <c r="G5371" t="s">
        <v>57</v>
      </c>
      <c r="H5371" s="1">
        <v>45358</v>
      </c>
      <c r="I5371" t="s">
        <v>34</v>
      </c>
      <c r="J5371">
        <v>2100000000</v>
      </c>
      <c r="K5371" t="s">
        <v>51</v>
      </c>
      <c r="L5371" t="s">
        <v>101</v>
      </c>
      <c r="M5371">
        <v>1000</v>
      </c>
      <c r="N5371">
        <v>2100000</v>
      </c>
      <c r="O5371">
        <v>2100000000</v>
      </c>
      <c r="P5371">
        <v>2100000</v>
      </c>
      <c r="Q5371">
        <v>5</v>
      </c>
      <c r="R5371" t="s">
        <v>72</v>
      </c>
      <c r="S5371">
        <v>1.85</v>
      </c>
      <c r="U5371" t="s">
        <v>38</v>
      </c>
      <c r="V5371" t="s">
        <v>39</v>
      </c>
      <c r="W5371" s="1">
        <v>45358</v>
      </c>
      <c r="X5371" s="1">
        <v>47176</v>
      </c>
      <c r="Y5371" t="s">
        <v>42</v>
      </c>
      <c r="Z5371" t="s">
        <v>90</v>
      </c>
      <c r="AB5371" s="1">
        <v>45349</v>
      </c>
      <c r="AC5371" t="s">
        <v>55</v>
      </c>
      <c r="AE5371" t="s">
        <v>56</v>
      </c>
      <c r="AG5371" t="s">
        <v>42</v>
      </c>
      <c r="AH5371" s="9">
        <v>5.5899999999999998E-2</v>
      </c>
      <c r="AI5371" s="9">
        <v>5.5300000000000002E-2</v>
      </c>
      <c r="AJ5371" s="9">
        <v>5.6299999999999996E-2</v>
      </c>
    </row>
    <row r="5372" spans="1:36" x14ac:dyDescent="0.2">
      <c r="A5372" t="s">
        <v>11322</v>
      </c>
      <c r="B5372" t="s">
        <v>11323</v>
      </c>
      <c r="C5372" t="s">
        <v>491</v>
      </c>
      <c r="E5372" t="s">
        <v>11324</v>
      </c>
      <c r="F5372">
        <v>233</v>
      </c>
      <c r="G5372">
        <v>1</v>
      </c>
      <c r="H5372" s="1">
        <v>45359</v>
      </c>
      <c r="I5372" t="s">
        <v>34</v>
      </c>
      <c r="J5372">
        <v>12267000</v>
      </c>
      <c r="K5372" t="s">
        <v>44</v>
      </c>
      <c r="L5372" t="s">
        <v>491</v>
      </c>
      <c r="M5372">
        <v>1000</v>
      </c>
      <c r="N5372">
        <v>12267</v>
      </c>
      <c r="O5372">
        <v>12267000</v>
      </c>
      <c r="P5372">
        <v>12267</v>
      </c>
      <c r="Q5372">
        <v>10.1</v>
      </c>
      <c r="R5372" t="s">
        <v>43</v>
      </c>
      <c r="S5372">
        <v>7.89</v>
      </c>
      <c r="U5372" t="s">
        <v>38</v>
      </c>
      <c r="V5372" t="s">
        <v>127</v>
      </c>
      <c r="W5372" s="1">
        <v>45278</v>
      </c>
      <c r="X5372" s="1">
        <v>48939</v>
      </c>
      <c r="Z5372" t="s">
        <v>40</v>
      </c>
      <c r="AA5372" t="s">
        <v>41</v>
      </c>
      <c r="AB5372" s="1">
        <v>45268</v>
      </c>
      <c r="AC5372" t="s">
        <v>55</v>
      </c>
      <c r="AE5372" t="s">
        <v>42</v>
      </c>
      <c r="AH5372" s="9">
        <v>5.4600000000000003E-2</v>
      </c>
      <c r="AI5372" s="9">
        <v>5.5E-2</v>
      </c>
      <c r="AJ5372" s="9">
        <v>5.6299999999999996E-2</v>
      </c>
    </row>
    <row r="5373" spans="1:36" x14ac:dyDescent="0.2">
      <c r="A5373" t="s">
        <v>11322</v>
      </c>
      <c r="B5373" t="s">
        <v>11325</v>
      </c>
      <c r="C5373" t="s">
        <v>491</v>
      </c>
      <c r="E5373" t="s">
        <v>11324</v>
      </c>
      <c r="F5373">
        <v>233</v>
      </c>
      <c r="G5373">
        <v>2</v>
      </c>
      <c r="H5373" s="1">
        <v>45359</v>
      </c>
      <c r="I5373" t="s">
        <v>34</v>
      </c>
      <c r="J5373">
        <v>4910000</v>
      </c>
      <c r="K5373" t="s">
        <v>44</v>
      </c>
      <c r="L5373" t="s">
        <v>491</v>
      </c>
      <c r="M5373">
        <v>1000</v>
      </c>
      <c r="N5373">
        <v>4910</v>
      </c>
      <c r="O5373">
        <v>4910000</v>
      </c>
      <c r="P5373">
        <v>4910</v>
      </c>
      <c r="Q5373">
        <v>3</v>
      </c>
      <c r="R5373" t="s">
        <v>43</v>
      </c>
      <c r="S5373">
        <v>7.89</v>
      </c>
      <c r="U5373" t="s">
        <v>38</v>
      </c>
      <c r="V5373" t="s">
        <v>127</v>
      </c>
      <c r="W5373" s="1">
        <v>45351</v>
      </c>
      <c r="X5373" s="1">
        <v>46444</v>
      </c>
      <c r="Z5373" t="s">
        <v>40</v>
      </c>
      <c r="AA5373" t="s">
        <v>41</v>
      </c>
      <c r="AB5373" s="1">
        <v>45345</v>
      </c>
      <c r="AC5373" t="s">
        <v>55</v>
      </c>
      <c r="AE5373" t="s">
        <v>42</v>
      </c>
      <c r="AH5373" s="9">
        <v>5.5099999999999996E-2</v>
      </c>
      <c r="AI5373" s="9">
        <v>5.4800000000000001E-2</v>
      </c>
      <c r="AJ5373" s="9">
        <v>5.5899999999999998E-2</v>
      </c>
    </row>
    <row r="5374" spans="1:36" x14ac:dyDescent="0.2">
      <c r="A5374" t="s">
        <v>11326</v>
      </c>
      <c r="B5374" t="s">
        <v>11327</v>
      </c>
      <c r="C5374" t="s">
        <v>491</v>
      </c>
      <c r="E5374" t="s">
        <v>11328</v>
      </c>
      <c r="F5374">
        <v>54</v>
      </c>
      <c r="G5374" t="s">
        <v>57</v>
      </c>
      <c r="H5374" s="1">
        <v>45362</v>
      </c>
      <c r="I5374" t="s">
        <v>34</v>
      </c>
      <c r="J5374">
        <v>7000000</v>
      </c>
      <c r="K5374" t="s">
        <v>44</v>
      </c>
      <c r="L5374" t="s">
        <v>491</v>
      </c>
      <c r="M5374">
        <v>1000</v>
      </c>
      <c r="N5374">
        <v>7000</v>
      </c>
      <c r="O5374">
        <v>7000000</v>
      </c>
      <c r="P5374">
        <v>7000</v>
      </c>
      <c r="Q5374">
        <v>2.5</v>
      </c>
      <c r="R5374" t="s">
        <v>72</v>
      </c>
      <c r="S5374">
        <v>5</v>
      </c>
      <c r="U5374" t="s">
        <v>38</v>
      </c>
      <c r="V5374" t="s">
        <v>127</v>
      </c>
      <c r="W5374" s="1">
        <v>45184</v>
      </c>
      <c r="X5374" s="1">
        <v>46071</v>
      </c>
      <c r="Z5374" t="s">
        <v>40</v>
      </c>
      <c r="AA5374" t="s">
        <v>41</v>
      </c>
      <c r="AB5374" s="1">
        <v>45168</v>
      </c>
      <c r="AC5374" t="s">
        <v>55</v>
      </c>
      <c r="AE5374" t="s">
        <v>42</v>
      </c>
      <c r="AH5374" s="9">
        <v>5.0199999999999995E-2</v>
      </c>
      <c r="AI5374" s="9">
        <v>5.0300000000000004E-2</v>
      </c>
      <c r="AJ5374" s="9">
        <v>5.2199999999999996E-2</v>
      </c>
    </row>
    <row r="5375" spans="1:36" x14ac:dyDescent="0.2">
      <c r="A5375" t="s">
        <v>11329</v>
      </c>
      <c r="B5375" t="s">
        <v>11330</v>
      </c>
      <c r="C5375" t="s">
        <v>5187</v>
      </c>
      <c r="E5375" t="s">
        <v>11331</v>
      </c>
      <c r="F5375">
        <v>86</v>
      </c>
      <c r="G5375" t="s">
        <v>57</v>
      </c>
      <c r="H5375" s="1">
        <v>45362</v>
      </c>
      <c r="I5375" t="s">
        <v>34</v>
      </c>
      <c r="J5375">
        <v>60000000</v>
      </c>
      <c r="K5375" t="s">
        <v>35</v>
      </c>
      <c r="L5375" t="s">
        <v>5187</v>
      </c>
      <c r="M5375">
        <v>1000</v>
      </c>
      <c r="N5375">
        <v>60000</v>
      </c>
      <c r="O5375">
        <v>60000000</v>
      </c>
      <c r="P5375">
        <v>60000</v>
      </c>
      <c r="Q5375">
        <v>5</v>
      </c>
      <c r="R5375" t="s">
        <v>72</v>
      </c>
      <c r="S5375">
        <v>7.5</v>
      </c>
      <c r="U5375" t="s">
        <v>38</v>
      </c>
      <c r="V5375" t="s">
        <v>127</v>
      </c>
      <c r="W5375" s="1">
        <v>45352</v>
      </c>
      <c r="X5375" s="1">
        <v>47171</v>
      </c>
      <c r="Z5375" t="s">
        <v>40</v>
      </c>
      <c r="AA5375" t="s">
        <v>41</v>
      </c>
      <c r="AB5375" s="1">
        <v>45343</v>
      </c>
      <c r="AC5375" t="s">
        <v>42</v>
      </c>
      <c r="AE5375" t="s">
        <v>42</v>
      </c>
      <c r="AH5375" s="9">
        <v>5.4699999999999999E-2</v>
      </c>
      <c r="AI5375" s="9">
        <v>5.4299999999999994E-2</v>
      </c>
      <c r="AJ5375" s="9">
        <v>5.5500000000000001E-2</v>
      </c>
    </row>
    <row r="5376" spans="1:36" x14ac:dyDescent="0.2">
      <c r="A5376" t="s">
        <v>11305</v>
      </c>
      <c r="B5376" t="s">
        <v>11332</v>
      </c>
      <c r="C5376" t="s">
        <v>374</v>
      </c>
      <c r="F5376">
        <v>215</v>
      </c>
      <c r="G5376">
        <v>2</v>
      </c>
      <c r="H5376" s="1">
        <v>45526</v>
      </c>
      <c r="I5376" t="s">
        <v>34</v>
      </c>
      <c r="J5376">
        <v>11000000</v>
      </c>
      <c r="K5376" t="s">
        <v>35</v>
      </c>
      <c r="L5376" t="s">
        <v>374</v>
      </c>
      <c r="M5376">
        <v>1000</v>
      </c>
      <c r="N5376">
        <v>11000</v>
      </c>
      <c r="O5376">
        <v>11000000</v>
      </c>
      <c r="P5376">
        <v>11000</v>
      </c>
      <c r="Q5376">
        <v>6.2</v>
      </c>
      <c r="R5376" t="s">
        <v>72</v>
      </c>
      <c r="S5376">
        <v>4</v>
      </c>
      <c r="U5376" t="s">
        <v>38</v>
      </c>
      <c r="V5376" t="s">
        <v>127</v>
      </c>
      <c r="W5376" s="1">
        <v>45513</v>
      </c>
      <c r="X5376" s="1">
        <v>47759</v>
      </c>
      <c r="Z5376" t="s">
        <v>40</v>
      </c>
      <c r="AA5376" t="s">
        <v>41</v>
      </c>
      <c r="AB5376" s="1">
        <v>45513</v>
      </c>
      <c r="AC5376" t="s">
        <v>42</v>
      </c>
      <c r="AE5376" t="s">
        <v>42</v>
      </c>
      <c r="AH5376" s="9">
        <v>6.3799999999999996E-2</v>
      </c>
      <c r="AI5376" s="9">
        <v>5.9900000000000002E-2</v>
      </c>
      <c r="AJ5376" s="9">
        <v>5.9400000000000001E-2</v>
      </c>
    </row>
    <row r="5377" spans="1:36" x14ac:dyDescent="0.2">
      <c r="A5377" t="s">
        <v>11333</v>
      </c>
      <c r="B5377" t="s">
        <v>11334</v>
      </c>
      <c r="C5377" t="s">
        <v>5187</v>
      </c>
      <c r="E5377" t="s">
        <v>11335</v>
      </c>
      <c r="F5377">
        <v>87</v>
      </c>
      <c r="G5377" t="s">
        <v>57</v>
      </c>
      <c r="H5377" s="1">
        <v>45362</v>
      </c>
      <c r="I5377" t="s">
        <v>34</v>
      </c>
      <c r="J5377">
        <v>40000000</v>
      </c>
      <c r="K5377" t="s">
        <v>35</v>
      </c>
      <c r="L5377" t="s">
        <v>5187</v>
      </c>
      <c r="M5377">
        <v>1000</v>
      </c>
      <c r="N5377">
        <v>40000</v>
      </c>
      <c r="O5377">
        <v>40000000</v>
      </c>
      <c r="P5377">
        <v>40000</v>
      </c>
      <c r="Q5377">
        <v>5</v>
      </c>
      <c r="R5377" t="s">
        <v>72</v>
      </c>
      <c r="S5377">
        <v>7.5</v>
      </c>
      <c r="U5377" t="s">
        <v>38</v>
      </c>
      <c r="V5377" t="s">
        <v>127</v>
      </c>
      <c r="W5377" s="1">
        <v>45352</v>
      </c>
      <c r="X5377" s="1">
        <v>47169</v>
      </c>
      <c r="Z5377" t="s">
        <v>40</v>
      </c>
      <c r="AA5377" t="s">
        <v>41</v>
      </c>
      <c r="AB5377" s="1">
        <v>45343</v>
      </c>
      <c r="AC5377" t="s">
        <v>42</v>
      </c>
      <c r="AE5377" t="s">
        <v>42</v>
      </c>
      <c r="AH5377" s="9">
        <v>5.4699999999999999E-2</v>
      </c>
      <c r="AI5377" s="9">
        <v>5.4299999999999994E-2</v>
      </c>
      <c r="AJ5377" s="9">
        <v>5.5500000000000001E-2</v>
      </c>
    </row>
    <row r="5378" spans="1:36" x14ac:dyDescent="0.2">
      <c r="A5378" t="s">
        <v>11336</v>
      </c>
      <c r="B5378" t="s">
        <v>11337</v>
      </c>
      <c r="C5378" t="s">
        <v>120</v>
      </c>
      <c r="F5378">
        <v>11</v>
      </c>
      <c r="G5378" t="s">
        <v>57</v>
      </c>
      <c r="H5378" s="1">
        <v>45362</v>
      </c>
      <c r="I5378" t="s">
        <v>34</v>
      </c>
      <c r="J5378">
        <v>132000000</v>
      </c>
      <c r="K5378" t="s">
        <v>51</v>
      </c>
      <c r="M5378">
        <v>1000</v>
      </c>
      <c r="N5378">
        <v>132000</v>
      </c>
      <c r="O5378">
        <v>132000000</v>
      </c>
      <c r="P5378">
        <v>132000</v>
      </c>
      <c r="Q5378">
        <v>7.1</v>
      </c>
      <c r="R5378" t="s">
        <v>43</v>
      </c>
      <c r="S5378">
        <v>5.81</v>
      </c>
      <c r="U5378" t="s">
        <v>38</v>
      </c>
      <c r="V5378" t="s">
        <v>39</v>
      </c>
      <c r="W5378" s="1">
        <v>45362</v>
      </c>
      <c r="X5378" s="1">
        <v>47922</v>
      </c>
      <c r="Y5378" t="s">
        <v>42</v>
      </c>
      <c r="Z5378" t="s">
        <v>75</v>
      </c>
      <c r="AA5378" t="s">
        <v>86</v>
      </c>
      <c r="AB5378" s="1">
        <v>45337</v>
      </c>
      <c r="AC5378" t="s">
        <v>77</v>
      </c>
      <c r="AD5378">
        <v>2</v>
      </c>
      <c r="AE5378" t="s">
        <v>56</v>
      </c>
      <c r="AG5378" t="s">
        <v>42</v>
      </c>
      <c r="AH5378" s="9">
        <v>5.4699999999999999E-2</v>
      </c>
      <c r="AI5378" s="9">
        <v>5.4199999999999998E-2</v>
      </c>
      <c r="AJ5378" s="9">
        <v>5.5500000000000001E-2</v>
      </c>
    </row>
    <row r="5379" spans="1:36" x14ac:dyDescent="0.2">
      <c r="A5379" t="s">
        <v>11338</v>
      </c>
      <c r="B5379" t="s">
        <v>11339</v>
      </c>
      <c r="C5379" t="s">
        <v>11340</v>
      </c>
      <c r="F5379">
        <v>1</v>
      </c>
      <c r="G5379" t="s">
        <v>57</v>
      </c>
      <c r="H5379" s="1">
        <v>45362</v>
      </c>
      <c r="I5379" t="s">
        <v>34</v>
      </c>
      <c r="J5379">
        <v>400000000</v>
      </c>
      <c r="K5379" t="s">
        <v>51</v>
      </c>
      <c r="L5379" t="s">
        <v>45</v>
      </c>
      <c r="M5379">
        <v>1000</v>
      </c>
      <c r="N5379">
        <v>400000</v>
      </c>
      <c r="O5379">
        <v>400000000</v>
      </c>
      <c r="P5379">
        <v>400000</v>
      </c>
      <c r="Q5379">
        <v>2</v>
      </c>
      <c r="R5379" t="s">
        <v>72</v>
      </c>
      <c r="S5379">
        <v>2.65</v>
      </c>
      <c r="U5379" t="s">
        <v>38</v>
      </c>
      <c r="V5379" t="s">
        <v>39</v>
      </c>
      <c r="W5379" s="1">
        <v>45359</v>
      </c>
      <c r="X5379" s="1">
        <v>46085</v>
      </c>
      <c r="Y5379" t="s">
        <v>42</v>
      </c>
      <c r="Z5379" t="s">
        <v>92</v>
      </c>
      <c r="AA5379" t="s">
        <v>93</v>
      </c>
      <c r="AB5379" s="1">
        <v>45355</v>
      </c>
      <c r="AC5379" t="s">
        <v>55</v>
      </c>
      <c r="AE5379" t="s">
        <v>56</v>
      </c>
      <c r="AG5379" t="s">
        <v>42</v>
      </c>
      <c r="AH5379" s="9">
        <v>5.6100000000000004E-2</v>
      </c>
      <c r="AI5379" s="9">
        <v>5.5300000000000002E-2</v>
      </c>
      <c r="AJ5379" s="9">
        <v>5.6600000000000004E-2</v>
      </c>
    </row>
    <row r="5380" spans="1:36" x14ac:dyDescent="0.2">
      <c r="A5380" t="s">
        <v>11341</v>
      </c>
      <c r="B5380" t="s">
        <v>11342</v>
      </c>
      <c r="C5380" t="s">
        <v>111</v>
      </c>
      <c r="E5380" t="s">
        <v>11343</v>
      </c>
      <c r="F5380">
        <v>269</v>
      </c>
      <c r="G5380">
        <v>1</v>
      </c>
      <c r="H5380" s="1">
        <v>45363</v>
      </c>
      <c r="I5380" t="s">
        <v>34</v>
      </c>
      <c r="J5380">
        <v>36605000</v>
      </c>
      <c r="K5380" t="s">
        <v>44</v>
      </c>
      <c r="L5380" t="s">
        <v>111</v>
      </c>
      <c r="M5380">
        <v>1000</v>
      </c>
      <c r="N5380">
        <v>36605</v>
      </c>
      <c r="O5380">
        <v>36605000</v>
      </c>
      <c r="P5380">
        <v>36605</v>
      </c>
      <c r="Q5380">
        <v>13</v>
      </c>
      <c r="R5380" t="s">
        <v>43</v>
      </c>
      <c r="S5380">
        <v>11.7</v>
      </c>
      <c r="U5380" t="s">
        <v>38</v>
      </c>
      <c r="V5380" t="s">
        <v>127</v>
      </c>
      <c r="W5380" s="1">
        <v>45360</v>
      </c>
      <c r="X5380" s="1">
        <v>50089</v>
      </c>
      <c r="Z5380" t="s">
        <v>40</v>
      </c>
      <c r="AA5380" t="s">
        <v>41</v>
      </c>
      <c r="AB5380" s="1">
        <v>45350</v>
      </c>
      <c r="AC5380" t="s">
        <v>42</v>
      </c>
      <c r="AE5380" t="s">
        <v>42</v>
      </c>
      <c r="AH5380" s="9">
        <v>5.5599999999999997E-2</v>
      </c>
      <c r="AI5380" s="9">
        <v>5.5E-2</v>
      </c>
      <c r="AJ5380" s="9">
        <v>5.6100000000000004E-2</v>
      </c>
    </row>
    <row r="5381" spans="1:36" x14ac:dyDescent="0.2">
      <c r="A5381" t="s">
        <v>11344</v>
      </c>
      <c r="B5381" t="s">
        <v>11345</v>
      </c>
      <c r="C5381" t="s">
        <v>335</v>
      </c>
      <c r="F5381">
        <v>2</v>
      </c>
      <c r="G5381">
        <v>3</v>
      </c>
      <c r="H5381" s="1">
        <v>45364</v>
      </c>
      <c r="I5381" t="s">
        <v>34</v>
      </c>
      <c r="J5381">
        <v>572727802.89999998</v>
      </c>
      <c r="K5381" t="s">
        <v>51</v>
      </c>
      <c r="L5381" t="s">
        <v>36</v>
      </c>
      <c r="M5381">
        <v>1122.995692</v>
      </c>
      <c r="N5381">
        <v>510000</v>
      </c>
      <c r="O5381">
        <v>572727802.89999998</v>
      </c>
      <c r="P5381">
        <v>510000</v>
      </c>
      <c r="Q5381">
        <v>7</v>
      </c>
      <c r="R5381" t="s">
        <v>43</v>
      </c>
      <c r="S5381">
        <v>7.4941000000000004</v>
      </c>
      <c r="U5381" t="s">
        <v>38</v>
      </c>
      <c r="V5381" t="s">
        <v>39</v>
      </c>
      <c r="X5381" s="1">
        <v>47741</v>
      </c>
      <c r="Y5381" t="s">
        <v>42</v>
      </c>
      <c r="Z5381" t="s">
        <v>75</v>
      </c>
      <c r="AA5381" t="s">
        <v>76</v>
      </c>
      <c r="AB5381" s="1">
        <v>45184</v>
      </c>
      <c r="AC5381" t="s">
        <v>77</v>
      </c>
      <c r="AD5381">
        <v>2</v>
      </c>
      <c r="AE5381" t="s">
        <v>68</v>
      </c>
      <c r="AG5381" t="s">
        <v>42</v>
      </c>
      <c r="AH5381" s="9">
        <v>5.1500000000000004E-2</v>
      </c>
      <c r="AI5381" s="9">
        <v>5.2499999999999998E-2</v>
      </c>
      <c r="AJ5381" s="9">
        <v>5.4400000000000004E-2</v>
      </c>
    </row>
    <row r="5382" spans="1:36" x14ac:dyDescent="0.2">
      <c r="A5382" t="s">
        <v>11346</v>
      </c>
      <c r="B5382" t="s">
        <v>11347</v>
      </c>
      <c r="C5382" t="s">
        <v>125</v>
      </c>
      <c r="F5382">
        <v>16</v>
      </c>
      <c r="G5382" t="s">
        <v>57</v>
      </c>
      <c r="H5382" s="1">
        <v>45365</v>
      </c>
      <c r="I5382" t="s">
        <v>34</v>
      </c>
      <c r="J5382">
        <v>481000000</v>
      </c>
      <c r="K5382" t="s">
        <v>51</v>
      </c>
      <c r="L5382" t="s">
        <v>36</v>
      </c>
      <c r="M5382">
        <v>1000</v>
      </c>
      <c r="N5382">
        <v>481000</v>
      </c>
      <c r="O5382">
        <v>481000000</v>
      </c>
      <c r="P5382">
        <v>481000</v>
      </c>
      <c r="Q5382">
        <v>4.3</v>
      </c>
      <c r="R5382" t="s">
        <v>72</v>
      </c>
      <c r="S5382">
        <v>0.56999999999999995</v>
      </c>
      <c r="U5382" t="s">
        <v>38</v>
      </c>
      <c r="V5382" t="s">
        <v>236</v>
      </c>
      <c r="W5382" s="1">
        <v>45363</v>
      </c>
      <c r="X5382" s="1">
        <v>46909</v>
      </c>
      <c r="Y5382" t="s">
        <v>42</v>
      </c>
      <c r="Z5382" t="s">
        <v>75</v>
      </c>
      <c r="AA5382" t="s">
        <v>76</v>
      </c>
      <c r="AB5382" s="1">
        <v>45356</v>
      </c>
      <c r="AC5382" t="s">
        <v>55</v>
      </c>
      <c r="AE5382" t="s">
        <v>56</v>
      </c>
      <c r="AG5382" t="s">
        <v>42</v>
      </c>
      <c r="AH5382" s="9">
        <v>5.5999999999999994E-2</v>
      </c>
      <c r="AI5382" s="9">
        <v>5.5300000000000002E-2</v>
      </c>
      <c r="AJ5382" s="9">
        <v>5.6500000000000002E-2</v>
      </c>
    </row>
    <row r="5383" spans="1:36" x14ac:dyDescent="0.2">
      <c r="A5383" t="s">
        <v>11348</v>
      </c>
      <c r="B5383" t="s">
        <v>11349</v>
      </c>
      <c r="C5383" t="s">
        <v>11350</v>
      </c>
      <c r="F5383">
        <v>1</v>
      </c>
      <c r="G5383" t="s">
        <v>57</v>
      </c>
      <c r="H5383" s="1">
        <v>45365</v>
      </c>
      <c r="I5383" t="s">
        <v>34</v>
      </c>
      <c r="J5383">
        <v>20700000</v>
      </c>
      <c r="K5383" t="s">
        <v>51</v>
      </c>
      <c r="L5383" t="s">
        <v>1475</v>
      </c>
      <c r="M5383">
        <v>1000</v>
      </c>
      <c r="N5383">
        <v>20700</v>
      </c>
      <c r="O5383">
        <v>20700000</v>
      </c>
      <c r="P5383">
        <v>20700</v>
      </c>
      <c r="Q5383">
        <v>15.3</v>
      </c>
      <c r="R5383" t="s">
        <v>72</v>
      </c>
      <c r="S5383">
        <v>4.5</v>
      </c>
      <c r="U5383" t="s">
        <v>38</v>
      </c>
      <c r="V5383" t="s">
        <v>127</v>
      </c>
      <c r="W5383" s="1">
        <v>45359</v>
      </c>
      <c r="X5383" s="1">
        <v>50948</v>
      </c>
      <c r="Y5383" t="s">
        <v>42</v>
      </c>
      <c r="Z5383" t="s">
        <v>75</v>
      </c>
      <c r="AA5383" t="s">
        <v>86</v>
      </c>
      <c r="AB5383" s="1">
        <v>45356</v>
      </c>
      <c r="AC5383" t="s">
        <v>55</v>
      </c>
      <c r="AE5383" t="s">
        <v>60</v>
      </c>
      <c r="AG5383" t="s">
        <v>42</v>
      </c>
      <c r="AH5383" s="9">
        <v>5.5999999999999994E-2</v>
      </c>
      <c r="AI5383" s="9">
        <v>5.5300000000000002E-2</v>
      </c>
      <c r="AJ5383" s="9">
        <v>5.6500000000000002E-2</v>
      </c>
    </row>
    <row r="5384" spans="1:36" x14ac:dyDescent="0.2">
      <c r="A5384" t="s">
        <v>11351</v>
      </c>
      <c r="B5384" t="s">
        <v>11352</v>
      </c>
      <c r="C5384" t="s">
        <v>11353</v>
      </c>
      <c r="F5384">
        <v>1</v>
      </c>
      <c r="G5384" t="s">
        <v>57</v>
      </c>
      <c r="H5384" s="1">
        <v>45365</v>
      </c>
      <c r="I5384" t="s">
        <v>34</v>
      </c>
      <c r="J5384">
        <v>18400000</v>
      </c>
      <c r="K5384" t="s">
        <v>51</v>
      </c>
      <c r="L5384" t="s">
        <v>1475</v>
      </c>
      <c r="M5384">
        <v>1000</v>
      </c>
      <c r="N5384">
        <v>18400</v>
      </c>
      <c r="O5384">
        <v>18400000</v>
      </c>
      <c r="P5384">
        <v>18400</v>
      </c>
      <c r="Q5384">
        <v>15.3</v>
      </c>
      <c r="R5384" t="s">
        <v>72</v>
      </c>
      <c r="S5384">
        <v>4.5</v>
      </c>
      <c r="U5384" t="s">
        <v>38</v>
      </c>
      <c r="V5384" t="s">
        <v>127</v>
      </c>
      <c r="W5384" s="1">
        <v>45359</v>
      </c>
      <c r="X5384" s="1">
        <v>50948</v>
      </c>
      <c r="Y5384" t="s">
        <v>42</v>
      </c>
      <c r="Z5384" t="s">
        <v>75</v>
      </c>
      <c r="AA5384" t="s">
        <v>86</v>
      </c>
      <c r="AB5384" s="1">
        <v>45356</v>
      </c>
      <c r="AC5384" t="s">
        <v>55</v>
      </c>
      <c r="AE5384" t="s">
        <v>60</v>
      </c>
      <c r="AG5384" t="s">
        <v>42</v>
      </c>
      <c r="AH5384" s="9">
        <v>5.5999999999999994E-2</v>
      </c>
      <c r="AI5384" s="9">
        <v>5.5300000000000002E-2</v>
      </c>
      <c r="AJ5384" s="9">
        <v>5.6500000000000002E-2</v>
      </c>
    </row>
    <row r="5385" spans="1:36" x14ac:dyDescent="0.2">
      <c r="A5385" t="s">
        <v>11354</v>
      </c>
      <c r="B5385" t="s">
        <v>11355</v>
      </c>
      <c r="C5385" t="s">
        <v>11356</v>
      </c>
      <c r="F5385">
        <v>1</v>
      </c>
      <c r="G5385" t="s">
        <v>57</v>
      </c>
      <c r="H5385" s="1">
        <v>45366</v>
      </c>
      <c r="I5385" t="s">
        <v>34</v>
      </c>
      <c r="J5385">
        <v>30000000</v>
      </c>
      <c r="K5385" t="s">
        <v>51</v>
      </c>
      <c r="L5385" t="s">
        <v>45</v>
      </c>
      <c r="M5385">
        <v>1000</v>
      </c>
      <c r="N5385">
        <v>30000</v>
      </c>
      <c r="O5385">
        <v>30000000</v>
      </c>
      <c r="P5385">
        <v>30000</v>
      </c>
      <c r="Q5385">
        <v>4</v>
      </c>
      <c r="R5385" t="s">
        <v>72</v>
      </c>
      <c r="S5385">
        <v>2.92</v>
      </c>
      <c r="U5385" t="s">
        <v>38</v>
      </c>
      <c r="V5385" t="s">
        <v>127</v>
      </c>
      <c r="X5385" s="1">
        <v>46817</v>
      </c>
      <c r="Y5385" t="s">
        <v>42</v>
      </c>
      <c r="Z5385" t="s">
        <v>122</v>
      </c>
      <c r="AB5385" s="1">
        <v>45356</v>
      </c>
      <c r="AC5385" t="s">
        <v>55</v>
      </c>
      <c r="AE5385" t="s">
        <v>60</v>
      </c>
      <c r="AG5385" t="s">
        <v>42</v>
      </c>
      <c r="AH5385" s="9">
        <v>5.5999999999999994E-2</v>
      </c>
      <c r="AI5385" s="9">
        <v>5.5300000000000002E-2</v>
      </c>
      <c r="AJ5385" s="9">
        <v>5.6500000000000002E-2</v>
      </c>
    </row>
    <row r="5386" spans="1:36" x14ac:dyDescent="0.2">
      <c r="A5386" t="s">
        <v>11357</v>
      </c>
      <c r="B5386" t="s">
        <v>11358</v>
      </c>
      <c r="C5386" t="s">
        <v>5187</v>
      </c>
      <c r="E5386" t="s">
        <v>11359</v>
      </c>
      <c r="F5386">
        <v>14</v>
      </c>
      <c r="G5386" t="s">
        <v>57</v>
      </c>
      <c r="H5386" s="1">
        <v>45366</v>
      </c>
      <c r="I5386" t="s">
        <v>34</v>
      </c>
      <c r="J5386">
        <v>10000000</v>
      </c>
      <c r="K5386" t="s">
        <v>35</v>
      </c>
      <c r="L5386" t="s">
        <v>5187</v>
      </c>
      <c r="M5386">
        <v>1000</v>
      </c>
      <c r="N5386">
        <v>10000</v>
      </c>
      <c r="O5386">
        <v>10000000</v>
      </c>
      <c r="P5386">
        <v>10000</v>
      </c>
      <c r="Q5386">
        <v>5</v>
      </c>
      <c r="R5386" t="s">
        <v>72</v>
      </c>
      <c r="S5386">
        <v>9</v>
      </c>
      <c r="U5386" t="s">
        <v>38</v>
      </c>
      <c r="V5386" t="s">
        <v>127</v>
      </c>
      <c r="W5386" s="1">
        <v>44869</v>
      </c>
      <c r="X5386" s="1">
        <v>46694</v>
      </c>
      <c r="Z5386" t="s">
        <v>40</v>
      </c>
      <c r="AA5386" t="s">
        <v>41</v>
      </c>
      <c r="AB5386" s="1">
        <v>44860</v>
      </c>
      <c r="AC5386" t="s">
        <v>42</v>
      </c>
      <c r="AE5386" t="s">
        <v>42</v>
      </c>
      <c r="AH5386" s="9">
        <v>5.5899999999999998E-2</v>
      </c>
      <c r="AI5386" s="9">
        <v>5.6500000000000002E-2</v>
      </c>
      <c r="AJ5386" s="9">
        <v>5.74E-2</v>
      </c>
    </row>
    <row r="5387" spans="1:36" x14ac:dyDescent="0.2">
      <c r="A5387" t="s">
        <v>11360</v>
      </c>
      <c r="B5387" t="s">
        <v>11361</v>
      </c>
      <c r="C5387" t="s">
        <v>5187</v>
      </c>
      <c r="E5387" t="s">
        <v>11362</v>
      </c>
      <c r="F5387">
        <v>71</v>
      </c>
      <c r="G5387">
        <v>1</v>
      </c>
      <c r="H5387" s="1">
        <v>45366</v>
      </c>
      <c r="I5387" t="s">
        <v>34</v>
      </c>
      <c r="J5387">
        <v>29000000</v>
      </c>
      <c r="K5387" t="s">
        <v>44</v>
      </c>
      <c r="L5387" t="s">
        <v>5187</v>
      </c>
      <c r="M5387">
        <v>1000</v>
      </c>
      <c r="N5387">
        <v>29000</v>
      </c>
      <c r="O5387">
        <v>29000000</v>
      </c>
      <c r="P5387">
        <v>29000</v>
      </c>
      <c r="Q5387">
        <v>5</v>
      </c>
      <c r="R5387" t="s">
        <v>64</v>
      </c>
      <c r="T5387">
        <v>12.68</v>
      </c>
      <c r="U5387" t="s">
        <v>38</v>
      </c>
      <c r="V5387" t="s">
        <v>127</v>
      </c>
      <c r="X5387" s="1">
        <v>47102</v>
      </c>
      <c r="Z5387" t="s">
        <v>40</v>
      </c>
      <c r="AA5387" t="s">
        <v>41</v>
      </c>
      <c r="AB5387" s="1">
        <v>45266</v>
      </c>
      <c r="AC5387" t="s">
        <v>42</v>
      </c>
      <c r="AE5387" t="s">
        <v>42</v>
      </c>
      <c r="AH5387" s="9">
        <v>5.4600000000000003E-2</v>
      </c>
      <c r="AI5387" s="9">
        <v>5.4600000000000003E-2</v>
      </c>
      <c r="AJ5387" s="9">
        <v>5.5599999999999997E-2</v>
      </c>
    </row>
    <row r="5388" spans="1:36" x14ac:dyDescent="0.2">
      <c r="A5388" t="s">
        <v>11360</v>
      </c>
      <c r="B5388" t="s">
        <v>11363</v>
      </c>
      <c r="C5388" t="s">
        <v>5187</v>
      </c>
      <c r="E5388" t="s">
        <v>11362</v>
      </c>
      <c r="F5388">
        <v>71</v>
      </c>
      <c r="G5388">
        <v>2</v>
      </c>
      <c r="H5388" s="1">
        <v>45366</v>
      </c>
      <c r="I5388" t="s">
        <v>34</v>
      </c>
      <c r="J5388">
        <v>28000000</v>
      </c>
      <c r="K5388" t="s">
        <v>44</v>
      </c>
      <c r="L5388" t="s">
        <v>5187</v>
      </c>
      <c r="M5388">
        <v>1000</v>
      </c>
      <c r="N5388">
        <v>28000</v>
      </c>
      <c r="O5388">
        <v>28000000</v>
      </c>
      <c r="P5388">
        <v>28000</v>
      </c>
      <c r="Q5388">
        <v>5</v>
      </c>
      <c r="R5388" t="s">
        <v>64</v>
      </c>
      <c r="T5388">
        <v>12.68</v>
      </c>
      <c r="U5388" t="s">
        <v>38</v>
      </c>
      <c r="V5388" t="s">
        <v>127</v>
      </c>
      <c r="X5388" s="1">
        <v>47102</v>
      </c>
      <c r="Z5388" t="s">
        <v>40</v>
      </c>
      <c r="AA5388" t="s">
        <v>41</v>
      </c>
      <c r="AB5388" s="1">
        <v>45266</v>
      </c>
      <c r="AC5388" t="s">
        <v>42</v>
      </c>
      <c r="AE5388" t="s">
        <v>42</v>
      </c>
      <c r="AH5388" s="9">
        <v>5.4600000000000003E-2</v>
      </c>
      <c r="AI5388" s="9">
        <v>5.4600000000000003E-2</v>
      </c>
      <c r="AJ5388" s="9">
        <v>5.5599999999999997E-2</v>
      </c>
    </row>
    <row r="5389" spans="1:36" x14ac:dyDescent="0.2">
      <c r="A5389" t="s">
        <v>11360</v>
      </c>
      <c r="B5389" t="s">
        <v>11364</v>
      </c>
      <c r="C5389" t="s">
        <v>5187</v>
      </c>
      <c r="E5389" t="s">
        <v>11362</v>
      </c>
      <c r="F5389">
        <v>71</v>
      </c>
      <c r="G5389">
        <v>3</v>
      </c>
      <c r="H5389" s="1">
        <v>45366</v>
      </c>
      <c r="I5389" t="s">
        <v>34</v>
      </c>
      <c r="J5389">
        <v>28000000</v>
      </c>
      <c r="K5389" t="s">
        <v>44</v>
      </c>
      <c r="L5389" t="s">
        <v>5187</v>
      </c>
      <c r="M5389">
        <v>1000</v>
      </c>
      <c r="N5389">
        <v>28000</v>
      </c>
      <c r="O5389">
        <v>28000000</v>
      </c>
      <c r="P5389">
        <v>28000</v>
      </c>
      <c r="Q5389">
        <v>5</v>
      </c>
      <c r="R5389" t="s">
        <v>64</v>
      </c>
      <c r="T5389">
        <v>12.68</v>
      </c>
      <c r="U5389" t="s">
        <v>38</v>
      </c>
      <c r="V5389" t="s">
        <v>127</v>
      </c>
      <c r="X5389" s="1">
        <v>47102</v>
      </c>
      <c r="Z5389" t="s">
        <v>40</v>
      </c>
      <c r="AA5389" t="s">
        <v>41</v>
      </c>
      <c r="AB5389" s="1">
        <v>45266</v>
      </c>
      <c r="AC5389" t="s">
        <v>42</v>
      </c>
      <c r="AE5389" t="s">
        <v>42</v>
      </c>
      <c r="AH5389" s="9">
        <v>5.4600000000000003E-2</v>
      </c>
      <c r="AI5389" s="9">
        <v>5.4600000000000003E-2</v>
      </c>
      <c r="AJ5389" s="9">
        <v>5.5599999999999997E-2</v>
      </c>
    </row>
    <row r="5390" spans="1:36" x14ac:dyDescent="0.2">
      <c r="A5390" t="s">
        <v>11365</v>
      </c>
      <c r="B5390" t="s">
        <v>11366</v>
      </c>
      <c r="C5390" t="s">
        <v>33</v>
      </c>
      <c r="E5390" t="s">
        <v>11367</v>
      </c>
      <c r="F5390">
        <v>311</v>
      </c>
      <c r="G5390" t="s">
        <v>57</v>
      </c>
      <c r="H5390" s="1">
        <v>45366</v>
      </c>
      <c r="I5390" t="s">
        <v>34</v>
      </c>
      <c r="J5390">
        <v>55000000</v>
      </c>
      <c r="K5390" t="s">
        <v>35</v>
      </c>
      <c r="L5390" t="s">
        <v>9156</v>
      </c>
      <c r="M5390">
        <v>1000</v>
      </c>
      <c r="N5390">
        <v>55000</v>
      </c>
      <c r="O5390">
        <v>55000000</v>
      </c>
      <c r="P5390">
        <v>55000</v>
      </c>
      <c r="Q5390">
        <v>5</v>
      </c>
      <c r="R5390" t="s">
        <v>72</v>
      </c>
      <c r="S5390">
        <v>5</v>
      </c>
      <c r="U5390" t="s">
        <v>38</v>
      </c>
      <c r="V5390" t="s">
        <v>127</v>
      </c>
      <c r="W5390" s="1">
        <v>45321</v>
      </c>
      <c r="X5390" s="1">
        <v>47144</v>
      </c>
      <c r="Z5390" t="s">
        <v>40</v>
      </c>
      <c r="AA5390" t="s">
        <v>41</v>
      </c>
      <c r="AB5390" s="1">
        <v>45314</v>
      </c>
      <c r="AC5390" t="s">
        <v>42</v>
      </c>
      <c r="AE5390" t="s">
        <v>42</v>
      </c>
      <c r="AH5390" s="9">
        <v>5.3399999999999996E-2</v>
      </c>
      <c r="AI5390" s="9">
        <v>5.4600000000000003E-2</v>
      </c>
      <c r="AJ5390" s="9">
        <v>5.57E-2</v>
      </c>
    </row>
    <row r="5391" spans="1:36" x14ac:dyDescent="0.2">
      <c r="A5391" t="s">
        <v>11368</v>
      </c>
      <c r="B5391" t="s">
        <v>11369</v>
      </c>
      <c r="C5391" t="s">
        <v>104</v>
      </c>
      <c r="E5391" t="s">
        <v>7848</v>
      </c>
      <c r="F5391">
        <v>127</v>
      </c>
      <c r="G5391">
        <v>1</v>
      </c>
      <c r="H5391" s="1">
        <v>45366</v>
      </c>
      <c r="I5391" t="s">
        <v>34</v>
      </c>
      <c r="J5391">
        <v>29807000</v>
      </c>
      <c r="K5391" t="s">
        <v>44</v>
      </c>
      <c r="L5391" t="s">
        <v>104</v>
      </c>
      <c r="M5391">
        <v>1000</v>
      </c>
      <c r="N5391">
        <v>29807</v>
      </c>
      <c r="O5391">
        <v>29807000</v>
      </c>
      <c r="P5391">
        <v>29807</v>
      </c>
      <c r="Q5391">
        <v>20.3</v>
      </c>
      <c r="R5391" t="s">
        <v>43</v>
      </c>
      <c r="S5391">
        <v>8.4499999999999993</v>
      </c>
      <c r="U5391" t="s">
        <v>38</v>
      </c>
      <c r="V5391" t="s">
        <v>127</v>
      </c>
      <c r="W5391" s="1">
        <v>45365</v>
      </c>
      <c r="X5391" s="1">
        <v>52768</v>
      </c>
      <c r="Z5391" t="s">
        <v>40</v>
      </c>
      <c r="AA5391" t="s">
        <v>41</v>
      </c>
      <c r="AB5391" s="1">
        <v>45365</v>
      </c>
      <c r="AC5391" t="s">
        <v>55</v>
      </c>
      <c r="AE5391" t="s">
        <v>42</v>
      </c>
      <c r="AH5391" s="9">
        <v>5.6500000000000002E-2</v>
      </c>
      <c r="AI5391" s="9">
        <v>5.57E-2</v>
      </c>
      <c r="AJ5391" s="9">
        <v>5.6799999999999996E-2</v>
      </c>
    </row>
    <row r="5392" spans="1:36" x14ac:dyDescent="0.2">
      <c r="A5392" t="s">
        <v>11368</v>
      </c>
      <c r="B5392" t="s">
        <v>11370</v>
      </c>
      <c r="C5392" t="s">
        <v>104</v>
      </c>
      <c r="E5392" t="s">
        <v>7848</v>
      </c>
      <c r="F5392">
        <v>127</v>
      </c>
      <c r="G5392">
        <v>2</v>
      </c>
      <c r="H5392" s="1">
        <v>45366</v>
      </c>
      <c r="I5392" t="s">
        <v>34</v>
      </c>
      <c r="J5392">
        <v>5260000</v>
      </c>
      <c r="K5392" t="s">
        <v>44</v>
      </c>
      <c r="L5392" t="s">
        <v>104</v>
      </c>
      <c r="M5392">
        <v>1000</v>
      </c>
      <c r="N5392">
        <v>5260</v>
      </c>
      <c r="O5392">
        <v>5260000</v>
      </c>
      <c r="P5392">
        <v>5260</v>
      </c>
      <c r="Q5392">
        <v>20.3</v>
      </c>
      <c r="R5392" t="s">
        <v>43</v>
      </c>
      <c r="S5392">
        <v>10.45</v>
      </c>
      <c r="U5392" t="s">
        <v>38</v>
      </c>
      <c r="V5392" t="s">
        <v>127</v>
      </c>
      <c r="W5392" s="1">
        <v>45365</v>
      </c>
      <c r="X5392" s="1">
        <v>52768</v>
      </c>
      <c r="Z5392" t="s">
        <v>40</v>
      </c>
      <c r="AA5392" t="s">
        <v>41</v>
      </c>
      <c r="AB5392" s="1">
        <v>45365</v>
      </c>
      <c r="AC5392" t="s">
        <v>55</v>
      </c>
      <c r="AE5392" t="s">
        <v>42</v>
      </c>
      <c r="AH5392" s="9">
        <v>5.6500000000000002E-2</v>
      </c>
      <c r="AI5392" s="9">
        <v>5.57E-2</v>
      </c>
      <c r="AJ5392" s="9">
        <v>5.6799999999999996E-2</v>
      </c>
    </row>
    <row r="5393" spans="1:36" x14ac:dyDescent="0.2">
      <c r="A5393" t="s">
        <v>11371</v>
      </c>
      <c r="B5393" t="s">
        <v>11372</v>
      </c>
      <c r="C5393" t="s">
        <v>7827</v>
      </c>
      <c r="F5393">
        <v>4</v>
      </c>
      <c r="G5393" t="s">
        <v>57</v>
      </c>
      <c r="H5393" s="1">
        <v>45366</v>
      </c>
      <c r="I5393" t="s">
        <v>34</v>
      </c>
      <c r="J5393">
        <v>996260000</v>
      </c>
      <c r="K5393" t="s">
        <v>51</v>
      </c>
      <c r="L5393" t="s">
        <v>101</v>
      </c>
      <c r="M5393">
        <v>100</v>
      </c>
      <c r="N5393">
        <v>11000000</v>
      </c>
      <c r="O5393">
        <v>1100000000</v>
      </c>
      <c r="P5393">
        <v>9962600</v>
      </c>
      <c r="Q5393">
        <v>5</v>
      </c>
      <c r="R5393" t="s">
        <v>98</v>
      </c>
      <c r="S5393">
        <v>8.6199999999999992</v>
      </c>
      <c r="U5393" t="s">
        <v>38</v>
      </c>
      <c r="V5393" t="s">
        <v>236</v>
      </c>
      <c r="X5393" s="1">
        <v>47189</v>
      </c>
      <c r="Y5393" t="s">
        <v>42</v>
      </c>
      <c r="Z5393" t="s">
        <v>102</v>
      </c>
      <c r="AA5393" t="s">
        <v>103</v>
      </c>
      <c r="AB5393" s="1">
        <v>45363</v>
      </c>
      <c r="AC5393" t="s">
        <v>55</v>
      </c>
      <c r="AE5393" t="s">
        <v>68</v>
      </c>
      <c r="AG5393" t="s">
        <v>42</v>
      </c>
      <c r="AH5393" s="9">
        <v>5.5999999999999994E-2</v>
      </c>
      <c r="AI5393" s="9">
        <v>5.5199999999999999E-2</v>
      </c>
      <c r="AJ5393" s="9">
        <v>5.6399999999999999E-2</v>
      </c>
    </row>
    <row r="5394" spans="1:36" x14ac:dyDescent="0.2">
      <c r="A5394" t="s">
        <v>11373</v>
      </c>
      <c r="B5394" t="s">
        <v>11374</v>
      </c>
      <c r="C5394" t="s">
        <v>104</v>
      </c>
      <c r="E5394" t="s">
        <v>11375</v>
      </c>
      <c r="F5394">
        <v>74</v>
      </c>
      <c r="G5394">
        <v>1</v>
      </c>
      <c r="H5394" s="1">
        <v>45369</v>
      </c>
      <c r="I5394" t="s">
        <v>34</v>
      </c>
      <c r="J5394">
        <v>37480000</v>
      </c>
      <c r="K5394" t="s">
        <v>44</v>
      </c>
      <c r="L5394" t="s">
        <v>104</v>
      </c>
      <c r="M5394">
        <v>1</v>
      </c>
      <c r="N5394">
        <v>37480000</v>
      </c>
      <c r="O5394">
        <v>37480000</v>
      </c>
      <c r="P5394">
        <v>37480000</v>
      </c>
      <c r="Q5394">
        <v>6</v>
      </c>
      <c r="R5394" t="s">
        <v>43</v>
      </c>
      <c r="S5394">
        <v>10.5</v>
      </c>
      <c r="U5394" t="s">
        <v>38</v>
      </c>
      <c r="V5394" t="s">
        <v>65</v>
      </c>
      <c r="X5394" s="1">
        <v>46830</v>
      </c>
      <c r="Z5394" t="s">
        <v>40</v>
      </c>
      <c r="AA5394" t="s">
        <v>41</v>
      </c>
      <c r="AB5394" s="1">
        <v>44638</v>
      </c>
      <c r="AE5394" t="s">
        <v>42</v>
      </c>
      <c r="AH5394" s="9">
        <v>5.6299999999999996E-2</v>
      </c>
      <c r="AI5394" s="9">
        <v>5.7699999999999994E-2</v>
      </c>
      <c r="AJ5394" s="9">
        <v>5.7999999999999996E-2</v>
      </c>
    </row>
    <row r="5395" spans="1:36" x14ac:dyDescent="0.2">
      <c r="A5395" t="s">
        <v>11373</v>
      </c>
      <c r="B5395" t="s">
        <v>11376</v>
      </c>
      <c r="C5395" t="s">
        <v>104</v>
      </c>
      <c r="E5395" t="s">
        <v>11375</v>
      </c>
      <c r="F5395">
        <v>74</v>
      </c>
      <c r="G5395">
        <v>2</v>
      </c>
      <c r="H5395" s="1">
        <v>45369</v>
      </c>
      <c r="I5395" t="s">
        <v>34</v>
      </c>
      <c r="J5395">
        <v>29692035</v>
      </c>
      <c r="K5395" t="s">
        <v>44</v>
      </c>
      <c r="L5395" t="s">
        <v>104</v>
      </c>
      <c r="M5395">
        <v>1</v>
      </c>
      <c r="N5395">
        <v>29692035</v>
      </c>
      <c r="O5395">
        <v>29692035</v>
      </c>
      <c r="P5395">
        <v>29692035</v>
      </c>
      <c r="Q5395">
        <v>6</v>
      </c>
      <c r="R5395" t="s">
        <v>43</v>
      </c>
      <c r="S5395">
        <v>8.75</v>
      </c>
      <c r="U5395" t="s">
        <v>38</v>
      </c>
      <c r="V5395" t="s">
        <v>65</v>
      </c>
      <c r="X5395" s="1">
        <v>46830</v>
      </c>
      <c r="Z5395" t="s">
        <v>40</v>
      </c>
      <c r="AA5395" t="s">
        <v>41</v>
      </c>
      <c r="AB5395" s="1">
        <v>44638</v>
      </c>
      <c r="AC5395" t="s">
        <v>42</v>
      </c>
      <c r="AE5395" t="s">
        <v>42</v>
      </c>
      <c r="AH5395" s="9">
        <v>5.6299999999999996E-2</v>
      </c>
      <c r="AI5395" s="9">
        <v>5.7699999999999994E-2</v>
      </c>
      <c r="AJ5395" s="9">
        <v>5.7999999999999996E-2</v>
      </c>
    </row>
    <row r="5396" spans="1:36" x14ac:dyDescent="0.2">
      <c r="A5396" t="s">
        <v>11377</v>
      </c>
      <c r="B5396" t="s">
        <v>11378</v>
      </c>
      <c r="C5396" t="s">
        <v>104</v>
      </c>
      <c r="E5396" t="s">
        <v>11379</v>
      </c>
      <c r="F5396">
        <v>65</v>
      </c>
      <c r="G5396" t="s">
        <v>57</v>
      </c>
      <c r="H5396" s="1">
        <v>45369</v>
      </c>
      <c r="I5396" t="s">
        <v>34</v>
      </c>
      <c r="J5396">
        <v>8048000</v>
      </c>
      <c r="K5396" t="s">
        <v>44</v>
      </c>
      <c r="L5396" t="s">
        <v>104</v>
      </c>
      <c r="M5396">
        <v>1000</v>
      </c>
      <c r="N5396">
        <v>8048</v>
      </c>
      <c r="O5396">
        <v>8048000</v>
      </c>
      <c r="P5396">
        <v>8048</v>
      </c>
      <c r="Q5396">
        <v>15</v>
      </c>
      <c r="R5396" t="s">
        <v>43</v>
      </c>
      <c r="S5396">
        <v>12</v>
      </c>
      <c r="U5396" t="s">
        <v>38</v>
      </c>
      <c r="V5396" t="s">
        <v>127</v>
      </c>
      <c r="W5396" s="1">
        <v>44656</v>
      </c>
      <c r="X5396" s="1">
        <v>50123</v>
      </c>
      <c r="Z5396" t="s">
        <v>40</v>
      </c>
      <c r="AA5396" t="s">
        <v>41</v>
      </c>
      <c r="AB5396" s="1">
        <v>44655</v>
      </c>
      <c r="AC5396" t="s">
        <v>42</v>
      </c>
      <c r="AE5396" t="s">
        <v>42</v>
      </c>
      <c r="AH5396" s="9">
        <v>5.0300000000000004E-2</v>
      </c>
      <c r="AI5396" s="9">
        <v>5.2199999999999996E-2</v>
      </c>
      <c r="AJ5396" s="9">
        <v>5.33E-2</v>
      </c>
    </row>
    <row r="5397" spans="1:36" x14ac:dyDescent="0.2">
      <c r="A5397" t="s">
        <v>11380</v>
      </c>
      <c r="B5397" t="s">
        <v>11381</v>
      </c>
      <c r="C5397" t="s">
        <v>465</v>
      </c>
      <c r="E5397" t="s">
        <v>11382</v>
      </c>
      <c r="F5397">
        <v>12</v>
      </c>
      <c r="G5397">
        <v>1</v>
      </c>
      <c r="H5397" s="1">
        <v>45369</v>
      </c>
      <c r="I5397" t="s">
        <v>34</v>
      </c>
      <c r="J5397">
        <v>117660000</v>
      </c>
      <c r="K5397" t="s">
        <v>44</v>
      </c>
      <c r="M5397">
        <v>1000</v>
      </c>
      <c r="N5397">
        <v>117660</v>
      </c>
      <c r="O5397">
        <v>117660000</v>
      </c>
      <c r="P5397">
        <v>117660</v>
      </c>
      <c r="Q5397">
        <v>9</v>
      </c>
      <c r="S5397">
        <v>12.68</v>
      </c>
      <c r="U5397" t="s">
        <v>38</v>
      </c>
      <c r="V5397" t="s">
        <v>127</v>
      </c>
      <c r="W5397" s="1">
        <v>45189</v>
      </c>
      <c r="X5397" s="1">
        <v>48478</v>
      </c>
      <c r="Z5397" t="s">
        <v>40</v>
      </c>
      <c r="AA5397" t="s">
        <v>41</v>
      </c>
      <c r="AB5397" s="1">
        <v>45184</v>
      </c>
      <c r="AC5397" t="s">
        <v>42</v>
      </c>
      <c r="AE5397" t="s">
        <v>42</v>
      </c>
      <c r="AH5397" s="9">
        <v>5.1500000000000004E-2</v>
      </c>
      <c r="AI5397" s="9">
        <v>5.2499999999999998E-2</v>
      </c>
      <c r="AJ5397" s="9">
        <v>5.4400000000000004E-2</v>
      </c>
    </row>
    <row r="5398" spans="1:36" x14ac:dyDescent="0.2">
      <c r="A5398" t="s">
        <v>11380</v>
      </c>
      <c r="B5398" t="s">
        <v>11383</v>
      </c>
      <c r="C5398" t="s">
        <v>465</v>
      </c>
      <c r="E5398" t="s">
        <v>11382</v>
      </c>
      <c r="F5398">
        <v>12</v>
      </c>
      <c r="G5398">
        <v>2</v>
      </c>
      <c r="H5398" s="1">
        <v>45369</v>
      </c>
      <c r="I5398" t="s">
        <v>34</v>
      </c>
      <c r="J5398">
        <v>210340000</v>
      </c>
      <c r="K5398" t="s">
        <v>44</v>
      </c>
      <c r="M5398">
        <v>1000</v>
      </c>
      <c r="N5398">
        <v>210340</v>
      </c>
      <c r="O5398">
        <v>210340000</v>
      </c>
      <c r="P5398">
        <v>210340</v>
      </c>
      <c r="Q5398">
        <v>9</v>
      </c>
      <c r="S5398">
        <v>9</v>
      </c>
      <c r="U5398" t="s">
        <v>38</v>
      </c>
      <c r="V5398" t="s">
        <v>127</v>
      </c>
      <c r="W5398" s="1">
        <v>45189</v>
      </c>
      <c r="X5398" s="1">
        <v>48478</v>
      </c>
      <c r="Z5398" t="s">
        <v>40</v>
      </c>
      <c r="AA5398" t="s">
        <v>41</v>
      </c>
      <c r="AB5398" s="1">
        <v>45184</v>
      </c>
      <c r="AC5398" t="s">
        <v>42</v>
      </c>
      <c r="AE5398" t="s">
        <v>42</v>
      </c>
      <c r="AH5398" s="9">
        <v>5.1500000000000004E-2</v>
      </c>
      <c r="AI5398" s="9">
        <v>5.2499999999999998E-2</v>
      </c>
      <c r="AJ5398" s="9">
        <v>5.4400000000000004E-2</v>
      </c>
    </row>
    <row r="5399" spans="1:36" x14ac:dyDescent="0.2">
      <c r="A5399" t="s">
        <v>11384</v>
      </c>
      <c r="B5399" t="s">
        <v>11385</v>
      </c>
      <c r="C5399" t="s">
        <v>491</v>
      </c>
      <c r="E5399" t="s">
        <v>11386</v>
      </c>
      <c r="F5399">
        <v>191</v>
      </c>
      <c r="G5399">
        <v>1</v>
      </c>
      <c r="H5399" s="1">
        <v>45369</v>
      </c>
      <c r="I5399" t="s">
        <v>34</v>
      </c>
      <c r="J5399">
        <v>65000000</v>
      </c>
      <c r="K5399" t="s">
        <v>44</v>
      </c>
      <c r="L5399" t="s">
        <v>491</v>
      </c>
      <c r="M5399">
        <v>1000</v>
      </c>
      <c r="N5399">
        <v>65000</v>
      </c>
      <c r="O5399">
        <v>65000000</v>
      </c>
      <c r="P5399">
        <v>65000</v>
      </c>
      <c r="Q5399">
        <v>15.3</v>
      </c>
      <c r="R5399" t="s">
        <v>43</v>
      </c>
      <c r="S5399">
        <v>10</v>
      </c>
      <c r="U5399" t="s">
        <v>38</v>
      </c>
      <c r="V5399" t="s">
        <v>127</v>
      </c>
      <c r="W5399" s="1">
        <v>45190</v>
      </c>
      <c r="X5399" s="1">
        <v>50769</v>
      </c>
      <c r="Z5399" t="s">
        <v>40</v>
      </c>
      <c r="AA5399" t="s">
        <v>41</v>
      </c>
      <c r="AB5399" s="1">
        <v>45182</v>
      </c>
      <c r="AC5399" t="s">
        <v>55</v>
      </c>
      <c r="AE5399" t="s">
        <v>42</v>
      </c>
      <c r="AH5399" s="9">
        <v>5.1399999999999994E-2</v>
      </c>
      <c r="AI5399" s="9">
        <v>5.2300000000000006E-2</v>
      </c>
      <c r="AJ5399" s="9">
        <v>5.4000000000000006E-2</v>
      </c>
    </row>
    <row r="5400" spans="1:36" x14ac:dyDescent="0.2">
      <c r="A5400" t="s">
        <v>11387</v>
      </c>
      <c r="B5400" t="s">
        <v>11388</v>
      </c>
      <c r="C5400" t="s">
        <v>292</v>
      </c>
      <c r="F5400">
        <v>10</v>
      </c>
      <c r="G5400">
        <v>1</v>
      </c>
      <c r="H5400" s="1">
        <v>45369</v>
      </c>
      <c r="I5400" t="s">
        <v>34</v>
      </c>
      <c r="J5400">
        <v>400000000</v>
      </c>
      <c r="K5400" t="s">
        <v>51</v>
      </c>
      <c r="L5400" t="s">
        <v>85</v>
      </c>
      <c r="M5400">
        <v>1000</v>
      </c>
      <c r="N5400">
        <v>400000</v>
      </c>
      <c r="O5400">
        <v>400000000</v>
      </c>
      <c r="P5400">
        <v>400000</v>
      </c>
      <c r="Q5400">
        <v>5</v>
      </c>
      <c r="R5400" t="s">
        <v>72</v>
      </c>
      <c r="S5400">
        <v>0.8</v>
      </c>
      <c r="U5400" t="s">
        <v>38</v>
      </c>
      <c r="V5400" t="s">
        <v>39</v>
      </c>
      <c r="W5400" s="1">
        <v>45366</v>
      </c>
      <c r="X5400" s="1">
        <v>47164</v>
      </c>
      <c r="Y5400" t="s">
        <v>42</v>
      </c>
      <c r="Z5400" t="s">
        <v>75</v>
      </c>
      <c r="AA5400" t="s">
        <v>76</v>
      </c>
      <c r="AB5400" s="1">
        <v>45337</v>
      </c>
      <c r="AC5400" t="s">
        <v>55</v>
      </c>
      <c r="AE5400" t="s">
        <v>56</v>
      </c>
      <c r="AG5400" t="s">
        <v>42</v>
      </c>
      <c r="AH5400" s="9">
        <v>5.4699999999999999E-2</v>
      </c>
      <c r="AI5400" s="9">
        <v>5.4199999999999998E-2</v>
      </c>
      <c r="AJ5400" s="9">
        <v>5.5500000000000001E-2</v>
      </c>
    </row>
    <row r="5401" spans="1:36" x14ac:dyDescent="0.2">
      <c r="A5401" t="s">
        <v>11387</v>
      </c>
      <c r="B5401" t="s">
        <v>11389</v>
      </c>
      <c r="C5401" t="s">
        <v>292</v>
      </c>
      <c r="F5401">
        <v>10</v>
      </c>
      <c r="G5401">
        <v>2</v>
      </c>
      <c r="H5401" s="1">
        <v>45369</v>
      </c>
      <c r="I5401" t="s">
        <v>34</v>
      </c>
      <c r="J5401">
        <v>1600000000</v>
      </c>
      <c r="K5401" t="s">
        <v>51</v>
      </c>
      <c r="L5401" t="s">
        <v>85</v>
      </c>
      <c r="M5401">
        <v>1000</v>
      </c>
      <c r="N5401">
        <v>1600000</v>
      </c>
      <c r="O5401">
        <v>1600000000</v>
      </c>
      <c r="P5401">
        <v>1600000</v>
      </c>
      <c r="Q5401">
        <v>10</v>
      </c>
      <c r="R5401" t="s">
        <v>43</v>
      </c>
      <c r="S5401">
        <v>6.1468999999999996</v>
      </c>
      <c r="U5401" t="s">
        <v>38</v>
      </c>
      <c r="V5401" t="s">
        <v>39</v>
      </c>
      <c r="W5401" s="1">
        <v>45366</v>
      </c>
      <c r="X5401" s="1">
        <v>48990</v>
      </c>
      <c r="Y5401" t="s">
        <v>42</v>
      </c>
      <c r="Z5401" t="s">
        <v>75</v>
      </c>
      <c r="AA5401" t="s">
        <v>76</v>
      </c>
      <c r="AB5401" s="1">
        <v>45337</v>
      </c>
      <c r="AC5401" t="s">
        <v>77</v>
      </c>
      <c r="AD5401">
        <v>2</v>
      </c>
      <c r="AE5401" t="s">
        <v>56</v>
      </c>
      <c r="AG5401" t="s">
        <v>42</v>
      </c>
      <c r="AH5401" s="9">
        <v>5.4699999999999999E-2</v>
      </c>
      <c r="AI5401" s="9">
        <v>5.4199999999999998E-2</v>
      </c>
      <c r="AJ5401" s="9">
        <v>5.5500000000000001E-2</v>
      </c>
    </row>
    <row r="5402" spans="1:36" x14ac:dyDescent="0.2">
      <c r="A5402" t="s">
        <v>11390</v>
      </c>
      <c r="B5402" t="s">
        <v>11391</v>
      </c>
      <c r="C5402" t="s">
        <v>3885</v>
      </c>
      <c r="F5402">
        <v>2</v>
      </c>
      <c r="G5402" t="s">
        <v>57</v>
      </c>
      <c r="H5402" s="1">
        <v>45369</v>
      </c>
      <c r="I5402" t="s">
        <v>34</v>
      </c>
      <c r="J5402">
        <v>70000000</v>
      </c>
      <c r="K5402" t="s">
        <v>51</v>
      </c>
      <c r="L5402" t="s">
        <v>85</v>
      </c>
      <c r="M5402">
        <v>1000</v>
      </c>
      <c r="N5402">
        <v>70000</v>
      </c>
      <c r="O5402">
        <v>70000000</v>
      </c>
      <c r="P5402">
        <v>70000</v>
      </c>
      <c r="Q5402">
        <v>14.8</v>
      </c>
      <c r="R5402" t="s">
        <v>43</v>
      </c>
      <c r="S5402">
        <v>7.9527000000000001</v>
      </c>
      <c r="U5402" t="s">
        <v>38</v>
      </c>
      <c r="V5402" t="s">
        <v>39</v>
      </c>
      <c r="X5402" s="1">
        <v>50754</v>
      </c>
      <c r="Y5402" t="s">
        <v>42</v>
      </c>
      <c r="Z5402" t="s">
        <v>75</v>
      </c>
      <c r="AA5402" t="s">
        <v>86</v>
      </c>
      <c r="AB5402" s="1">
        <v>45366</v>
      </c>
      <c r="AC5402" t="s">
        <v>77</v>
      </c>
      <c r="AD5402">
        <v>2</v>
      </c>
      <c r="AE5402" t="s">
        <v>60</v>
      </c>
      <c r="AG5402" t="s">
        <v>42</v>
      </c>
      <c r="AH5402" s="9">
        <v>5.7000000000000002E-2</v>
      </c>
      <c r="AI5402" s="9">
        <v>5.5999999999999994E-2</v>
      </c>
      <c r="AJ5402" s="9">
        <v>5.7000000000000002E-2</v>
      </c>
    </row>
    <row r="5403" spans="1:36" x14ac:dyDescent="0.2">
      <c r="A5403" t="s">
        <v>11392</v>
      </c>
      <c r="B5403" t="s">
        <v>11393</v>
      </c>
      <c r="C5403" t="s">
        <v>11394</v>
      </c>
      <c r="F5403">
        <v>1</v>
      </c>
      <c r="G5403">
        <v>1</v>
      </c>
      <c r="H5403" s="1">
        <v>45369</v>
      </c>
      <c r="I5403" t="s">
        <v>34</v>
      </c>
      <c r="J5403">
        <v>16500000</v>
      </c>
      <c r="K5403" t="s">
        <v>51</v>
      </c>
      <c r="L5403" t="s">
        <v>101</v>
      </c>
      <c r="M5403">
        <v>1</v>
      </c>
      <c r="N5403">
        <v>16500000</v>
      </c>
      <c r="O5403">
        <v>16500000</v>
      </c>
      <c r="P5403">
        <v>16500000</v>
      </c>
      <c r="Q5403">
        <v>1.9</v>
      </c>
      <c r="R5403" t="s">
        <v>72</v>
      </c>
      <c r="S5403">
        <v>3</v>
      </c>
      <c r="U5403" t="s">
        <v>38</v>
      </c>
      <c r="V5403" t="s">
        <v>98</v>
      </c>
      <c r="W5403" s="1">
        <v>45366</v>
      </c>
      <c r="X5403" s="1">
        <v>46037</v>
      </c>
      <c r="Y5403" t="s">
        <v>42</v>
      </c>
      <c r="Z5403" t="s">
        <v>73</v>
      </c>
      <c r="AA5403" t="s">
        <v>235</v>
      </c>
      <c r="AB5403" s="1">
        <v>45356</v>
      </c>
      <c r="AC5403" t="s">
        <v>55</v>
      </c>
      <c r="AE5403" t="s">
        <v>60</v>
      </c>
      <c r="AG5403" t="s">
        <v>42</v>
      </c>
      <c r="AH5403" s="9">
        <v>5.5999999999999994E-2</v>
      </c>
      <c r="AI5403" s="9">
        <v>5.5300000000000002E-2</v>
      </c>
      <c r="AJ5403" s="9">
        <v>5.6500000000000002E-2</v>
      </c>
    </row>
    <row r="5404" spans="1:36" x14ac:dyDescent="0.2">
      <c r="A5404" t="s">
        <v>11392</v>
      </c>
      <c r="B5404" t="s">
        <v>11395</v>
      </c>
      <c r="C5404" t="s">
        <v>11394</v>
      </c>
      <c r="F5404">
        <v>1</v>
      </c>
      <c r="G5404">
        <v>2</v>
      </c>
      <c r="H5404" s="1">
        <v>45369</v>
      </c>
      <c r="I5404" t="s">
        <v>34</v>
      </c>
      <c r="J5404">
        <v>20730000</v>
      </c>
      <c r="K5404" t="s">
        <v>51</v>
      </c>
      <c r="L5404" t="s">
        <v>101</v>
      </c>
      <c r="M5404">
        <v>1</v>
      </c>
      <c r="N5404">
        <v>20730000</v>
      </c>
      <c r="O5404">
        <v>20730000</v>
      </c>
      <c r="P5404">
        <v>20730000</v>
      </c>
      <c r="Q5404">
        <v>1.9</v>
      </c>
      <c r="R5404" t="s">
        <v>72</v>
      </c>
      <c r="S5404">
        <v>3</v>
      </c>
      <c r="U5404" t="s">
        <v>38</v>
      </c>
      <c r="V5404" t="s">
        <v>98</v>
      </c>
      <c r="X5404" s="1">
        <v>46037</v>
      </c>
      <c r="Y5404" t="s">
        <v>42</v>
      </c>
      <c r="Z5404" t="s">
        <v>73</v>
      </c>
      <c r="AA5404" t="s">
        <v>235</v>
      </c>
      <c r="AB5404" s="1">
        <v>45356</v>
      </c>
      <c r="AC5404" t="s">
        <v>55</v>
      </c>
      <c r="AE5404" t="s">
        <v>60</v>
      </c>
      <c r="AG5404" t="s">
        <v>42</v>
      </c>
      <c r="AH5404" s="9">
        <v>5.5999999999999994E-2</v>
      </c>
      <c r="AI5404" s="9">
        <v>5.5300000000000002E-2</v>
      </c>
      <c r="AJ5404" s="9">
        <v>5.6500000000000002E-2</v>
      </c>
    </row>
    <row r="5405" spans="1:36" x14ac:dyDescent="0.2">
      <c r="A5405" t="s">
        <v>11392</v>
      </c>
      <c r="B5405" t="s">
        <v>11396</v>
      </c>
      <c r="C5405" t="s">
        <v>11394</v>
      </c>
      <c r="F5405">
        <v>1</v>
      </c>
      <c r="G5405">
        <v>3</v>
      </c>
      <c r="H5405" s="1">
        <v>45369</v>
      </c>
      <c r="I5405" t="s">
        <v>34</v>
      </c>
      <c r="J5405">
        <v>22770000</v>
      </c>
      <c r="K5405" t="s">
        <v>51</v>
      </c>
      <c r="L5405" t="s">
        <v>101</v>
      </c>
      <c r="M5405">
        <v>1</v>
      </c>
      <c r="N5405">
        <v>22770000</v>
      </c>
      <c r="O5405">
        <v>22770000</v>
      </c>
      <c r="P5405">
        <v>22770000</v>
      </c>
      <c r="Q5405">
        <v>1.9</v>
      </c>
      <c r="R5405" t="s">
        <v>43</v>
      </c>
      <c r="S5405">
        <v>6.9717000000000002</v>
      </c>
      <c r="U5405" t="s">
        <v>38</v>
      </c>
      <c r="V5405" t="s">
        <v>98</v>
      </c>
      <c r="X5405" s="1">
        <v>46037</v>
      </c>
      <c r="Y5405" t="s">
        <v>42</v>
      </c>
      <c r="Z5405" t="s">
        <v>73</v>
      </c>
      <c r="AA5405" t="s">
        <v>235</v>
      </c>
      <c r="AB5405" s="1">
        <v>45356</v>
      </c>
      <c r="AC5405" t="s">
        <v>55</v>
      </c>
      <c r="AE5405" t="s">
        <v>60</v>
      </c>
      <c r="AG5405" t="s">
        <v>42</v>
      </c>
      <c r="AH5405" s="9">
        <v>5.5999999999999994E-2</v>
      </c>
      <c r="AI5405" s="9">
        <v>5.5300000000000002E-2</v>
      </c>
      <c r="AJ5405" s="9">
        <v>5.6500000000000002E-2</v>
      </c>
    </row>
    <row r="5406" spans="1:36" x14ac:dyDescent="0.2">
      <c r="A5406" t="s">
        <v>11392</v>
      </c>
      <c r="B5406" t="s">
        <v>11397</v>
      </c>
      <c r="C5406" t="s">
        <v>11394</v>
      </c>
      <c r="F5406">
        <v>1</v>
      </c>
      <c r="G5406">
        <v>4</v>
      </c>
      <c r="H5406" s="1">
        <v>45369</v>
      </c>
      <c r="I5406" t="s">
        <v>34</v>
      </c>
      <c r="J5406">
        <v>487380000</v>
      </c>
      <c r="K5406" t="s">
        <v>51</v>
      </c>
      <c r="L5406" t="s">
        <v>101</v>
      </c>
      <c r="M5406">
        <v>1</v>
      </c>
      <c r="N5406">
        <v>487380000</v>
      </c>
      <c r="O5406">
        <v>487380000</v>
      </c>
      <c r="P5406">
        <v>487380000</v>
      </c>
      <c r="Q5406">
        <v>3.9</v>
      </c>
      <c r="R5406" t="s">
        <v>72</v>
      </c>
      <c r="S5406">
        <v>3</v>
      </c>
      <c r="U5406" t="s">
        <v>38</v>
      </c>
      <c r="V5406" t="s">
        <v>98</v>
      </c>
      <c r="X5406" s="1">
        <v>46767</v>
      </c>
      <c r="Y5406" t="s">
        <v>42</v>
      </c>
      <c r="Z5406" t="s">
        <v>73</v>
      </c>
      <c r="AA5406" t="s">
        <v>235</v>
      </c>
      <c r="AB5406" s="1">
        <v>45356</v>
      </c>
      <c r="AC5406" t="s">
        <v>55</v>
      </c>
      <c r="AE5406" t="s">
        <v>60</v>
      </c>
      <c r="AG5406" t="s">
        <v>42</v>
      </c>
      <c r="AH5406" s="9">
        <v>5.5999999999999994E-2</v>
      </c>
      <c r="AI5406" s="9">
        <v>5.5300000000000002E-2</v>
      </c>
      <c r="AJ5406" s="9">
        <v>5.6500000000000002E-2</v>
      </c>
    </row>
    <row r="5407" spans="1:36" x14ac:dyDescent="0.2">
      <c r="A5407" t="s">
        <v>11392</v>
      </c>
      <c r="B5407" t="s">
        <v>11398</v>
      </c>
      <c r="C5407" t="s">
        <v>11394</v>
      </c>
      <c r="F5407">
        <v>1</v>
      </c>
      <c r="G5407">
        <v>5</v>
      </c>
      <c r="H5407" s="1">
        <v>45369</v>
      </c>
      <c r="I5407" t="s">
        <v>34</v>
      </c>
      <c r="J5407">
        <v>612250000</v>
      </c>
      <c r="K5407" t="s">
        <v>51</v>
      </c>
      <c r="L5407" t="s">
        <v>101</v>
      </c>
      <c r="M5407">
        <v>1</v>
      </c>
      <c r="N5407">
        <v>612250000</v>
      </c>
      <c r="O5407">
        <v>612250000</v>
      </c>
      <c r="P5407">
        <v>612250000</v>
      </c>
      <c r="Q5407">
        <v>3.9</v>
      </c>
      <c r="R5407" t="s">
        <v>72</v>
      </c>
      <c r="S5407">
        <v>3</v>
      </c>
      <c r="U5407" t="s">
        <v>38</v>
      </c>
      <c r="V5407" t="s">
        <v>98</v>
      </c>
      <c r="X5407" s="1">
        <v>46767</v>
      </c>
      <c r="Y5407" t="s">
        <v>42</v>
      </c>
      <c r="Z5407" t="s">
        <v>73</v>
      </c>
      <c r="AA5407" t="s">
        <v>235</v>
      </c>
      <c r="AB5407" s="1">
        <v>45356</v>
      </c>
      <c r="AC5407" t="s">
        <v>55</v>
      </c>
      <c r="AE5407" t="s">
        <v>60</v>
      </c>
      <c r="AG5407" t="s">
        <v>42</v>
      </c>
      <c r="AH5407" s="9">
        <v>5.5999999999999994E-2</v>
      </c>
      <c r="AI5407" s="9">
        <v>5.5300000000000002E-2</v>
      </c>
      <c r="AJ5407" s="9">
        <v>5.6500000000000002E-2</v>
      </c>
    </row>
    <row r="5408" spans="1:36" x14ac:dyDescent="0.2">
      <c r="A5408" t="s">
        <v>11392</v>
      </c>
      <c r="B5408" t="s">
        <v>11399</v>
      </c>
      <c r="C5408" t="s">
        <v>11394</v>
      </c>
      <c r="F5408">
        <v>1</v>
      </c>
      <c r="G5408">
        <v>6</v>
      </c>
      <c r="H5408" s="1">
        <v>45369</v>
      </c>
      <c r="I5408" t="s">
        <v>34</v>
      </c>
      <c r="J5408">
        <v>672370000</v>
      </c>
      <c r="K5408" t="s">
        <v>51</v>
      </c>
      <c r="L5408" t="s">
        <v>101</v>
      </c>
      <c r="M5408">
        <v>1</v>
      </c>
      <c r="N5408">
        <v>672370000</v>
      </c>
      <c r="O5408">
        <v>672370000</v>
      </c>
      <c r="P5408">
        <v>672370000</v>
      </c>
      <c r="Q5408">
        <v>3.9</v>
      </c>
      <c r="R5408" t="s">
        <v>43</v>
      </c>
      <c r="S5408">
        <v>6.9717000000000002</v>
      </c>
      <c r="U5408" t="s">
        <v>38</v>
      </c>
      <c r="V5408" t="s">
        <v>98</v>
      </c>
      <c r="X5408" s="1">
        <v>46767</v>
      </c>
      <c r="Y5408" t="s">
        <v>42</v>
      </c>
      <c r="Z5408" t="s">
        <v>73</v>
      </c>
      <c r="AA5408" t="s">
        <v>235</v>
      </c>
      <c r="AB5408" s="1">
        <v>45356</v>
      </c>
      <c r="AC5408" t="s">
        <v>55</v>
      </c>
      <c r="AE5408" t="s">
        <v>60</v>
      </c>
      <c r="AG5408" t="s">
        <v>42</v>
      </c>
      <c r="AH5408" s="9">
        <v>5.5999999999999994E-2</v>
      </c>
      <c r="AI5408" s="9">
        <v>5.5300000000000002E-2</v>
      </c>
      <c r="AJ5408" s="9">
        <v>5.6500000000000002E-2</v>
      </c>
    </row>
    <row r="5409" spans="1:36" x14ac:dyDescent="0.2">
      <c r="A5409" t="s">
        <v>11392</v>
      </c>
      <c r="B5409" t="s">
        <v>11400</v>
      </c>
      <c r="C5409" t="s">
        <v>11394</v>
      </c>
      <c r="F5409">
        <v>1</v>
      </c>
      <c r="G5409">
        <v>7</v>
      </c>
      <c r="H5409" s="1">
        <v>45369</v>
      </c>
      <c r="I5409" t="s">
        <v>34</v>
      </c>
      <c r="J5409">
        <v>918726678</v>
      </c>
      <c r="K5409" t="s">
        <v>51</v>
      </c>
      <c r="L5409" t="s">
        <v>101</v>
      </c>
      <c r="M5409">
        <v>1</v>
      </c>
      <c r="N5409">
        <v>918726678</v>
      </c>
      <c r="O5409">
        <v>918726678</v>
      </c>
      <c r="P5409">
        <v>918726678</v>
      </c>
      <c r="Q5409">
        <v>7.9</v>
      </c>
      <c r="R5409" t="s">
        <v>72</v>
      </c>
      <c r="S5409">
        <v>3</v>
      </c>
      <c r="U5409" t="s">
        <v>38</v>
      </c>
      <c r="V5409" t="s">
        <v>39</v>
      </c>
      <c r="X5409" s="1">
        <v>48228</v>
      </c>
      <c r="Y5409" t="s">
        <v>42</v>
      </c>
      <c r="Z5409" t="s">
        <v>73</v>
      </c>
      <c r="AA5409" t="s">
        <v>235</v>
      </c>
      <c r="AB5409" s="1">
        <v>45356</v>
      </c>
      <c r="AC5409" t="s">
        <v>55</v>
      </c>
      <c r="AE5409" t="s">
        <v>60</v>
      </c>
      <c r="AG5409" t="s">
        <v>42</v>
      </c>
      <c r="AH5409" s="9">
        <v>5.5999999999999994E-2</v>
      </c>
      <c r="AI5409" s="9">
        <v>5.5300000000000002E-2</v>
      </c>
      <c r="AJ5409" s="9">
        <v>5.6500000000000002E-2</v>
      </c>
    </row>
    <row r="5410" spans="1:36" x14ac:dyDescent="0.2">
      <c r="A5410" t="s">
        <v>11392</v>
      </c>
      <c r="B5410" t="s">
        <v>11401</v>
      </c>
      <c r="C5410" t="s">
        <v>11394</v>
      </c>
      <c r="F5410">
        <v>1</v>
      </c>
      <c r="G5410">
        <v>8</v>
      </c>
      <c r="H5410" s="1">
        <v>45369</v>
      </c>
      <c r="I5410" t="s">
        <v>34</v>
      </c>
      <c r="J5410">
        <v>1159994731</v>
      </c>
      <c r="K5410" t="s">
        <v>51</v>
      </c>
      <c r="L5410" t="s">
        <v>101</v>
      </c>
      <c r="M5410">
        <v>1</v>
      </c>
      <c r="N5410">
        <v>1159994731</v>
      </c>
      <c r="O5410">
        <v>1159994731</v>
      </c>
      <c r="P5410">
        <v>1159994731</v>
      </c>
      <c r="Q5410">
        <v>7.9</v>
      </c>
      <c r="R5410" t="s">
        <v>72</v>
      </c>
      <c r="S5410">
        <v>3</v>
      </c>
      <c r="U5410" t="s">
        <v>38</v>
      </c>
      <c r="V5410" t="s">
        <v>39</v>
      </c>
      <c r="X5410" s="1">
        <v>48228</v>
      </c>
      <c r="Y5410" t="s">
        <v>42</v>
      </c>
      <c r="Z5410" t="s">
        <v>73</v>
      </c>
      <c r="AA5410" t="s">
        <v>235</v>
      </c>
      <c r="AB5410" s="1">
        <v>45356</v>
      </c>
      <c r="AC5410" t="s">
        <v>55</v>
      </c>
      <c r="AE5410" t="s">
        <v>60</v>
      </c>
      <c r="AG5410" t="s">
        <v>42</v>
      </c>
      <c r="AH5410" s="9">
        <v>5.5999999999999994E-2</v>
      </c>
      <c r="AI5410" s="9">
        <v>5.5300000000000002E-2</v>
      </c>
      <c r="AJ5410" s="9">
        <v>5.6500000000000002E-2</v>
      </c>
    </row>
    <row r="5411" spans="1:36" x14ac:dyDescent="0.2">
      <c r="A5411" t="s">
        <v>11392</v>
      </c>
      <c r="B5411" t="s">
        <v>11402</v>
      </c>
      <c r="C5411" t="s">
        <v>11394</v>
      </c>
      <c r="F5411">
        <v>1</v>
      </c>
      <c r="G5411">
        <v>9</v>
      </c>
      <c r="H5411" s="1">
        <v>45369</v>
      </c>
      <c r="I5411" t="s">
        <v>34</v>
      </c>
      <c r="J5411">
        <v>1173934927</v>
      </c>
      <c r="K5411" t="s">
        <v>51</v>
      </c>
      <c r="L5411" t="s">
        <v>101</v>
      </c>
      <c r="M5411">
        <v>1</v>
      </c>
      <c r="N5411">
        <v>1173934927</v>
      </c>
      <c r="O5411">
        <v>1173934927</v>
      </c>
      <c r="P5411">
        <v>1173934927</v>
      </c>
      <c r="Q5411">
        <v>7.9</v>
      </c>
      <c r="R5411" t="s">
        <v>43</v>
      </c>
      <c r="S5411">
        <v>6.9717000000000002</v>
      </c>
      <c r="U5411" t="s">
        <v>38</v>
      </c>
      <c r="V5411" t="s">
        <v>39</v>
      </c>
      <c r="X5411" s="1">
        <v>48228</v>
      </c>
      <c r="Y5411" t="s">
        <v>42</v>
      </c>
      <c r="Z5411" t="s">
        <v>73</v>
      </c>
      <c r="AA5411" t="s">
        <v>235</v>
      </c>
      <c r="AB5411" s="1">
        <v>45356</v>
      </c>
      <c r="AC5411" t="s">
        <v>55</v>
      </c>
      <c r="AE5411" t="s">
        <v>60</v>
      </c>
      <c r="AG5411" t="s">
        <v>42</v>
      </c>
      <c r="AH5411" s="9">
        <v>5.5999999999999994E-2</v>
      </c>
      <c r="AI5411" s="9">
        <v>5.5300000000000002E-2</v>
      </c>
      <c r="AJ5411" s="9">
        <v>5.6500000000000002E-2</v>
      </c>
    </row>
    <row r="5412" spans="1:36" x14ac:dyDescent="0.2">
      <c r="A5412" t="s">
        <v>11403</v>
      </c>
      <c r="B5412" t="s">
        <v>11404</v>
      </c>
      <c r="C5412" t="s">
        <v>491</v>
      </c>
      <c r="E5412" t="s">
        <v>11405</v>
      </c>
      <c r="F5412">
        <v>227</v>
      </c>
      <c r="G5412" t="s">
        <v>57</v>
      </c>
      <c r="H5412" s="1">
        <v>45377</v>
      </c>
      <c r="I5412" t="s">
        <v>34</v>
      </c>
      <c r="J5412">
        <v>15000000</v>
      </c>
      <c r="K5412" t="s">
        <v>44</v>
      </c>
      <c r="L5412" t="s">
        <v>491</v>
      </c>
      <c r="M5412">
        <v>1000</v>
      </c>
      <c r="N5412">
        <v>15000</v>
      </c>
      <c r="O5412">
        <v>15000000</v>
      </c>
      <c r="P5412">
        <v>15000</v>
      </c>
      <c r="Q5412">
        <v>5</v>
      </c>
      <c r="R5412" t="s">
        <v>43</v>
      </c>
      <c r="S5412">
        <v>10.5</v>
      </c>
      <c r="U5412" t="s">
        <v>38</v>
      </c>
      <c r="V5412" t="s">
        <v>127</v>
      </c>
      <c r="X5412" s="1">
        <v>47175</v>
      </c>
      <c r="Z5412" t="s">
        <v>40</v>
      </c>
      <c r="AA5412" t="s">
        <v>41</v>
      </c>
      <c r="AB5412" s="1">
        <v>45352</v>
      </c>
      <c r="AC5412" t="s">
        <v>55</v>
      </c>
      <c r="AE5412" t="s">
        <v>42</v>
      </c>
      <c r="AH5412" s="9">
        <v>5.5800000000000002E-2</v>
      </c>
      <c r="AI5412" s="9">
        <v>5.5E-2</v>
      </c>
      <c r="AJ5412" s="9">
        <v>5.62E-2</v>
      </c>
    </row>
    <row r="5413" spans="1:36" x14ac:dyDescent="0.2">
      <c r="A5413" t="s">
        <v>11406</v>
      </c>
      <c r="B5413" t="s">
        <v>11407</v>
      </c>
      <c r="C5413" t="s">
        <v>438</v>
      </c>
      <c r="F5413">
        <v>9</v>
      </c>
      <c r="G5413" t="s">
        <v>57</v>
      </c>
      <c r="H5413" s="1">
        <v>45369</v>
      </c>
      <c r="I5413" t="s">
        <v>34</v>
      </c>
      <c r="J5413">
        <v>800000000</v>
      </c>
      <c r="K5413" t="s">
        <v>51</v>
      </c>
      <c r="L5413" t="s">
        <v>45</v>
      </c>
      <c r="M5413">
        <v>1000</v>
      </c>
      <c r="N5413">
        <v>800000</v>
      </c>
      <c r="O5413">
        <v>800000000</v>
      </c>
      <c r="P5413">
        <v>800000</v>
      </c>
      <c r="Q5413">
        <v>3</v>
      </c>
      <c r="R5413" t="s">
        <v>72</v>
      </c>
      <c r="S5413">
        <v>1.85</v>
      </c>
      <c r="U5413" t="s">
        <v>38</v>
      </c>
      <c r="V5413" t="s">
        <v>39</v>
      </c>
      <c r="W5413" s="1">
        <v>45366</v>
      </c>
      <c r="X5413" s="1">
        <v>46461</v>
      </c>
      <c r="Y5413" t="s">
        <v>42</v>
      </c>
      <c r="Z5413" t="s">
        <v>90</v>
      </c>
      <c r="AB5413" s="1">
        <v>45366</v>
      </c>
      <c r="AC5413" t="s">
        <v>55</v>
      </c>
      <c r="AE5413" t="s">
        <v>68</v>
      </c>
      <c r="AG5413" t="s">
        <v>42</v>
      </c>
      <c r="AH5413" s="9">
        <v>5.7000000000000002E-2</v>
      </c>
      <c r="AI5413" s="9">
        <v>5.5999999999999994E-2</v>
      </c>
      <c r="AJ5413" s="9">
        <v>5.7000000000000002E-2</v>
      </c>
    </row>
    <row r="5414" spans="1:36" x14ac:dyDescent="0.2">
      <c r="A5414" t="s">
        <v>11408</v>
      </c>
      <c r="B5414" t="s">
        <v>11409</v>
      </c>
      <c r="C5414" t="s">
        <v>11410</v>
      </c>
      <c r="F5414">
        <v>1</v>
      </c>
      <c r="G5414" t="s">
        <v>57</v>
      </c>
      <c r="H5414" s="1">
        <v>45369</v>
      </c>
      <c r="I5414" t="s">
        <v>34</v>
      </c>
      <c r="J5414">
        <v>500000000</v>
      </c>
      <c r="K5414" t="s">
        <v>51</v>
      </c>
      <c r="L5414" t="s">
        <v>36</v>
      </c>
      <c r="M5414">
        <v>1000</v>
      </c>
      <c r="N5414">
        <v>500000</v>
      </c>
      <c r="O5414">
        <v>500000000</v>
      </c>
      <c r="P5414">
        <v>500000</v>
      </c>
      <c r="Q5414">
        <v>6</v>
      </c>
      <c r="R5414" t="s">
        <v>72</v>
      </c>
      <c r="S5414">
        <v>2.6</v>
      </c>
      <c r="U5414" t="s">
        <v>38</v>
      </c>
      <c r="V5414" t="s">
        <v>236</v>
      </c>
      <c r="W5414" s="1">
        <v>45366</v>
      </c>
      <c r="X5414" s="1">
        <v>47557</v>
      </c>
      <c r="Y5414" t="s">
        <v>42</v>
      </c>
      <c r="Z5414" t="s">
        <v>122</v>
      </c>
      <c r="AB5414" s="1">
        <v>45366</v>
      </c>
      <c r="AC5414" t="s">
        <v>55</v>
      </c>
      <c r="AE5414" t="s">
        <v>60</v>
      </c>
      <c r="AG5414" t="s">
        <v>42</v>
      </c>
      <c r="AH5414" s="9">
        <v>5.7000000000000002E-2</v>
      </c>
      <c r="AI5414" s="9">
        <v>5.5999999999999994E-2</v>
      </c>
      <c r="AJ5414" s="9">
        <v>5.7000000000000002E-2</v>
      </c>
    </row>
    <row r="5415" spans="1:36" x14ac:dyDescent="0.2">
      <c r="A5415" t="s">
        <v>11411</v>
      </c>
      <c r="B5415" t="s">
        <v>11412</v>
      </c>
      <c r="C5415" t="s">
        <v>4660</v>
      </c>
      <c r="F5415">
        <v>3</v>
      </c>
      <c r="G5415" t="s">
        <v>57</v>
      </c>
      <c r="H5415" s="1">
        <v>45369</v>
      </c>
      <c r="I5415" t="s">
        <v>34</v>
      </c>
      <c r="J5415">
        <v>1500000000</v>
      </c>
      <c r="K5415" t="s">
        <v>51</v>
      </c>
      <c r="L5415" t="s">
        <v>45</v>
      </c>
      <c r="M5415">
        <v>1000</v>
      </c>
      <c r="N5415">
        <v>1500000</v>
      </c>
      <c r="O5415">
        <v>1500000000</v>
      </c>
      <c r="P5415">
        <v>1500000</v>
      </c>
      <c r="Q5415">
        <v>5</v>
      </c>
      <c r="R5415" t="s">
        <v>72</v>
      </c>
      <c r="S5415">
        <v>1.08</v>
      </c>
      <c r="U5415" t="s">
        <v>38</v>
      </c>
      <c r="V5415" t="s">
        <v>39</v>
      </c>
      <c r="W5415" s="1">
        <v>45366</v>
      </c>
      <c r="X5415" s="1">
        <v>47192</v>
      </c>
      <c r="Y5415" t="s">
        <v>42</v>
      </c>
      <c r="Z5415" t="s">
        <v>53</v>
      </c>
      <c r="AA5415" t="s">
        <v>226</v>
      </c>
      <c r="AB5415" s="1">
        <v>45366</v>
      </c>
      <c r="AC5415" t="s">
        <v>55</v>
      </c>
      <c r="AE5415" t="s">
        <v>68</v>
      </c>
      <c r="AG5415" t="s">
        <v>42</v>
      </c>
      <c r="AH5415" s="9">
        <v>5.7000000000000002E-2</v>
      </c>
      <c r="AI5415" s="9">
        <v>5.5999999999999994E-2</v>
      </c>
      <c r="AJ5415" s="9">
        <v>5.7000000000000002E-2</v>
      </c>
    </row>
    <row r="5416" spans="1:36" x14ac:dyDescent="0.2">
      <c r="A5416" t="s">
        <v>11413</v>
      </c>
      <c r="B5416" t="s">
        <v>11414</v>
      </c>
      <c r="C5416" t="s">
        <v>143</v>
      </c>
      <c r="F5416">
        <v>16</v>
      </c>
      <c r="G5416" t="s">
        <v>57</v>
      </c>
      <c r="H5416" s="1">
        <v>45369</v>
      </c>
      <c r="I5416" t="s">
        <v>34</v>
      </c>
      <c r="J5416">
        <v>350000000</v>
      </c>
      <c r="K5416" t="s">
        <v>51</v>
      </c>
      <c r="L5416" t="s">
        <v>101</v>
      </c>
      <c r="M5416">
        <v>1000</v>
      </c>
      <c r="N5416">
        <v>350000</v>
      </c>
      <c r="O5416">
        <v>350000000</v>
      </c>
      <c r="P5416">
        <v>350000</v>
      </c>
      <c r="Q5416">
        <v>4</v>
      </c>
      <c r="R5416" t="s">
        <v>72</v>
      </c>
      <c r="S5416">
        <v>0.89</v>
      </c>
      <c r="U5416" t="s">
        <v>38</v>
      </c>
      <c r="V5416" t="s">
        <v>39</v>
      </c>
      <c r="W5416" s="1">
        <v>45366</v>
      </c>
      <c r="X5416" s="1">
        <v>46816</v>
      </c>
      <c r="Y5416" t="s">
        <v>42</v>
      </c>
      <c r="Z5416" t="s">
        <v>75</v>
      </c>
      <c r="AA5416" t="s">
        <v>76</v>
      </c>
      <c r="AB5416" s="1">
        <v>45355</v>
      </c>
      <c r="AC5416" t="s">
        <v>55</v>
      </c>
      <c r="AE5416" t="s">
        <v>68</v>
      </c>
      <c r="AG5416" t="s">
        <v>42</v>
      </c>
      <c r="AH5416" s="9">
        <v>5.6100000000000004E-2</v>
      </c>
      <c r="AI5416" s="9">
        <v>5.5300000000000002E-2</v>
      </c>
      <c r="AJ5416" s="9">
        <v>5.6600000000000004E-2</v>
      </c>
    </row>
    <row r="5417" spans="1:36" x14ac:dyDescent="0.2">
      <c r="A5417" t="s">
        <v>11415</v>
      </c>
      <c r="B5417" t="s">
        <v>11416</v>
      </c>
      <c r="C5417" t="s">
        <v>213</v>
      </c>
      <c r="F5417">
        <v>13</v>
      </c>
      <c r="G5417" t="s">
        <v>57</v>
      </c>
      <c r="H5417" s="1">
        <v>45370</v>
      </c>
      <c r="I5417" t="s">
        <v>34</v>
      </c>
      <c r="J5417">
        <v>800000000</v>
      </c>
      <c r="K5417" t="s">
        <v>51</v>
      </c>
      <c r="L5417" t="s">
        <v>96</v>
      </c>
      <c r="M5417">
        <v>1000</v>
      </c>
      <c r="N5417">
        <v>800000</v>
      </c>
      <c r="O5417">
        <v>800000000</v>
      </c>
      <c r="P5417">
        <v>800000</v>
      </c>
      <c r="Q5417">
        <v>3</v>
      </c>
      <c r="R5417" t="s">
        <v>72</v>
      </c>
      <c r="S5417">
        <v>2.5</v>
      </c>
      <c r="U5417" t="s">
        <v>38</v>
      </c>
      <c r="V5417" t="s">
        <v>39</v>
      </c>
      <c r="X5417" s="1">
        <v>46451</v>
      </c>
      <c r="Y5417" t="s">
        <v>42</v>
      </c>
      <c r="Z5417" t="s">
        <v>90</v>
      </c>
      <c r="AB5417" s="1">
        <v>45356</v>
      </c>
      <c r="AC5417" t="s">
        <v>55</v>
      </c>
      <c r="AE5417" t="s">
        <v>56</v>
      </c>
      <c r="AG5417" t="s">
        <v>42</v>
      </c>
      <c r="AH5417" s="9">
        <v>5.5999999999999994E-2</v>
      </c>
      <c r="AI5417" s="9">
        <v>5.5300000000000002E-2</v>
      </c>
      <c r="AJ5417" s="9">
        <v>5.6500000000000002E-2</v>
      </c>
    </row>
    <row r="5418" spans="1:36" x14ac:dyDescent="0.2">
      <c r="A5418" t="s">
        <v>11417</v>
      </c>
      <c r="B5418" t="s">
        <v>11418</v>
      </c>
      <c r="C5418" t="s">
        <v>254</v>
      </c>
      <c r="F5418">
        <v>14</v>
      </c>
      <c r="G5418" t="s">
        <v>57</v>
      </c>
      <c r="H5418" s="1">
        <v>45370</v>
      </c>
      <c r="I5418" t="s">
        <v>34</v>
      </c>
      <c r="J5418">
        <v>1018000000</v>
      </c>
      <c r="K5418" t="s">
        <v>51</v>
      </c>
      <c r="L5418" t="s">
        <v>36</v>
      </c>
      <c r="M5418">
        <v>1000</v>
      </c>
      <c r="N5418">
        <v>1018000</v>
      </c>
      <c r="O5418">
        <v>1018000000</v>
      </c>
      <c r="P5418">
        <v>1018000</v>
      </c>
      <c r="Q5418">
        <v>3.5</v>
      </c>
      <c r="R5418" t="s">
        <v>72</v>
      </c>
      <c r="S5418">
        <v>0.55000000000000004</v>
      </c>
      <c r="U5418" t="s">
        <v>38</v>
      </c>
      <c r="V5418" t="s">
        <v>236</v>
      </c>
      <c r="W5418" s="1">
        <v>45366</v>
      </c>
      <c r="X5418" s="1">
        <v>46635</v>
      </c>
      <c r="Y5418" t="s">
        <v>42</v>
      </c>
      <c r="Z5418" t="s">
        <v>75</v>
      </c>
      <c r="AA5418" t="s">
        <v>162</v>
      </c>
      <c r="AB5418" s="1">
        <v>45356</v>
      </c>
      <c r="AC5418" t="s">
        <v>55</v>
      </c>
      <c r="AE5418" t="s">
        <v>56</v>
      </c>
      <c r="AG5418" t="s">
        <v>42</v>
      </c>
      <c r="AH5418" s="9">
        <v>5.5999999999999994E-2</v>
      </c>
      <c r="AI5418" s="9">
        <v>5.5300000000000002E-2</v>
      </c>
      <c r="AJ5418" s="9">
        <v>5.6500000000000002E-2</v>
      </c>
    </row>
    <row r="5419" spans="1:36" x14ac:dyDescent="0.2">
      <c r="A5419" t="s">
        <v>11419</v>
      </c>
      <c r="B5419" t="s">
        <v>11420</v>
      </c>
      <c r="C5419" t="s">
        <v>491</v>
      </c>
      <c r="F5419">
        <v>4</v>
      </c>
      <c r="G5419">
        <v>1</v>
      </c>
      <c r="H5419" s="1">
        <v>45371</v>
      </c>
      <c r="I5419" t="s">
        <v>34</v>
      </c>
      <c r="J5419">
        <v>72000000</v>
      </c>
      <c r="K5419" t="s">
        <v>51</v>
      </c>
      <c r="L5419" t="s">
        <v>36</v>
      </c>
      <c r="M5419">
        <v>1000</v>
      </c>
      <c r="N5419">
        <v>100000</v>
      </c>
      <c r="O5419">
        <v>100000000</v>
      </c>
      <c r="P5419">
        <v>72000</v>
      </c>
      <c r="Q5419">
        <v>2</v>
      </c>
      <c r="R5419" t="s">
        <v>72</v>
      </c>
      <c r="S5419">
        <v>2.5499999999999998</v>
      </c>
      <c r="U5419" t="s">
        <v>38</v>
      </c>
      <c r="V5419" t="s">
        <v>65</v>
      </c>
      <c r="X5419" s="1">
        <v>45918</v>
      </c>
      <c r="Y5419" t="s">
        <v>42</v>
      </c>
      <c r="Z5419" t="s">
        <v>40</v>
      </c>
      <c r="AA5419" t="s">
        <v>41</v>
      </c>
      <c r="AB5419" s="1">
        <v>45187</v>
      </c>
      <c r="AC5419" t="s">
        <v>55</v>
      </c>
      <c r="AE5419" t="s">
        <v>68</v>
      </c>
      <c r="AG5419" t="s">
        <v>42</v>
      </c>
      <c r="AH5419" s="9">
        <v>5.1399999999999994E-2</v>
      </c>
      <c r="AI5419" s="9">
        <v>5.2600000000000001E-2</v>
      </c>
      <c r="AJ5419" s="9">
        <v>5.4299999999999994E-2</v>
      </c>
    </row>
    <row r="5420" spans="1:36" x14ac:dyDescent="0.2">
      <c r="A5420" t="s">
        <v>11419</v>
      </c>
      <c r="B5420" t="s">
        <v>11421</v>
      </c>
      <c r="C5420" t="s">
        <v>491</v>
      </c>
      <c r="F5420">
        <v>4</v>
      </c>
      <c r="G5420">
        <v>2</v>
      </c>
      <c r="H5420" s="1">
        <v>45371</v>
      </c>
      <c r="I5420" t="s">
        <v>34</v>
      </c>
      <c r="J5420">
        <v>36000000</v>
      </c>
      <c r="K5420" t="s">
        <v>51</v>
      </c>
      <c r="L5420" t="s">
        <v>36</v>
      </c>
      <c r="M5420">
        <v>1000</v>
      </c>
      <c r="N5420">
        <v>50000</v>
      </c>
      <c r="O5420">
        <v>50000000</v>
      </c>
      <c r="P5420">
        <v>36000</v>
      </c>
      <c r="Q5420">
        <v>2</v>
      </c>
      <c r="R5420" t="s">
        <v>72</v>
      </c>
      <c r="S5420">
        <v>5.5</v>
      </c>
      <c r="U5420" t="s">
        <v>38</v>
      </c>
      <c r="V5420" t="s">
        <v>65</v>
      </c>
      <c r="X5420" s="1">
        <v>45918</v>
      </c>
      <c r="Y5420" t="s">
        <v>42</v>
      </c>
      <c r="Z5420" t="s">
        <v>40</v>
      </c>
      <c r="AA5420" t="s">
        <v>41</v>
      </c>
      <c r="AB5420" s="1">
        <v>45187</v>
      </c>
      <c r="AC5420" t="s">
        <v>55</v>
      </c>
      <c r="AE5420" t="s">
        <v>68</v>
      </c>
      <c r="AG5420" t="s">
        <v>42</v>
      </c>
      <c r="AH5420" s="9">
        <v>5.1399999999999994E-2</v>
      </c>
      <c r="AI5420" s="9">
        <v>5.2600000000000001E-2</v>
      </c>
      <c r="AJ5420" s="9">
        <v>5.4299999999999994E-2</v>
      </c>
    </row>
    <row r="5421" spans="1:36" x14ac:dyDescent="0.2">
      <c r="A5421" t="s">
        <v>11422</v>
      </c>
      <c r="B5421" t="s">
        <v>11423</v>
      </c>
      <c r="C5421" t="s">
        <v>5042</v>
      </c>
      <c r="E5421" t="s">
        <v>11424</v>
      </c>
      <c r="F5421">
        <v>5</v>
      </c>
      <c r="G5421">
        <v>1</v>
      </c>
      <c r="H5421" s="1">
        <v>45371</v>
      </c>
      <c r="I5421" t="s">
        <v>34</v>
      </c>
      <c r="J5421">
        <v>350000000</v>
      </c>
      <c r="K5421" t="s">
        <v>44</v>
      </c>
      <c r="L5421" t="s">
        <v>99</v>
      </c>
      <c r="M5421">
        <v>1000</v>
      </c>
      <c r="N5421">
        <v>350000</v>
      </c>
      <c r="O5421">
        <v>350000000</v>
      </c>
      <c r="P5421">
        <v>350000</v>
      </c>
      <c r="Q5421">
        <v>3</v>
      </c>
      <c r="R5421" t="s">
        <v>43</v>
      </c>
      <c r="S5421">
        <v>8</v>
      </c>
      <c r="U5421" t="s">
        <v>38</v>
      </c>
      <c r="V5421" t="s">
        <v>127</v>
      </c>
      <c r="W5421" s="1">
        <v>45217</v>
      </c>
      <c r="X5421" s="1">
        <v>46285</v>
      </c>
      <c r="Z5421" t="s">
        <v>40</v>
      </c>
      <c r="AA5421" t="s">
        <v>41</v>
      </c>
      <c r="AB5421" s="1">
        <v>45189</v>
      </c>
      <c r="AC5421" t="s">
        <v>55</v>
      </c>
      <c r="AE5421" t="s">
        <v>42</v>
      </c>
      <c r="AH5421" s="9">
        <v>5.2000000000000005E-2</v>
      </c>
      <c r="AI5421" s="9">
        <v>5.3200000000000004E-2</v>
      </c>
      <c r="AJ5421" s="9">
        <v>5.4699999999999999E-2</v>
      </c>
    </row>
    <row r="5422" spans="1:36" x14ac:dyDescent="0.2">
      <c r="A5422" t="s">
        <v>11422</v>
      </c>
      <c r="B5422" t="s">
        <v>11425</v>
      </c>
      <c r="C5422" t="s">
        <v>5042</v>
      </c>
      <c r="E5422" t="s">
        <v>11424</v>
      </c>
      <c r="F5422">
        <v>5</v>
      </c>
      <c r="G5422">
        <v>2</v>
      </c>
      <c r="H5422" s="1">
        <v>45371</v>
      </c>
      <c r="I5422" t="s">
        <v>34</v>
      </c>
      <c r="J5422">
        <v>150000000</v>
      </c>
      <c r="K5422" t="s">
        <v>44</v>
      </c>
      <c r="L5422" t="s">
        <v>99</v>
      </c>
      <c r="M5422">
        <v>1000</v>
      </c>
      <c r="N5422">
        <v>150000</v>
      </c>
      <c r="O5422">
        <v>150000000</v>
      </c>
      <c r="P5422">
        <v>150000</v>
      </c>
      <c r="Q5422">
        <v>13</v>
      </c>
      <c r="R5422" t="s">
        <v>43</v>
      </c>
      <c r="S5422">
        <v>8</v>
      </c>
      <c r="U5422" t="s">
        <v>38</v>
      </c>
      <c r="V5422" t="s">
        <v>127</v>
      </c>
      <c r="W5422" s="1">
        <v>45386</v>
      </c>
      <c r="X5422" s="1">
        <v>49938</v>
      </c>
      <c r="Z5422" t="s">
        <v>40</v>
      </c>
      <c r="AA5422" t="s">
        <v>41</v>
      </c>
      <c r="AB5422" s="1">
        <v>45189</v>
      </c>
      <c r="AC5422" t="s">
        <v>55</v>
      </c>
      <c r="AE5422" t="s">
        <v>42</v>
      </c>
      <c r="AH5422" s="9">
        <v>5.2000000000000005E-2</v>
      </c>
      <c r="AI5422" s="9">
        <v>5.3200000000000004E-2</v>
      </c>
      <c r="AJ5422" s="9">
        <v>5.4699999999999999E-2</v>
      </c>
    </row>
    <row r="5423" spans="1:36" x14ac:dyDescent="0.2">
      <c r="A5423" t="s">
        <v>11426</v>
      </c>
      <c r="B5423" t="s">
        <v>11427</v>
      </c>
      <c r="C5423" t="s">
        <v>135</v>
      </c>
      <c r="F5423">
        <v>18</v>
      </c>
      <c r="G5423" t="s">
        <v>57</v>
      </c>
      <c r="H5423" s="1">
        <v>45371</v>
      </c>
      <c r="I5423" t="s">
        <v>34</v>
      </c>
      <c r="J5423">
        <v>200000000</v>
      </c>
      <c r="K5423" t="s">
        <v>51</v>
      </c>
      <c r="L5423" t="s">
        <v>428</v>
      </c>
      <c r="M5423">
        <v>1000</v>
      </c>
      <c r="N5423">
        <v>200000</v>
      </c>
      <c r="O5423">
        <v>200000000</v>
      </c>
      <c r="P5423">
        <v>200000</v>
      </c>
      <c r="Q5423">
        <v>5</v>
      </c>
      <c r="R5423" t="s">
        <v>72</v>
      </c>
      <c r="S5423">
        <v>2.35</v>
      </c>
      <c r="U5423" t="s">
        <v>38</v>
      </c>
      <c r="V5423" t="s">
        <v>39</v>
      </c>
      <c r="W5423" s="1">
        <v>45371</v>
      </c>
      <c r="X5423" s="1">
        <v>47197</v>
      </c>
      <c r="Y5423" t="s">
        <v>42</v>
      </c>
      <c r="Z5423" t="s">
        <v>73</v>
      </c>
      <c r="AA5423" t="s">
        <v>124</v>
      </c>
      <c r="AB5423" s="1">
        <v>45371</v>
      </c>
      <c r="AC5423" t="s">
        <v>55</v>
      </c>
      <c r="AE5423" t="s">
        <v>68</v>
      </c>
      <c r="AG5423" t="s">
        <v>42</v>
      </c>
      <c r="AH5423" s="9">
        <v>5.7599999999999998E-2</v>
      </c>
      <c r="AI5423" s="9">
        <v>5.67E-2</v>
      </c>
      <c r="AJ5423" s="9">
        <v>5.7800000000000004E-2</v>
      </c>
    </row>
    <row r="5424" spans="1:36" x14ac:dyDescent="0.2">
      <c r="A5424" t="s">
        <v>11428</v>
      </c>
      <c r="B5424" t="s">
        <v>11429</v>
      </c>
      <c r="C5424" t="s">
        <v>374</v>
      </c>
      <c r="E5424" t="s">
        <v>11430</v>
      </c>
      <c r="F5424">
        <v>145</v>
      </c>
      <c r="G5424">
        <v>1</v>
      </c>
      <c r="H5424" s="1">
        <v>45372</v>
      </c>
      <c r="I5424" t="s">
        <v>34</v>
      </c>
      <c r="J5424">
        <v>76400000</v>
      </c>
      <c r="K5424" t="s">
        <v>44</v>
      </c>
      <c r="L5424" t="s">
        <v>96</v>
      </c>
      <c r="M5424">
        <v>1000</v>
      </c>
      <c r="N5424">
        <v>76400</v>
      </c>
      <c r="O5424">
        <v>76400000</v>
      </c>
      <c r="P5424">
        <v>76400</v>
      </c>
      <c r="Q5424">
        <v>3</v>
      </c>
      <c r="R5424" t="s">
        <v>72</v>
      </c>
      <c r="S5424">
        <v>0.8</v>
      </c>
      <c r="U5424" t="s">
        <v>38</v>
      </c>
      <c r="V5424" t="s">
        <v>39</v>
      </c>
      <c r="W5424" s="1">
        <v>45371</v>
      </c>
      <c r="X5424" s="1">
        <v>46468</v>
      </c>
      <c r="Z5424" t="s">
        <v>40</v>
      </c>
      <c r="AA5424" t="s">
        <v>41</v>
      </c>
      <c r="AB5424" s="1">
        <v>45371</v>
      </c>
      <c r="AC5424" t="s">
        <v>55</v>
      </c>
      <c r="AE5424" t="s">
        <v>42</v>
      </c>
      <c r="AH5424" s="9">
        <v>5.7599999999999998E-2</v>
      </c>
      <c r="AI5424" s="9">
        <v>5.67E-2</v>
      </c>
      <c r="AJ5424" s="9">
        <v>5.7800000000000004E-2</v>
      </c>
    </row>
    <row r="5425" spans="1:36" x14ac:dyDescent="0.2">
      <c r="A5425" t="s">
        <v>11428</v>
      </c>
      <c r="B5425" t="s">
        <v>11431</v>
      </c>
      <c r="C5425" t="s">
        <v>374</v>
      </c>
      <c r="E5425" t="s">
        <v>11430</v>
      </c>
      <c r="F5425">
        <v>145</v>
      </c>
      <c r="G5425">
        <v>2</v>
      </c>
      <c r="H5425" s="1">
        <v>45372</v>
      </c>
      <c r="I5425" t="s">
        <v>34</v>
      </c>
      <c r="J5425">
        <v>80850000</v>
      </c>
      <c r="K5425" t="s">
        <v>44</v>
      </c>
      <c r="L5425" t="s">
        <v>96</v>
      </c>
      <c r="M5425">
        <v>1000</v>
      </c>
      <c r="N5425">
        <v>80850</v>
      </c>
      <c r="O5425">
        <v>80850000</v>
      </c>
      <c r="P5425">
        <v>80850</v>
      </c>
      <c r="Q5425">
        <v>5</v>
      </c>
      <c r="R5425" t="s">
        <v>72</v>
      </c>
      <c r="S5425">
        <v>1</v>
      </c>
      <c r="U5425" t="s">
        <v>38</v>
      </c>
      <c r="V5425" t="s">
        <v>39</v>
      </c>
      <c r="W5425" s="1">
        <v>45371</v>
      </c>
      <c r="X5425" s="1">
        <v>47197</v>
      </c>
      <c r="Z5425" t="s">
        <v>40</v>
      </c>
      <c r="AA5425" t="s">
        <v>41</v>
      </c>
      <c r="AB5425" s="1">
        <v>45371</v>
      </c>
      <c r="AC5425" t="s">
        <v>55</v>
      </c>
      <c r="AE5425" t="s">
        <v>42</v>
      </c>
      <c r="AH5425" s="9">
        <v>5.7599999999999998E-2</v>
      </c>
      <c r="AI5425" s="9">
        <v>5.67E-2</v>
      </c>
      <c r="AJ5425" s="9">
        <v>5.7800000000000004E-2</v>
      </c>
    </row>
    <row r="5426" spans="1:36" x14ac:dyDescent="0.2">
      <c r="A5426" t="s">
        <v>11428</v>
      </c>
      <c r="B5426" t="s">
        <v>11432</v>
      </c>
      <c r="C5426" t="s">
        <v>374</v>
      </c>
      <c r="E5426" t="s">
        <v>11430</v>
      </c>
      <c r="F5426">
        <v>145</v>
      </c>
      <c r="G5426">
        <v>3</v>
      </c>
      <c r="H5426" s="1">
        <v>45372</v>
      </c>
      <c r="I5426" t="s">
        <v>34</v>
      </c>
      <c r="J5426">
        <v>111800000</v>
      </c>
      <c r="K5426" t="s">
        <v>44</v>
      </c>
      <c r="L5426" t="s">
        <v>96</v>
      </c>
      <c r="M5426">
        <v>1000</v>
      </c>
      <c r="N5426">
        <v>111800</v>
      </c>
      <c r="O5426">
        <v>111800000</v>
      </c>
      <c r="P5426">
        <v>111800</v>
      </c>
      <c r="Q5426">
        <v>3</v>
      </c>
      <c r="R5426" t="s">
        <v>64</v>
      </c>
      <c r="T5426">
        <v>10.88</v>
      </c>
      <c r="U5426" t="s">
        <v>38</v>
      </c>
      <c r="V5426" t="s">
        <v>39</v>
      </c>
      <c r="W5426" s="1">
        <v>45371</v>
      </c>
      <c r="X5426" s="1">
        <v>46468</v>
      </c>
      <c r="Z5426" t="s">
        <v>40</v>
      </c>
      <c r="AA5426" t="s">
        <v>41</v>
      </c>
      <c r="AB5426" s="1">
        <v>45371</v>
      </c>
      <c r="AC5426" t="s">
        <v>55</v>
      </c>
      <c r="AE5426" t="s">
        <v>42</v>
      </c>
      <c r="AH5426" s="9">
        <v>5.7599999999999998E-2</v>
      </c>
      <c r="AI5426" s="9">
        <v>5.67E-2</v>
      </c>
      <c r="AJ5426" s="9">
        <v>5.7800000000000004E-2</v>
      </c>
    </row>
    <row r="5427" spans="1:36" x14ac:dyDescent="0.2">
      <c r="A5427" t="s">
        <v>11428</v>
      </c>
      <c r="B5427" t="s">
        <v>11433</v>
      </c>
      <c r="C5427" t="s">
        <v>374</v>
      </c>
      <c r="E5427" t="s">
        <v>11430</v>
      </c>
      <c r="F5427">
        <v>145</v>
      </c>
      <c r="G5427">
        <v>4</v>
      </c>
      <c r="H5427" s="1">
        <v>45372</v>
      </c>
      <c r="I5427" t="s">
        <v>34</v>
      </c>
      <c r="J5427">
        <v>230950000</v>
      </c>
      <c r="K5427" t="s">
        <v>44</v>
      </c>
      <c r="L5427" t="s">
        <v>96</v>
      </c>
      <c r="M5427">
        <v>1000</v>
      </c>
      <c r="N5427">
        <v>230950</v>
      </c>
      <c r="O5427">
        <v>230950000</v>
      </c>
      <c r="P5427">
        <v>230950</v>
      </c>
      <c r="Q5427">
        <v>5</v>
      </c>
      <c r="R5427" t="s">
        <v>64</v>
      </c>
      <c r="T5427">
        <v>11.63</v>
      </c>
      <c r="U5427" t="s">
        <v>38</v>
      </c>
      <c r="V5427" t="s">
        <v>39</v>
      </c>
      <c r="W5427" s="1">
        <v>45371</v>
      </c>
      <c r="X5427" s="1">
        <v>47197</v>
      </c>
      <c r="Z5427" t="s">
        <v>40</v>
      </c>
      <c r="AA5427" t="s">
        <v>41</v>
      </c>
      <c r="AB5427" s="1">
        <v>45371</v>
      </c>
      <c r="AC5427" t="s">
        <v>55</v>
      </c>
      <c r="AE5427" t="s">
        <v>42</v>
      </c>
      <c r="AH5427" s="9">
        <v>5.7599999999999998E-2</v>
      </c>
      <c r="AI5427" s="9">
        <v>5.67E-2</v>
      </c>
      <c r="AJ5427" s="9">
        <v>5.7800000000000004E-2</v>
      </c>
    </row>
    <row r="5428" spans="1:36" x14ac:dyDescent="0.2">
      <c r="A5428" t="s">
        <v>11434</v>
      </c>
      <c r="B5428" t="s">
        <v>11435</v>
      </c>
      <c r="C5428" t="s">
        <v>11436</v>
      </c>
      <c r="F5428">
        <v>6</v>
      </c>
      <c r="G5428" t="s">
        <v>57</v>
      </c>
      <c r="H5428" s="1">
        <v>45372</v>
      </c>
      <c r="I5428" t="s">
        <v>34</v>
      </c>
      <c r="J5428">
        <v>1000000000</v>
      </c>
      <c r="K5428" t="s">
        <v>51</v>
      </c>
      <c r="L5428" t="s">
        <v>504</v>
      </c>
      <c r="M5428">
        <v>1000</v>
      </c>
      <c r="N5428">
        <v>1000000</v>
      </c>
      <c r="O5428">
        <v>1000000000</v>
      </c>
      <c r="P5428">
        <v>1000000</v>
      </c>
      <c r="Q5428">
        <v>10</v>
      </c>
      <c r="R5428" t="s">
        <v>72</v>
      </c>
      <c r="S5428">
        <v>3.9</v>
      </c>
      <c r="U5428" t="s">
        <v>38</v>
      </c>
      <c r="V5428" t="s">
        <v>39</v>
      </c>
      <c r="W5428" s="1">
        <v>45371</v>
      </c>
      <c r="X5428" s="1">
        <v>49014</v>
      </c>
      <c r="Y5428" t="s">
        <v>42</v>
      </c>
      <c r="Z5428" t="s">
        <v>92</v>
      </c>
      <c r="AA5428" t="s">
        <v>366</v>
      </c>
      <c r="AB5428" s="1">
        <v>45362</v>
      </c>
      <c r="AC5428" t="s">
        <v>55</v>
      </c>
      <c r="AE5428" t="s">
        <v>78</v>
      </c>
      <c r="AG5428" t="s">
        <v>42</v>
      </c>
      <c r="AH5428" s="9">
        <v>5.6399999999999999E-2</v>
      </c>
      <c r="AI5428" s="9">
        <v>5.5599999999999997E-2</v>
      </c>
      <c r="AJ5428" s="9">
        <v>5.6799999999999996E-2</v>
      </c>
    </row>
    <row r="5429" spans="1:36" x14ac:dyDescent="0.2">
      <c r="A5429" t="s">
        <v>11437</v>
      </c>
      <c r="B5429" t="s">
        <v>11438</v>
      </c>
      <c r="C5429" t="s">
        <v>3278</v>
      </c>
      <c r="F5429">
        <v>4</v>
      </c>
      <c r="G5429" t="s">
        <v>57</v>
      </c>
      <c r="H5429" s="1">
        <v>45372</v>
      </c>
      <c r="I5429" t="s">
        <v>34</v>
      </c>
      <c r="J5429">
        <v>694350000</v>
      </c>
      <c r="K5429" t="s">
        <v>51</v>
      </c>
      <c r="L5429" t="s">
        <v>36</v>
      </c>
      <c r="M5429">
        <v>1000</v>
      </c>
      <c r="N5429">
        <v>694350</v>
      </c>
      <c r="O5429">
        <v>694350000</v>
      </c>
      <c r="P5429">
        <v>694350</v>
      </c>
      <c r="Q5429">
        <v>8</v>
      </c>
      <c r="R5429" t="s">
        <v>72</v>
      </c>
      <c r="S5429">
        <v>1.925</v>
      </c>
      <c r="U5429" t="s">
        <v>38</v>
      </c>
      <c r="V5429" t="s">
        <v>39</v>
      </c>
      <c r="W5429" s="1">
        <v>45371</v>
      </c>
      <c r="X5429" s="1">
        <v>48288</v>
      </c>
      <c r="Y5429" t="s">
        <v>42</v>
      </c>
      <c r="Z5429" t="s">
        <v>73</v>
      </c>
      <c r="AA5429" t="s">
        <v>124</v>
      </c>
      <c r="AB5429" s="1">
        <v>45366</v>
      </c>
      <c r="AC5429" t="s">
        <v>55</v>
      </c>
      <c r="AE5429" t="s">
        <v>68</v>
      </c>
      <c r="AG5429" t="s">
        <v>42</v>
      </c>
      <c r="AH5429" s="9">
        <v>5.7000000000000002E-2</v>
      </c>
      <c r="AI5429" s="9">
        <v>5.5999999999999994E-2</v>
      </c>
      <c r="AJ5429" s="9">
        <v>5.7000000000000002E-2</v>
      </c>
    </row>
    <row r="5430" spans="1:36" x14ac:dyDescent="0.2">
      <c r="A5430" t="s">
        <v>11439</v>
      </c>
      <c r="B5430" t="s">
        <v>11440</v>
      </c>
      <c r="C5430" t="s">
        <v>6225</v>
      </c>
      <c r="F5430">
        <v>2</v>
      </c>
      <c r="G5430">
        <v>1</v>
      </c>
      <c r="H5430" s="1">
        <v>45372</v>
      </c>
      <c r="I5430" t="s">
        <v>34</v>
      </c>
      <c r="J5430">
        <v>190000000</v>
      </c>
      <c r="K5430" t="s">
        <v>51</v>
      </c>
      <c r="L5430" t="s">
        <v>11441</v>
      </c>
      <c r="M5430">
        <v>1000</v>
      </c>
      <c r="N5430">
        <v>190000</v>
      </c>
      <c r="O5430">
        <v>190000000</v>
      </c>
      <c r="P5430">
        <v>190000</v>
      </c>
      <c r="Q5430">
        <v>1</v>
      </c>
      <c r="R5430" t="s">
        <v>72</v>
      </c>
      <c r="S5430">
        <v>2.6</v>
      </c>
      <c r="U5430" t="s">
        <v>38</v>
      </c>
      <c r="V5430" t="s">
        <v>65</v>
      </c>
      <c r="X5430" s="1">
        <v>45731</v>
      </c>
      <c r="Y5430" t="s">
        <v>42</v>
      </c>
      <c r="Z5430" t="s">
        <v>75</v>
      </c>
      <c r="AA5430" t="s">
        <v>162</v>
      </c>
      <c r="AB5430" s="1">
        <v>45352</v>
      </c>
      <c r="AC5430" t="s">
        <v>55</v>
      </c>
      <c r="AE5430" t="s">
        <v>78</v>
      </c>
      <c r="AG5430" t="s">
        <v>42</v>
      </c>
      <c r="AH5430" s="9">
        <v>5.5800000000000002E-2</v>
      </c>
      <c r="AI5430" s="9">
        <v>5.5E-2</v>
      </c>
      <c r="AJ5430" s="9">
        <v>5.62E-2</v>
      </c>
    </row>
    <row r="5431" spans="1:36" x14ac:dyDescent="0.2">
      <c r="A5431" t="s">
        <v>11439</v>
      </c>
      <c r="B5431" t="s">
        <v>11442</v>
      </c>
      <c r="C5431" t="s">
        <v>6225</v>
      </c>
      <c r="F5431">
        <v>2</v>
      </c>
      <c r="G5431">
        <v>2</v>
      </c>
      <c r="H5431" s="1">
        <v>45372</v>
      </c>
      <c r="I5431" t="s">
        <v>34</v>
      </c>
      <c r="J5431">
        <v>140000000</v>
      </c>
      <c r="K5431" t="s">
        <v>51</v>
      </c>
      <c r="L5431" t="s">
        <v>11441</v>
      </c>
      <c r="M5431">
        <v>1000</v>
      </c>
      <c r="N5431">
        <v>140000</v>
      </c>
      <c r="O5431">
        <v>140000000</v>
      </c>
      <c r="P5431">
        <v>140000</v>
      </c>
      <c r="Q5431">
        <v>3</v>
      </c>
      <c r="R5431" t="s">
        <v>72</v>
      </c>
      <c r="S5431">
        <v>2.6</v>
      </c>
      <c r="U5431" t="s">
        <v>38</v>
      </c>
      <c r="V5431" t="s">
        <v>39</v>
      </c>
      <c r="X5431" s="1">
        <v>46461</v>
      </c>
      <c r="Y5431" t="s">
        <v>42</v>
      </c>
      <c r="Z5431" t="s">
        <v>75</v>
      </c>
      <c r="AA5431" t="s">
        <v>162</v>
      </c>
      <c r="AB5431" s="1">
        <v>45352</v>
      </c>
      <c r="AC5431" t="s">
        <v>55</v>
      </c>
      <c r="AE5431" t="s">
        <v>78</v>
      </c>
      <c r="AG5431" t="s">
        <v>42</v>
      </c>
      <c r="AH5431" s="9">
        <v>5.5800000000000002E-2</v>
      </c>
      <c r="AI5431" s="9">
        <v>5.5E-2</v>
      </c>
      <c r="AJ5431" s="9">
        <v>5.62E-2</v>
      </c>
    </row>
    <row r="5432" spans="1:36" x14ac:dyDescent="0.2">
      <c r="A5432" t="s">
        <v>11443</v>
      </c>
      <c r="B5432" t="s">
        <v>11444</v>
      </c>
      <c r="C5432" t="s">
        <v>111</v>
      </c>
      <c r="E5432" t="s">
        <v>8363</v>
      </c>
      <c r="F5432">
        <v>82</v>
      </c>
      <c r="G5432">
        <v>2</v>
      </c>
      <c r="H5432" s="1">
        <v>45373</v>
      </c>
      <c r="I5432" t="s">
        <v>34</v>
      </c>
      <c r="J5432">
        <v>38705000</v>
      </c>
      <c r="K5432" t="s">
        <v>35</v>
      </c>
      <c r="L5432" t="s">
        <v>101</v>
      </c>
      <c r="M5432">
        <v>1000</v>
      </c>
      <c r="N5432">
        <v>38705</v>
      </c>
      <c r="O5432">
        <v>38705000</v>
      </c>
      <c r="P5432">
        <v>38705</v>
      </c>
      <c r="Q5432">
        <v>4.7</v>
      </c>
      <c r="R5432" t="s">
        <v>72</v>
      </c>
      <c r="S5432">
        <v>3.8</v>
      </c>
      <c r="U5432" t="s">
        <v>38</v>
      </c>
      <c r="V5432" t="s">
        <v>127</v>
      </c>
      <c r="W5432" s="1">
        <v>45373</v>
      </c>
      <c r="X5432" s="1">
        <v>47078</v>
      </c>
      <c r="Z5432" t="s">
        <v>40</v>
      </c>
      <c r="AA5432" t="s">
        <v>41</v>
      </c>
      <c r="AB5432" s="1">
        <v>45366</v>
      </c>
      <c r="AC5432" t="s">
        <v>42</v>
      </c>
      <c r="AE5432" t="s">
        <v>42</v>
      </c>
      <c r="AH5432" s="9">
        <v>5.7000000000000002E-2</v>
      </c>
      <c r="AI5432" s="9">
        <v>5.5999999999999994E-2</v>
      </c>
      <c r="AJ5432" s="9">
        <v>5.7000000000000002E-2</v>
      </c>
    </row>
    <row r="5433" spans="1:36" x14ac:dyDescent="0.2">
      <c r="A5433" t="s">
        <v>11445</v>
      </c>
      <c r="B5433" t="s">
        <v>11446</v>
      </c>
      <c r="C5433" t="s">
        <v>180</v>
      </c>
      <c r="F5433">
        <v>6</v>
      </c>
      <c r="G5433" t="s">
        <v>57</v>
      </c>
      <c r="H5433" s="1">
        <v>45378</v>
      </c>
      <c r="I5433" t="s">
        <v>34</v>
      </c>
      <c r="J5433">
        <v>150000000</v>
      </c>
      <c r="K5433" t="s">
        <v>51</v>
      </c>
      <c r="L5433" t="s">
        <v>197</v>
      </c>
      <c r="M5433">
        <v>1000</v>
      </c>
      <c r="N5433">
        <v>150000</v>
      </c>
      <c r="O5433">
        <v>150000000</v>
      </c>
      <c r="P5433">
        <v>150000</v>
      </c>
      <c r="Q5433">
        <v>5</v>
      </c>
      <c r="R5433" t="s">
        <v>72</v>
      </c>
      <c r="S5433">
        <v>1.1499999999999999</v>
      </c>
      <c r="U5433" t="s">
        <v>38</v>
      </c>
      <c r="V5433" t="s">
        <v>39</v>
      </c>
      <c r="W5433" s="1">
        <v>45376</v>
      </c>
      <c r="X5433" s="1">
        <v>47195</v>
      </c>
      <c r="Y5433" t="s">
        <v>42</v>
      </c>
      <c r="Z5433" t="s">
        <v>75</v>
      </c>
      <c r="AA5433" t="s">
        <v>86</v>
      </c>
      <c r="AB5433" s="1">
        <v>45369</v>
      </c>
      <c r="AC5433" t="s">
        <v>55</v>
      </c>
      <c r="AE5433" t="s">
        <v>56</v>
      </c>
      <c r="AG5433" t="s">
        <v>42</v>
      </c>
      <c r="AH5433" s="9">
        <v>5.74E-2</v>
      </c>
      <c r="AI5433" s="9">
        <v>5.5999999999999994E-2</v>
      </c>
      <c r="AJ5433" s="9">
        <v>5.7099999999999998E-2</v>
      </c>
    </row>
    <row r="5434" spans="1:36" x14ac:dyDescent="0.2">
      <c r="A5434" t="s">
        <v>11443</v>
      </c>
      <c r="B5434" t="s">
        <v>11447</v>
      </c>
      <c r="C5434" t="s">
        <v>111</v>
      </c>
      <c r="E5434" t="s">
        <v>8363</v>
      </c>
      <c r="F5434">
        <v>82</v>
      </c>
      <c r="G5434">
        <v>3</v>
      </c>
      <c r="H5434" s="1">
        <v>45373</v>
      </c>
      <c r="I5434" t="s">
        <v>34</v>
      </c>
      <c r="J5434">
        <v>111295000</v>
      </c>
      <c r="K5434" t="s">
        <v>35</v>
      </c>
      <c r="L5434" t="s">
        <v>101</v>
      </c>
      <c r="M5434">
        <v>1000</v>
      </c>
      <c r="N5434">
        <v>111295</v>
      </c>
      <c r="O5434">
        <v>111295000</v>
      </c>
      <c r="P5434">
        <v>111295</v>
      </c>
      <c r="Q5434">
        <v>4.7</v>
      </c>
      <c r="R5434" t="s">
        <v>64</v>
      </c>
      <c r="T5434">
        <v>14.53</v>
      </c>
      <c r="U5434" t="s">
        <v>38</v>
      </c>
      <c r="V5434" t="s">
        <v>127</v>
      </c>
      <c r="W5434" s="1">
        <v>45373</v>
      </c>
      <c r="X5434" s="1">
        <v>47078</v>
      </c>
      <c r="Z5434" t="s">
        <v>40</v>
      </c>
      <c r="AA5434" t="s">
        <v>41</v>
      </c>
      <c r="AB5434" s="1">
        <v>45366</v>
      </c>
      <c r="AC5434" t="s">
        <v>42</v>
      </c>
      <c r="AE5434" t="s">
        <v>42</v>
      </c>
      <c r="AH5434" s="9">
        <v>5.7000000000000002E-2</v>
      </c>
      <c r="AI5434" s="9">
        <v>5.5999999999999994E-2</v>
      </c>
      <c r="AJ5434" s="9">
        <v>5.7000000000000002E-2</v>
      </c>
    </row>
    <row r="5435" spans="1:36" x14ac:dyDescent="0.2">
      <c r="A5435" t="s">
        <v>11448</v>
      </c>
      <c r="B5435" t="s">
        <v>11449</v>
      </c>
      <c r="C5435" t="s">
        <v>258</v>
      </c>
      <c r="F5435">
        <v>10</v>
      </c>
      <c r="G5435" t="s">
        <v>57</v>
      </c>
      <c r="H5435" s="1">
        <v>45373</v>
      </c>
      <c r="I5435" t="s">
        <v>34</v>
      </c>
      <c r="J5435">
        <v>1500000000</v>
      </c>
      <c r="K5435" t="s">
        <v>51</v>
      </c>
      <c r="L5435" t="s">
        <v>36</v>
      </c>
      <c r="M5435">
        <v>1000</v>
      </c>
      <c r="N5435">
        <v>1500000</v>
      </c>
      <c r="O5435">
        <v>1500000000</v>
      </c>
      <c r="P5435">
        <v>1500000</v>
      </c>
      <c r="Q5435">
        <v>5</v>
      </c>
      <c r="R5435" t="s">
        <v>72</v>
      </c>
      <c r="S5435">
        <v>0.8</v>
      </c>
      <c r="U5435" t="s">
        <v>38</v>
      </c>
      <c r="V5435" t="s">
        <v>39</v>
      </c>
      <c r="W5435" s="1">
        <v>45364</v>
      </c>
      <c r="X5435" s="1">
        <v>47192</v>
      </c>
      <c r="Y5435" t="s">
        <v>42</v>
      </c>
      <c r="Z5435" t="s">
        <v>122</v>
      </c>
      <c r="AB5435" s="1">
        <v>45351</v>
      </c>
      <c r="AC5435" t="s">
        <v>55</v>
      </c>
      <c r="AE5435" t="s">
        <v>68</v>
      </c>
      <c r="AG5435" t="s">
        <v>42</v>
      </c>
      <c r="AH5435" s="9">
        <v>5.6500000000000002E-2</v>
      </c>
      <c r="AI5435" s="9">
        <v>5.5399999999999998E-2</v>
      </c>
      <c r="AJ5435" s="9">
        <v>5.6399999999999999E-2</v>
      </c>
    </row>
    <row r="5436" spans="1:36" x14ac:dyDescent="0.2">
      <c r="A5436" t="s">
        <v>11450</v>
      </c>
      <c r="B5436" t="s">
        <v>11451</v>
      </c>
      <c r="C5436" t="s">
        <v>5174</v>
      </c>
      <c r="F5436">
        <v>2</v>
      </c>
      <c r="G5436" t="s">
        <v>57</v>
      </c>
      <c r="H5436" s="1">
        <v>45373</v>
      </c>
      <c r="I5436" t="s">
        <v>34</v>
      </c>
      <c r="J5436">
        <v>25000000</v>
      </c>
      <c r="K5436" t="s">
        <v>51</v>
      </c>
      <c r="L5436" t="s">
        <v>9156</v>
      </c>
      <c r="M5436">
        <v>1000</v>
      </c>
      <c r="N5436">
        <v>25000</v>
      </c>
      <c r="O5436">
        <v>25000000</v>
      </c>
      <c r="P5436">
        <v>25000</v>
      </c>
      <c r="Q5436">
        <v>5</v>
      </c>
      <c r="R5436" t="s">
        <v>72</v>
      </c>
      <c r="S5436">
        <v>6</v>
      </c>
      <c r="U5436" t="s">
        <v>38</v>
      </c>
      <c r="V5436" t="s">
        <v>39</v>
      </c>
      <c r="X5436" s="1">
        <v>47189</v>
      </c>
      <c r="Y5436" t="s">
        <v>42</v>
      </c>
      <c r="Z5436" t="s">
        <v>102</v>
      </c>
      <c r="AA5436" t="s">
        <v>106</v>
      </c>
      <c r="AB5436" s="1">
        <v>45352</v>
      </c>
      <c r="AC5436" t="s">
        <v>55</v>
      </c>
      <c r="AE5436" t="s">
        <v>60</v>
      </c>
      <c r="AG5436" t="s">
        <v>42</v>
      </c>
      <c r="AH5436" s="9">
        <v>5.5800000000000002E-2</v>
      </c>
      <c r="AI5436" s="9">
        <v>5.5E-2</v>
      </c>
      <c r="AJ5436" s="9">
        <v>5.62E-2</v>
      </c>
    </row>
    <row r="5437" spans="1:36" x14ac:dyDescent="0.2">
      <c r="A5437" t="s">
        <v>11305</v>
      </c>
      <c r="B5437" t="s">
        <v>11452</v>
      </c>
      <c r="C5437" t="s">
        <v>374</v>
      </c>
      <c r="F5437">
        <v>215</v>
      </c>
      <c r="G5437">
        <v>3</v>
      </c>
      <c r="H5437" s="1">
        <v>45526</v>
      </c>
      <c r="I5437" t="s">
        <v>34</v>
      </c>
      <c r="J5437">
        <v>2750000</v>
      </c>
      <c r="K5437" t="s">
        <v>35</v>
      </c>
      <c r="L5437" t="s">
        <v>374</v>
      </c>
      <c r="M5437">
        <v>1000</v>
      </c>
      <c r="N5437">
        <v>2750</v>
      </c>
      <c r="O5437">
        <v>2750000</v>
      </c>
      <c r="P5437">
        <v>2750</v>
      </c>
      <c r="Q5437">
        <v>6.2</v>
      </c>
      <c r="R5437" t="s">
        <v>37</v>
      </c>
      <c r="T5437">
        <v>100</v>
      </c>
      <c r="U5437" t="s">
        <v>38</v>
      </c>
      <c r="V5437" t="s">
        <v>127</v>
      </c>
      <c r="W5437" s="1">
        <v>45513</v>
      </c>
      <c r="X5437" s="1">
        <v>47759</v>
      </c>
      <c r="Z5437" t="s">
        <v>40</v>
      </c>
      <c r="AA5437" t="s">
        <v>41</v>
      </c>
      <c r="AB5437" s="1">
        <v>45513</v>
      </c>
      <c r="AC5437" t="s">
        <v>42</v>
      </c>
      <c r="AE5437" t="s">
        <v>42</v>
      </c>
      <c r="AH5437" s="9">
        <v>6.3799999999999996E-2</v>
      </c>
      <c r="AI5437" s="9">
        <v>5.9900000000000002E-2</v>
      </c>
      <c r="AJ5437" s="9">
        <v>5.9400000000000001E-2</v>
      </c>
    </row>
    <row r="5438" spans="1:36" x14ac:dyDescent="0.2">
      <c r="A5438" t="s">
        <v>11453</v>
      </c>
      <c r="B5438" t="s">
        <v>11454</v>
      </c>
      <c r="C5438" t="s">
        <v>11455</v>
      </c>
      <c r="F5438">
        <v>1</v>
      </c>
      <c r="G5438" t="s">
        <v>57</v>
      </c>
      <c r="H5438" s="1">
        <v>45526</v>
      </c>
      <c r="I5438" t="s">
        <v>34</v>
      </c>
      <c r="J5438">
        <v>450000000</v>
      </c>
      <c r="K5438" t="s">
        <v>51</v>
      </c>
      <c r="L5438" t="s">
        <v>45</v>
      </c>
      <c r="M5438">
        <v>1000</v>
      </c>
      <c r="N5438">
        <v>450000</v>
      </c>
      <c r="O5438">
        <v>450000000</v>
      </c>
      <c r="P5438">
        <v>450000</v>
      </c>
      <c r="Q5438">
        <v>8</v>
      </c>
      <c r="R5438" t="s">
        <v>72</v>
      </c>
      <c r="S5438">
        <v>4.3</v>
      </c>
      <c r="U5438" t="s">
        <v>38</v>
      </c>
      <c r="V5438" t="s">
        <v>39</v>
      </c>
      <c r="W5438" s="1">
        <v>45525</v>
      </c>
      <c r="X5438" s="1">
        <v>48441</v>
      </c>
      <c r="Y5438" t="s">
        <v>42</v>
      </c>
      <c r="Z5438" t="s">
        <v>73</v>
      </c>
      <c r="AA5438" t="s">
        <v>84</v>
      </c>
      <c r="AB5438" s="1">
        <v>45519</v>
      </c>
      <c r="AC5438" t="s">
        <v>55</v>
      </c>
      <c r="AE5438" t="s">
        <v>78</v>
      </c>
      <c r="AG5438" t="s">
        <v>42</v>
      </c>
      <c r="AH5438" s="9">
        <v>6.3399999999999998E-2</v>
      </c>
      <c r="AI5438" s="9">
        <v>5.8899999999999994E-2</v>
      </c>
      <c r="AJ5438" s="9">
        <v>5.8499999999999996E-2</v>
      </c>
    </row>
    <row r="5439" spans="1:36" x14ac:dyDescent="0.2">
      <c r="A5439" t="s">
        <v>11456</v>
      </c>
      <c r="B5439" t="s">
        <v>11457</v>
      </c>
      <c r="C5439" t="s">
        <v>374</v>
      </c>
      <c r="E5439" t="s">
        <v>11458</v>
      </c>
      <c r="F5439">
        <v>180</v>
      </c>
      <c r="G5439">
        <v>1</v>
      </c>
      <c r="H5439" s="1">
        <v>45527</v>
      </c>
      <c r="I5439" t="s">
        <v>34</v>
      </c>
      <c r="J5439">
        <v>33507000</v>
      </c>
      <c r="K5439" t="s">
        <v>44</v>
      </c>
      <c r="L5439" t="s">
        <v>96</v>
      </c>
      <c r="M5439">
        <v>1000</v>
      </c>
      <c r="N5439">
        <v>33507</v>
      </c>
      <c r="O5439">
        <v>33507000</v>
      </c>
      <c r="P5439">
        <v>33507</v>
      </c>
      <c r="Q5439">
        <v>5</v>
      </c>
      <c r="R5439" t="s">
        <v>72</v>
      </c>
      <c r="S5439">
        <v>0.4</v>
      </c>
      <c r="U5439" t="s">
        <v>38</v>
      </c>
      <c r="V5439" t="s">
        <v>39</v>
      </c>
      <c r="W5439" s="1">
        <v>45527</v>
      </c>
      <c r="X5439" s="1">
        <v>47345</v>
      </c>
      <c r="Z5439" t="s">
        <v>40</v>
      </c>
      <c r="AA5439" t="s">
        <v>41</v>
      </c>
      <c r="AB5439" s="1">
        <v>45519</v>
      </c>
      <c r="AC5439" t="s">
        <v>55</v>
      </c>
      <c r="AE5439" t="s">
        <v>42</v>
      </c>
      <c r="AH5439" s="9">
        <v>6.3399999999999998E-2</v>
      </c>
      <c r="AI5439" s="9">
        <v>5.8899999999999994E-2</v>
      </c>
      <c r="AJ5439" s="9">
        <v>5.8499999999999996E-2</v>
      </c>
    </row>
    <row r="5440" spans="1:36" x14ac:dyDescent="0.2">
      <c r="A5440" t="s">
        <v>11459</v>
      </c>
      <c r="B5440" t="s">
        <v>11460</v>
      </c>
      <c r="C5440" t="s">
        <v>374</v>
      </c>
      <c r="E5440" t="s">
        <v>11461</v>
      </c>
      <c r="F5440">
        <v>197</v>
      </c>
      <c r="G5440">
        <v>1</v>
      </c>
      <c r="H5440" s="1">
        <v>45373</v>
      </c>
      <c r="I5440" t="s">
        <v>34</v>
      </c>
      <c r="J5440">
        <v>359943000</v>
      </c>
      <c r="K5440" t="s">
        <v>35</v>
      </c>
      <c r="L5440" t="s">
        <v>96</v>
      </c>
      <c r="M5440">
        <v>1000</v>
      </c>
      <c r="N5440">
        <v>359943</v>
      </c>
      <c r="O5440">
        <v>359943000</v>
      </c>
      <c r="P5440">
        <v>359943</v>
      </c>
      <c r="Q5440">
        <v>5</v>
      </c>
      <c r="R5440" t="s">
        <v>72</v>
      </c>
      <c r="S5440">
        <v>1.1000000000000001</v>
      </c>
      <c r="U5440" t="s">
        <v>38</v>
      </c>
      <c r="V5440" t="s">
        <v>39</v>
      </c>
      <c r="W5440" s="1">
        <v>45372</v>
      </c>
      <c r="X5440" s="1">
        <v>47192</v>
      </c>
      <c r="Z5440" t="s">
        <v>40</v>
      </c>
      <c r="AA5440" t="s">
        <v>41</v>
      </c>
      <c r="AB5440" s="1">
        <v>45372</v>
      </c>
      <c r="AC5440" t="s">
        <v>42</v>
      </c>
      <c r="AE5440" t="s">
        <v>42</v>
      </c>
      <c r="AH5440" s="9">
        <v>5.7000000000000002E-2</v>
      </c>
      <c r="AI5440" s="9">
        <v>5.6100000000000004E-2</v>
      </c>
      <c r="AJ5440" s="9">
        <v>5.7300000000000004E-2</v>
      </c>
    </row>
    <row r="5441" spans="1:36" x14ac:dyDescent="0.2">
      <c r="A5441" t="s">
        <v>11459</v>
      </c>
      <c r="B5441" t="s">
        <v>11462</v>
      </c>
      <c r="C5441" t="s">
        <v>374</v>
      </c>
      <c r="E5441" t="s">
        <v>11461</v>
      </c>
      <c r="F5441">
        <v>197</v>
      </c>
      <c r="G5441">
        <v>2</v>
      </c>
      <c r="H5441" s="1">
        <v>45373</v>
      </c>
      <c r="I5441" t="s">
        <v>34</v>
      </c>
      <c r="J5441">
        <v>611831000</v>
      </c>
      <c r="K5441" t="s">
        <v>35</v>
      </c>
      <c r="L5441" t="s">
        <v>96</v>
      </c>
      <c r="M5441">
        <v>1000</v>
      </c>
      <c r="N5441">
        <v>611831</v>
      </c>
      <c r="O5441">
        <v>611831000</v>
      </c>
      <c r="P5441">
        <v>611831</v>
      </c>
      <c r="Q5441">
        <v>5</v>
      </c>
      <c r="R5441" t="s">
        <v>64</v>
      </c>
      <c r="T5441">
        <v>11.81</v>
      </c>
      <c r="U5441" t="s">
        <v>38</v>
      </c>
      <c r="V5441" t="s">
        <v>39</v>
      </c>
      <c r="W5441" s="1">
        <v>45372</v>
      </c>
      <c r="X5441" s="1">
        <v>47192</v>
      </c>
      <c r="Z5441" t="s">
        <v>40</v>
      </c>
      <c r="AA5441" t="s">
        <v>41</v>
      </c>
      <c r="AB5441" s="1">
        <v>45372</v>
      </c>
      <c r="AC5441" t="s">
        <v>42</v>
      </c>
      <c r="AE5441" t="s">
        <v>42</v>
      </c>
      <c r="AH5441" s="9">
        <v>5.7000000000000002E-2</v>
      </c>
      <c r="AI5441" s="9">
        <v>5.6100000000000004E-2</v>
      </c>
      <c r="AJ5441" s="9">
        <v>5.7300000000000004E-2</v>
      </c>
    </row>
    <row r="5442" spans="1:36" x14ac:dyDescent="0.2">
      <c r="A5442" t="s">
        <v>11459</v>
      </c>
      <c r="B5442" t="s">
        <v>11463</v>
      </c>
      <c r="C5442" t="s">
        <v>374</v>
      </c>
      <c r="E5442" t="s">
        <v>11461</v>
      </c>
      <c r="F5442">
        <v>197</v>
      </c>
      <c r="G5442">
        <v>3</v>
      </c>
      <c r="H5442" s="1">
        <v>45373</v>
      </c>
      <c r="I5442" t="s">
        <v>34</v>
      </c>
      <c r="J5442">
        <v>1028226000</v>
      </c>
      <c r="K5442" t="s">
        <v>35</v>
      </c>
      <c r="L5442" t="s">
        <v>96</v>
      </c>
      <c r="M5442">
        <v>1000</v>
      </c>
      <c r="N5442">
        <v>1028226</v>
      </c>
      <c r="O5442">
        <v>1028226000</v>
      </c>
      <c r="P5442">
        <v>1028226</v>
      </c>
      <c r="Q5442">
        <v>7</v>
      </c>
      <c r="R5442" t="s">
        <v>64</v>
      </c>
      <c r="T5442">
        <v>12.16</v>
      </c>
      <c r="U5442" t="s">
        <v>38</v>
      </c>
      <c r="V5442" t="s">
        <v>39</v>
      </c>
      <c r="W5442" s="1">
        <v>45372</v>
      </c>
      <c r="X5442" s="1">
        <v>47924</v>
      </c>
      <c r="Z5442" t="s">
        <v>40</v>
      </c>
      <c r="AA5442" t="s">
        <v>41</v>
      </c>
      <c r="AB5442" s="1">
        <v>45372</v>
      </c>
      <c r="AC5442" t="s">
        <v>42</v>
      </c>
      <c r="AE5442" t="s">
        <v>42</v>
      </c>
      <c r="AH5442" s="9">
        <v>5.7000000000000002E-2</v>
      </c>
      <c r="AI5442" s="9">
        <v>5.6100000000000004E-2</v>
      </c>
      <c r="AJ5442" s="9">
        <v>5.7300000000000004E-2</v>
      </c>
    </row>
    <row r="5443" spans="1:36" x14ac:dyDescent="0.2">
      <c r="A5443" t="s">
        <v>11464</v>
      </c>
      <c r="B5443" t="s">
        <v>11465</v>
      </c>
      <c r="C5443" t="s">
        <v>396</v>
      </c>
      <c r="F5443">
        <v>6</v>
      </c>
      <c r="G5443" t="s">
        <v>57</v>
      </c>
      <c r="H5443" s="1">
        <v>45373</v>
      </c>
      <c r="I5443" t="s">
        <v>34</v>
      </c>
      <c r="J5443">
        <v>900000000</v>
      </c>
      <c r="K5443" t="s">
        <v>51</v>
      </c>
      <c r="L5443" t="s">
        <v>36</v>
      </c>
      <c r="M5443">
        <v>1000</v>
      </c>
      <c r="N5443">
        <v>900000</v>
      </c>
      <c r="O5443">
        <v>900000000</v>
      </c>
      <c r="P5443">
        <v>900000</v>
      </c>
      <c r="Q5443">
        <v>5</v>
      </c>
      <c r="R5443" t="s">
        <v>72</v>
      </c>
      <c r="S5443">
        <v>1.8</v>
      </c>
      <c r="U5443" t="s">
        <v>38</v>
      </c>
      <c r="V5443" t="s">
        <v>127</v>
      </c>
      <c r="W5443" s="1">
        <v>45370</v>
      </c>
      <c r="X5443" s="1">
        <v>47182</v>
      </c>
      <c r="Y5443" t="s">
        <v>42</v>
      </c>
      <c r="Z5443" t="s">
        <v>150</v>
      </c>
      <c r="AA5443" t="s">
        <v>397</v>
      </c>
      <c r="AB5443" s="1">
        <v>45356</v>
      </c>
      <c r="AC5443" t="s">
        <v>55</v>
      </c>
      <c r="AE5443" t="s">
        <v>78</v>
      </c>
      <c r="AG5443" t="s">
        <v>42</v>
      </c>
      <c r="AH5443" s="9">
        <v>5.5999999999999994E-2</v>
      </c>
      <c r="AI5443" s="9">
        <v>5.5300000000000002E-2</v>
      </c>
      <c r="AJ5443" s="9">
        <v>5.6500000000000002E-2</v>
      </c>
    </row>
    <row r="5444" spans="1:36" x14ac:dyDescent="0.2">
      <c r="A5444" t="s">
        <v>11466</v>
      </c>
      <c r="B5444" t="s">
        <v>11467</v>
      </c>
      <c r="C5444" t="s">
        <v>5006</v>
      </c>
      <c r="E5444" t="s">
        <v>11468</v>
      </c>
      <c r="F5444">
        <v>36</v>
      </c>
      <c r="G5444">
        <v>1</v>
      </c>
      <c r="H5444" s="1">
        <v>45373</v>
      </c>
      <c r="I5444" t="s">
        <v>34</v>
      </c>
      <c r="J5444">
        <v>19938000</v>
      </c>
      <c r="K5444" t="s">
        <v>35</v>
      </c>
      <c r="L5444" t="s">
        <v>2656</v>
      </c>
      <c r="M5444">
        <v>1000</v>
      </c>
      <c r="N5444">
        <v>19938</v>
      </c>
      <c r="O5444">
        <v>19938000</v>
      </c>
      <c r="P5444">
        <v>19938</v>
      </c>
      <c r="Q5444">
        <v>1</v>
      </c>
      <c r="R5444" t="s">
        <v>64</v>
      </c>
      <c r="T5444">
        <v>14.37</v>
      </c>
      <c r="U5444" t="s">
        <v>38</v>
      </c>
      <c r="V5444" t="s">
        <v>127</v>
      </c>
      <c r="W5444" s="1">
        <v>45371</v>
      </c>
      <c r="X5444" s="1">
        <v>45719</v>
      </c>
      <c r="Z5444" t="s">
        <v>40</v>
      </c>
      <c r="AA5444" t="s">
        <v>41</v>
      </c>
      <c r="AB5444" s="1">
        <v>45364</v>
      </c>
      <c r="AC5444" t="s">
        <v>42</v>
      </c>
      <c r="AE5444" t="s">
        <v>42</v>
      </c>
      <c r="AH5444" s="9">
        <v>5.6100000000000004E-2</v>
      </c>
      <c r="AI5444" s="9">
        <v>5.5399999999999998E-2</v>
      </c>
      <c r="AJ5444" s="9">
        <v>5.67E-2</v>
      </c>
    </row>
    <row r="5445" spans="1:36" x14ac:dyDescent="0.2">
      <c r="A5445" t="s">
        <v>11466</v>
      </c>
      <c r="B5445" t="s">
        <v>11469</v>
      </c>
      <c r="C5445" t="s">
        <v>5006</v>
      </c>
      <c r="E5445" t="s">
        <v>11468</v>
      </c>
      <c r="F5445">
        <v>36</v>
      </c>
      <c r="G5445">
        <v>2</v>
      </c>
      <c r="H5445" s="1">
        <v>45373</v>
      </c>
      <c r="I5445" t="s">
        <v>34</v>
      </c>
      <c r="J5445">
        <v>13292000</v>
      </c>
      <c r="K5445" t="s">
        <v>35</v>
      </c>
      <c r="L5445" t="s">
        <v>2656</v>
      </c>
      <c r="M5445">
        <v>1000</v>
      </c>
      <c r="N5445">
        <v>13292</v>
      </c>
      <c r="O5445">
        <v>13292000</v>
      </c>
      <c r="P5445">
        <v>13292</v>
      </c>
      <c r="Q5445">
        <v>1</v>
      </c>
      <c r="R5445" t="s">
        <v>64</v>
      </c>
      <c r="T5445">
        <v>18.79</v>
      </c>
      <c r="U5445" t="s">
        <v>38</v>
      </c>
      <c r="V5445" t="s">
        <v>127</v>
      </c>
      <c r="W5445" s="1">
        <v>45371</v>
      </c>
      <c r="X5445" s="1">
        <v>45719</v>
      </c>
      <c r="Z5445" t="s">
        <v>40</v>
      </c>
      <c r="AA5445" t="s">
        <v>41</v>
      </c>
      <c r="AB5445" s="1">
        <v>45364</v>
      </c>
      <c r="AC5445" t="s">
        <v>42</v>
      </c>
      <c r="AE5445" t="s">
        <v>42</v>
      </c>
      <c r="AH5445" s="9">
        <v>5.6100000000000004E-2</v>
      </c>
      <c r="AI5445" s="9">
        <v>5.5399999999999998E-2</v>
      </c>
      <c r="AJ5445" s="9">
        <v>5.67E-2</v>
      </c>
    </row>
    <row r="5446" spans="1:36" x14ac:dyDescent="0.2">
      <c r="A5446" t="s">
        <v>11470</v>
      </c>
      <c r="B5446" t="s">
        <v>11471</v>
      </c>
      <c r="C5446" t="s">
        <v>11472</v>
      </c>
      <c r="F5446">
        <v>1</v>
      </c>
      <c r="G5446" t="s">
        <v>57</v>
      </c>
      <c r="H5446" s="1">
        <v>45373</v>
      </c>
      <c r="I5446" t="s">
        <v>34</v>
      </c>
      <c r="J5446">
        <v>230000000</v>
      </c>
      <c r="K5446" t="s">
        <v>51</v>
      </c>
      <c r="L5446" t="s">
        <v>36</v>
      </c>
      <c r="M5446">
        <v>1000</v>
      </c>
      <c r="N5446">
        <v>230000</v>
      </c>
      <c r="O5446">
        <v>230000000</v>
      </c>
      <c r="P5446">
        <v>230000</v>
      </c>
      <c r="Q5446">
        <v>11.3</v>
      </c>
      <c r="R5446" t="s">
        <v>43</v>
      </c>
      <c r="S5446">
        <v>6.5004</v>
      </c>
      <c r="U5446" t="s">
        <v>38</v>
      </c>
      <c r="V5446" t="s">
        <v>39</v>
      </c>
      <c r="W5446" s="1">
        <v>45373</v>
      </c>
      <c r="X5446" s="1">
        <v>49475</v>
      </c>
      <c r="Y5446" t="s">
        <v>42</v>
      </c>
      <c r="Z5446" t="s">
        <v>75</v>
      </c>
      <c r="AA5446" t="s">
        <v>162</v>
      </c>
      <c r="AB5446" s="1">
        <v>45366</v>
      </c>
      <c r="AC5446" t="s">
        <v>77</v>
      </c>
      <c r="AD5446">
        <v>2</v>
      </c>
      <c r="AE5446" t="s">
        <v>60</v>
      </c>
      <c r="AG5446" t="s">
        <v>42</v>
      </c>
      <c r="AH5446" s="9">
        <v>5.7000000000000002E-2</v>
      </c>
      <c r="AI5446" s="9">
        <v>5.5999999999999994E-2</v>
      </c>
      <c r="AJ5446" s="9">
        <v>5.7000000000000002E-2</v>
      </c>
    </row>
    <row r="5447" spans="1:36" x14ac:dyDescent="0.2">
      <c r="A5447" t="s">
        <v>11470</v>
      </c>
      <c r="B5447" t="s">
        <v>11473</v>
      </c>
      <c r="C5447" t="s">
        <v>11472</v>
      </c>
      <c r="F5447">
        <v>1</v>
      </c>
      <c r="G5447" t="s">
        <v>57</v>
      </c>
      <c r="H5447" s="1">
        <v>45373</v>
      </c>
      <c r="I5447" t="s">
        <v>34</v>
      </c>
      <c r="J5447">
        <v>595000000</v>
      </c>
      <c r="K5447" t="s">
        <v>51</v>
      </c>
      <c r="L5447" t="s">
        <v>36</v>
      </c>
      <c r="M5447">
        <v>1000</v>
      </c>
      <c r="N5447">
        <v>595000</v>
      </c>
      <c r="O5447">
        <v>595000000</v>
      </c>
      <c r="P5447">
        <v>595000</v>
      </c>
      <c r="Q5447">
        <v>17.3</v>
      </c>
      <c r="R5447" t="s">
        <v>43</v>
      </c>
      <c r="S5447">
        <v>7.1071</v>
      </c>
      <c r="U5447" t="s">
        <v>38</v>
      </c>
      <c r="V5447" t="s">
        <v>39</v>
      </c>
      <c r="W5447" s="1">
        <v>45373</v>
      </c>
      <c r="X5447" s="1">
        <v>51667</v>
      </c>
      <c r="Y5447" t="s">
        <v>42</v>
      </c>
      <c r="Z5447" t="s">
        <v>75</v>
      </c>
      <c r="AA5447" t="s">
        <v>162</v>
      </c>
      <c r="AB5447" s="1">
        <v>45366</v>
      </c>
      <c r="AC5447" t="s">
        <v>77</v>
      </c>
      <c r="AD5447">
        <v>2</v>
      </c>
      <c r="AE5447" t="s">
        <v>60</v>
      </c>
      <c r="AG5447" t="s">
        <v>42</v>
      </c>
      <c r="AH5447" s="9">
        <v>5.7000000000000002E-2</v>
      </c>
      <c r="AI5447" s="9">
        <v>5.5999999999999994E-2</v>
      </c>
      <c r="AJ5447" s="9">
        <v>5.7000000000000002E-2</v>
      </c>
    </row>
    <row r="5448" spans="1:36" x14ac:dyDescent="0.2">
      <c r="A5448" t="s">
        <v>11474</v>
      </c>
      <c r="B5448" t="s">
        <v>11475</v>
      </c>
      <c r="C5448" t="s">
        <v>251</v>
      </c>
      <c r="F5448">
        <v>11</v>
      </c>
      <c r="G5448" t="s">
        <v>57</v>
      </c>
      <c r="H5448" s="1">
        <v>45377</v>
      </c>
      <c r="I5448" t="s">
        <v>34</v>
      </c>
      <c r="J5448">
        <v>250000000</v>
      </c>
      <c r="K5448" t="s">
        <v>51</v>
      </c>
      <c r="L5448" t="s">
        <v>36</v>
      </c>
      <c r="M5448">
        <v>1000</v>
      </c>
      <c r="N5448">
        <v>250000</v>
      </c>
      <c r="O5448">
        <v>250000000</v>
      </c>
      <c r="P5448">
        <v>250000</v>
      </c>
      <c r="Q5448">
        <v>1.5</v>
      </c>
      <c r="R5448" t="s">
        <v>72</v>
      </c>
      <c r="S5448">
        <v>1.25</v>
      </c>
      <c r="U5448" t="s">
        <v>38</v>
      </c>
      <c r="W5448" s="1">
        <v>45377</v>
      </c>
      <c r="X5448" s="1">
        <v>45922</v>
      </c>
      <c r="Y5448" t="s">
        <v>42</v>
      </c>
      <c r="Z5448" t="s">
        <v>73</v>
      </c>
      <c r="AA5448" t="s">
        <v>74</v>
      </c>
      <c r="AB5448" s="1">
        <v>45372</v>
      </c>
      <c r="AC5448" t="s">
        <v>55</v>
      </c>
      <c r="AE5448" t="s">
        <v>68</v>
      </c>
      <c r="AG5448" t="s">
        <v>42</v>
      </c>
      <c r="AH5448" s="9">
        <v>5.7000000000000002E-2</v>
      </c>
      <c r="AI5448" s="9">
        <v>5.6100000000000004E-2</v>
      </c>
      <c r="AJ5448" s="9">
        <v>5.7300000000000004E-2</v>
      </c>
    </row>
    <row r="5449" spans="1:36" x14ac:dyDescent="0.2">
      <c r="A5449" t="s">
        <v>11476</v>
      </c>
      <c r="B5449" t="s">
        <v>11477</v>
      </c>
      <c r="C5449" t="s">
        <v>2981</v>
      </c>
      <c r="F5449">
        <v>4</v>
      </c>
      <c r="G5449" t="s">
        <v>57</v>
      </c>
      <c r="H5449" s="1">
        <v>45376</v>
      </c>
      <c r="I5449" t="s">
        <v>34</v>
      </c>
      <c r="J5449">
        <v>1250000000</v>
      </c>
      <c r="K5449" t="s">
        <v>51</v>
      </c>
      <c r="L5449" t="s">
        <v>101</v>
      </c>
      <c r="M5449">
        <v>1000</v>
      </c>
      <c r="N5449">
        <v>1250000</v>
      </c>
      <c r="O5449">
        <v>1250000000</v>
      </c>
      <c r="P5449">
        <v>1250000</v>
      </c>
      <c r="Q5449">
        <v>18</v>
      </c>
      <c r="R5449" t="s">
        <v>43</v>
      </c>
      <c r="S5449">
        <v>7.25</v>
      </c>
      <c r="U5449" t="s">
        <v>38</v>
      </c>
      <c r="V5449" t="s">
        <v>39</v>
      </c>
      <c r="W5449" s="1">
        <v>45372</v>
      </c>
      <c r="X5449" s="1">
        <v>51881</v>
      </c>
      <c r="Y5449" t="s">
        <v>42</v>
      </c>
      <c r="Z5449" t="s">
        <v>73</v>
      </c>
      <c r="AA5449" t="s">
        <v>116</v>
      </c>
      <c r="AB5449" s="1">
        <v>45306</v>
      </c>
      <c r="AC5449" t="s">
        <v>77</v>
      </c>
      <c r="AD5449">
        <v>2</v>
      </c>
      <c r="AE5449" t="s">
        <v>60</v>
      </c>
      <c r="AG5449" t="s">
        <v>42</v>
      </c>
      <c r="AH5449" s="9">
        <v>5.1500000000000004E-2</v>
      </c>
      <c r="AI5449" s="9">
        <v>5.2699999999999997E-2</v>
      </c>
      <c r="AJ5449" s="9">
        <v>5.4400000000000004E-2</v>
      </c>
    </row>
    <row r="5450" spans="1:36" x14ac:dyDescent="0.2">
      <c r="A5450" t="s">
        <v>11478</v>
      </c>
      <c r="B5450" t="s">
        <v>11479</v>
      </c>
      <c r="C5450" t="s">
        <v>1643</v>
      </c>
      <c r="F5450">
        <v>7</v>
      </c>
      <c r="G5450" t="s">
        <v>57</v>
      </c>
      <c r="H5450" s="1">
        <v>45376</v>
      </c>
      <c r="I5450" t="s">
        <v>34</v>
      </c>
      <c r="J5450">
        <v>3000000000</v>
      </c>
      <c r="K5450" t="s">
        <v>51</v>
      </c>
      <c r="M5450">
        <v>1000</v>
      </c>
      <c r="N5450">
        <v>3000000</v>
      </c>
      <c r="O5450">
        <v>3000000000</v>
      </c>
      <c r="P5450">
        <v>3000000</v>
      </c>
      <c r="Q5450">
        <v>7</v>
      </c>
      <c r="R5450" t="s">
        <v>72</v>
      </c>
      <c r="S5450">
        <v>1.3</v>
      </c>
      <c r="U5450" t="s">
        <v>38</v>
      </c>
      <c r="V5450" t="s">
        <v>39</v>
      </c>
      <c r="W5450" s="1">
        <v>45371</v>
      </c>
      <c r="X5450" s="1">
        <v>47925</v>
      </c>
      <c r="Y5450" t="s">
        <v>42</v>
      </c>
      <c r="Z5450" t="s">
        <v>150</v>
      </c>
      <c r="AA5450" t="s">
        <v>151</v>
      </c>
      <c r="AB5450" s="1">
        <v>45369</v>
      </c>
      <c r="AC5450" t="s">
        <v>55</v>
      </c>
      <c r="AE5450" t="s">
        <v>68</v>
      </c>
      <c r="AG5450" t="s">
        <v>42</v>
      </c>
      <c r="AH5450" s="9">
        <v>5.74E-2</v>
      </c>
      <c r="AI5450" s="9">
        <v>5.5999999999999994E-2</v>
      </c>
      <c r="AJ5450" s="9">
        <v>5.7099999999999998E-2</v>
      </c>
    </row>
    <row r="5451" spans="1:36" x14ac:dyDescent="0.2">
      <c r="A5451" t="s">
        <v>11480</v>
      </c>
      <c r="B5451" t="s">
        <v>11481</v>
      </c>
      <c r="C5451" t="s">
        <v>491</v>
      </c>
      <c r="E5451" t="s">
        <v>11482</v>
      </c>
      <c r="F5451">
        <v>258</v>
      </c>
      <c r="G5451">
        <v>1</v>
      </c>
      <c r="H5451" s="1">
        <v>45376</v>
      </c>
      <c r="I5451" t="s">
        <v>34</v>
      </c>
      <c r="J5451">
        <v>100000000</v>
      </c>
      <c r="K5451" t="s">
        <v>44</v>
      </c>
      <c r="L5451" t="s">
        <v>2656</v>
      </c>
      <c r="M5451">
        <v>1000</v>
      </c>
      <c r="N5451">
        <v>100000</v>
      </c>
      <c r="O5451">
        <v>100000000</v>
      </c>
      <c r="P5451">
        <v>100000</v>
      </c>
      <c r="Q5451">
        <v>4</v>
      </c>
      <c r="R5451" t="s">
        <v>72</v>
      </c>
      <c r="S5451">
        <v>2.25</v>
      </c>
      <c r="U5451" t="s">
        <v>38</v>
      </c>
      <c r="V5451" t="s">
        <v>127</v>
      </c>
      <c r="X5451" s="1">
        <v>46821</v>
      </c>
      <c r="Z5451" t="s">
        <v>40</v>
      </c>
      <c r="AA5451" t="s">
        <v>41</v>
      </c>
      <c r="AB5451" s="1">
        <v>45359</v>
      </c>
      <c r="AC5451" t="s">
        <v>55</v>
      </c>
      <c r="AE5451" t="s">
        <v>42</v>
      </c>
      <c r="AH5451" s="9">
        <v>5.6299999999999996E-2</v>
      </c>
      <c r="AI5451" s="9">
        <v>5.57E-2</v>
      </c>
      <c r="AJ5451" s="9">
        <v>5.6900000000000006E-2</v>
      </c>
    </row>
    <row r="5452" spans="1:36" x14ac:dyDescent="0.2">
      <c r="A5452" t="s">
        <v>11480</v>
      </c>
      <c r="B5452" t="s">
        <v>11483</v>
      </c>
      <c r="C5452" t="s">
        <v>491</v>
      </c>
      <c r="E5452" t="s">
        <v>11482</v>
      </c>
      <c r="F5452">
        <v>258</v>
      </c>
      <c r="G5452">
        <v>2</v>
      </c>
      <c r="H5452" s="1">
        <v>45376</v>
      </c>
      <c r="I5452" t="s">
        <v>34</v>
      </c>
      <c r="J5452">
        <v>235000000</v>
      </c>
      <c r="K5452" t="s">
        <v>44</v>
      </c>
      <c r="L5452" t="s">
        <v>2656</v>
      </c>
      <c r="M5452">
        <v>1000</v>
      </c>
      <c r="N5452">
        <v>235000</v>
      </c>
      <c r="O5452">
        <v>235000000</v>
      </c>
      <c r="P5452">
        <v>235000</v>
      </c>
      <c r="Q5452">
        <v>15</v>
      </c>
      <c r="R5452" t="s">
        <v>43</v>
      </c>
      <c r="S5452">
        <v>7.75</v>
      </c>
      <c r="U5452" t="s">
        <v>38</v>
      </c>
      <c r="V5452" t="s">
        <v>127</v>
      </c>
      <c r="X5452" s="1">
        <v>50838</v>
      </c>
      <c r="Z5452" t="s">
        <v>40</v>
      </c>
      <c r="AA5452" t="s">
        <v>41</v>
      </c>
      <c r="AB5452" s="1">
        <v>45359</v>
      </c>
      <c r="AC5452" t="s">
        <v>55</v>
      </c>
      <c r="AE5452" t="s">
        <v>42</v>
      </c>
      <c r="AH5452" s="9">
        <v>5.6299999999999996E-2</v>
      </c>
      <c r="AI5452" s="9">
        <v>5.57E-2</v>
      </c>
      <c r="AJ5452" s="9">
        <v>5.6900000000000006E-2</v>
      </c>
    </row>
    <row r="5453" spans="1:36" x14ac:dyDescent="0.2">
      <c r="A5453" t="s">
        <v>11480</v>
      </c>
      <c r="B5453" t="s">
        <v>11484</v>
      </c>
      <c r="C5453" t="s">
        <v>491</v>
      </c>
      <c r="E5453" t="s">
        <v>11482</v>
      </c>
      <c r="F5453">
        <v>258</v>
      </c>
      <c r="G5453">
        <v>3</v>
      </c>
      <c r="H5453" s="1">
        <v>45376</v>
      </c>
      <c r="I5453" t="s">
        <v>34</v>
      </c>
      <c r="J5453">
        <v>113250000</v>
      </c>
      <c r="K5453" t="s">
        <v>44</v>
      </c>
      <c r="L5453" t="s">
        <v>2656</v>
      </c>
      <c r="M5453">
        <v>1000</v>
      </c>
      <c r="N5453">
        <v>113250</v>
      </c>
      <c r="O5453">
        <v>113250000</v>
      </c>
      <c r="P5453">
        <v>113250</v>
      </c>
      <c r="Q5453">
        <v>2</v>
      </c>
      <c r="R5453" t="s">
        <v>37</v>
      </c>
      <c r="T5453">
        <v>100</v>
      </c>
      <c r="U5453" t="s">
        <v>38</v>
      </c>
      <c r="V5453" t="s">
        <v>127</v>
      </c>
      <c r="X5453" s="1">
        <v>46091</v>
      </c>
      <c r="Z5453" t="s">
        <v>40</v>
      </c>
      <c r="AA5453" t="s">
        <v>41</v>
      </c>
      <c r="AB5453" s="1">
        <v>45359</v>
      </c>
      <c r="AC5453" t="s">
        <v>55</v>
      </c>
      <c r="AE5453" t="s">
        <v>42</v>
      </c>
      <c r="AH5453" s="9">
        <v>5.6299999999999996E-2</v>
      </c>
      <c r="AI5453" s="9">
        <v>5.57E-2</v>
      </c>
      <c r="AJ5453" s="9">
        <v>5.6900000000000006E-2</v>
      </c>
    </row>
    <row r="5454" spans="1:36" x14ac:dyDescent="0.2">
      <c r="A5454" t="s">
        <v>11480</v>
      </c>
      <c r="B5454" t="s">
        <v>11485</v>
      </c>
      <c r="C5454" t="s">
        <v>491</v>
      </c>
      <c r="E5454" t="s">
        <v>11482</v>
      </c>
      <c r="F5454">
        <v>258</v>
      </c>
      <c r="G5454">
        <v>4</v>
      </c>
      <c r="H5454" s="1">
        <v>45376</v>
      </c>
      <c r="I5454" t="s">
        <v>34</v>
      </c>
      <c r="J5454">
        <v>113250000</v>
      </c>
      <c r="K5454" t="s">
        <v>44</v>
      </c>
      <c r="L5454" t="s">
        <v>2656</v>
      </c>
      <c r="M5454">
        <v>1000</v>
      </c>
      <c r="N5454">
        <v>113250</v>
      </c>
      <c r="O5454">
        <v>113250000</v>
      </c>
      <c r="P5454">
        <v>113250</v>
      </c>
      <c r="Q5454">
        <v>1</v>
      </c>
      <c r="R5454" t="s">
        <v>72</v>
      </c>
      <c r="S5454">
        <v>4</v>
      </c>
      <c r="U5454" t="s">
        <v>38</v>
      </c>
      <c r="V5454" t="s">
        <v>127</v>
      </c>
      <c r="X5454" s="1">
        <v>45729</v>
      </c>
      <c r="Z5454" t="s">
        <v>40</v>
      </c>
      <c r="AA5454" t="s">
        <v>41</v>
      </c>
      <c r="AB5454" s="1">
        <v>45359</v>
      </c>
      <c r="AC5454" t="s">
        <v>55</v>
      </c>
      <c r="AE5454" t="s">
        <v>42</v>
      </c>
      <c r="AH5454" s="9">
        <v>5.6299999999999996E-2</v>
      </c>
      <c r="AI5454" s="9">
        <v>5.57E-2</v>
      </c>
      <c r="AJ5454" s="9">
        <v>5.6900000000000006E-2</v>
      </c>
    </row>
    <row r="5455" spans="1:36" x14ac:dyDescent="0.2">
      <c r="A5455" t="s">
        <v>11480</v>
      </c>
      <c r="B5455" t="s">
        <v>11486</v>
      </c>
      <c r="C5455" t="s">
        <v>491</v>
      </c>
      <c r="E5455" t="s">
        <v>11482</v>
      </c>
      <c r="F5455">
        <v>258</v>
      </c>
      <c r="G5455">
        <v>5</v>
      </c>
      <c r="H5455" s="1">
        <v>45376</v>
      </c>
      <c r="I5455" t="s">
        <v>34</v>
      </c>
      <c r="J5455">
        <v>55000000</v>
      </c>
      <c r="K5455" t="s">
        <v>44</v>
      </c>
      <c r="L5455" t="s">
        <v>2656</v>
      </c>
      <c r="M5455">
        <v>1000</v>
      </c>
      <c r="N5455">
        <v>55000</v>
      </c>
      <c r="O5455">
        <v>55000000</v>
      </c>
      <c r="P5455">
        <v>55000</v>
      </c>
      <c r="Q5455">
        <v>10</v>
      </c>
      <c r="R5455" t="s">
        <v>72</v>
      </c>
      <c r="S5455">
        <v>4</v>
      </c>
      <c r="U5455" t="s">
        <v>38</v>
      </c>
      <c r="V5455" t="s">
        <v>127</v>
      </c>
      <c r="X5455" s="1">
        <v>49012</v>
      </c>
      <c r="Z5455" t="s">
        <v>40</v>
      </c>
      <c r="AA5455" t="s">
        <v>41</v>
      </c>
      <c r="AB5455" s="1">
        <v>45359</v>
      </c>
      <c r="AC5455" t="s">
        <v>55</v>
      </c>
      <c r="AE5455" t="s">
        <v>42</v>
      </c>
      <c r="AH5455" s="9">
        <v>5.6299999999999996E-2</v>
      </c>
      <c r="AI5455" s="9">
        <v>5.57E-2</v>
      </c>
      <c r="AJ5455" s="9">
        <v>5.6900000000000006E-2</v>
      </c>
    </row>
    <row r="5456" spans="1:36" x14ac:dyDescent="0.2">
      <c r="A5456" t="s">
        <v>11487</v>
      </c>
      <c r="B5456" t="s">
        <v>11488</v>
      </c>
      <c r="C5456" t="s">
        <v>2469</v>
      </c>
      <c r="F5456">
        <v>5</v>
      </c>
      <c r="G5456">
        <v>2</v>
      </c>
      <c r="H5456" s="1">
        <v>45377</v>
      </c>
      <c r="I5456" t="s">
        <v>34</v>
      </c>
      <c r="J5456">
        <v>667757000</v>
      </c>
      <c r="K5456" t="s">
        <v>51</v>
      </c>
      <c r="L5456" t="s">
        <v>504</v>
      </c>
      <c r="M5456">
        <v>1000</v>
      </c>
      <c r="N5456">
        <v>667757</v>
      </c>
      <c r="O5456">
        <v>667757000</v>
      </c>
      <c r="P5456">
        <v>667757</v>
      </c>
      <c r="Q5456">
        <v>15</v>
      </c>
      <c r="R5456" t="s">
        <v>43</v>
      </c>
      <c r="S5456">
        <v>5.9283999999999999</v>
      </c>
      <c r="U5456" t="s">
        <v>38</v>
      </c>
      <c r="V5456" t="s">
        <v>39</v>
      </c>
      <c r="W5456" s="1">
        <v>45373</v>
      </c>
      <c r="X5456" s="1">
        <v>50844</v>
      </c>
      <c r="Y5456" t="s">
        <v>42</v>
      </c>
      <c r="Z5456" t="s">
        <v>73</v>
      </c>
      <c r="AA5456" t="s">
        <v>283</v>
      </c>
      <c r="AB5456" s="1">
        <v>45366</v>
      </c>
      <c r="AC5456" t="s">
        <v>77</v>
      </c>
      <c r="AD5456">
        <v>2</v>
      </c>
      <c r="AE5456" t="s">
        <v>56</v>
      </c>
      <c r="AG5456" t="s">
        <v>42</v>
      </c>
      <c r="AH5456" s="9">
        <v>5.7000000000000002E-2</v>
      </c>
      <c r="AI5456" s="9">
        <v>5.5999999999999994E-2</v>
      </c>
      <c r="AJ5456" s="9">
        <v>5.7000000000000002E-2</v>
      </c>
    </row>
    <row r="5457" spans="1:36" x14ac:dyDescent="0.2">
      <c r="A5457" t="s">
        <v>11489</v>
      </c>
      <c r="B5457" t="s">
        <v>11490</v>
      </c>
      <c r="C5457" t="s">
        <v>4293</v>
      </c>
      <c r="F5457">
        <v>3</v>
      </c>
      <c r="G5457">
        <v>1</v>
      </c>
      <c r="H5457" s="1">
        <v>45377</v>
      </c>
      <c r="I5457" t="s">
        <v>34</v>
      </c>
      <c r="J5457">
        <v>507365000</v>
      </c>
      <c r="K5457" t="s">
        <v>51</v>
      </c>
      <c r="L5457" t="s">
        <v>504</v>
      </c>
      <c r="M5457">
        <v>1000</v>
      </c>
      <c r="N5457">
        <v>507365</v>
      </c>
      <c r="O5457">
        <v>507365000</v>
      </c>
      <c r="P5457">
        <v>507365</v>
      </c>
      <c r="Q5457">
        <v>7</v>
      </c>
      <c r="R5457" t="s">
        <v>43</v>
      </c>
      <c r="S5457">
        <v>8.4040999999999997</v>
      </c>
      <c r="U5457" t="s">
        <v>38</v>
      </c>
      <c r="V5457" t="s">
        <v>39</v>
      </c>
      <c r="W5457" s="1">
        <v>45373</v>
      </c>
      <c r="X5457" s="1">
        <v>47922</v>
      </c>
      <c r="Y5457" t="s">
        <v>42</v>
      </c>
      <c r="Z5457" t="s">
        <v>102</v>
      </c>
      <c r="AA5457" t="s">
        <v>103</v>
      </c>
      <c r="AB5457" s="1">
        <v>45366</v>
      </c>
      <c r="AC5457" t="s">
        <v>77</v>
      </c>
      <c r="AD5457">
        <v>2</v>
      </c>
      <c r="AE5457" t="s">
        <v>68</v>
      </c>
      <c r="AG5457" t="s">
        <v>42</v>
      </c>
      <c r="AH5457" s="9">
        <v>5.7000000000000002E-2</v>
      </c>
      <c r="AI5457" s="9">
        <v>5.5999999999999994E-2</v>
      </c>
      <c r="AJ5457" s="9">
        <v>5.7000000000000002E-2</v>
      </c>
    </row>
    <row r="5458" spans="1:36" x14ac:dyDescent="0.2">
      <c r="A5458" t="s">
        <v>11491</v>
      </c>
      <c r="B5458" t="s">
        <v>11492</v>
      </c>
      <c r="C5458" t="s">
        <v>374</v>
      </c>
      <c r="E5458" t="s">
        <v>11493</v>
      </c>
      <c r="F5458">
        <v>134</v>
      </c>
      <c r="G5458">
        <v>1</v>
      </c>
      <c r="H5458" s="1">
        <v>45378</v>
      </c>
      <c r="I5458" t="s">
        <v>34</v>
      </c>
      <c r="J5458">
        <v>42296000</v>
      </c>
      <c r="K5458" t="s">
        <v>44</v>
      </c>
      <c r="L5458" t="s">
        <v>197</v>
      </c>
      <c r="M5458">
        <v>1000</v>
      </c>
      <c r="N5458">
        <v>42296</v>
      </c>
      <c r="O5458">
        <v>42296000</v>
      </c>
      <c r="P5458">
        <v>42296</v>
      </c>
      <c r="Q5458">
        <v>5</v>
      </c>
      <c r="R5458" t="s">
        <v>72</v>
      </c>
      <c r="S5458">
        <v>2</v>
      </c>
      <c r="U5458" t="s">
        <v>38</v>
      </c>
      <c r="V5458" t="s">
        <v>39</v>
      </c>
      <c r="X5458" s="1">
        <v>47192</v>
      </c>
      <c r="Z5458" t="s">
        <v>40</v>
      </c>
      <c r="AA5458" t="s">
        <v>41</v>
      </c>
      <c r="AB5458" s="1">
        <v>45366</v>
      </c>
      <c r="AC5458" t="s">
        <v>42</v>
      </c>
      <c r="AE5458" t="s">
        <v>42</v>
      </c>
      <c r="AH5458" s="9">
        <v>5.7000000000000002E-2</v>
      </c>
      <c r="AI5458" s="9">
        <v>5.5999999999999994E-2</v>
      </c>
      <c r="AJ5458" s="9">
        <v>5.7000000000000002E-2</v>
      </c>
    </row>
    <row r="5459" spans="1:36" x14ac:dyDescent="0.2">
      <c r="A5459" t="s">
        <v>11489</v>
      </c>
      <c r="B5459" t="s">
        <v>11494</v>
      </c>
      <c r="C5459" t="s">
        <v>4293</v>
      </c>
      <c r="F5459">
        <v>3</v>
      </c>
      <c r="G5459">
        <v>2</v>
      </c>
      <c r="H5459" s="1">
        <v>45377</v>
      </c>
      <c r="I5459" t="s">
        <v>34</v>
      </c>
      <c r="J5459">
        <v>217635000</v>
      </c>
      <c r="K5459" t="s">
        <v>51</v>
      </c>
      <c r="L5459" t="s">
        <v>504</v>
      </c>
      <c r="M5459">
        <v>1000</v>
      </c>
      <c r="N5459">
        <v>217635</v>
      </c>
      <c r="O5459">
        <v>217635000</v>
      </c>
      <c r="P5459">
        <v>217635</v>
      </c>
      <c r="Q5459">
        <v>7</v>
      </c>
      <c r="R5459" t="s">
        <v>64</v>
      </c>
      <c r="T5459">
        <v>12.8</v>
      </c>
      <c r="U5459" t="s">
        <v>38</v>
      </c>
      <c r="V5459" t="s">
        <v>39</v>
      </c>
      <c r="W5459" s="1">
        <v>45373</v>
      </c>
      <c r="X5459" s="1">
        <v>47922</v>
      </c>
      <c r="Y5459" t="s">
        <v>42</v>
      </c>
      <c r="Z5459" t="s">
        <v>102</v>
      </c>
      <c r="AA5459" t="s">
        <v>103</v>
      </c>
      <c r="AB5459" s="1">
        <v>45366</v>
      </c>
      <c r="AC5459" t="s">
        <v>77</v>
      </c>
      <c r="AD5459">
        <v>2</v>
      </c>
      <c r="AE5459" t="s">
        <v>68</v>
      </c>
      <c r="AG5459" t="s">
        <v>42</v>
      </c>
      <c r="AH5459" s="9">
        <v>5.7000000000000002E-2</v>
      </c>
      <c r="AI5459" s="9">
        <v>5.5999999999999994E-2</v>
      </c>
      <c r="AJ5459" s="9">
        <v>5.7000000000000002E-2</v>
      </c>
    </row>
    <row r="5460" spans="1:36" x14ac:dyDescent="0.2">
      <c r="A5460" t="s">
        <v>11495</v>
      </c>
      <c r="B5460" t="s">
        <v>11496</v>
      </c>
      <c r="C5460" t="s">
        <v>33</v>
      </c>
      <c r="E5460" t="s">
        <v>4747</v>
      </c>
      <c r="F5460">
        <v>318</v>
      </c>
      <c r="G5460">
        <v>1</v>
      </c>
      <c r="H5460" s="1">
        <v>45377</v>
      </c>
      <c r="I5460" t="s">
        <v>34</v>
      </c>
      <c r="J5460">
        <v>180830000</v>
      </c>
      <c r="K5460" t="s">
        <v>35</v>
      </c>
      <c r="L5460" t="s">
        <v>197</v>
      </c>
      <c r="M5460">
        <v>1000</v>
      </c>
      <c r="N5460">
        <v>180830</v>
      </c>
      <c r="O5460">
        <v>180830000</v>
      </c>
      <c r="P5460">
        <v>180830</v>
      </c>
      <c r="Q5460">
        <v>5</v>
      </c>
      <c r="R5460" t="s">
        <v>72</v>
      </c>
      <c r="S5460">
        <v>0.95</v>
      </c>
      <c r="U5460" t="s">
        <v>38</v>
      </c>
      <c r="V5460" t="s">
        <v>39</v>
      </c>
      <c r="W5460" s="1">
        <v>45376</v>
      </c>
      <c r="X5460" s="1">
        <v>47192</v>
      </c>
      <c r="Z5460" t="s">
        <v>40</v>
      </c>
      <c r="AA5460" t="s">
        <v>41</v>
      </c>
      <c r="AB5460" s="1">
        <v>45371</v>
      </c>
      <c r="AC5460" t="s">
        <v>42</v>
      </c>
      <c r="AE5460" t="s">
        <v>42</v>
      </c>
      <c r="AH5460" s="9">
        <v>5.7599999999999998E-2</v>
      </c>
      <c r="AI5460" s="9">
        <v>5.67E-2</v>
      </c>
      <c r="AJ5460" s="9">
        <v>5.7800000000000004E-2</v>
      </c>
    </row>
    <row r="5461" spans="1:36" x14ac:dyDescent="0.2">
      <c r="A5461" t="s">
        <v>11495</v>
      </c>
      <c r="B5461" t="s">
        <v>11497</v>
      </c>
      <c r="C5461" t="s">
        <v>33</v>
      </c>
      <c r="E5461" t="s">
        <v>4747</v>
      </c>
      <c r="F5461">
        <v>318</v>
      </c>
      <c r="G5461">
        <v>2</v>
      </c>
      <c r="H5461" s="1">
        <v>45377</v>
      </c>
      <c r="I5461" t="s">
        <v>34</v>
      </c>
      <c r="J5461">
        <v>467096000</v>
      </c>
      <c r="K5461" t="s">
        <v>35</v>
      </c>
      <c r="L5461" t="s">
        <v>197</v>
      </c>
      <c r="M5461">
        <v>1000</v>
      </c>
      <c r="N5461">
        <v>467096</v>
      </c>
      <c r="O5461">
        <v>467096000</v>
      </c>
      <c r="P5461">
        <v>467096</v>
      </c>
      <c r="Q5461">
        <v>7</v>
      </c>
      <c r="R5461" t="s">
        <v>64</v>
      </c>
      <c r="T5461">
        <v>11.71</v>
      </c>
      <c r="U5461" t="s">
        <v>38</v>
      </c>
      <c r="V5461" t="s">
        <v>39</v>
      </c>
      <c r="W5461" s="1">
        <v>45376</v>
      </c>
      <c r="X5461" s="1">
        <v>47924</v>
      </c>
      <c r="Z5461" t="s">
        <v>40</v>
      </c>
      <c r="AA5461" t="s">
        <v>41</v>
      </c>
      <c r="AB5461" s="1">
        <v>45371</v>
      </c>
      <c r="AC5461" t="s">
        <v>42</v>
      </c>
      <c r="AE5461" t="s">
        <v>42</v>
      </c>
      <c r="AH5461" s="9">
        <v>5.7599999999999998E-2</v>
      </c>
      <c r="AI5461" s="9">
        <v>5.67E-2</v>
      </c>
      <c r="AJ5461" s="9">
        <v>5.7800000000000004E-2</v>
      </c>
    </row>
    <row r="5462" spans="1:36" x14ac:dyDescent="0.2">
      <c r="A5462" t="s">
        <v>11495</v>
      </c>
      <c r="B5462" t="s">
        <v>11498</v>
      </c>
      <c r="C5462" t="s">
        <v>33</v>
      </c>
      <c r="E5462" t="s">
        <v>4747</v>
      </c>
      <c r="F5462">
        <v>318</v>
      </c>
      <c r="G5462">
        <v>3</v>
      </c>
      <c r="H5462" s="1">
        <v>45377</v>
      </c>
      <c r="I5462" t="s">
        <v>34</v>
      </c>
      <c r="J5462">
        <v>852074000</v>
      </c>
      <c r="K5462" t="s">
        <v>35</v>
      </c>
      <c r="L5462" t="s">
        <v>197</v>
      </c>
      <c r="M5462">
        <v>1000</v>
      </c>
      <c r="N5462">
        <v>852074</v>
      </c>
      <c r="O5462">
        <v>852074000</v>
      </c>
      <c r="P5462">
        <v>852074</v>
      </c>
      <c r="Q5462">
        <v>10</v>
      </c>
      <c r="R5462" t="s">
        <v>43</v>
      </c>
      <c r="S5462">
        <v>6.7995999999999999</v>
      </c>
      <c r="U5462" t="s">
        <v>38</v>
      </c>
      <c r="V5462" t="s">
        <v>39</v>
      </c>
      <c r="W5462" s="1">
        <v>45376</v>
      </c>
      <c r="X5462" s="1">
        <v>49018</v>
      </c>
      <c r="Z5462" t="s">
        <v>40</v>
      </c>
      <c r="AA5462" t="s">
        <v>41</v>
      </c>
      <c r="AB5462" s="1">
        <v>45371</v>
      </c>
      <c r="AC5462" t="s">
        <v>42</v>
      </c>
      <c r="AE5462" t="s">
        <v>42</v>
      </c>
      <c r="AH5462" s="9">
        <v>5.7599999999999998E-2</v>
      </c>
      <c r="AI5462" s="9">
        <v>5.67E-2</v>
      </c>
      <c r="AJ5462" s="9">
        <v>5.7800000000000004E-2</v>
      </c>
    </row>
    <row r="5463" spans="1:36" x14ac:dyDescent="0.2">
      <c r="A5463" t="s">
        <v>11487</v>
      </c>
      <c r="B5463" t="s">
        <v>11499</v>
      </c>
      <c r="C5463" t="s">
        <v>2469</v>
      </c>
      <c r="F5463">
        <v>5</v>
      </c>
      <c r="G5463">
        <v>1</v>
      </c>
      <c r="H5463" s="1">
        <v>45377</v>
      </c>
      <c r="I5463" t="s">
        <v>34</v>
      </c>
      <c r="J5463">
        <v>532243000</v>
      </c>
      <c r="K5463" t="s">
        <v>51</v>
      </c>
      <c r="L5463" t="s">
        <v>504</v>
      </c>
      <c r="M5463">
        <v>1000</v>
      </c>
      <c r="N5463">
        <v>532243</v>
      </c>
      <c r="O5463">
        <v>532243000</v>
      </c>
      <c r="P5463">
        <v>532243</v>
      </c>
      <c r="Q5463">
        <v>10</v>
      </c>
      <c r="R5463" t="s">
        <v>43</v>
      </c>
      <c r="S5463">
        <v>5.7969999999999997</v>
      </c>
      <c r="U5463" t="s">
        <v>38</v>
      </c>
      <c r="V5463" t="s">
        <v>39</v>
      </c>
      <c r="W5463" s="1">
        <v>45373</v>
      </c>
      <c r="X5463" s="1">
        <v>49018</v>
      </c>
      <c r="Y5463" t="s">
        <v>42</v>
      </c>
      <c r="Z5463" t="s">
        <v>73</v>
      </c>
      <c r="AA5463" t="s">
        <v>283</v>
      </c>
      <c r="AB5463" s="1">
        <v>45366</v>
      </c>
      <c r="AC5463" t="s">
        <v>77</v>
      </c>
      <c r="AD5463">
        <v>2</v>
      </c>
      <c r="AE5463" t="s">
        <v>56</v>
      </c>
      <c r="AG5463" t="s">
        <v>42</v>
      </c>
      <c r="AH5463" s="9">
        <v>5.7000000000000002E-2</v>
      </c>
      <c r="AI5463" s="9">
        <v>5.5999999999999994E-2</v>
      </c>
      <c r="AJ5463" s="9">
        <v>5.7000000000000002E-2</v>
      </c>
    </row>
    <row r="5464" spans="1:36" x14ac:dyDescent="0.2">
      <c r="A5464" t="s">
        <v>11500</v>
      </c>
      <c r="B5464" t="s">
        <v>11501</v>
      </c>
      <c r="C5464" t="s">
        <v>356</v>
      </c>
      <c r="F5464">
        <v>6</v>
      </c>
      <c r="G5464" t="s">
        <v>57</v>
      </c>
      <c r="H5464" s="1">
        <v>45378</v>
      </c>
      <c r="I5464" t="s">
        <v>34</v>
      </c>
      <c r="J5464">
        <v>200000000</v>
      </c>
      <c r="K5464" t="s">
        <v>51</v>
      </c>
      <c r="L5464" t="s">
        <v>197</v>
      </c>
      <c r="M5464">
        <v>1000</v>
      </c>
      <c r="N5464">
        <v>200000</v>
      </c>
      <c r="O5464">
        <v>200000000</v>
      </c>
      <c r="P5464">
        <v>200000</v>
      </c>
      <c r="Q5464">
        <v>5</v>
      </c>
      <c r="R5464" t="s">
        <v>72</v>
      </c>
      <c r="S5464">
        <v>1.1499999999999999</v>
      </c>
      <c r="U5464" t="s">
        <v>38</v>
      </c>
      <c r="V5464" t="s">
        <v>39</v>
      </c>
      <c r="W5464" s="1">
        <v>45376</v>
      </c>
      <c r="X5464" s="1">
        <v>47195</v>
      </c>
      <c r="Y5464" t="s">
        <v>42</v>
      </c>
      <c r="Z5464" t="s">
        <v>75</v>
      </c>
      <c r="AA5464" t="s">
        <v>162</v>
      </c>
      <c r="AB5464" s="1">
        <v>45369</v>
      </c>
      <c r="AC5464" t="s">
        <v>55</v>
      </c>
      <c r="AE5464" t="s">
        <v>56</v>
      </c>
      <c r="AG5464" t="s">
        <v>42</v>
      </c>
      <c r="AH5464" s="9">
        <v>5.74E-2</v>
      </c>
      <c r="AI5464" s="9">
        <v>5.5999999999999994E-2</v>
      </c>
      <c r="AJ5464" s="9">
        <v>5.7099999999999998E-2</v>
      </c>
    </row>
    <row r="5465" spans="1:36" x14ac:dyDescent="0.2">
      <c r="A5465" t="s">
        <v>10908</v>
      </c>
      <c r="B5465" t="s">
        <v>11502</v>
      </c>
      <c r="C5465" t="s">
        <v>250</v>
      </c>
      <c r="F5465">
        <v>15</v>
      </c>
      <c r="G5465">
        <v>2</v>
      </c>
      <c r="H5465" s="1">
        <v>45405</v>
      </c>
      <c r="I5465" t="s">
        <v>34</v>
      </c>
      <c r="J5465">
        <v>300000000</v>
      </c>
      <c r="K5465" t="s">
        <v>51</v>
      </c>
      <c r="M5465">
        <v>1000</v>
      </c>
      <c r="N5465">
        <v>300000</v>
      </c>
      <c r="O5465">
        <v>300000000</v>
      </c>
      <c r="P5465">
        <v>300000</v>
      </c>
      <c r="Q5465">
        <v>10</v>
      </c>
      <c r="S5465">
        <v>5.8437999999999999</v>
      </c>
      <c r="U5465" t="s">
        <v>38</v>
      </c>
      <c r="V5465" t="s">
        <v>39</v>
      </c>
      <c r="W5465" s="1">
        <v>45401</v>
      </c>
      <c r="X5465" s="1">
        <v>49018</v>
      </c>
      <c r="Y5465" t="s">
        <v>42</v>
      </c>
      <c r="Z5465" t="s">
        <v>75</v>
      </c>
      <c r="AA5465" t="s">
        <v>76</v>
      </c>
      <c r="AB5465" s="1">
        <v>45366</v>
      </c>
      <c r="AC5465" t="s">
        <v>77</v>
      </c>
      <c r="AD5465">
        <v>2</v>
      </c>
      <c r="AE5465" t="s">
        <v>68</v>
      </c>
      <c r="AG5465" t="s">
        <v>42</v>
      </c>
      <c r="AH5465" s="9">
        <v>5.7000000000000002E-2</v>
      </c>
      <c r="AI5465" s="9">
        <v>5.5999999999999994E-2</v>
      </c>
      <c r="AJ5465" s="9">
        <v>5.7000000000000002E-2</v>
      </c>
    </row>
    <row r="5466" spans="1:36" x14ac:dyDescent="0.2">
      <c r="A5466" t="s">
        <v>11491</v>
      </c>
      <c r="B5466" t="s">
        <v>11503</v>
      </c>
      <c r="C5466" t="s">
        <v>374</v>
      </c>
      <c r="E5466" t="s">
        <v>11493</v>
      </c>
      <c r="F5466">
        <v>134</v>
      </c>
      <c r="G5466">
        <v>2</v>
      </c>
      <c r="H5466" s="1">
        <v>45378</v>
      </c>
      <c r="I5466" t="s">
        <v>34</v>
      </c>
      <c r="J5466">
        <v>44252000</v>
      </c>
      <c r="K5466" t="s">
        <v>44</v>
      </c>
      <c r="L5466" t="s">
        <v>197</v>
      </c>
      <c r="M5466">
        <v>1000</v>
      </c>
      <c r="N5466">
        <v>44252</v>
      </c>
      <c r="O5466">
        <v>44252000</v>
      </c>
      <c r="P5466">
        <v>44252</v>
      </c>
      <c r="Q5466">
        <v>6</v>
      </c>
      <c r="R5466" t="s">
        <v>43</v>
      </c>
      <c r="S5466">
        <v>7.9604999999999997</v>
      </c>
      <c r="U5466" t="s">
        <v>38</v>
      </c>
      <c r="V5466" t="s">
        <v>39</v>
      </c>
      <c r="X5466" s="1">
        <v>47557</v>
      </c>
      <c r="Z5466" t="s">
        <v>40</v>
      </c>
      <c r="AA5466" t="s">
        <v>41</v>
      </c>
      <c r="AB5466" s="1">
        <v>45366</v>
      </c>
      <c r="AC5466" t="s">
        <v>42</v>
      </c>
      <c r="AE5466" t="s">
        <v>42</v>
      </c>
      <c r="AH5466" s="9">
        <v>5.7000000000000002E-2</v>
      </c>
      <c r="AI5466" s="9">
        <v>5.5999999999999994E-2</v>
      </c>
      <c r="AJ5466" s="9">
        <v>5.7000000000000002E-2</v>
      </c>
    </row>
    <row r="5467" spans="1:36" x14ac:dyDescent="0.2">
      <c r="A5467" t="s">
        <v>11491</v>
      </c>
      <c r="B5467" t="s">
        <v>11504</v>
      </c>
      <c r="C5467" t="s">
        <v>374</v>
      </c>
      <c r="E5467" t="s">
        <v>11493</v>
      </c>
      <c r="F5467">
        <v>134</v>
      </c>
      <c r="G5467">
        <v>3</v>
      </c>
      <c r="H5467" s="1">
        <v>45378</v>
      </c>
      <c r="I5467" t="s">
        <v>34</v>
      </c>
      <c r="J5467">
        <v>63452000</v>
      </c>
      <c r="K5467" t="s">
        <v>44</v>
      </c>
      <c r="L5467" t="s">
        <v>197</v>
      </c>
      <c r="M5467">
        <v>1000</v>
      </c>
      <c r="N5467">
        <v>63452</v>
      </c>
      <c r="O5467">
        <v>63452000</v>
      </c>
      <c r="P5467">
        <v>63452</v>
      </c>
      <c r="Q5467">
        <v>6</v>
      </c>
      <c r="R5467" t="s">
        <v>64</v>
      </c>
      <c r="T5467">
        <v>12.7</v>
      </c>
      <c r="U5467" t="s">
        <v>38</v>
      </c>
      <c r="V5467" t="s">
        <v>39</v>
      </c>
      <c r="X5467" s="1">
        <v>47557</v>
      </c>
      <c r="Z5467" t="s">
        <v>40</v>
      </c>
      <c r="AA5467" t="s">
        <v>41</v>
      </c>
      <c r="AB5467" s="1">
        <v>45366</v>
      </c>
      <c r="AC5467" t="s">
        <v>42</v>
      </c>
      <c r="AE5467" t="s">
        <v>42</v>
      </c>
      <c r="AH5467" s="9">
        <v>5.7000000000000002E-2</v>
      </c>
      <c r="AI5467" s="9">
        <v>5.5999999999999994E-2</v>
      </c>
      <c r="AJ5467" s="9">
        <v>5.7000000000000002E-2</v>
      </c>
    </row>
    <row r="5468" spans="1:36" x14ac:dyDescent="0.2">
      <c r="A5468" t="s">
        <v>11505</v>
      </c>
      <c r="B5468" t="s">
        <v>11506</v>
      </c>
      <c r="C5468" t="s">
        <v>3536</v>
      </c>
      <c r="F5468">
        <v>6</v>
      </c>
      <c r="G5468" t="s">
        <v>57</v>
      </c>
      <c r="H5468" s="1">
        <v>45378</v>
      </c>
      <c r="I5468" t="s">
        <v>34</v>
      </c>
      <c r="J5468">
        <v>200000000</v>
      </c>
      <c r="K5468" t="s">
        <v>51</v>
      </c>
      <c r="L5468" t="s">
        <v>197</v>
      </c>
      <c r="M5468">
        <v>1000</v>
      </c>
      <c r="N5468">
        <v>200000</v>
      </c>
      <c r="O5468">
        <v>200000000</v>
      </c>
      <c r="P5468">
        <v>200000</v>
      </c>
      <c r="Q5468">
        <v>5</v>
      </c>
      <c r="R5468" t="s">
        <v>72</v>
      </c>
      <c r="S5468">
        <v>1.35</v>
      </c>
      <c r="U5468" t="s">
        <v>38</v>
      </c>
      <c r="V5468" t="s">
        <v>39</v>
      </c>
      <c r="W5468" s="1">
        <v>45376</v>
      </c>
      <c r="X5468" s="1">
        <v>47195</v>
      </c>
      <c r="Y5468" t="s">
        <v>42</v>
      </c>
      <c r="Z5468" t="s">
        <v>75</v>
      </c>
      <c r="AA5468" t="s">
        <v>76</v>
      </c>
      <c r="AB5468" s="1">
        <v>45369</v>
      </c>
      <c r="AC5468" t="s">
        <v>55</v>
      </c>
      <c r="AE5468" t="s">
        <v>56</v>
      </c>
      <c r="AG5468" t="s">
        <v>42</v>
      </c>
      <c r="AH5468" s="9">
        <v>5.74E-2</v>
      </c>
      <c r="AI5468" s="9">
        <v>5.5999999999999994E-2</v>
      </c>
      <c r="AJ5468" s="9">
        <v>5.7099999999999998E-2</v>
      </c>
    </row>
    <row r="5469" spans="1:36" x14ac:dyDescent="0.2">
      <c r="A5469" t="s">
        <v>11507</v>
      </c>
      <c r="B5469" t="s">
        <v>11508</v>
      </c>
      <c r="C5469" t="s">
        <v>133</v>
      </c>
      <c r="E5469" t="s">
        <v>11509</v>
      </c>
      <c r="F5469">
        <v>51</v>
      </c>
      <c r="G5469">
        <v>1</v>
      </c>
      <c r="H5469" s="1">
        <v>45378</v>
      </c>
      <c r="I5469" t="s">
        <v>34</v>
      </c>
      <c r="J5469">
        <v>27265000</v>
      </c>
      <c r="K5469" t="s">
        <v>44</v>
      </c>
      <c r="L5469" t="s">
        <v>123</v>
      </c>
      <c r="M5469">
        <v>1000</v>
      </c>
      <c r="N5469">
        <v>27265</v>
      </c>
      <c r="O5469">
        <v>27265000</v>
      </c>
      <c r="P5469">
        <v>27265</v>
      </c>
      <c r="Q5469">
        <v>5.5</v>
      </c>
      <c r="R5469" t="s">
        <v>72</v>
      </c>
      <c r="S5469">
        <v>2</v>
      </c>
      <c r="U5469" t="s">
        <v>38</v>
      </c>
      <c r="V5469" t="s">
        <v>127</v>
      </c>
      <c r="W5469" s="1">
        <v>45378</v>
      </c>
      <c r="X5469" s="1">
        <v>47386</v>
      </c>
      <c r="Z5469" t="s">
        <v>40</v>
      </c>
      <c r="AA5469" t="s">
        <v>41</v>
      </c>
      <c r="AB5469" s="1">
        <v>45362</v>
      </c>
      <c r="AC5469" t="s">
        <v>42</v>
      </c>
      <c r="AE5469" t="s">
        <v>42</v>
      </c>
      <c r="AH5469" s="9">
        <v>5.6399999999999999E-2</v>
      </c>
      <c r="AI5469" s="9">
        <v>5.5599999999999997E-2</v>
      </c>
      <c r="AJ5469" s="9">
        <v>5.6799999999999996E-2</v>
      </c>
    </row>
    <row r="5470" spans="1:36" x14ac:dyDescent="0.2">
      <c r="A5470" t="s">
        <v>11507</v>
      </c>
      <c r="B5470" t="s">
        <v>11510</v>
      </c>
      <c r="C5470" t="s">
        <v>133</v>
      </c>
      <c r="E5470" t="s">
        <v>11509</v>
      </c>
      <c r="F5470">
        <v>51</v>
      </c>
      <c r="G5470">
        <v>2</v>
      </c>
      <c r="H5470" s="1">
        <v>45378</v>
      </c>
      <c r="I5470" t="s">
        <v>34</v>
      </c>
      <c r="J5470">
        <v>20511000</v>
      </c>
      <c r="K5470" t="s">
        <v>44</v>
      </c>
      <c r="L5470" t="s">
        <v>123</v>
      </c>
      <c r="M5470">
        <v>1000</v>
      </c>
      <c r="N5470">
        <v>20511</v>
      </c>
      <c r="O5470">
        <v>20511000</v>
      </c>
      <c r="P5470">
        <v>20511</v>
      </c>
      <c r="Q5470">
        <v>5.5</v>
      </c>
      <c r="R5470" t="s">
        <v>37</v>
      </c>
      <c r="T5470">
        <v>120.04</v>
      </c>
      <c r="U5470" t="s">
        <v>38</v>
      </c>
      <c r="V5470" t="s">
        <v>127</v>
      </c>
      <c r="W5470" s="1">
        <v>45378</v>
      </c>
      <c r="X5470" s="1">
        <v>47386</v>
      </c>
      <c r="Z5470" t="s">
        <v>40</v>
      </c>
      <c r="AA5470" t="s">
        <v>41</v>
      </c>
      <c r="AB5470" s="1">
        <v>45362</v>
      </c>
      <c r="AC5470" t="s">
        <v>42</v>
      </c>
      <c r="AE5470" t="s">
        <v>42</v>
      </c>
      <c r="AH5470" s="9">
        <v>5.6399999999999999E-2</v>
      </c>
      <c r="AI5470" s="9">
        <v>5.5599999999999997E-2</v>
      </c>
      <c r="AJ5470" s="9">
        <v>5.6799999999999996E-2</v>
      </c>
    </row>
    <row r="5471" spans="1:36" x14ac:dyDescent="0.2">
      <c r="A5471" t="s">
        <v>11507</v>
      </c>
      <c r="B5471" t="s">
        <v>11511</v>
      </c>
      <c r="C5471" t="s">
        <v>133</v>
      </c>
      <c r="E5471" t="s">
        <v>11509</v>
      </c>
      <c r="F5471">
        <v>51</v>
      </c>
      <c r="G5471">
        <v>3</v>
      </c>
      <c r="H5471" s="1">
        <v>45378</v>
      </c>
      <c r="I5471" t="s">
        <v>34</v>
      </c>
      <c r="J5471">
        <v>164898000</v>
      </c>
      <c r="K5471" t="s">
        <v>44</v>
      </c>
      <c r="L5471" t="s">
        <v>123</v>
      </c>
      <c r="M5471">
        <v>1000</v>
      </c>
      <c r="N5471">
        <v>164898</v>
      </c>
      <c r="O5471">
        <v>164898000</v>
      </c>
      <c r="P5471">
        <v>164898</v>
      </c>
      <c r="Q5471">
        <v>5.5</v>
      </c>
      <c r="R5471" t="s">
        <v>64</v>
      </c>
      <c r="T5471">
        <v>12.59</v>
      </c>
      <c r="U5471" t="s">
        <v>38</v>
      </c>
      <c r="V5471" t="s">
        <v>127</v>
      </c>
      <c r="W5471" s="1">
        <v>45378</v>
      </c>
      <c r="X5471" s="1">
        <v>47386</v>
      </c>
      <c r="Z5471" t="s">
        <v>40</v>
      </c>
      <c r="AA5471" t="s">
        <v>41</v>
      </c>
      <c r="AB5471" s="1">
        <v>45362</v>
      </c>
      <c r="AC5471" t="s">
        <v>42</v>
      </c>
      <c r="AE5471" t="s">
        <v>42</v>
      </c>
      <c r="AH5471" s="9">
        <v>5.6399999999999999E-2</v>
      </c>
      <c r="AI5471" s="9">
        <v>5.5599999999999997E-2</v>
      </c>
      <c r="AJ5471" s="9">
        <v>5.6799999999999996E-2</v>
      </c>
    </row>
    <row r="5472" spans="1:36" x14ac:dyDescent="0.2">
      <c r="A5472" t="s">
        <v>11507</v>
      </c>
      <c r="B5472" t="s">
        <v>11512</v>
      </c>
      <c r="C5472" t="s">
        <v>133</v>
      </c>
      <c r="E5472" t="s">
        <v>11509</v>
      </c>
      <c r="F5472">
        <v>51</v>
      </c>
      <c r="G5472">
        <v>4</v>
      </c>
      <c r="H5472" s="1">
        <v>45378</v>
      </c>
      <c r="I5472" t="s">
        <v>34</v>
      </c>
      <c r="J5472">
        <v>37326000</v>
      </c>
      <c r="K5472" t="s">
        <v>44</v>
      </c>
      <c r="L5472" t="s">
        <v>123</v>
      </c>
      <c r="M5472">
        <v>1000</v>
      </c>
      <c r="N5472">
        <v>37326</v>
      </c>
      <c r="O5472">
        <v>37326000</v>
      </c>
      <c r="P5472">
        <v>37326</v>
      </c>
      <c r="Q5472">
        <v>5.5</v>
      </c>
      <c r="R5472" t="s">
        <v>43</v>
      </c>
      <c r="S5472">
        <v>7.7039999999999997</v>
      </c>
      <c r="U5472" t="s">
        <v>38</v>
      </c>
      <c r="V5472" t="s">
        <v>127</v>
      </c>
      <c r="W5472" s="1">
        <v>45378</v>
      </c>
      <c r="X5472" s="1">
        <v>47386</v>
      </c>
      <c r="Z5472" t="s">
        <v>40</v>
      </c>
      <c r="AA5472" t="s">
        <v>41</v>
      </c>
      <c r="AB5472" s="1">
        <v>45362</v>
      </c>
      <c r="AC5472" t="s">
        <v>42</v>
      </c>
      <c r="AE5472" t="s">
        <v>42</v>
      </c>
      <c r="AH5472" s="9">
        <v>5.6399999999999999E-2</v>
      </c>
      <c r="AI5472" s="9">
        <v>5.5599999999999997E-2</v>
      </c>
      <c r="AJ5472" s="9">
        <v>5.6799999999999996E-2</v>
      </c>
    </row>
    <row r="5473" spans="1:36" x14ac:dyDescent="0.2">
      <c r="A5473" t="s">
        <v>11513</v>
      </c>
      <c r="B5473" t="s">
        <v>11514</v>
      </c>
      <c r="C5473" t="s">
        <v>11515</v>
      </c>
      <c r="F5473">
        <v>5</v>
      </c>
      <c r="G5473" t="s">
        <v>57</v>
      </c>
      <c r="H5473" s="1">
        <v>45378</v>
      </c>
      <c r="I5473" t="s">
        <v>34</v>
      </c>
      <c r="J5473">
        <v>80000000</v>
      </c>
      <c r="K5473" t="s">
        <v>51</v>
      </c>
      <c r="L5473" t="s">
        <v>36</v>
      </c>
      <c r="M5473">
        <v>1000</v>
      </c>
      <c r="N5473">
        <v>80000</v>
      </c>
      <c r="O5473">
        <v>80000000</v>
      </c>
      <c r="P5473">
        <v>80000</v>
      </c>
      <c r="Q5473">
        <v>7.1</v>
      </c>
      <c r="R5473" t="s">
        <v>43</v>
      </c>
      <c r="S5473">
        <v>7.4123000000000001</v>
      </c>
      <c r="U5473" t="s">
        <v>38</v>
      </c>
      <c r="V5473" t="s">
        <v>39</v>
      </c>
      <c r="W5473" s="1">
        <v>45377</v>
      </c>
      <c r="X5473" s="1">
        <v>47953</v>
      </c>
      <c r="Y5473" t="s">
        <v>42</v>
      </c>
      <c r="Z5473" t="s">
        <v>160</v>
      </c>
      <c r="AB5473" s="1">
        <v>45366</v>
      </c>
      <c r="AC5473" t="s">
        <v>77</v>
      </c>
      <c r="AD5473">
        <v>2</v>
      </c>
      <c r="AE5473" t="s">
        <v>56</v>
      </c>
      <c r="AG5473" t="s">
        <v>42</v>
      </c>
      <c r="AH5473" s="9">
        <v>5.7000000000000002E-2</v>
      </c>
      <c r="AI5473" s="9">
        <v>5.5999999999999994E-2</v>
      </c>
      <c r="AJ5473" s="9">
        <v>5.7000000000000002E-2</v>
      </c>
    </row>
    <row r="5474" spans="1:36" x14ac:dyDescent="0.2">
      <c r="A5474" t="s">
        <v>11516</v>
      </c>
      <c r="B5474" t="s">
        <v>11517</v>
      </c>
      <c r="C5474" t="s">
        <v>177</v>
      </c>
      <c r="F5474">
        <v>14</v>
      </c>
      <c r="G5474" t="s">
        <v>57</v>
      </c>
      <c r="H5474" s="1">
        <v>45378</v>
      </c>
      <c r="I5474" t="s">
        <v>34</v>
      </c>
      <c r="J5474">
        <v>500000000</v>
      </c>
      <c r="K5474" t="s">
        <v>51</v>
      </c>
      <c r="L5474" t="s">
        <v>1549</v>
      </c>
      <c r="M5474">
        <v>1000</v>
      </c>
      <c r="N5474">
        <v>500000</v>
      </c>
      <c r="O5474">
        <v>500000000</v>
      </c>
      <c r="P5474">
        <v>500000</v>
      </c>
      <c r="Q5474">
        <v>5</v>
      </c>
      <c r="R5474" t="s">
        <v>72</v>
      </c>
      <c r="S5474">
        <v>1.18</v>
      </c>
      <c r="U5474" t="s">
        <v>38</v>
      </c>
      <c r="V5474" t="s">
        <v>39</v>
      </c>
      <c r="W5474" s="1">
        <v>45377</v>
      </c>
      <c r="X5474" s="1">
        <v>47195</v>
      </c>
      <c r="Y5474" t="s">
        <v>42</v>
      </c>
      <c r="Z5474" t="s">
        <v>75</v>
      </c>
      <c r="AA5474" t="s">
        <v>76</v>
      </c>
      <c r="AB5474" s="1">
        <v>45369</v>
      </c>
      <c r="AC5474" t="s">
        <v>55</v>
      </c>
      <c r="AE5474" t="s">
        <v>56</v>
      </c>
      <c r="AG5474" t="s">
        <v>42</v>
      </c>
      <c r="AH5474" s="9">
        <v>5.74E-2</v>
      </c>
      <c r="AI5474" s="9">
        <v>5.5999999999999994E-2</v>
      </c>
      <c r="AJ5474" s="9">
        <v>5.7099999999999998E-2</v>
      </c>
    </row>
    <row r="5475" spans="1:36" x14ac:dyDescent="0.2">
      <c r="A5475" t="s">
        <v>11518</v>
      </c>
      <c r="B5475" t="s">
        <v>11519</v>
      </c>
      <c r="C5475" t="s">
        <v>652</v>
      </c>
      <c r="F5475">
        <v>7</v>
      </c>
      <c r="G5475" t="s">
        <v>57</v>
      </c>
      <c r="H5475" s="1">
        <v>45378</v>
      </c>
      <c r="I5475" t="s">
        <v>34</v>
      </c>
      <c r="J5475">
        <v>120000000</v>
      </c>
      <c r="K5475" t="s">
        <v>51</v>
      </c>
      <c r="L5475" t="s">
        <v>45</v>
      </c>
      <c r="M5475">
        <v>1000</v>
      </c>
      <c r="N5475">
        <v>120000</v>
      </c>
      <c r="O5475">
        <v>120000000</v>
      </c>
      <c r="P5475">
        <v>120000</v>
      </c>
      <c r="Q5475">
        <v>5</v>
      </c>
      <c r="R5475" t="s">
        <v>72</v>
      </c>
      <c r="S5475">
        <v>1.85</v>
      </c>
      <c r="U5475" t="s">
        <v>38</v>
      </c>
      <c r="V5475" t="s">
        <v>39</v>
      </c>
      <c r="W5475" s="1">
        <v>45376</v>
      </c>
      <c r="X5475" s="1">
        <v>47197</v>
      </c>
      <c r="Y5475" t="s">
        <v>42</v>
      </c>
      <c r="Z5475" t="s">
        <v>62</v>
      </c>
      <c r="AA5475" t="s">
        <v>306</v>
      </c>
      <c r="AB5475" s="1">
        <v>45371</v>
      </c>
      <c r="AC5475" t="s">
        <v>55</v>
      </c>
      <c r="AE5475" t="s">
        <v>56</v>
      </c>
      <c r="AG5475" t="s">
        <v>42</v>
      </c>
      <c r="AH5475" s="9">
        <v>5.7599999999999998E-2</v>
      </c>
      <c r="AI5475" s="9">
        <v>5.67E-2</v>
      </c>
      <c r="AJ5475" s="9">
        <v>5.7800000000000004E-2</v>
      </c>
    </row>
    <row r="5476" spans="1:36" x14ac:dyDescent="0.2">
      <c r="A5476" t="s">
        <v>11520</v>
      </c>
      <c r="B5476" t="s">
        <v>11521</v>
      </c>
      <c r="C5476" t="s">
        <v>111</v>
      </c>
      <c r="E5476" t="s">
        <v>11522</v>
      </c>
      <c r="F5476">
        <v>210</v>
      </c>
      <c r="G5476">
        <v>1</v>
      </c>
      <c r="H5476" s="1">
        <v>45379</v>
      </c>
      <c r="I5476" t="s">
        <v>34</v>
      </c>
      <c r="J5476">
        <v>16000000</v>
      </c>
      <c r="K5476" t="s">
        <v>44</v>
      </c>
      <c r="L5476" t="s">
        <v>111</v>
      </c>
      <c r="M5476">
        <v>1000</v>
      </c>
      <c r="N5476">
        <v>16000</v>
      </c>
      <c r="O5476">
        <v>16000000</v>
      </c>
      <c r="P5476">
        <v>16000</v>
      </c>
      <c r="Q5476">
        <v>4</v>
      </c>
      <c r="R5476" t="s">
        <v>72</v>
      </c>
      <c r="S5476">
        <v>4.2</v>
      </c>
      <c r="U5476" t="s">
        <v>38</v>
      </c>
      <c r="V5476" t="s">
        <v>127</v>
      </c>
      <c r="W5476" s="1">
        <v>45197</v>
      </c>
      <c r="X5476" s="1">
        <v>46645</v>
      </c>
      <c r="Z5476" t="s">
        <v>40</v>
      </c>
      <c r="AA5476" t="s">
        <v>41</v>
      </c>
      <c r="AB5476" s="1">
        <v>45198</v>
      </c>
      <c r="AC5476" t="s">
        <v>42</v>
      </c>
      <c r="AE5476" t="s">
        <v>42</v>
      </c>
      <c r="AH5476" s="9">
        <v>5.5399999999999998E-2</v>
      </c>
      <c r="AI5476" s="9">
        <v>5.5800000000000002E-2</v>
      </c>
      <c r="AJ5476" s="9">
        <v>5.6799999999999996E-2</v>
      </c>
    </row>
    <row r="5477" spans="1:36" x14ac:dyDescent="0.2">
      <c r="A5477" t="s">
        <v>11520</v>
      </c>
      <c r="B5477" t="s">
        <v>11523</v>
      </c>
      <c r="C5477" t="s">
        <v>111</v>
      </c>
      <c r="E5477" t="s">
        <v>11522</v>
      </c>
      <c r="F5477">
        <v>210</v>
      </c>
      <c r="G5477">
        <v>2</v>
      </c>
      <c r="H5477" s="1">
        <v>45379</v>
      </c>
      <c r="I5477" t="s">
        <v>34</v>
      </c>
      <c r="J5477">
        <v>38000000</v>
      </c>
      <c r="K5477" t="s">
        <v>44</v>
      </c>
      <c r="L5477" t="s">
        <v>111</v>
      </c>
      <c r="M5477">
        <v>1000</v>
      </c>
      <c r="N5477">
        <v>38000</v>
      </c>
      <c r="O5477">
        <v>38000000</v>
      </c>
      <c r="P5477">
        <v>38000</v>
      </c>
      <c r="Q5477">
        <v>4</v>
      </c>
      <c r="R5477" t="s">
        <v>72</v>
      </c>
      <c r="S5477">
        <v>4.2</v>
      </c>
      <c r="U5477" t="s">
        <v>38</v>
      </c>
      <c r="V5477" t="s">
        <v>127</v>
      </c>
      <c r="W5477" s="1">
        <v>45197</v>
      </c>
      <c r="X5477" s="1">
        <v>46645</v>
      </c>
      <c r="Z5477" t="s">
        <v>40</v>
      </c>
      <c r="AA5477" t="s">
        <v>41</v>
      </c>
      <c r="AB5477" s="1">
        <v>45198</v>
      </c>
      <c r="AC5477" t="s">
        <v>42</v>
      </c>
      <c r="AE5477" t="s">
        <v>42</v>
      </c>
      <c r="AH5477" s="9">
        <v>5.5399999999999998E-2</v>
      </c>
      <c r="AI5477" s="9">
        <v>5.5800000000000002E-2</v>
      </c>
      <c r="AJ5477" s="9">
        <v>5.6799999999999996E-2</v>
      </c>
    </row>
    <row r="5478" spans="1:36" x14ac:dyDescent="0.2">
      <c r="A5478" t="s">
        <v>11520</v>
      </c>
      <c r="B5478" t="s">
        <v>11524</v>
      </c>
      <c r="C5478" t="s">
        <v>111</v>
      </c>
      <c r="E5478" t="s">
        <v>11522</v>
      </c>
      <c r="F5478">
        <v>210</v>
      </c>
      <c r="G5478">
        <v>3</v>
      </c>
      <c r="H5478" s="1">
        <v>45379</v>
      </c>
      <c r="I5478" t="s">
        <v>34</v>
      </c>
      <c r="J5478">
        <v>25000000</v>
      </c>
      <c r="K5478" t="s">
        <v>44</v>
      </c>
      <c r="L5478" t="s">
        <v>111</v>
      </c>
      <c r="M5478">
        <v>1000</v>
      </c>
      <c r="N5478">
        <v>25000</v>
      </c>
      <c r="O5478">
        <v>25000000</v>
      </c>
      <c r="P5478">
        <v>25000</v>
      </c>
      <c r="Q5478">
        <v>4</v>
      </c>
      <c r="R5478" t="s">
        <v>72</v>
      </c>
      <c r="S5478">
        <v>4.2</v>
      </c>
      <c r="U5478" t="s">
        <v>38</v>
      </c>
      <c r="V5478" t="s">
        <v>127</v>
      </c>
      <c r="W5478" s="1">
        <v>45197</v>
      </c>
      <c r="X5478" s="1">
        <v>46645</v>
      </c>
      <c r="Z5478" t="s">
        <v>40</v>
      </c>
      <c r="AA5478" t="s">
        <v>41</v>
      </c>
      <c r="AB5478" s="1">
        <v>45198</v>
      </c>
      <c r="AC5478" t="s">
        <v>42</v>
      </c>
      <c r="AE5478" t="s">
        <v>42</v>
      </c>
      <c r="AH5478" s="9">
        <v>5.5399999999999998E-2</v>
      </c>
      <c r="AI5478" s="9">
        <v>5.5800000000000002E-2</v>
      </c>
      <c r="AJ5478" s="9">
        <v>5.6799999999999996E-2</v>
      </c>
    </row>
    <row r="5479" spans="1:36" x14ac:dyDescent="0.2">
      <c r="A5479" t="s">
        <v>11520</v>
      </c>
      <c r="B5479" t="s">
        <v>11525</v>
      </c>
      <c r="C5479" t="s">
        <v>111</v>
      </c>
      <c r="E5479" t="s">
        <v>11522</v>
      </c>
      <c r="F5479">
        <v>210</v>
      </c>
      <c r="G5479">
        <v>4</v>
      </c>
      <c r="H5479" s="1">
        <v>45379</v>
      </c>
      <c r="I5479" t="s">
        <v>34</v>
      </c>
      <c r="J5479">
        <v>41000000</v>
      </c>
      <c r="K5479" t="s">
        <v>44</v>
      </c>
      <c r="L5479" t="s">
        <v>111</v>
      </c>
      <c r="M5479">
        <v>1000</v>
      </c>
      <c r="N5479">
        <v>41000</v>
      </c>
      <c r="O5479">
        <v>41000000</v>
      </c>
      <c r="P5479">
        <v>41000</v>
      </c>
      <c r="Q5479">
        <v>4</v>
      </c>
      <c r="R5479" t="s">
        <v>72</v>
      </c>
      <c r="S5479">
        <v>4.2</v>
      </c>
      <c r="U5479" t="s">
        <v>38</v>
      </c>
      <c r="V5479" t="s">
        <v>127</v>
      </c>
      <c r="W5479" s="1">
        <v>45197</v>
      </c>
      <c r="X5479" s="1">
        <v>46645</v>
      </c>
      <c r="Z5479" t="s">
        <v>40</v>
      </c>
      <c r="AA5479" t="s">
        <v>41</v>
      </c>
      <c r="AB5479" s="1">
        <v>45198</v>
      </c>
      <c r="AC5479" t="s">
        <v>42</v>
      </c>
      <c r="AE5479" t="s">
        <v>42</v>
      </c>
      <c r="AH5479" s="9">
        <v>5.5399999999999998E-2</v>
      </c>
      <c r="AI5479" s="9">
        <v>5.5800000000000002E-2</v>
      </c>
      <c r="AJ5479" s="9">
        <v>5.6799999999999996E-2</v>
      </c>
    </row>
    <row r="5480" spans="1:36" x14ac:dyDescent="0.2">
      <c r="A5480" t="s">
        <v>11526</v>
      </c>
      <c r="B5480" t="s">
        <v>11527</v>
      </c>
      <c r="C5480" t="s">
        <v>11528</v>
      </c>
      <c r="F5480">
        <v>1</v>
      </c>
      <c r="G5480">
        <v>1</v>
      </c>
      <c r="H5480" s="1">
        <v>45379</v>
      </c>
      <c r="I5480" t="s">
        <v>34</v>
      </c>
      <c r="J5480">
        <v>120000000</v>
      </c>
      <c r="K5480" t="s">
        <v>51</v>
      </c>
      <c r="L5480" t="s">
        <v>45</v>
      </c>
      <c r="M5480">
        <v>1000</v>
      </c>
      <c r="N5480">
        <v>120000</v>
      </c>
      <c r="O5480">
        <v>120000000</v>
      </c>
      <c r="P5480">
        <v>120000</v>
      </c>
      <c r="Q5480">
        <v>2</v>
      </c>
      <c r="R5480" t="s">
        <v>72</v>
      </c>
      <c r="S5480">
        <v>2.2999999999999998</v>
      </c>
      <c r="U5480" t="s">
        <v>38</v>
      </c>
      <c r="V5480" t="s">
        <v>39</v>
      </c>
      <c r="W5480" s="1">
        <v>45271</v>
      </c>
      <c r="X5480" s="1">
        <v>45992</v>
      </c>
      <c r="Y5480" t="s">
        <v>42</v>
      </c>
      <c r="Z5480" t="s">
        <v>58</v>
      </c>
      <c r="AA5480" t="s">
        <v>59</v>
      </c>
      <c r="AB5480" s="1">
        <v>45261</v>
      </c>
      <c r="AC5480" t="s">
        <v>55</v>
      </c>
      <c r="AE5480" t="s">
        <v>60</v>
      </c>
      <c r="AG5480" t="s">
        <v>42</v>
      </c>
      <c r="AH5480" s="9">
        <v>5.4900000000000004E-2</v>
      </c>
      <c r="AI5480" s="9">
        <v>5.5099999999999996E-2</v>
      </c>
      <c r="AJ5480" s="9">
        <v>5.6399999999999999E-2</v>
      </c>
    </row>
    <row r="5481" spans="1:36" x14ac:dyDescent="0.2">
      <c r="A5481" t="s">
        <v>11526</v>
      </c>
      <c r="B5481" t="s">
        <v>11529</v>
      </c>
      <c r="C5481" t="s">
        <v>11528</v>
      </c>
      <c r="F5481">
        <v>1</v>
      </c>
      <c r="G5481">
        <v>2</v>
      </c>
      <c r="H5481" s="1">
        <v>45379</v>
      </c>
      <c r="I5481" t="s">
        <v>34</v>
      </c>
      <c r="J5481">
        <v>6000000</v>
      </c>
      <c r="K5481" t="s">
        <v>51</v>
      </c>
      <c r="L5481" t="s">
        <v>45</v>
      </c>
      <c r="M5481">
        <v>1000</v>
      </c>
      <c r="N5481">
        <v>6000</v>
      </c>
      <c r="O5481">
        <v>6000000</v>
      </c>
      <c r="P5481">
        <v>6000</v>
      </c>
      <c r="Q5481">
        <v>2</v>
      </c>
      <c r="R5481" t="s">
        <v>72</v>
      </c>
      <c r="S5481">
        <v>2.2999999999999998</v>
      </c>
      <c r="U5481" t="s">
        <v>38</v>
      </c>
      <c r="V5481" t="s">
        <v>39</v>
      </c>
      <c r="W5481" s="1">
        <v>45379</v>
      </c>
      <c r="X5481" s="1">
        <v>45992</v>
      </c>
      <c r="Y5481" t="s">
        <v>42</v>
      </c>
      <c r="Z5481" t="s">
        <v>58</v>
      </c>
      <c r="AA5481" t="s">
        <v>59</v>
      </c>
      <c r="AB5481" s="1">
        <v>45268</v>
      </c>
      <c r="AC5481" t="s">
        <v>55</v>
      </c>
      <c r="AE5481" t="s">
        <v>60</v>
      </c>
      <c r="AG5481" t="s">
        <v>42</v>
      </c>
      <c r="AH5481" s="9">
        <v>5.4600000000000003E-2</v>
      </c>
      <c r="AI5481" s="9">
        <v>5.5E-2</v>
      </c>
      <c r="AJ5481" s="9">
        <v>5.6299999999999996E-2</v>
      </c>
    </row>
    <row r="5482" spans="1:36" x14ac:dyDescent="0.2">
      <c r="A5482" t="s">
        <v>11530</v>
      </c>
      <c r="B5482" t="s">
        <v>11531</v>
      </c>
      <c r="C5482" t="s">
        <v>9910</v>
      </c>
      <c r="E5482" t="s">
        <v>11532</v>
      </c>
      <c r="F5482">
        <v>4</v>
      </c>
      <c r="G5482" t="s">
        <v>57</v>
      </c>
      <c r="H5482" s="1">
        <v>45379</v>
      </c>
      <c r="I5482" t="s">
        <v>34</v>
      </c>
      <c r="J5482">
        <v>94304000</v>
      </c>
      <c r="K5482" t="s">
        <v>44</v>
      </c>
      <c r="L5482" t="s">
        <v>9910</v>
      </c>
      <c r="M5482">
        <v>1000</v>
      </c>
      <c r="N5482">
        <v>94304</v>
      </c>
      <c r="O5482">
        <v>94304000</v>
      </c>
      <c r="P5482">
        <v>94304</v>
      </c>
      <c r="Q5482">
        <v>13.4</v>
      </c>
      <c r="R5482" t="s">
        <v>43</v>
      </c>
      <c r="S5482">
        <v>10</v>
      </c>
      <c r="U5482" t="s">
        <v>38</v>
      </c>
      <c r="V5482" t="s">
        <v>127</v>
      </c>
      <c r="W5482" s="1">
        <v>45344</v>
      </c>
      <c r="X5482" s="1">
        <v>50243</v>
      </c>
      <c r="Z5482" t="s">
        <v>40</v>
      </c>
      <c r="AA5482" t="s">
        <v>41</v>
      </c>
      <c r="AB5482" s="1">
        <v>45336</v>
      </c>
      <c r="AC5482" t="s">
        <v>55</v>
      </c>
      <c r="AE5482" t="s">
        <v>42</v>
      </c>
      <c r="AH5482" s="9">
        <v>5.5E-2</v>
      </c>
      <c r="AI5482" s="9">
        <v>5.4800000000000001E-2</v>
      </c>
      <c r="AJ5482" s="9">
        <v>5.5999999999999994E-2</v>
      </c>
    </row>
    <row r="5483" spans="1:36" x14ac:dyDescent="0.2">
      <c r="A5483" t="s">
        <v>11533</v>
      </c>
      <c r="B5483" t="s">
        <v>11534</v>
      </c>
      <c r="C5483" t="s">
        <v>33</v>
      </c>
      <c r="E5483" t="s">
        <v>11535</v>
      </c>
      <c r="F5483">
        <v>315</v>
      </c>
      <c r="G5483">
        <v>1</v>
      </c>
      <c r="H5483" s="1">
        <v>45379</v>
      </c>
      <c r="I5483" t="s">
        <v>34</v>
      </c>
      <c r="J5483">
        <v>139859000</v>
      </c>
      <c r="K5483" t="s">
        <v>35</v>
      </c>
      <c r="L5483" t="s">
        <v>96</v>
      </c>
      <c r="M5483">
        <v>1000</v>
      </c>
      <c r="N5483">
        <v>139859</v>
      </c>
      <c r="O5483">
        <v>139859000</v>
      </c>
      <c r="P5483">
        <v>139859</v>
      </c>
      <c r="Q5483">
        <v>5</v>
      </c>
      <c r="R5483" t="s">
        <v>64</v>
      </c>
      <c r="T5483">
        <v>11.6</v>
      </c>
      <c r="U5483" t="s">
        <v>38</v>
      </c>
      <c r="V5483" t="s">
        <v>127</v>
      </c>
      <c r="W5483" s="1">
        <v>45378</v>
      </c>
      <c r="X5483" s="1">
        <v>47192</v>
      </c>
      <c r="Z5483" t="s">
        <v>40</v>
      </c>
      <c r="AA5483" t="s">
        <v>41</v>
      </c>
      <c r="AB5483" s="1">
        <v>45366</v>
      </c>
      <c r="AC5483" t="s">
        <v>42</v>
      </c>
      <c r="AE5483" t="s">
        <v>42</v>
      </c>
      <c r="AH5483" s="9">
        <v>5.7000000000000002E-2</v>
      </c>
      <c r="AI5483" s="9">
        <v>5.5999999999999994E-2</v>
      </c>
      <c r="AJ5483" s="9">
        <v>5.7000000000000002E-2</v>
      </c>
    </row>
    <row r="5484" spans="1:36" x14ac:dyDescent="0.2">
      <c r="A5484" t="s">
        <v>11533</v>
      </c>
      <c r="B5484" t="s">
        <v>11536</v>
      </c>
      <c r="C5484" t="s">
        <v>33</v>
      </c>
      <c r="E5484" t="s">
        <v>11535</v>
      </c>
      <c r="F5484">
        <v>315</v>
      </c>
      <c r="G5484">
        <v>2</v>
      </c>
      <c r="H5484" s="1">
        <v>45379</v>
      </c>
      <c r="I5484" t="s">
        <v>34</v>
      </c>
      <c r="J5484">
        <v>110141000</v>
      </c>
      <c r="K5484" t="s">
        <v>35</v>
      </c>
      <c r="L5484" t="s">
        <v>96</v>
      </c>
      <c r="M5484">
        <v>1000</v>
      </c>
      <c r="N5484">
        <v>110141</v>
      </c>
      <c r="O5484">
        <v>110141000</v>
      </c>
      <c r="P5484">
        <v>110141</v>
      </c>
      <c r="Q5484">
        <v>5</v>
      </c>
      <c r="R5484" t="s">
        <v>43</v>
      </c>
      <c r="S5484">
        <v>7.3912000000000004</v>
      </c>
      <c r="U5484" t="s">
        <v>38</v>
      </c>
      <c r="V5484" t="s">
        <v>127</v>
      </c>
      <c r="W5484" s="1">
        <v>45378</v>
      </c>
      <c r="X5484" s="1">
        <v>47192</v>
      </c>
      <c r="Z5484" t="s">
        <v>40</v>
      </c>
      <c r="AA5484" t="s">
        <v>41</v>
      </c>
      <c r="AB5484" s="1">
        <v>45366</v>
      </c>
      <c r="AC5484" t="s">
        <v>42</v>
      </c>
      <c r="AE5484" t="s">
        <v>42</v>
      </c>
      <c r="AH5484" s="9">
        <v>5.7000000000000002E-2</v>
      </c>
      <c r="AI5484" s="9">
        <v>5.5999999999999994E-2</v>
      </c>
      <c r="AJ5484" s="9">
        <v>5.7000000000000002E-2</v>
      </c>
    </row>
    <row r="5485" spans="1:36" x14ac:dyDescent="0.2">
      <c r="A5485" t="s">
        <v>11537</v>
      </c>
      <c r="B5485" t="s">
        <v>11538</v>
      </c>
      <c r="C5485" t="s">
        <v>118</v>
      </c>
      <c r="F5485">
        <v>15</v>
      </c>
      <c r="G5485" t="s">
        <v>57</v>
      </c>
      <c r="H5485" s="1">
        <v>45379</v>
      </c>
      <c r="I5485" t="s">
        <v>34</v>
      </c>
      <c r="J5485">
        <v>2500000000</v>
      </c>
      <c r="K5485" t="s">
        <v>51</v>
      </c>
      <c r="L5485" t="s">
        <v>36</v>
      </c>
      <c r="M5485">
        <v>1000</v>
      </c>
      <c r="N5485">
        <v>2500000</v>
      </c>
      <c r="O5485">
        <v>2500000000</v>
      </c>
      <c r="P5485">
        <v>2500000</v>
      </c>
      <c r="Q5485">
        <v>5</v>
      </c>
      <c r="R5485" t="s">
        <v>43</v>
      </c>
      <c r="S5485">
        <v>5.7686999999999999</v>
      </c>
      <c r="U5485" t="s">
        <v>38</v>
      </c>
      <c r="V5485" t="s">
        <v>39</v>
      </c>
      <c r="W5485" s="1">
        <v>45378</v>
      </c>
      <c r="X5485" s="1">
        <v>47192</v>
      </c>
      <c r="Y5485" t="s">
        <v>42</v>
      </c>
      <c r="Z5485" t="s">
        <v>102</v>
      </c>
      <c r="AA5485" t="s">
        <v>103</v>
      </c>
      <c r="AB5485" s="1">
        <v>45366</v>
      </c>
      <c r="AC5485" t="s">
        <v>77</v>
      </c>
      <c r="AD5485">
        <v>2</v>
      </c>
      <c r="AE5485" t="s">
        <v>68</v>
      </c>
      <c r="AG5485" t="s">
        <v>42</v>
      </c>
      <c r="AH5485" s="9">
        <v>5.7000000000000002E-2</v>
      </c>
      <c r="AI5485" s="9">
        <v>5.5999999999999994E-2</v>
      </c>
      <c r="AJ5485" s="9">
        <v>5.7000000000000002E-2</v>
      </c>
    </row>
    <row r="5486" spans="1:36" x14ac:dyDescent="0.2">
      <c r="A5486" t="s">
        <v>11539</v>
      </c>
      <c r="B5486" t="s">
        <v>11540</v>
      </c>
      <c r="C5486" t="s">
        <v>119</v>
      </c>
      <c r="F5486">
        <v>25</v>
      </c>
      <c r="G5486" t="s">
        <v>57</v>
      </c>
      <c r="H5486" s="1">
        <v>45379</v>
      </c>
      <c r="I5486" t="s">
        <v>34</v>
      </c>
      <c r="J5486">
        <v>300000000</v>
      </c>
      <c r="K5486" t="s">
        <v>51</v>
      </c>
      <c r="L5486" t="s">
        <v>45</v>
      </c>
      <c r="M5486">
        <v>1000</v>
      </c>
      <c r="N5486">
        <v>300000</v>
      </c>
      <c r="O5486">
        <v>300000000</v>
      </c>
      <c r="P5486">
        <v>300000</v>
      </c>
      <c r="Q5486">
        <v>5</v>
      </c>
      <c r="R5486" t="s">
        <v>72</v>
      </c>
      <c r="S5486">
        <v>1.7</v>
      </c>
      <c r="U5486" t="s">
        <v>38</v>
      </c>
      <c r="V5486" t="s">
        <v>39</v>
      </c>
      <c r="W5486" s="1">
        <v>45378</v>
      </c>
      <c r="X5486" s="1">
        <v>47197</v>
      </c>
      <c r="Y5486" t="s">
        <v>42</v>
      </c>
      <c r="Z5486" t="s">
        <v>62</v>
      </c>
      <c r="AA5486" t="s">
        <v>63</v>
      </c>
      <c r="AB5486" s="1">
        <v>45371</v>
      </c>
      <c r="AC5486" t="s">
        <v>55</v>
      </c>
      <c r="AE5486" t="s">
        <v>68</v>
      </c>
      <c r="AG5486" t="s">
        <v>42</v>
      </c>
      <c r="AH5486" s="9">
        <v>5.7599999999999998E-2</v>
      </c>
      <c r="AI5486" s="9">
        <v>5.67E-2</v>
      </c>
      <c r="AJ5486" s="9">
        <v>5.7800000000000004E-2</v>
      </c>
    </row>
    <row r="5487" spans="1:36" x14ac:dyDescent="0.2">
      <c r="A5487" t="s">
        <v>11541</v>
      </c>
      <c r="B5487" t="s">
        <v>11542</v>
      </c>
      <c r="C5487" t="s">
        <v>492</v>
      </c>
      <c r="F5487">
        <v>9</v>
      </c>
      <c r="G5487" t="s">
        <v>57</v>
      </c>
      <c r="H5487" s="1">
        <v>45379</v>
      </c>
      <c r="I5487" t="s">
        <v>34</v>
      </c>
      <c r="J5487">
        <v>500000000</v>
      </c>
      <c r="K5487" t="s">
        <v>51</v>
      </c>
      <c r="L5487" t="s">
        <v>45</v>
      </c>
      <c r="M5487">
        <v>1000</v>
      </c>
      <c r="N5487">
        <v>500000</v>
      </c>
      <c r="O5487">
        <v>500000000</v>
      </c>
      <c r="P5487">
        <v>500000</v>
      </c>
      <c r="Q5487">
        <v>5</v>
      </c>
      <c r="R5487" t="s">
        <v>72</v>
      </c>
      <c r="S5487">
        <v>1.25</v>
      </c>
      <c r="U5487" t="s">
        <v>38</v>
      </c>
      <c r="V5487" t="s">
        <v>39</v>
      </c>
      <c r="W5487" s="1">
        <v>45379</v>
      </c>
      <c r="X5487" s="1">
        <v>47202</v>
      </c>
      <c r="Y5487" t="s">
        <v>42</v>
      </c>
      <c r="Z5487" t="s">
        <v>53</v>
      </c>
      <c r="AA5487" t="s">
        <v>87</v>
      </c>
      <c r="AB5487" s="1">
        <v>45376</v>
      </c>
      <c r="AC5487" t="s">
        <v>55</v>
      </c>
      <c r="AE5487" t="s">
        <v>68</v>
      </c>
      <c r="AG5487" t="s">
        <v>42</v>
      </c>
      <c r="AH5487" s="9">
        <v>5.7200000000000001E-2</v>
      </c>
      <c r="AI5487" s="9">
        <v>5.7200000000000001E-2</v>
      </c>
      <c r="AJ5487" s="9">
        <v>5.7800000000000004E-2</v>
      </c>
    </row>
    <row r="5488" spans="1:36" x14ac:dyDescent="0.2">
      <c r="A5488" t="s">
        <v>11543</v>
      </c>
      <c r="B5488" t="s">
        <v>11544</v>
      </c>
      <c r="C5488" t="s">
        <v>111</v>
      </c>
      <c r="E5488" t="s">
        <v>11545</v>
      </c>
      <c r="F5488">
        <v>90</v>
      </c>
      <c r="G5488" t="s">
        <v>57</v>
      </c>
      <c r="H5488" s="1">
        <v>45379</v>
      </c>
      <c r="I5488" t="s">
        <v>34</v>
      </c>
      <c r="J5488">
        <v>43000000</v>
      </c>
      <c r="K5488" t="s">
        <v>35</v>
      </c>
      <c r="L5488" t="s">
        <v>111</v>
      </c>
      <c r="M5488">
        <v>1000</v>
      </c>
      <c r="N5488">
        <v>43000</v>
      </c>
      <c r="O5488">
        <v>43000000</v>
      </c>
      <c r="P5488">
        <v>43000</v>
      </c>
      <c r="Q5488">
        <v>12.9</v>
      </c>
      <c r="R5488" t="s">
        <v>43</v>
      </c>
      <c r="S5488">
        <v>11.7</v>
      </c>
      <c r="U5488" t="s">
        <v>38</v>
      </c>
      <c r="V5488" t="s">
        <v>127</v>
      </c>
      <c r="W5488" s="1">
        <v>45378</v>
      </c>
      <c r="X5488" s="1">
        <v>50089</v>
      </c>
      <c r="Z5488" t="s">
        <v>40</v>
      </c>
      <c r="AA5488" t="s">
        <v>41</v>
      </c>
      <c r="AB5488" s="1">
        <v>45373</v>
      </c>
      <c r="AC5488" t="s">
        <v>42</v>
      </c>
      <c r="AE5488" t="s">
        <v>42</v>
      </c>
      <c r="AH5488" s="9">
        <v>5.74E-2</v>
      </c>
      <c r="AI5488" s="9">
        <v>5.7200000000000001E-2</v>
      </c>
      <c r="AJ5488" s="9">
        <v>5.7999999999999996E-2</v>
      </c>
    </row>
    <row r="5489" spans="1:36" x14ac:dyDescent="0.2">
      <c r="A5489" t="s">
        <v>11546</v>
      </c>
      <c r="B5489" t="s">
        <v>11547</v>
      </c>
      <c r="C5489" t="s">
        <v>507</v>
      </c>
      <c r="E5489" t="s">
        <v>11548</v>
      </c>
      <c r="F5489">
        <v>31</v>
      </c>
      <c r="G5489">
        <v>1</v>
      </c>
      <c r="H5489" s="1">
        <v>45379</v>
      </c>
      <c r="I5489" t="s">
        <v>34</v>
      </c>
      <c r="J5489">
        <v>37198529.530000001</v>
      </c>
      <c r="K5489" t="s">
        <v>44</v>
      </c>
      <c r="L5489" t="s">
        <v>123</v>
      </c>
      <c r="M5489">
        <v>1000.014235</v>
      </c>
      <c r="N5489">
        <v>37198</v>
      </c>
      <c r="O5489">
        <v>37198529.530000001</v>
      </c>
      <c r="P5489">
        <v>37198</v>
      </c>
      <c r="Q5489">
        <v>10</v>
      </c>
      <c r="R5489" t="s">
        <v>43</v>
      </c>
      <c r="S5489">
        <v>7.0853000000000002</v>
      </c>
      <c r="U5489" t="s">
        <v>38</v>
      </c>
      <c r="V5489" t="s">
        <v>127</v>
      </c>
      <c r="X5489" s="1">
        <v>49011</v>
      </c>
      <c r="Z5489" t="s">
        <v>40</v>
      </c>
      <c r="AA5489" t="s">
        <v>41</v>
      </c>
      <c r="AB5489" s="1">
        <v>45366</v>
      </c>
      <c r="AC5489" t="s">
        <v>42</v>
      </c>
      <c r="AE5489" t="s">
        <v>42</v>
      </c>
      <c r="AH5489" s="9">
        <v>5.7000000000000002E-2</v>
      </c>
      <c r="AI5489" s="9">
        <v>5.5999999999999994E-2</v>
      </c>
      <c r="AJ5489" s="9">
        <v>5.7000000000000002E-2</v>
      </c>
    </row>
    <row r="5490" spans="1:36" x14ac:dyDescent="0.2">
      <c r="A5490" t="s">
        <v>11546</v>
      </c>
      <c r="B5490" t="s">
        <v>11549</v>
      </c>
      <c r="C5490" t="s">
        <v>507</v>
      </c>
      <c r="E5490" t="s">
        <v>11548</v>
      </c>
      <c r="F5490">
        <v>31</v>
      </c>
      <c r="G5490">
        <v>2</v>
      </c>
      <c r="H5490" s="1">
        <v>45379</v>
      </c>
      <c r="I5490" t="s">
        <v>34</v>
      </c>
      <c r="J5490">
        <v>39031271.149999999</v>
      </c>
      <c r="K5490" t="s">
        <v>44</v>
      </c>
      <c r="L5490" t="s">
        <v>123</v>
      </c>
      <c r="M5490">
        <v>1000.006947</v>
      </c>
      <c r="N5490">
        <v>39031</v>
      </c>
      <c r="O5490">
        <v>39031271.149999999</v>
      </c>
      <c r="P5490">
        <v>39031</v>
      </c>
      <c r="Q5490">
        <v>10</v>
      </c>
      <c r="R5490" t="s">
        <v>43</v>
      </c>
      <c r="S5490">
        <v>7.0853000000000002</v>
      </c>
      <c r="U5490" t="s">
        <v>38</v>
      </c>
      <c r="V5490" t="s">
        <v>127</v>
      </c>
      <c r="X5490" s="1">
        <v>49011</v>
      </c>
      <c r="Z5490" t="s">
        <v>40</v>
      </c>
      <c r="AA5490" t="s">
        <v>41</v>
      </c>
      <c r="AB5490" s="1">
        <v>45366</v>
      </c>
      <c r="AC5490" t="s">
        <v>42</v>
      </c>
      <c r="AE5490" t="s">
        <v>42</v>
      </c>
      <c r="AH5490" s="9">
        <v>5.7000000000000002E-2</v>
      </c>
      <c r="AI5490" s="9">
        <v>5.5999999999999994E-2</v>
      </c>
      <c r="AJ5490" s="9">
        <v>5.7000000000000002E-2</v>
      </c>
    </row>
    <row r="5491" spans="1:36" x14ac:dyDescent="0.2">
      <c r="A5491" t="s">
        <v>11546</v>
      </c>
      <c r="B5491" t="s">
        <v>11550</v>
      </c>
      <c r="C5491" t="s">
        <v>507</v>
      </c>
      <c r="E5491" t="s">
        <v>11548</v>
      </c>
      <c r="F5491">
        <v>31</v>
      </c>
      <c r="G5491">
        <v>3</v>
      </c>
      <c r="H5491" s="1">
        <v>45379</v>
      </c>
      <c r="I5491" t="s">
        <v>34</v>
      </c>
      <c r="J5491">
        <v>38771994.240000002</v>
      </c>
      <c r="K5491" t="s">
        <v>44</v>
      </c>
      <c r="L5491" t="s">
        <v>123</v>
      </c>
      <c r="M5491">
        <v>1000.0256440000001</v>
      </c>
      <c r="N5491">
        <v>38771</v>
      </c>
      <c r="O5491">
        <v>38771994.240000002</v>
      </c>
      <c r="P5491">
        <v>38771</v>
      </c>
      <c r="Q5491">
        <v>10</v>
      </c>
      <c r="R5491" t="s">
        <v>43</v>
      </c>
      <c r="S5491">
        <v>7.0853000000000002</v>
      </c>
      <c r="U5491" t="s">
        <v>38</v>
      </c>
      <c r="V5491" t="s">
        <v>127</v>
      </c>
      <c r="X5491" s="1">
        <v>49011</v>
      </c>
      <c r="Z5491" t="s">
        <v>40</v>
      </c>
      <c r="AA5491" t="s">
        <v>41</v>
      </c>
      <c r="AB5491" s="1">
        <v>45366</v>
      </c>
      <c r="AC5491" t="s">
        <v>42</v>
      </c>
      <c r="AE5491" t="s">
        <v>42</v>
      </c>
      <c r="AH5491" s="9">
        <v>5.7000000000000002E-2</v>
      </c>
      <c r="AI5491" s="9">
        <v>5.5999999999999994E-2</v>
      </c>
      <c r="AJ5491" s="9">
        <v>5.7000000000000002E-2</v>
      </c>
    </row>
    <row r="5492" spans="1:36" x14ac:dyDescent="0.2">
      <c r="A5492" t="s">
        <v>11551</v>
      </c>
      <c r="B5492" t="s">
        <v>11552</v>
      </c>
      <c r="C5492" t="s">
        <v>111</v>
      </c>
      <c r="E5492" t="s">
        <v>11553</v>
      </c>
      <c r="F5492">
        <v>291</v>
      </c>
      <c r="G5492" t="s">
        <v>57</v>
      </c>
      <c r="H5492" s="1">
        <v>45379</v>
      </c>
      <c r="I5492" t="s">
        <v>34</v>
      </c>
      <c r="J5492">
        <v>65000000</v>
      </c>
      <c r="K5492" t="s">
        <v>44</v>
      </c>
      <c r="L5492" t="s">
        <v>111</v>
      </c>
      <c r="M5492">
        <v>1000</v>
      </c>
      <c r="N5492">
        <v>65000</v>
      </c>
      <c r="O5492">
        <v>65000000</v>
      </c>
      <c r="P5492">
        <v>65000</v>
      </c>
      <c r="Q5492">
        <v>5</v>
      </c>
      <c r="R5492" t="s">
        <v>72</v>
      </c>
      <c r="S5492">
        <v>5.6</v>
      </c>
      <c r="U5492" t="s">
        <v>38</v>
      </c>
      <c r="V5492" t="s">
        <v>127</v>
      </c>
      <c r="W5492" s="1">
        <v>45378</v>
      </c>
      <c r="X5492" s="1">
        <v>47197</v>
      </c>
      <c r="Z5492" t="s">
        <v>40</v>
      </c>
      <c r="AA5492" t="s">
        <v>41</v>
      </c>
      <c r="AB5492" s="1">
        <v>45369</v>
      </c>
      <c r="AC5492" t="s">
        <v>42</v>
      </c>
      <c r="AE5492" t="s">
        <v>42</v>
      </c>
      <c r="AH5492" s="9">
        <v>5.74E-2</v>
      </c>
      <c r="AI5492" s="9">
        <v>5.5999999999999994E-2</v>
      </c>
      <c r="AJ5492" s="9">
        <v>5.7099999999999998E-2</v>
      </c>
    </row>
    <row r="5493" spans="1:36" x14ac:dyDescent="0.2">
      <c r="A5493" t="s">
        <v>11554</v>
      </c>
      <c r="B5493" t="s">
        <v>11555</v>
      </c>
      <c r="C5493" t="s">
        <v>11556</v>
      </c>
      <c r="F5493">
        <v>1</v>
      </c>
      <c r="G5493" t="s">
        <v>57</v>
      </c>
      <c r="H5493" s="1">
        <v>45383</v>
      </c>
      <c r="I5493" t="s">
        <v>34</v>
      </c>
      <c r="J5493">
        <v>30000000</v>
      </c>
      <c r="K5493" t="s">
        <v>51</v>
      </c>
      <c r="L5493" t="s">
        <v>36</v>
      </c>
      <c r="M5493">
        <v>1000</v>
      </c>
      <c r="N5493">
        <v>30000</v>
      </c>
      <c r="O5493">
        <v>30000000</v>
      </c>
      <c r="P5493">
        <v>30000</v>
      </c>
      <c r="Q5493">
        <v>5</v>
      </c>
      <c r="R5493" t="s">
        <v>37</v>
      </c>
      <c r="T5493">
        <v>100</v>
      </c>
      <c r="U5493" t="s">
        <v>38</v>
      </c>
      <c r="V5493" t="s">
        <v>127</v>
      </c>
      <c r="W5493" s="1">
        <v>44697</v>
      </c>
      <c r="X5493" s="1">
        <v>46496</v>
      </c>
      <c r="Y5493" t="s">
        <v>42</v>
      </c>
      <c r="Z5493" t="s">
        <v>40</v>
      </c>
      <c r="AA5493" t="s">
        <v>41</v>
      </c>
      <c r="AB5493" s="1">
        <v>44670</v>
      </c>
      <c r="AC5493" t="s">
        <v>55</v>
      </c>
      <c r="AE5493" t="s">
        <v>68</v>
      </c>
      <c r="AG5493" t="s">
        <v>42</v>
      </c>
      <c r="AH5493" s="9">
        <v>5.2900000000000003E-2</v>
      </c>
      <c r="AI5493" s="9">
        <v>5.4299999999999994E-2</v>
      </c>
      <c r="AJ5493" s="9">
        <v>5.5399999999999998E-2</v>
      </c>
    </row>
    <row r="5494" spans="1:36" x14ac:dyDescent="0.2">
      <c r="A5494" t="s">
        <v>11557</v>
      </c>
      <c r="B5494" t="s">
        <v>11558</v>
      </c>
      <c r="C5494" t="s">
        <v>142</v>
      </c>
      <c r="F5494">
        <v>15</v>
      </c>
      <c r="G5494">
        <v>1</v>
      </c>
      <c r="H5494" s="1">
        <v>45383</v>
      </c>
      <c r="I5494" t="s">
        <v>34</v>
      </c>
      <c r="J5494">
        <v>685000000</v>
      </c>
      <c r="K5494" t="s">
        <v>51</v>
      </c>
      <c r="L5494" t="s">
        <v>36</v>
      </c>
      <c r="M5494">
        <v>1000</v>
      </c>
      <c r="N5494">
        <v>685000</v>
      </c>
      <c r="O5494">
        <v>685000000</v>
      </c>
      <c r="P5494">
        <v>685000</v>
      </c>
      <c r="Q5494">
        <v>5</v>
      </c>
      <c r="R5494" t="s">
        <v>72</v>
      </c>
      <c r="S5494">
        <v>0.73</v>
      </c>
      <c r="U5494" t="s">
        <v>38</v>
      </c>
      <c r="V5494" t="s">
        <v>39</v>
      </c>
      <c r="W5494" s="1">
        <v>45379</v>
      </c>
      <c r="X5494" s="1">
        <v>47192</v>
      </c>
      <c r="Y5494" t="s">
        <v>42</v>
      </c>
      <c r="Z5494" t="s">
        <v>75</v>
      </c>
      <c r="AA5494" t="s">
        <v>76</v>
      </c>
      <c r="AB5494" s="1">
        <v>45366</v>
      </c>
      <c r="AC5494" t="s">
        <v>55</v>
      </c>
      <c r="AE5494" t="s">
        <v>68</v>
      </c>
      <c r="AG5494" t="s">
        <v>42</v>
      </c>
      <c r="AH5494" s="9">
        <v>5.7000000000000002E-2</v>
      </c>
      <c r="AI5494" s="9">
        <v>5.5999999999999994E-2</v>
      </c>
      <c r="AJ5494" s="9">
        <v>5.7000000000000002E-2</v>
      </c>
    </row>
    <row r="5495" spans="1:36" x14ac:dyDescent="0.2">
      <c r="A5495" t="s">
        <v>11557</v>
      </c>
      <c r="B5495" t="s">
        <v>11559</v>
      </c>
      <c r="C5495" t="s">
        <v>142</v>
      </c>
      <c r="F5495">
        <v>15</v>
      </c>
      <c r="G5495">
        <v>2</v>
      </c>
      <c r="H5495" s="1">
        <v>45383</v>
      </c>
      <c r="I5495" t="s">
        <v>34</v>
      </c>
      <c r="J5495">
        <v>512099000</v>
      </c>
      <c r="K5495" t="s">
        <v>51</v>
      </c>
      <c r="L5495" t="s">
        <v>36</v>
      </c>
      <c r="M5495">
        <v>1000</v>
      </c>
      <c r="N5495">
        <v>512099</v>
      </c>
      <c r="O5495">
        <v>512099000</v>
      </c>
      <c r="P5495">
        <v>512099</v>
      </c>
      <c r="Q5495">
        <v>7</v>
      </c>
      <c r="R5495" t="s">
        <v>72</v>
      </c>
      <c r="S5495">
        <v>0.8</v>
      </c>
      <c r="U5495" t="s">
        <v>38</v>
      </c>
      <c r="V5495" t="s">
        <v>39</v>
      </c>
      <c r="W5495" s="1">
        <v>45379</v>
      </c>
      <c r="X5495" s="1">
        <v>47924</v>
      </c>
      <c r="Y5495" t="s">
        <v>42</v>
      </c>
      <c r="Z5495" t="s">
        <v>75</v>
      </c>
      <c r="AA5495" t="s">
        <v>76</v>
      </c>
      <c r="AB5495" s="1">
        <v>45366</v>
      </c>
      <c r="AC5495" t="s">
        <v>55</v>
      </c>
      <c r="AE5495" t="s">
        <v>68</v>
      </c>
      <c r="AG5495" t="s">
        <v>42</v>
      </c>
      <c r="AH5495" s="9">
        <v>5.7000000000000002E-2</v>
      </c>
      <c r="AI5495" s="9">
        <v>5.5999999999999994E-2</v>
      </c>
      <c r="AJ5495" s="9">
        <v>5.7000000000000002E-2</v>
      </c>
    </row>
    <row r="5496" spans="1:36" x14ac:dyDescent="0.2">
      <c r="A5496" t="s">
        <v>11557</v>
      </c>
      <c r="B5496" t="s">
        <v>11560</v>
      </c>
      <c r="C5496" t="s">
        <v>142</v>
      </c>
      <c r="F5496">
        <v>15</v>
      </c>
      <c r="G5496">
        <v>3</v>
      </c>
      <c r="H5496" s="1">
        <v>45383</v>
      </c>
      <c r="I5496" t="s">
        <v>34</v>
      </c>
      <c r="J5496">
        <v>130300000</v>
      </c>
      <c r="K5496" t="s">
        <v>51</v>
      </c>
      <c r="L5496" t="s">
        <v>36</v>
      </c>
      <c r="M5496">
        <v>1000</v>
      </c>
      <c r="N5496">
        <v>130300</v>
      </c>
      <c r="O5496">
        <v>130300000</v>
      </c>
      <c r="P5496">
        <v>130300</v>
      </c>
      <c r="Q5496">
        <v>10</v>
      </c>
      <c r="R5496" t="s">
        <v>72</v>
      </c>
      <c r="S5496">
        <v>0.97</v>
      </c>
      <c r="U5496" t="s">
        <v>38</v>
      </c>
      <c r="V5496" t="s">
        <v>39</v>
      </c>
      <c r="W5496" s="1">
        <v>45379</v>
      </c>
      <c r="X5496" s="1">
        <v>49018</v>
      </c>
      <c r="Y5496" t="s">
        <v>42</v>
      </c>
      <c r="Z5496" t="s">
        <v>75</v>
      </c>
      <c r="AA5496" t="s">
        <v>76</v>
      </c>
      <c r="AB5496" s="1">
        <v>45366</v>
      </c>
      <c r="AC5496" t="s">
        <v>55</v>
      </c>
      <c r="AE5496" t="s">
        <v>68</v>
      </c>
      <c r="AG5496" t="s">
        <v>42</v>
      </c>
      <c r="AH5496" s="9">
        <v>5.7000000000000002E-2</v>
      </c>
      <c r="AI5496" s="9">
        <v>5.5999999999999994E-2</v>
      </c>
      <c r="AJ5496" s="9">
        <v>5.7000000000000002E-2</v>
      </c>
    </row>
    <row r="5497" spans="1:36" x14ac:dyDescent="0.2">
      <c r="A5497" t="s">
        <v>11561</v>
      </c>
      <c r="B5497" t="s">
        <v>11562</v>
      </c>
      <c r="C5497" t="s">
        <v>295</v>
      </c>
      <c r="F5497">
        <v>23</v>
      </c>
      <c r="G5497" t="s">
        <v>57</v>
      </c>
      <c r="H5497" s="1">
        <v>45383</v>
      </c>
      <c r="I5497" t="s">
        <v>34</v>
      </c>
      <c r="J5497">
        <v>100000000</v>
      </c>
      <c r="K5497" t="s">
        <v>51</v>
      </c>
      <c r="L5497" t="s">
        <v>36</v>
      </c>
      <c r="M5497">
        <v>1000</v>
      </c>
      <c r="N5497">
        <v>100000</v>
      </c>
      <c r="O5497">
        <v>100000000</v>
      </c>
      <c r="P5497">
        <v>100000</v>
      </c>
      <c r="Q5497">
        <v>6.4</v>
      </c>
      <c r="R5497" t="s">
        <v>72</v>
      </c>
      <c r="S5497">
        <v>0.95</v>
      </c>
      <c r="U5497" t="s">
        <v>38</v>
      </c>
      <c r="V5497" t="s">
        <v>39</v>
      </c>
      <c r="W5497" s="1">
        <v>45379</v>
      </c>
      <c r="X5497" s="1">
        <v>47710</v>
      </c>
      <c r="Y5497" t="s">
        <v>42</v>
      </c>
      <c r="Z5497" t="s">
        <v>62</v>
      </c>
      <c r="AA5497" t="s">
        <v>63</v>
      </c>
      <c r="AB5497" s="1">
        <v>45366</v>
      </c>
      <c r="AC5497" t="s">
        <v>55</v>
      </c>
      <c r="AE5497" t="s">
        <v>78</v>
      </c>
      <c r="AG5497" t="s">
        <v>42</v>
      </c>
      <c r="AH5497" s="9">
        <v>5.7000000000000002E-2</v>
      </c>
      <c r="AI5497" s="9">
        <v>5.5999999999999994E-2</v>
      </c>
      <c r="AJ5497" s="9">
        <v>5.7000000000000002E-2</v>
      </c>
    </row>
    <row r="5498" spans="1:36" x14ac:dyDescent="0.2">
      <c r="A5498" t="s">
        <v>11456</v>
      </c>
      <c r="B5498" t="s">
        <v>11563</v>
      </c>
      <c r="C5498" t="s">
        <v>374</v>
      </c>
      <c r="E5498" t="s">
        <v>11458</v>
      </c>
      <c r="F5498">
        <v>180</v>
      </c>
      <c r="G5498">
        <v>2</v>
      </c>
      <c r="H5498" s="1">
        <v>45527</v>
      </c>
      <c r="I5498" t="s">
        <v>34</v>
      </c>
      <c r="J5498">
        <v>206446000</v>
      </c>
      <c r="K5498" t="s">
        <v>44</v>
      </c>
      <c r="L5498" t="s">
        <v>96</v>
      </c>
      <c r="M5498">
        <v>1000</v>
      </c>
      <c r="N5498">
        <v>206446</v>
      </c>
      <c r="O5498">
        <v>206446000</v>
      </c>
      <c r="P5498">
        <v>206446</v>
      </c>
      <c r="Q5498">
        <v>5</v>
      </c>
      <c r="R5498" t="s">
        <v>43</v>
      </c>
      <c r="S5498">
        <v>6.9328000000000003</v>
      </c>
      <c r="U5498" t="s">
        <v>38</v>
      </c>
      <c r="V5498" t="s">
        <v>39</v>
      </c>
      <c r="W5498" s="1">
        <v>45527</v>
      </c>
      <c r="X5498" s="1">
        <v>47345</v>
      </c>
      <c r="Z5498" t="s">
        <v>40</v>
      </c>
      <c r="AA5498" t="s">
        <v>41</v>
      </c>
      <c r="AB5498" s="1">
        <v>45519</v>
      </c>
      <c r="AC5498" t="s">
        <v>55</v>
      </c>
      <c r="AE5498" t="s">
        <v>42</v>
      </c>
      <c r="AH5498" s="9">
        <v>6.3399999999999998E-2</v>
      </c>
      <c r="AI5498" s="9">
        <v>5.8899999999999994E-2</v>
      </c>
      <c r="AJ5498" s="9">
        <v>5.8499999999999996E-2</v>
      </c>
    </row>
    <row r="5499" spans="1:36" x14ac:dyDescent="0.2">
      <c r="A5499" t="s">
        <v>11564</v>
      </c>
      <c r="B5499" t="s">
        <v>11565</v>
      </c>
      <c r="C5499" t="s">
        <v>5187</v>
      </c>
      <c r="E5499" t="s">
        <v>11566</v>
      </c>
      <c r="F5499">
        <v>82</v>
      </c>
      <c r="G5499">
        <v>1</v>
      </c>
      <c r="H5499" s="1">
        <v>45383</v>
      </c>
      <c r="I5499" t="s">
        <v>34</v>
      </c>
      <c r="J5499">
        <v>47500000</v>
      </c>
      <c r="K5499" t="s">
        <v>44</v>
      </c>
      <c r="L5499" t="s">
        <v>5187</v>
      </c>
      <c r="M5499">
        <v>1000</v>
      </c>
      <c r="N5499">
        <v>47500</v>
      </c>
      <c r="O5499">
        <v>47500000</v>
      </c>
      <c r="P5499">
        <v>47500</v>
      </c>
      <c r="Q5499">
        <v>10</v>
      </c>
      <c r="R5499" t="s">
        <v>43</v>
      </c>
      <c r="S5499">
        <v>9.8000000000000007</v>
      </c>
      <c r="U5499" t="s">
        <v>38</v>
      </c>
      <c r="V5499" t="s">
        <v>127</v>
      </c>
      <c r="W5499" s="1">
        <v>45356</v>
      </c>
      <c r="X5499" s="1">
        <v>49002</v>
      </c>
      <c r="Z5499" t="s">
        <v>40</v>
      </c>
      <c r="AA5499" t="s">
        <v>41</v>
      </c>
      <c r="AB5499" s="1">
        <v>45349</v>
      </c>
      <c r="AC5499" t="s">
        <v>55</v>
      </c>
      <c r="AE5499" t="s">
        <v>42</v>
      </c>
      <c r="AH5499" s="9">
        <v>5.5899999999999998E-2</v>
      </c>
      <c r="AI5499" s="9">
        <v>5.5300000000000002E-2</v>
      </c>
      <c r="AJ5499" s="9">
        <v>5.6299999999999996E-2</v>
      </c>
    </row>
    <row r="5500" spans="1:36" x14ac:dyDescent="0.2">
      <c r="A5500" t="s">
        <v>11567</v>
      </c>
      <c r="B5500" t="s">
        <v>11568</v>
      </c>
      <c r="C5500" t="s">
        <v>11569</v>
      </c>
      <c r="F5500">
        <v>1</v>
      </c>
      <c r="G5500" t="s">
        <v>57</v>
      </c>
      <c r="H5500" s="1">
        <v>45383</v>
      </c>
      <c r="I5500" t="s">
        <v>34</v>
      </c>
      <c r="J5500">
        <v>155665000</v>
      </c>
      <c r="K5500" t="s">
        <v>51</v>
      </c>
      <c r="L5500" t="s">
        <v>89</v>
      </c>
      <c r="M5500">
        <v>1000</v>
      </c>
      <c r="N5500">
        <v>155665</v>
      </c>
      <c r="O5500">
        <v>155665000</v>
      </c>
      <c r="P5500">
        <v>155665</v>
      </c>
      <c r="Q5500">
        <v>15.6</v>
      </c>
      <c r="R5500" t="s">
        <v>64</v>
      </c>
      <c r="T5500">
        <v>13.9</v>
      </c>
      <c r="U5500" t="s">
        <v>38</v>
      </c>
      <c r="V5500" t="s">
        <v>39</v>
      </c>
      <c r="W5500" s="1">
        <v>45369</v>
      </c>
      <c r="X5500" s="1">
        <v>51028</v>
      </c>
      <c r="Y5500" t="s">
        <v>42</v>
      </c>
      <c r="Z5500" t="s">
        <v>75</v>
      </c>
      <c r="AA5500" t="s">
        <v>86</v>
      </c>
      <c r="AB5500" s="1">
        <v>45337</v>
      </c>
      <c r="AC5500" t="s">
        <v>77</v>
      </c>
      <c r="AD5500">
        <v>1</v>
      </c>
      <c r="AE5500" t="s">
        <v>56</v>
      </c>
      <c r="AG5500" t="s">
        <v>42</v>
      </c>
      <c r="AH5500" s="9">
        <v>5.4699999999999999E-2</v>
      </c>
      <c r="AI5500" s="9">
        <v>5.4199999999999998E-2</v>
      </c>
      <c r="AJ5500" s="9">
        <v>5.5500000000000001E-2</v>
      </c>
    </row>
    <row r="5501" spans="1:36" x14ac:dyDescent="0.2">
      <c r="A5501" t="s">
        <v>11570</v>
      </c>
      <c r="B5501" t="s">
        <v>11571</v>
      </c>
      <c r="C5501" t="s">
        <v>111</v>
      </c>
      <c r="E5501" t="s">
        <v>11572</v>
      </c>
      <c r="F5501">
        <v>293</v>
      </c>
      <c r="G5501">
        <v>1</v>
      </c>
      <c r="H5501" s="1">
        <v>45383</v>
      </c>
      <c r="I5501" t="s">
        <v>34</v>
      </c>
      <c r="J5501">
        <v>62165000</v>
      </c>
      <c r="K5501" t="s">
        <v>44</v>
      </c>
      <c r="L5501" t="s">
        <v>368</v>
      </c>
      <c r="M5501">
        <v>1000</v>
      </c>
      <c r="N5501">
        <v>62165</v>
      </c>
      <c r="O5501">
        <v>62165000</v>
      </c>
      <c r="P5501">
        <v>62165</v>
      </c>
      <c r="Q5501">
        <v>10.8</v>
      </c>
      <c r="R5501" t="s">
        <v>43</v>
      </c>
      <c r="S5501">
        <v>9</v>
      </c>
      <c r="U5501" t="s">
        <v>38</v>
      </c>
      <c r="V5501" t="s">
        <v>127</v>
      </c>
      <c r="W5501" s="1">
        <v>45379</v>
      </c>
      <c r="X5501" s="1">
        <v>49331</v>
      </c>
      <c r="Z5501" t="s">
        <v>40</v>
      </c>
      <c r="AA5501" t="s">
        <v>41</v>
      </c>
      <c r="AB5501" s="1">
        <v>45379</v>
      </c>
      <c r="AC5501" t="s">
        <v>55</v>
      </c>
      <c r="AE5501" t="s">
        <v>42</v>
      </c>
      <c r="AH5501" s="9">
        <v>5.7000000000000002E-2</v>
      </c>
      <c r="AI5501" s="9">
        <v>5.7200000000000001E-2</v>
      </c>
      <c r="AJ5501" s="9">
        <v>5.8200000000000002E-2</v>
      </c>
    </row>
    <row r="5502" spans="1:36" x14ac:dyDescent="0.2">
      <c r="A5502" t="s">
        <v>11570</v>
      </c>
      <c r="B5502" t="s">
        <v>11573</v>
      </c>
      <c r="C5502" t="s">
        <v>111</v>
      </c>
      <c r="E5502" t="s">
        <v>11572</v>
      </c>
      <c r="F5502">
        <v>293</v>
      </c>
      <c r="G5502">
        <v>2</v>
      </c>
      <c r="H5502" s="1">
        <v>45383</v>
      </c>
      <c r="I5502" t="s">
        <v>34</v>
      </c>
      <c r="J5502">
        <v>20765000</v>
      </c>
      <c r="K5502" t="s">
        <v>44</v>
      </c>
      <c r="L5502" t="s">
        <v>368</v>
      </c>
      <c r="M5502">
        <v>1000</v>
      </c>
      <c r="N5502">
        <v>20765</v>
      </c>
      <c r="O5502">
        <v>20765000</v>
      </c>
      <c r="P5502">
        <v>20765</v>
      </c>
      <c r="Q5502">
        <v>15.7</v>
      </c>
      <c r="R5502" t="s">
        <v>43</v>
      </c>
      <c r="S5502">
        <v>8</v>
      </c>
      <c r="U5502" t="s">
        <v>38</v>
      </c>
      <c r="V5502" t="s">
        <v>127</v>
      </c>
      <c r="W5502" s="1">
        <v>45379</v>
      </c>
      <c r="X5502" s="1">
        <v>51095</v>
      </c>
      <c r="Z5502" t="s">
        <v>40</v>
      </c>
      <c r="AA5502" t="s">
        <v>41</v>
      </c>
      <c r="AB5502" s="1">
        <v>45379</v>
      </c>
      <c r="AC5502" t="s">
        <v>55</v>
      </c>
      <c r="AE5502" t="s">
        <v>42</v>
      </c>
      <c r="AH5502" s="9">
        <v>5.7000000000000002E-2</v>
      </c>
      <c r="AI5502" s="9">
        <v>5.7200000000000001E-2</v>
      </c>
      <c r="AJ5502" s="9">
        <v>5.8200000000000002E-2</v>
      </c>
    </row>
    <row r="5503" spans="1:36" x14ac:dyDescent="0.2">
      <c r="A5503" t="s">
        <v>11574</v>
      </c>
      <c r="B5503" t="s">
        <v>11575</v>
      </c>
      <c r="C5503" t="s">
        <v>11576</v>
      </c>
      <c r="F5503">
        <v>5</v>
      </c>
      <c r="G5503" t="s">
        <v>57</v>
      </c>
      <c r="H5503" s="1">
        <v>45383</v>
      </c>
      <c r="I5503" t="s">
        <v>34</v>
      </c>
      <c r="J5503">
        <v>20000000</v>
      </c>
      <c r="K5503" t="s">
        <v>51</v>
      </c>
      <c r="L5503" t="s">
        <v>85</v>
      </c>
      <c r="M5503">
        <v>1000</v>
      </c>
      <c r="N5503">
        <v>20000</v>
      </c>
      <c r="O5503">
        <v>20000000</v>
      </c>
      <c r="P5503">
        <v>20000</v>
      </c>
      <c r="Q5503">
        <v>2</v>
      </c>
      <c r="R5503" t="s">
        <v>72</v>
      </c>
      <c r="S5503">
        <v>3.6</v>
      </c>
      <c r="U5503" t="s">
        <v>38</v>
      </c>
      <c r="V5503" t="s">
        <v>127</v>
      </c>
      <c r="W5503" s="1">
        <v>45379</v>
      </c>
      <c r="X5503" s="1">
        <v>46108</v>
      </c>
      <c r="Y5503" t="s">
        <v>42</v>
      </c>
      <c r="Z5503" t="s">
        <v>53</v>
      </c>
      <c r="AA5503" t="s">
        <v>54</v>
      </c>
      <c r="AB5503" s="1">
        <v>45378</v>
      </c>
      <c r="AC5503" t="s">
        <v>55</v>
      </c>
      <c r="AE5503" t="s">
        <v>78</v>
      </c>
      <c r="AG5503" t="s">
        <v>42</v>
      </c>
      <c r="AH5503" s="9">
        <v>5.7300000000000004E-2</v>
      </c>
      <c r="AI5503" s="9">
        <v>5.7200000000000001E-2</v>
      </c>
      <c r="AJ5503" s="9">
        <v>5.8299999999999998E-2</v>
      </c>
    </row>
    <row r="5504" spans="1:36" x14ac:dyDescent="0.2">
      <c r="A5504" t="s">
        <v>11577</v>
      </c>
      <c r="B5504" t="s">
        <v>11578</v>
      </c>
      <c r="C5504" t="s">
        <v>111</v>
      </c>
      <c r="E5504" t="s">
        <v>11579</v>
      </c>
      <c r="F5504">
        <v>296</v>
      </c>
      <c r="G5504">
        <v>1</v>
      </c>
      <c r="H5504" s="1">
        <v>45383</v>
      </c>
      <c r="I5504" t="s">
        <v>34</v>
      </c>
      <c r="J5504">
        <v>257512500</v>
      </c>
      <c r="K5504" t="s">
        <v>44</v>
      </c>
      <c r="L5504" t="s">
        <v>96</v>
      </c>
      <c r="M5504">
        <v>1</v>
      </c>
      <c r="N5504">
        <v>257512500</v>
      </c>
      <c r="O5504">
        <v>257512500</v>
      </c>
      <c r="P5504">
        <v>257512500</v>
      </c>
      <c r="Q5504">
        <v>10</v>
      </c>
      <c r="R5504" t="s">
        <v>43</v>
      </c>
      <c r="S5504">
        <v>7.9</v>
      </c>
      <c r="U5504" t="s">
        <v>38</v>
      </c>
      <c r="V5504" t="s">
        <v>127</v>
      </c>
      <c r="W5504" s="1">
        <v>45379</v>
      </c>
      <c r="X5504" s="1">
        <v>49018</v>
      </c>
      <c r="Z5504" t="s">
        <v>40</v>
      </c>
      <c r="AA5504" t="s">
        <v>41</v>
      </c>
      <c r="AB5504" s="1">
        <v>45379</v>
      </c>
      <c r="AC5504" t="s">
        <v>55</v>
      </c>
      <c r="AE5504" t="s">
        <v>42</v>
      </c>
      <c r="AH5504" s="9">
        <v>5.7000000000000002E-2</v>
      </c>
      <c r="AI5504" s="9">
        <v>5.7200000000000001E-2</v>
      </c>
      <c r="AJ5504" s="9">
        <v>5.8200000000000002E-2</v>
      </c>
    </row>
    <row r="5505" spans="1:36" x14ac:dyDescent="0.2">
      <c r="A5505" t="s">
        <v>11577</v>
      </c>
      <c r="B5505" t="s">
        <v>11580</v>
      </c>
      <c r="C5505" t="s">
        <v>111</v>
      </c>
      <c r="E5505" t="s">
        <v>11579</v>
      </c>
      <c r="F5505">
        <v>296</v>
      </c>
      <c r="G5505">
        <v>2</v>
      </c>
      <c r="H5505" s="1">
        <v>45383</v>
      </c>
      <c r="I5505" t="s">
        <v>34</v>
      </c>
      <c r="J5505">
        <v>57487500</v>
      </c>
      <c r="K5505" t="s">
        <v>44</v>
      </c>
      <c r="L5505" t="s">
        <v>96</v>
      </c>
      <c r="M5505">
        <v>1</v>
      </c>
      <c r="N5505">
        <v>57487500</v>
      </c>
      <c r="O5505">
        <v>57487500</v>
      </c>
      <c r="P5505">
        <v>57487500</v>
      </c>
      <c r="Q5505">
        <v>11.2</v>
      </c>
      <c r="R5505" t="s">
        <v>43</v>
      </c>
      <c r="S5505">
        <v>7</v>
      </c>
      <c r="U5505" t="s">
        <v>38</v>
      </c>
      <c r="V5505" t="s">
        <v>127</v>
      </c>
      <c r="W5505" s="1">
        <v>45379</v>
      </c>
      <c r="X5505" s="1">
        <v>49475</v>
      </c>
      <c r="Z5505" t="s">
        <v>40</v>
      </c>
      <c r="AA5505" t="s">
        <v>41</v>
      </c>
      <c r="AB5505" s="1">
        <v>45379</v>
      </c>
      <c r="AC5505" t="s">
        <v>55</v>
      </c>
      <c r="AE5505" t="s">
        <v>42</v>
      </c>
      <c r="AH5505" s="9">
        <v>5.7000000000000002E-2</v>
      </c>
      <c r="AI5505" s="9">
        <v>5.7200000000000001E-2</v>
      </c>
      <c r="AJ5505" s="9">
        <v>5.8200000000000002E-2</v>
      </c>
    </row>
    <row r="5506" spans="1:36" x14ac:dyDescent="0.2">
      <c r="A5506" t="s">
        <v>11581</v>
      </c>
      <c r="B5506" t="s">
        <v>11582</v>
      </c>
      <c r="C5506" t="s">
        <v>111</v>
      </c>
      <c r="E5506" t="s">
        <v>11583</v>
      </c>
      <c r="F5506">
        <v>302</v>
      </c>
      <c r="G5506" t="s">
        <v>57</v>
      </c>
      <c r="H5506" s="1">
        <v>45383</v>
      </c>
      <c r="I5506" t="s">
        <v>34</v>
      </c>
      <c r="J5506">
        <v>55000000</v>
      </c>
      <c r="K5506" t="s">
        <v>44</v>
      </c>
      <c r="L5506" t="s">
        <v>111</v>
      </c>
      <c r="M5506">
        <v>1000</v>
      </c>
      <c r="N5506">
        <v>55000</v>
      </c>
      <c r="O5506">
        <v>55000000</v>
      </c>
      <c r="P5506">
        <v>55000</v>
      </c>
      <c r="Q5506">
        <v>1.5</v>
      </c>
      <c r="R5506" t="s">
        <v>72</v>
      </c>
      <c r="S5506">
        <v>1.35</v>
      </c>
      <c r="U5506" t="s">
        <v>38</v>
      </c>
      <c r="V5506" t="s">
        <v>127</v>
      </c>
      <c r="W5506" s="1">
        <v>45379</v>
      </c>
      <c r="X5506" s="1">
        <v>45915</v>
      </c>
      <c r="Z5506" t="s">
        <v>40</v>
      </c>
      <c r="AA5506" t="s">
        <v>41</v>
      </c>
      <c r="AB5506" s="1">
        <v>45371</v>
      </c>
      <c r="AC5506" t="s">
        <v>55</v>
      </c>
      <c r="AE5506" t="s">
        <v>42</v>
      </c>
      <c r="AH5506" s="9">
        <v>5.7599999999999998E-2</v>
      </c>
      <c r="AI5506" s="9">
        <v>5.67E-2</v>
      </c>
      <c r="AJ5506" s="9">
        <v>5.7800000000000004E-2</v>
      </c>
    </row>
    <row r="5507" spans="1:36" x14ac:dyDescent="0.2">
      <c r="A5507" t="s">
        <v>11584</v>
      </c>
      <c r="B5507" t="s">
        <v>11585</v>
      </c>
      <c r="C5507" t="s">
        <v>6627</v>
      </c>
      <c r="F5507">
        <v>2</v>
      </c>
      <c r="G5507" t="s">
        <v>57</v>
      </c>
      <c r="H5507" s="1">
        <v>45383</v>
      </c>
      <c r="I5507" t="s">
        <v>34</v>
      </c>
      <c r="J5507">
        <v>140000000</v>
      </c>
      <c r="K5507" t="s">
        <v>51</v>
      </c>
      <c r="L5507" t="s">
        <v>36</v>
      </c>
      <c r="M5507">
        <v>1000</v>
      </c>
      <c r="N5507">
        <v>140000</v>
      </c>
      <c r="O5507">
        <v>140000000</v>
      </c>
      <c r="P5507">
        <v>140000</v>
      </c>
      <c r="Q5507">
        <v>4</v>
      </c>
      <c r="R5507" t="s">
        <v>72</v>
      </c>
      <c r="S5507">
        <v>1.7</v>
      </c>
      <c r="U5507" t="s">
        <v>38</v>
      </c>
      <c r="V5507" t="s">
        <v>127</v>
      </c>
      <c r="X5507" s="1">
        <v>46833</v>
      </c>
      <c r="Y5507" t="s">
        <v>42</v>
      </c>
      <c r="Z5507" t="s">
        <v>62</v>
      </c>
      <c r="AA5507" t="s">
        <v>63</v>
      </c>
      <c r="AB5507" s="1">
        <v>45372</v>
      </c>
      <c r="AC5507" t="s">
        <v>55</v>
      </c>
      <c r="AE5507" t="s">
        <v>56</v>
      </c>
      <c r="AG5507" t="s">
        <v>42</v>
      </c>
      <c r="AH5507" s="9">
        <v>5.7000000000000002E-2</v>
      </c>
      <c r="AI5507" s="9">
        <v>5.6100000000000004E-2</v>
      </c>
      <c r="AJ5507" s="9">
        <v>5.7300000000000004E-2</v>
      </c>
    </row>
    <row r="5508" spans="1:36" x14ac:dyDescent="0.2">
      <c r="A5508" t="s">
        <v>11586</v>
      </c>
      <c r="B5508" t="s">
        <v>11587</v>
      </c>
      <c r="C5508" t="s">
        <v>104</v>
      </c>
      <c r="F5508">
        <v>130</v>
      </c>
      <c r="G5508">
        <v>1</v>
      </c>
      <c r="H5508" s="1">
        <v>45383</v>
      </c>
      <c r="I5508" t="s">
        <v>34</v>
      </c>
      <c r="J5508">
        <v>55486000</v>
      </c>
      <c r="K5508" t="s">
        <v>44</v>
      </c>
      <c r="L5508" t="s">
        <v>104</v>
      </c>
      <c r="M5508">
        <v>1000</v>
      </c>
      <c r="N5508">
        <v>55486</v>
      </c>
      <c r="O5508">
        <v>55486000</v>
      </c>
      <c r="P5508">
        <v>55486</v>
      </c>
      <c r="Q5508">
        <v>20.3</v>
      </c>
      <c r="R5508" t="s">
        <v>43</v>
      </c>
      <c r="S5508">
        <v>8.4499999999999993</v>
      </c>
      <c r="U5508" t="s">
        <v>38</v>
      </c>
      <c r="V5508" t="s">
        <v>127</v>
      </c>
      <c r="X5508" s="1">
        <v>52798</v>
      </c>
      <c r="Z5508" t="s">
        <v>40</v>
      </c>
      <c r="AA5508" t="s">
        <v>41</v>
      </c>
      <c r="AB5508" s="1">
        <v>45379</v>
      </c>
      <c r="AC5508" t="s">
        <v>55</v>
      </c>
      <c r="AE5508" t="s">
        <v>42</v>
      </c>
      <c r="AH5508" s="9">
        <v>5.7000000000000002E-2</v>
      </c>
      <c r="AI5508" s="9">
        <v>5.7200000000000001E-2</v>
      </c>
      <c r="AJ5508" s="9">
        <v>5.8200000000000002E-2</v>
      </c>
    </row>
    <row r="5509" spans="1:36" x14ac:dyDescent="0.2">
      <c r="A5509" t="s">
        <v>11586</v>
      </c>
      <c r="B5509" t="s">
        <v>11588</v>
      </c>
      <c r="C5509" t="s">
        <v>104</v>
      </c>
      <c r="F5509">
        <v>130</v>
      </c>
      <c r="G5509">
        <v>2</v>
      </c>
      <c r="H5509" s="1">
        <v>45383</v>
      </c>
      <c r="I5509" t="s">
        <v>34</v>
      </c>
      <c r="J5509">
        <v>9791000</v>
      </c>
      <c r="K5509" t="s">
        <v>44</v>
      </c>
      <c r="L5509" t="s">
        <v>104</v>
      </c>
      <c r="M5509">
        <v>1000</v>
      </c>
      <c r="N5509">
        <v>9791</v>
      </c>
      <c r="O5509">
        <v>9791000</v>
      </c>
      <c r="P5509">
        <v>9791</v>
      </c>
      <c r="Q5509">
        <v>20.3</v>
      </c>
      <c r="R5509" t="s">
        <v>43</v>
      </c>
      <c r="S5509">
        <v>10.45</v>
      </c>
      <c r="U5509" t="s">
        <v>38</v>
      </c>
      <c r="V5509" t="s">
        <v>127</v>
      </c>
      <c r="X5509" s="1">
        <v>52798</v>
      </c>
      <c r="Z5509" t="s">
        <v>40</v>
      </c>
      <c r="AA5509" t="s">
        <v>41</v>
      </c>
      <c r="AB5509" s="1">
        <v>45379</v>
      </c>
      <c r="AC5509" t="s">
        <v>55</v>
      </c>
      <c r="AE5509" t="s">
        <v>42</v>
      </c>
      <c r="AH5509" s="9">
        <v>5.7000000000000002E-2</v>
      </c>
      <c r="AI5509" s="9">
        <v>5.7200000000000001E-2</v>
      </c>
      <c r="AJ5509" s="9">
        <v>5.8200000000000002E-2</v>
      </c>
    </row>
    <row r="5510" spans="1:36" x14ac:dyDescent="0.2">
      <c r="A5510" t="s">
        <v>11589</v>
      </c>
      <c r="B5510" t="s">
        <v>11590</v>
      </c>
      <c r="C5510" t="s">
        <v>1421</v>
      </c>
      <c r="F5510">
        <v>2</v>
      </c>
      <c r="G5510" t="s">
        <v>57</v>
      </c>
      <c r="H5510" s="1">
        <v>45383</v>
      </c>
      <c r="I5510" t="s">
        <v>34</v>
      </c>
      <c r="J5510">
        <v>250000000</v>
      </c>
      <c r="K5510" t="s">
        <v>51</v>
      </c>
      <c r="L5510" t="s">
        <v>36</v>
      </c>
      <c r="M5510">
        <v>1000</v>
      </c>
      <c r="N5510">
        <v>250000</v>
      </c>
      <c r="O5510">
        <v>250000000</v>
      </c>
      <c r="P5510">
        <v>250000</v>
      </c>
      <c r="Q5510">
        <v>3</v>
      </c>
      <c r="R5510" t="s">
        <v>72</v>
      </c>
      <c r="S5510">
        <v>6</v>
      </c>
      <c r="U5510" t="s">
        <v>38</v>
      </c>
      <c r="V5510" t="s">
        <v>236</v>
      </c>
      <c r="W5510" s="1">
        <v>45379</v>
      </c>
      <c r="X5510" s="1">
        <v>46474</v>
      </c>
      <c r="Y5510" t="s">
        <v>42</v>
      </c>
      <c r="Z5510" t="s">
        <v>73</v>
      </c>
      <c r="AA5510" t="s">
        <v>198</v>
      </c>
      <c r="AB5510" s="1">
        <v>45379</v>
      </c>
      <c r="AC5510" t="s">
        <v>55</v>
      </c>
      <c r="AE5510" t="s">
        <v>68</v>
      </c>
      <c r="AG5510" t="s">
        <v>42</v>
      </c>
      <c r="AH5510" s="9">
        <v>5.7000000000000002E-2</v>
      </c>
      <c r="AI5510" s="9">
        <v>5.7200000000000001E-2</v>
      </c>
      <c r="AJ5510" s="9">
        <v>5.8200000000000002E-2</v>
      </c>
    </row>
    <row r="5511" spans="1:36" x14ac:dyDescent="0.2">
      <c r="A5511" t="s">
        <v>11591</v>
      </c>
      <c r="B5511" t="s">
        <v>11592</v>
      </c>
      <c r="C5511" t="s">
        <v>111</v>
      </c>
      <c r="E5511" t="s">
        <v>11593</v>
      </c>
      <c r="F5511">
        <v>83</v>
      </c>
      <c r="G5511">
        <v>1</v>
      </c>
      <c r="H5511" s="1">
        <v>45384</v>
      </c>
      <c r="I5511" t="s">
        <v>34</v>
      </c>
      <c r="J5511">
        <v>95000000</v>
      </c>
      <c r="K5511" t="s">
        <v>44</v>
      </c>
      <c r="L5511" t="s">
        <v>111</v>
      </c>
      <c r="M5511">
        <v>1000</v>
      </c>
      <c r="N5511">
        <v>95000</v>
      </c>
      <c r="O5511">
        <v>95000000</v>
      </c>
      <c r="P5511">
        <v>95000</v>
      </c>
      <c r="Q5511">
        <v>7</v>
      </c>
      <c r="R5511" t="s">
        <v>72</v>
      </c>
      <c r="S5511">
        <v>3.25</v>
      </c>
      <c r="U5511" t="s">
        <v>38</v>
      </c>
      <c r="V5511" t="s">
        <v>127</v>
      </c>
      <c r="W5511" s="1">
        <v>44806</v>
      </c>
      <c r="X5511" s="1">
        <v>47337</v>
      </c>
      <c r="Z5511" t="s">
        <v>40</v>
      </c>
      <c r="AA5511" t="s">
        <v>41</v>
      </c>
      <c r="AB5511" s="1">
        <v>44797</v>
      </c>
      <c r="AC5511" t="s">
        <v>42</v>
      </c>
      <c r="AE5511" t="s">
        <v>42</v>
      </c>
      <c r="AH5511" s="9">
        <v>5.6100000000000004E-2</v>
      </c>
      <c r="AI5511" s="9">
        <v>5.6299999999999996E-2</v>
      </c>
      <c r="AJ5511" s="9">
        <v>5.7800000000000004E-2</v>
      </c>
    </row>
    <row r="5512" spans="1:36" x14ac:dyDescent="0.2">
      <c r="A5512" t="s">
        <v>11594</v>
      </c>
      <c r="B5512" t="s">
        <v>11595</v>
      </c>
      <c r="C5512" t="s">
        <v>111</v>
      </c>
      <c r="E5512" t="s">
        <v>11596</v>
      </c>
      <c r="F5512">
        <v>222</v>
      </c>
      <c r="G5512" t="s">
        <v>57</v>
      </c>
      <c r="H5512" s="1">
        <v>45384</v>
      </c>
      <c r="I5512" t="s">
        <v>34</v>
      </c>
      <c r="J5512">
        <v>60000000</v>
      </c>
      <c r="K5512" t="s">
        <v>44</v>
      </c>
      <c r="L5512" t="s">
        <v>193</v>
      </c>
      <c r="M5512">
        <v>1000</v>
      </c>
      <c r="N5512">
        <v>60000</v>
      </c>
      <c r="O5512">
        <v>60000000</v>
      </c>
      <c r="P5512">
        <v>60000</v>
      </c>
      <c r="Q5512">
        <v>5</v>
      </c>
      <c r="R5512" t="s">
        <v>72</v>
      </c>
      <c r="S5512">
        <v>5.5</v>
      </c>
      <c r="U5512" t="s">
        <v>38</v>
      </c>
      <c r="V5512" t="s">
        <v>127</v>
      </c>
      <c r="W5512" s="1">
        <v>45239</v>
      </c>
      <c r="X5512" s="1">
        <v>47051</v>
      </c>
      <c r="Z5512" t="s">
        <v>40</v>
      </c>
      <c r="AA5512" t="s">
        <v>41</v>
      </c>
      <c r="AB5512" s="1">
        <v>45224</v>
      </c>
      <c r="AC5512" t="s">
        <v>55</v>
      </c>
      <c r="AE5512" t="s">
        <v>42</v>
      </c>
      <c r="AH5512" s="9">
        <v>5.8799999999999998E-2</v>
      </c>
      <c r="AI5512" s="9">
        <v>5.74E-2</v>
      </c>
      <c r="AJ5512" s="9">
        <v>5.7999999999999996E-2</v>
      </c>
    </row>
    <row r="5513" spans="1:36" x14ac:dyDescent="0.2">
      <c r="A5513" t="s">
        <v>11597</v>
      </c>
      <c r="B5513" t="s">
        <v>11598</v>
      </c>
      <c r="C5513" t="s">
        <v>111</v>
      </c>
      <c r="E5513" t="s">
        <v>11599</v>
      </c>
      <c r="F5513">
        <v>286</v>
      </c>
      <c r="G5513" t="s">
        <v>57</v>
      </c>
      <c r="H5513" s="1">
        <v>45384</v>
      </c>
      <c r="I5513" t="s">
        <v>34</v>
      </c>
      <c r="J5513">
        <v>305000000</v>
      </c>
      <c r="K5513" t="s">
        <v>44</v>
      </c>
      <c r="L5513" t="s">
        <v>9434</v>
      </c>
      <c r="M5513">
        <v>1000</v>
      </c>
      <c r="N5513">
        <v>305000</v>
      </c>
      <c r="O5513">
        <v>305000000</v>
      </c>
      <c r="P5513">
        <v>305000</v>
      </c>
      <c r="Q5513">
        <v>15</v>
      </c>
      <c r="R5513" t="s">
        <v>43</v>
      </c>
      <c r="S5513">
        <v>3.5</v>
      </c>
      <c r="U5513" t="s">
        <v>38</v>
      </c>
      <c r="V5513" t="s">
        <v>127</v>
      </c>
      <c r="W5513" s="1">
        <v>45383</v>
      </c>
      <c r="X5513" s="1">
        <v>50844</v>
      </c>
      <c r="Z5513" t="s">
        <v>40</v>
      </c>
      <c r="AA5513" t="s">
        <v>41</v>
      </c>
      <c r="AB5513" s="1">
        <v>45377</v>
      </c>
      <c r="AC5513" t="s">
        <v>55</v>
      </c>
      <c r="AE5513" t="s">
        <v>42</v>
      </c>
      <c r="AH5513" s="9">
        <v>5.7599999999999998E-2</v>
      </c>
      <c r="AI5513" s="9">
        <v>5.7599999999999998E-2</v>
      </c>
      <c r="AJ5513" s="9">
        <v>5.8200000000000002E-2</v>
      </c>
    </row>
    <row r="5514" spans="1:36" x14ac:dyDescent="0.2">
      <c r="A5514" t="s">
        <v>11600</v>
      </c>
      <c r="B5514" t="s">
        <v>11601</v>
      </c>
      <c r="C5514" t="s">
        <v>33</v>
      </c>
      <c r="E5514" t="s">
        <v>11602</v>
      </c>
      <c r="F5514">
        <v>313</v>
      </c>
      <c r="G5514" t="s">
        <v>57</v>
      </c>
      <c r="H5514" s="1">
        <v>45384</v>
      </c>
      <c r="I5514" t="s">
        <v>34</v>
      </c>
      <c r="J5514">
        <v>170000000</v>
      </c>
      <c r="K5514" t="s">
        <v>35</v>
      </c>
      <c r="L5514" t="s">
        <v>36</v>
      </c>
      <c r="M5514">
        <v>1000</v>
      </c>
      <c r="N5514">
        <v>170000</v>
      </c>
      <c r="O5514">
        <v>170000000</v>
      </c>
      <c r="P5514">
        <v>170000</v>
      </c>
      <c r="Q5514">
        <v>5.8</v>
      </c>
      <c r="R5514" t="s">
        <v>72</v>
      </c>
      <c r="S5514">
        <v>4</v>
      </c>
      <c r="U5514" t="s">
        <v>38</v>
      </c>
      <c r="V5514" t="s">
        <v>127</v>
      </c>
      <c r="W5514" s="1">
        <v>45379</v>
      </c>
      <c r="X5514" s="1">
        <v>47469</v>
      </c>
      <c r="Z5514" t="s">
        <v>40</v>
      </c>
      <c r="AA5514" t="s">
        <v>41</v>
      </c>
      <c r="AB5514" s="1">
        <v>45366</v>
      </c>
      <c r="AC5514" t="s">
        <v>42</v>
      </c>
      <c r="AE5514" t="s">
        <v>42</v>
      </c>
      <c r="AH5514" s="9">
        <v>5.7000000000000002E-2</v>
      </c>
      <c r="AI5514" s="9">
        <v>5.5999999999999994E-2</v>
      </c>
      <c r="AJ5514" s="9">
        <v>5.7000000000000002E-2</v>
      </c>
    </row>
    <row r="5515" spans="1:36" x14ac:dyDescent="0.2">
      <c r="A5515" t="s">
        <v>11603</v>
      </c>
      <c r="B5515" t="s">
        <v>11604</v>
      </c>
      <c r="C5515" t="s">
        <v>111</v>
      </c>
      <c r="E5515" t="s">
        <v>11605</v>
      </c>
      <c r="F5515">
        <v>303</v>
      </c>
      <c r="G5515">
        <v>1</v>
      </c>
      <c r="H5515" s="1">
        <v>45392</v>
      </c>
      <c r="I5515" t="s">
        <v>34</v>
      </c>
      <c r="J5515">
        <v>99974000</v>
      </c>
      <c r="K5515" t="s">
        <v>44</v>
      </c>
      <c r="L5515" t="s">
        <v>36</v>
      </c>
      <c r="M5515">
        <v>1000</v>
      </c>
      <c r="N5515">
        <v>99974</v>
      </c>
      <c r="O5515">
        <v>99974000</v>
      </c>
      <c r="P5515">
        <v>99974</v>
      </c>
      <c r="Q5515">
        <v>10</v>
      </c>
      <c r="R5515" t="s">
        <v>72</v>
      </c>
      <c r="S5515">
        <v>2.19</v>
      </c>
      <c r="U5515" t="s">
        <v>38</v>
      </c>
      <c r="V5515" t="s">
        <v>127</v>
      </c>
      <c r="W5515" s="1">
        <v>45392</v>
      </c>
      <c r="X5515" s="1">
        <v>49051</v>
      </c>
      <c r="Z5515" t="s">
        <v>40</v>
      </c>
      <c r="AA5515" t="s">
        <v>41</v>
      </c>
      <c r="AB5515" s="1">
        <v>45387</v>
      </c>
      <c r="AC5515" t="s">
        <v>55</v>
      </c>
      <c r="AE5515" t="s">
        <v>42</v>
      </c>
      <c r="AH5515" s="9">
        <v>5.6500000000000002E-2</v>
      </c>
      <c r="AI5515" s="9">
        <v>5.7500000000000002E-2</v>
      </c>
      <c r="AJ5515" s="9">
        <v>5.8700000000000002E-2</v>
      </c>
    </row>
    <row r="5516" spans="1:36" x14ac:dyDescent="0.2">
      <c r="A5516" t="s">
        <v>11606</v>
      </c>
      <c r="B5516" t="s">
        <v>11607</v>
      </c>
      <c r="C5516" t="s">
        <v>544</v>
      </c>
      <c r="F5516">
        <v>3</v>
      </c>
      <c r="G5516" t="s">
        <v>57</v>
      </c>
      <c r="H5516" s="1">
        <v>45384</v>
      </c>
      <c r="I5516" t="s">
        <v>34</v>
      </c>
      <c r="J5516">
        <v>250000000</v>
      </c>
      <c r="K5516" t="s">
        <v>51</v>
      </c>
      <c r="L5516" t="s">
        <v>504</v>
      </c>
      <c r="M5516">
        <v>1000</v>
      </c>
      <c r="N5516">
        <v>250000</v>
      </c>
      <c r="O5516">
        <v>250000000</v>
      </c>
      <c r="P5516">
        <v>250000</v>
      </c>
      <c r="Q5516">
        <v>3</v>
      </c>
      <c r="R5516" t="s">
        <v>72</v>
      </c>
      <c r="S5516">
        <v>4.5</v>
      </c>
      <c r="U5516" t="s">
        <v>38</v>
      </c>
      <c r="V5516" t="s">
        <v>39</v>
      </c>
      <c r="W5516" s="1">
        <v>45379</v>
      </c>
      <c r="X5516" s="1">
        <v>46461</v>
      </c>
      <c r="Y5516" t="s">
        <v>42</v>
      </c>
      <c r="Z5516" t="s">
        <v>102</v>
      </c>
      <c r="AA5516" t="s">
        <v>106</v>
      </c>
      <c r="AB5516" s="1">
        <v>45366</v>
      </c>
      <c r="AC5516" t="s">
        <v>55</v>
      </c>
      <c r="AE5516" t="s">
        <v>78</v>
      </c>
      <c r="AG5516" t="s">
        <v>42</v>
      </c>
      <c r="AH5516" s="9">
        <v>5.7000000000000002E-2</v>
      </c>
      <c r="AI5516" s="9">
        <v>5.5999999999999994E-2</v>
      </c>
      <c r="AJ5516" s="9">
        <v>5.7000000000000002E-2</v>
      </c>
    </row>
    <row r="5517" spans="1:36" x14ac:dyDescent="0.2">
      <c r="A5517" t="s">
        <v>11608</v>
      </c>
      <c r="B5517" t="s">
        <v>11609</v>
      </c>
      <c r="C5517" t="s">
        <v>11610</v>
      </c>
      <c r="F5517">
        <v>6</v>
      </c>
      <c r="G5517" t="s">
        <v>57</v>
      </c>
      <c r="H5517" s="1">
        <v>45384</v>
      </c>
      <c r="I5517" t="s">
        <v>34</v>
      </c>
      <c r="J5517">
        <v>120000000</v>
      </c>
      <c r="K5517" t="s">
        <v>51</v>
      </c>
      <c r="L5517" t="s">
        <v>157</v>
      </c>
      <c r="M5517">
        <v>1000</v>
      </c>
      <c r="N5517">
        <v>120000</v>
      </c>
      <c r="O5517">
        <v>120000000</v>
      </c>
      <c r="P5517">
        <v>120000</v>
      </c>
      <c r="Q5517">
        <v>6.1</v>
      </c>
      <c r="R5517" t="s">
        <v>43</v>
      </c>
      <c r="S5517">
        <v>10.149100000000001</v>
      </c>
      <c r="U5517" t="s">
        <v>38</v>
      </c>
      <c r="V5517" t="s">
        <v>39</v>
      </c>
      <c r="W5517" s="1">
        <v>45378</v>
      </c>
      <c r="X5517" s="1">
        <v>47588</v>
      </c>
      <c r="Y5517" t="s">
        <v>42</v>
      </c>
      <c r="Z5517" t="s">
        <v>160</v>
      </c>
      <c r="AB5517" s="1">
        <v>45366</v>
      </c>
      <c r="AC5517" t="s">
        <v>77</v>
      </c>
      <c r="AD5517">
        <v>2</v>
      </c>
      <c r="AE5517" t="s">
        <v>60</v>
      </c>
      <c r="AG5517" t="s">
        <v>42</v>
      </c>
      <c r="AH5517" s="9">
        <v>5.7000000000000002E-2</v>
      </c>
      <c r="AI5517" s="9">
        <v>5.5999999999999994E-2</v>
      </c>
      <c r="AJ5517" s="9">
        <v>5.7000000000000002E-2</v>
      </c>
    </row>
    <row r="5518" spans="1:36" x14ac:dyDescent="0.2">
      <c r="A5518" t="s">
        <v>11611</v>
      </c>
      <c r="B5518" t="s">
        <v>11612</v>
      </c>
      <c r="C5518" t="s">
        <v>4786</v>
      </c>
      <c r="F5518">
        <v>5</v>
      </c>
      <c r="G5518" t="s">
        <v>57</v>
      </c>
      <c r="H5518" s="1">
        <v>45384</v>
      </c>
      <c r="I5518" t="s">
        <v>34</v>
      </c>
      <c r="J5518">
        <v>2700000000</v>
      </c>
      <c r="K5518" t="s">
        <v>51</v>
      </c>
      <c r="L5518" t="s">
        <v>504</v>
      </c>
      <c r="M5518">
        <v>1000</v>
      </c>
      <c r="N5518">
        <v>2700000</v>
      </c>
      <c r="O5518">
        <v>2700000000</v>
      </c>
      <c r="P5518">
        <v>2700000</v>
      </c>
      <c r="Q5518">
        <v>19.899999999999999</v>
      </c>
      <c r="R5518" t="s">
        <v>43</v>
      </c>
      <c r="S5518">
        <v>7.1303000000000001</v>
      </c>
      <c r="U5518" t="s">
        <v>38</v>
      </c>
      <c r="V5518" t="s">
        <v>39</v>
      </c>
      <c r="W5518" s="1">
        <v>45383</v>
      </c>
      <c r="X5518" s="1">
        <v>52642</v>
      </c>
      <c r="Y5518" t="s">
        <v>42</v>
      </c>
      <c r="Z5518" t="s">
        <v>92</v>
      </c>
      <c r="AA5518" t="s">
        <v>93</v>
      </c>
      <c r="AB5518" s="1">
        <v>45366</v>
      </c>
      <c r="AC5518" t="s">
        <v>77</v>
      </c>
      <c r="AD5518">
        <v>2</v>
      </c>
      <c r="AE5518" t="s">
        <v>60</v>
      </c>
      <c r="AG5518" t="s">
        <v>42</v>
      </c>
      <c r="AH5518" s="9">
        <v>5.7000000000000002E-2</v>
      </c>
      <c r="AI5518" s="9">
        <v>5.5999999999999994E-2</v>
      </c>
      <c r="AJ5518" s="9">
        <v>5.7000000000000002E-2</v>
      </c>
    </row>
    <row r="5519" spans="1:36" x14ac:dyDescent="0.2">
      <c r="A5519" t="s">
        <v>11613</v>
      </c>
      <c r="B5519" t="s">
        <v>11614</v>
      </c>
      <c r="C5519" t="s">
        <v>491</v>
      </c>
      <c r="E5519" t="s">
        <v>11615</v>
      </c>
      <c r="F5519">
        <v>263</v>
      </c>
      <c r="G5519">
        <v>1</v>
      </c>
      <c r="H5519" s="1">
        <v>45384</v>
      </c>
      <c r="I5519" t="s">
        <v>34</v>
      </c>
      <c r="J5519">
        <v>100000000</v>
      </c>
      <c r="K5519" t="s">
        <v>44</v>
      </c>
      <c r="L5519" t="s">
        <v>2656</v>
      </c>
      <c r="M5519">
        <v>1000</v>
      </c>
      <c r="N5519">
        <v>100000</v>
      </c>
      <c r="O5519">
        <v>100000000</v>
      </c>
      <c r="P5519">
        <v>100000</v>
      </c>
      <c r="Q5519">
        <v>5</v>
      </c>
      <c r="R5519" t="s">
        <v>72</v>
      </c>
      <c r="S5519">
        <v>2</v>
      </c>
      <c r="U5519" t="s">
        <v>38</v>
      </c>
      <c r="V5519" t="s">
        <v>127</v>
      </c>
      <c r="W5519" s="1">
        <v>45379</v>
      </c>
      <c r="X5519" s="1">
        <v>47204</v>
      </c>
      <c r="Z5519" t="s">
        <v>40</v>
      </c>
      <c r="AA5519" t="s">
        <v>41</v>
      </c>
      <c r="AB5519" s="1">
        <v>45370</v>
      </c>
      <c r="AC5519" t="s">
        <v>55</v>
      </c>
      <c r="AE5519" t="s">
        <v>42</v>
      </c>
      <c r="AH5519" s="9">
        <v>5.8099999999999999E-2</v>
      </c>
      <c r="AI5519" s="9">
        <v>5.7000000000000002E-2</v>
      </c>
      <c r="AJ5519" s="9">
        <v>5.8099999999999999E-2</v>
      </c>
    </row>
    <row r="5520" spans="1:36" x14ac:dyDescent="0.2">
      <c r="A5520" t="s">
        <v>11613</v>
      </c>
      <c r="B5520" t="s">
        <v>11616</v>
      </c>
      <c r="C5520" t="s">
        <v>491</v>
      </c>
      <c r="E5520" t="s">
        <v>11615</v>
      </c>
      <c r="F5520">
        <v>263</v>
      </c>
      <c r="G5520">
        <v>2</v>
      </c>
      <c r="H5520" s="1">
        <v>45384</v>
      </c>
      <c r="I5520" t="s">
        <v>34</v>
      </c>
      <c r="J5520">
        <v>100000000</v>
      </c>
      <c r="K5520" t="s">
        <v>44</v>
      </c>
      <c r="L5520" t="s">
        <v>2656</v>
      </c>
      <c r="M5520">
        <v>1000</v>
      </c>
      <c r="N5520">
        <v>100000</v>
      </c>
      <c r="O5520">
        <v>100000000</v>
      </c>
      <c r="P5520">
        <v>100000</v>
      </c>
      <c r="Q5520">
        <v>10</v>
      </c>
      <c r="R5520" t="s">
        <v>72</v>
      </c>
      <c r="S5520">
        <v>2</v>
      </c>
      <c r="U5520" t="s">
        <v>38</v>
      </c>
      <c r="V5520" t="s">
        <v>127</v>
      </c>
      <c r="W5520" s="1">
        <v>45379</v>
      </c>
      <c r="X5520" s="1">
        <v>49030</v>
      </c>
      <c r="Z5520" t="s">
        <v>40</v>
      </c>
      <c r="AA5520" t="s">
        <v>41</v>
      </c>
      <c r="AB5520" s="1">
        <v>45370</v>
      </c>
      <c r="AC5520" t="s">
        <v>55</v>
      </c>
      <c r="AE5520" t="s">
        <v>42</v>
      </c>
      <c r="AH5520" s="9">
        <v>5.8099999999999999E-2</v>
      </c>
      <c r="AI5520" s="9">
        <v>5.7000000000000002E-2</v>
      </c>
      <c r="AJ5520" s="9">
        <v>5.8099999999999999E-2</v>
      </c>
    </row>
    <row r="5521" spans="1:36" x14ac:dyDescent="0.2">
      <c r="A5521" t="s">
        <v>11613</v>
      </c>
      <c r="B5521" t="s">
        <v>11617</v>
      </c>
      <c r="C5521" t="s">
        <v>491</v>
      </c>
      <c r="E5521" t="s">
        <v>11615</v>
      </c>
      <c r="F5521">
        <v>263</v>
      </c>
      <c r="G5521">
        <v>3</v>
      </c>
      <c r="H5521" s="1">
        <v>45384</v>
      </c>
      <c r="I5521" t="s">
        <v>34</v>
      </c>
      <c r="J5521">
        <v>100000000</v>
      </c>
      <c r="K5521" t="s">
        <v>44</v>
      </c>
      <c r="L5521" t="s">
        <v>2656</v>
      </c>
      <c r="M5521">
        <v>1000</v>
      </c>
      <c r="N5521">
        <v>100000</v>
      </c>
      <c r="O5521">
        <v>100000000</v>
      </c>
      <c r="P5521">
        <v>100000</v>
      </c>
      <c r="Q5521">
        <v>10</v>
      </c>
      <c r="R5521" t="s">
        <v>43</v>
      </c>
      <c r="S5521">
        <v>7.5</v>
      </c>
      <c r="U5521" t="s">
        <v>38</v>
      </c>
      <c r="V5521" t="s">
        <v>127</v>
      </c>
      <c r="W5521" s="1">
        <v>45379</v>
      </c>
      <c r="X5521" s="1">
        <v>49030</v>
      </c>
      <c r="Z5521" t="s">
        <v>40</v>
      </c>
      <c r="AA5521" t="s">
        <v>41</v>
      </c>
      <c r="AB5521" s="1">
        <v>45370</v>
      </c>
      <c r="AC5521" t="s">
        <v>55</v>
      </c>
      <c r="AE5521" t="s">
        <v>42</v>
      </c>
      <c r="AH5521" s="9">
        <v>5.8099999999999999E-2</v>
      </c>
      <c r="AI5521" s="9">
        <v>5.7000000000000002E-2</v>
      </c>
      <c r="AJ5521" s="9">
        <v>5.8099999999999999E-2</v>
      </c>
    </row>
    <row r="5522" spans="1:36" x14ac:dyDescent="0.2">
      <c r="A5522" t="s">
        <v>11618</v>
      </c>
      <c r="B5522" t="s">
        <v>11619</v>
      </c>
      <c r="C5522" t="s">
        <v>11620</v>
      </c>
      <c r="F5522">
        <v>1</v>
      </c>
      <c r="G5522" t="s">
        <v>57</v>
      </c>
      <c r="H5522" s="1">
        <v>45385</v>
      </c>
      <c r="I5522" t="s">
        <v>34</v>
      </c>
      <c r="J5522">
        <v>650000000</v>
      </c>
      <c r="K5522" t="s">
        <v>51</v>
      </c>
      <c r="L5522" t="s">
        <v>1549</v>
      </c>
      <c r="M5522">
        <v>1000</v>
      </c>
      <c r="N5522">
        <v>650000</v>
      </c>
      <c r="O5522">
        <v>650000000</v>
      </c>
      <c r="P5522">
        <v>650000</v>
      </c>
      <c r="Q5522">
        <v>6</v>
      </c>
      <c r="R5522" t="s">
        <v>72</v>
      </c>
      <c r="S5522">
        <v>1.5</v>
      </c>
      <c r="U5522" t="s">
        <v>38</v>
      </c>
      <c r="V5522" t="s">
        <v>39</v>
      </c>
      <c r="W5522" s="1">
        <v>45384</v>
      </c>
      <c r="X5522" s="1">
        <v>47570</v>
      </c>
      <c r="Y5522" t="s">
        <v>42</v>
      </c>
      <c r="Z5522" t="s">
        <v>379</v>
      </c>
      <c r="AB5522" s="1">
        <v>45379</v>
      </c>
      <c r="AC5522" t="s">
        <v>55</v>
      </c>
      <c r="AE5522" t="s">
        <v>68</v>
      </c>
      <c r="AG5522" t="s">
        <v>42</v>
      </c>
      <c r="AH5522" s="9">
        <v>5.7000000000000002E-2</v>
      </c>
      <c r="AI5522" s="9">
        <v>5.7200000000000001E-2</v>
      </c>
      <c r="AJ5522" s="9">
        <v>5.8200000000000002E-2</v>
      </c>
    </row>
    <row r="5523" spans="1:36" x14ac:dyDescent="0.2">
      <c r="A5523" t="s">
        <v>11621</v>
      </c>
      <c r="B5523" t="s">
        <v>11622</v>
      </c>
      <c r="C5523" t="s">
        <v>507</v>
      </c>
      <c r="E5523" t="s">
        <v>9625</v>
      </c>
      <c r="F5523">
        <v>32</v>
      </c>
      <c r="G5523">
        <v>1</v>
      </c>
      <c r="H5523" s="1">
        <v>45385</v>
      </c>
      <c r="I5523" t="s">
        <v>34</v>
      </c>
      <c r="J5523">
        <v>78170889.760000005</v>
      </c>
      <c r="K5523" t="s">
        <v>44</v>
      </c>
      <c r="L5523" t="s">
        <v>123</v>
      </c>
      <c r="M5523">
        <v>1000.011382</v>
      </c>
      <c r="N5523">
        <v>78170</v>
      </c>
      <c r="O5523">
        <v>78170889.760000005</v>
      </c>
      <c r="P5523">
        <v>78170</v>
      </c>
      <c r="Q5523">
        <v>17.3</v>
      </c>
      <c r="R5523" t="s">
        <v>43</v>
      </c>
      <c r="S5523">
        <v>7.5</v>
      </c>
      <c r="U5523" t="s">
        <v>38</v>
      </c>
      <c r="V5523" t="s">
        <v>127</v>
      </c>
      <c r="W5523" s="1">
        <v>45377</v>
      </c>
      <c r="X5523" s="1">
        <v>51677</v>
      </c>
      <c r="Z5523" t="s">
        <v>40</v>
      </c>
      <c r="AA5523" t="s">
        <v>41</v>
      </c>
      <c r="AB5523" s="1">
        <v>45378</v>
      </c>
      <c r="AC5523" t="s">
        <v>55</v>
      </c>
      <c r="AE5523" t="s">
        <v>42</v>
      </c>
      <c r="AH5523" s="9">
        <v>5.7300000000000004E-2</v>
      </c>
      <c r="AI5523" s="9">
        <v>5.7200000000000001E-2</v>
      </c>
      <c r="AJ5523" s="9">
        <v>5.8299999999999998E-2</v>
      </c>
    </row>
    <row r="5524" spans="1:36" x14ac:dyDescent="0.2">
      <c r="A5524" t="s">
        <v>11621</v>
      </c>
      <c r="B5524" t="s">
        <v>11623</v>
      </c>
      <c r="C5524" t="s">
        <v>507</v>
      </c>
      <c r="E5524" t="s">
        <v>9625</v>
      </c>
      <c r="F5524">
        <v>32</v>
      </c>
      <c r="G5524">
        <v>2</v>
      </c>
      <c r="H5524" s="1">
        <v>45385</v>
      </c>
      <c r="I5524" t="s">
        <v>34</v>
      </c>
      <c r="J5524">
        <v>51680352.950000003</v>
      </c>
      <c r="K5524" t="s">
        <v>44</v>
      </c>
      <c r="L5524" t="s">
        <v>123</v>
      </c>
      <c r="M5524">
        <v>1000.00683</v>
      </c>
      <c r="N5524">
        <v>51680</v>
      </c>
      <c r="O5524">
        <v>51680352.950000003</v>
      </c>
      <c r="P5524">
        <v>51680</v>
      </c>
      <c r="Q5524">
        <v>17.3</v>
      </c>
      <c r="R5524" t="s">
        <v>43</v>
      </c>
      <c r="S5524">
        <v>8.5</v>
      </c>
      <c r="U5524" t="s">
        <v>38</v>
      </c>
      <c r="V5524" t="s">
        <v>127</v>
      </c>
      <c r="W5524" s="1">
        <v>45377</v>
      </c>
      <c r="X5524" s="1">
        <v>51677</v>
      </c>
      <c r="Z5524" t="s">
        <v>40</v>
      </c>
      <c r="AA5524" t="s">
        <v>41</v>
      </c>
      <c r="AB5524" s="1">
        <v>45378</v>
      </c>
      <c r="AC5524" t="s">
        <v>55</v>
      </c>
      <c r="AE5524" t="s">
        <v>42</v>
      </c>
      <c r="AH5524" s="9">
        <v>5.7300000000000004E-2</v>
      </c>
      <c r="AI5524" s="9">
        <v>5.7200000000000001E-2</v>
      </c>
      <c r="AJ5524" s="9">
        <v>5.8299999999999998E-2</v>
      </c>
    </row>
    <row r="5525" spans="1:36" x14ac:dyDescent="0.2">
      <c r="A5525" t="s">
        <v>11624</v>
      </c>
      <c r="B5525" t="s">
        <v>11625</v>
      </c>
      <c r="C5525" t="s">
        <v>111</v>
      </c>
      <c r="E5525" t="s">
        <v>11626</v>
      </c>
      <c r="F5525">
        <v>110</v>
      </c>
      <c r="G5525" t="s">
        <v>57</v>
      </c>
      <c r="H5525" s="1">
        <v>45386</v>
      </c>
      <c r="I5525" t="s">
        <v>34</v>
      </c>
      <c r="J5525">
        <v>15917000</v>
      </c>
      <c r="K5525" t="s">
        <v>44</v>
      </c>
      <c r="L5525" t="s">
        <v>111</v>
      </c>
      <c r="M5525">
        <v>1000</v>
      </c>
      <c r="N5525">
        <v>15917</v>
      </c>
      <c r="O5525">
        <v>15917000</v>
      </c>
      <c r="P5525">
        <v>15917</v>
      </c>
      <c r="Q5525">
        <v>5</v>
      </c>
      <c r="R5525" t="s">
        <v>72</v>
      </c>
      <c r="S5525">
        <v>4</v>
      </c>
      <c r="U5525" t="s">
        <v>38</v>
      </c>
      <c r="V5525" t="s">
        <v>127</v>
      </c>
      <c r="X5525" s="1">
        <v>46798</v>
      </c>
      <c r="Z5525" t="s">
        <v>40</v>
      </c>
      <c r="AA5525" t="s">
        <v>41</v>
      </c>
      <c r="AB5525" s="1">
        <v>44972</v>
      </c>
      <c r="AC5525" t="s">
        <v>55</v>
      </c>
      <c r="AE5525" t="s">
        <v>42</v>
      </c>
      <c r="AH5525" s="9">
        <v>5.9400000000000001E-2</v>
      </c>
      <c r="AI5525" s="9">
        <v>6.0599999999999994E-2</v>
      </c>
      <c r="AJ5525" s="9">
        <v>6.2600000000000003E-2</v>
      </c>
    </row>
    <row r="5526" spans="1:36" x14ac:dyDescent="0.2">
      <c r="A5526" t="s">
        <v>11627</v>
      </c>
      <c r="B5526" t="s">
        <v>11628</v>
      </c>
      <c r="C5526" t="s">
        <v>94</v>
      </c>
      <c r="E5526" t="s">
        <v>11629</v>
      </c>
      <c r="F5526">
        <v>52</v>
      </c>
      <c r="G5526">
        <v>3</v>
      </c>
      <c r="H5526" s="1">
        <v>45386</v>
      </c>
      <c r="I5526" t="s">
        <v>34</v>
      </c>
      <c r="J5526">
        <v>17920000</v>
      </c>
      <c r="K5526" t="s">
        <v>44</v>
      </c>
      <c r="L5526" t="s">
        <v>94</v>
      </c>
      <c r="M5526">
        <v>1000</v>
      </c>
      <c r="N5526">
        <v>17920</v>
      </c>
      <c r="O5526">
        <v>17920000</v>
      </c>
      <c r="P5526">
        <v>17920</v>
      </c>
      <c r="Q5526">
        <v>3</v>
      </c>
      <c r="R5526" t="s">
        <v>72</v>
      </c>
      <c r="S5526">
        <v>5.5</v>
      </c>
      <c r="U5526" t="s">
        <v>38</v>
      </c>
      <c r="V5526" t="s">
        <v>127</v>
      </c>
      <c r="X5526" s="1">
        <v>45754</v>
      </c>
      <c r="Z5526" t="s">
        <v>40</v>
      </c>
      <c r="AA5526" t="s">
        <v>41</v>
      </c>
      <c r="AB5526" s="1">
        <v>44643</v>
      </c>
      <c r="AC5526" t="s">
        <v>55</v>
      </c>
      <c r="AE5526" t="s">
        <v>42</v>
      </c>
      <c r="AH5526" s="9">
        <v>5.3899999999999997E-2</v>
      </c>
      <c r="AI5526" s="9">
        <v>5.5899999999999998E-2</v>
      </c>
      <c r="AJ5526" s="9">
        <v>5.62E-2</v>
      </c>
    </row>
    <row r="5527" spans="1:36" x14ac:dyDescent="0.2">
      <c r="A5527" t="s">
        <v>11630</v>
      </c>
      <c r="B5527" t="s">
        <v>11631</v>
      </c>
      <c r="C5527" t="s">
        <v>5187</v>
      </c>
      <c r="E5527" t="s">
        <v>11632</v>
      </c>
      <c r="F5527">
        <v>62</v>
      </c>
      <c r="G5527">
        <v>1</v>
      </c>
      <c r="H5527" s="1">
        <v>45386</v>
      </c>
      <c r="I5527" t="s">
        <v>34</v>
      </c>
      <c r="J5527">
        <v>8000000</v>
      </c>
      <c r="K5527" t="s">
        <v>44</v>
      </c>
      <c r="L5527" t="s">
        <v>5187</v>
      </c>
      <c r="M5527">
        <v>1000</v>
      </c>
      <c r="N5527">
        <v>8000</v>
      </c>
      <c r="O5527">
        <v>8000000</v>
      </c>
      <c r="P5527">
        <v>8000</v>
      </c>
      <c r="Q5527">
        <v>4</v>
      </c>
      <c r="R5527" t="s">
        <v>43</v>
      </c>
      <c r="S5527">
        <v>12.682499999999999</v>
      </c>
      <c r="U5527" t="s">
        <v>38</v>
      </c>
      <c r="V5527" t="s">
        <v>127</v>
      </c>
      <c r="X5527" s="1">
        <v>46675</v>
      </c>
      <c r="Z5527" t="s">
        <v>40</v>
      </c>
      <c r="AA5527" t="s">
        <v>41</v>
      </c>
      <c r="AB5527" s="1">
        <v>45204</v>
      </c>
      <c r="AC5527" t="s">
        <v>55</v>
      </c>
      <c r="AE5527" t="s">
        <v>42</v>
      </c>
      <c r="AH5527" s="9">
        <v>5.79E-2</v>
      </c>
      <c r="AI5527" s="9">
        <v>5.7300000000000004E-2</v>
      </c>
      <c r="AJ5527" s="9">
        <v>5.8099999999999999E-2</v>
      </c>
    </row>
    <row r="5528" spans="1:36" x14ac:dyDescent="0.2">
      <c r="A5528" t="s">
        <v>11630</v>
      </c>
      <c r="B5528" t="s">
        <v>11633</v>
      </c>
      <c r="C5528" t="s">
        <v>5187</v>
      </c>
      <c r="E5528" t="s">
        <v>11632</v>
      </c>
      <c r="F5528">
        <v>62</v>
      </c>
      <c r="G5528">
        <v>2</v>
      </c>
      <c r="H5528" s="1">
        <v>45386</v>
      </c>
      <c r="I5528" t="s">
        <v>34</v>
      </c>
      <c r="J5528">
        <v>7700000</v>
      </c>
      <c r="K5528" t="s">
        <v>44</v>
      </c>
      <c r="L5528" t="s">
        <v>5187</v>
      </c>
      <c r="M5528">
        <v>1000</v>
      </c>
      <c r="N5528">
        <v>7700</v>
      </c>
      <c r="O5528">
        <v>7700000</v>
      </c>
      <c r="P5528">
        <v>7700</v>
      </c>
      <c r="Q5528">
        <v>4</v>
      </c>
      <c r="R5528" t="s">
        <v>43</v>
      </c>
      <c r="S5528">
        <v>12.682499999999999</v>
      </c>
      <c r="U5528" t="s">
        <v>38</v>
      </c>
      <c r="V5528" t="s">
        <v>127</v>
      </c>
      <c r="X5528" s="1">
        <v>46675</v>
      </c>
      <c r="Z5528" t="s">
        <v>40</v>
      </c>
      <c r="AA5528" t="s">
        <v>41</v>
      </c>
      <c r="AB5528" s="1">
        <v>45204</v>
      </c>
      <c r="AC5528" t="s">
        <v>55</v>
      </c>
      <c r="AE5528" t="s">
        <v>42</v>
      </c>
      <c r="AH5528" s="9">
        <v>5.79E-2</v>
      </c>
      <c r="AI5528" s="9">
        <v>5.7300000000000004E-2</v>
      </c>
      <c r="AJ5528" s="9">
        <v>5.8099999999999999E-2</v>
      </c>
    </row>
    <row r="5529" spans="1:36" x14ac:dyDescent="0.2">
      <c r="A5529" t="s">
        <v>11630</v>
      </c>
      <c r="B5529" t="s">
        <v>11634</v>
      </c>
      <c r="C5529" t="s">
        <v>5187</v>
      </c>
      <c r="E5529" t="s">
        <v>11632</v>
      </c>
      <c r="F5529">
        <v>62</v>
      </c>
      <c r="G5529">
        <v>3</v>
      </c>
      <c r="H5529" s="1">
        <v>45386</v>
      </c>
      <c r="I5529" t="s">
        <v>34</v>
      </c>
      <c r="J5529">
        <v>9100000</v>
      </c>
      <c r="K5529" t="s">
        <v>44</v>
      </c>
      <c r="L5529" t="s">
        <v>5187</v>
      </c>
      <c r="M5529">
        <v>1000</v>
      </c>
      <c r="N5529">
        <v>9100</v>
      </c>
      <c r="O5529">
        <v>9100000</v>
      </c>
      <c r="P5529">
        <v>9100</v>
      </c>
      <c r="Q5529">
        <v>4</v>
      </c>
      <c r="R5529" t="s">
        <v>43</v>
      </c>
      <c r="S5529">
        <v>12.682499999999999</v>
      </c>
      <c r="U5529" t="s">
        <v>38</v>
      </c>
      <c r="V5529" t="s">
        <v>127</v>
      </c>
      <c r="X5529" s="1">
        <v>46675</v>
      </c>
      <c r="Z5529" t="s">
        <v>40</v>
      </c>
      <c r="AA5529" t="s">
        <v>41</v>
      </c>
      <c r="AB5529" s="1">
        <v>45204</v>
      </c>
      <c r="AC5529" t="s">
        <v>55</v>
      </c>
      <c r="AE5529" t="s">
        <v>42</v>
      </c>
      <c r="AH5529" s="9">
        <v>5.79E-2</v>
      </c>
      <c r="AI5529" s="9">
        <v>5.7300000000000004E-2</v>
      </c>
      <c r="AJ5529" s="9">
        <v>5.8099999999999999E-2</v>
      </c>
    </row>
    <row r="5530" spans="1:36" x14ac:dyDescent="0.2">
      <c r="A5530" t="s">
        <v>11630</v>
      </c>
      <c r="B5530" t="s">
        <v>11635</v>
      </c>
      <c r="C5530" t="s">
        <v>5187</v>
      </c>
      <c r="E5530" t="s">
        <v>11632</v>
      </c>
      <c r="F5530">
        <v>62</v>
      </c>
      <c r="G5530">
        <v>4</v>
      </c>
      <c r="H5530" s="1">
        <v>45386</v>
      </c>
      <c r="I5530" t="s">
        <v>34</v>
      </c>
      <c r="J5530">
        <v>7000000</v>
      </c>
      <c r="K5530" t="s">
        <v>44</v>
      </c>
      <c r="L5530" t="s">
        <v>5187</v>
      </c>
      <c r="M5530">
        <v>1000</v>
      </c>
      <c r="N5530">
        <v>7000</v>
      </c>
      <c r="O5530">
        <v>7000000</v>
      </c>
      <c r="P5530">
        <v>7000</v>
      </c>
      <c r="Q5530">
        <v>4</v>
      </c>
      <c r="R5530" t="s">
        <v>43</v>
      </c>
      <c r="S5530">
        <v>12.682499999999999</v>
      </c>
      <c r="U5530" t="s">
        <v>38</v>
      </c>
      <c r="V5530" t="s">
        <v>127</v>
      </c>
      <c r="X5530" s="1">
        <v>46675</v>
      </c>
      <c r="Z5530" t="s">
        <v>40</v>
      </c>
      <c r="AA5530" t="s">
        <v>41</v>
      </c>
      <c r="AB5530" s="1">
        <v>45204</v>
      </c>
      <c r="AC5530" t="s">
        <v>55</v>
      </c>
      <c r="AE5530" t="s">
        <v>42</v>
      </c>
      <c r="AH5530" s="9">
        <v>5.79E-2</v>
      </c>
      <c r="AI5530" s="9">
        <v>5.7300000000000004E-2</v>
      </c>
      <c r="AJ5530" s="9">
        <v>5.8099999999999999E-2</v>
      </c>
    </row>
    <row r="5531" spans="1:36" x14ac:dyDescent="0.2">
      <c r="A5531" t="s">
        <v>11630</v>
      </c>
      <c r="B5531" t="s">
        <v>11636</v>
      </c>
      <c r="C5531" t="s">
        <v>5187</v>
      </c>
      <c r="E5531" t="s">
        <v>11632</v>
      </c>
      <c r="F5531">
        <v>62</v>
      </c>
      <c r="G5531">
        <v>5</v>
      </c>
      <c r="H5531" s="1">
        <v>45386</v>
      </c>
      <c r="I5531" t="s">
        <v>34</v>
      </c>
      <c r="J5531">
        <v>4200000</v>
      </c>
      <c r="K5531" t="s">
        <v>44</v>
      </c>
      <c r="L5531" t="s">
        <v>5187</v>
      </c>
      <c r="M5531">
        <v>1000</v>
      </c>
      <c r="N5531">
        <v>4200</v>
      </c>
      <c r="O5531">
        <v>4200000</v>
      </c>
      <c r="P5531">
        <v>4200</v>
      </c>
      <c r="Q5531">
        <v>4</v>
      </c>
      <c r="R5531" t="s">
        <v>43</v>
      </c>
      <c r="S5531">
        <v>12.682499999999999</v>
      </c>
      <c r="U5531" t="s">
        <v>38</v>
      </c>
      <c r="V5531" t="s">
        <v>127</v>
      </c>
      <c r="X5531" s="1">
        <v>46675</v>
      </c>
      <c r="Z5531" t="s">
        <v>40</v>
      </c>
      <c r="AA5531" t="s">
        <v>41</v>
      </c>
      <c r="AB5531" s="1">
        <v>45204</v>
      </c>
      <c r="AC5531" t="s">
        <v>55</v>
      </c>
      <c r="AE5531" t="s">
        <v>42</v>
      </c>
      <c r="AH5531" s="9">
        <v>5.79E-2</v>
      </c>
      <c r="AI5531" s="9">
        <v>5.7300000000000004E-2</v>
      </c>
      <c r="AJ5531" s="9">
        <v>5.8099999999999999E-2</v>
      </c>
    </row>
    <row r="5532" spans="1:36" x14ac:dyDescent="0.2">
      <c r="A5532" t="s">
        <v>11637</v>
      </c>
      <c r="B5532" t="s">
        <v>11638</v>
      </c>
      <c r="C5532" t="s">
        <v>5187</v>
      </c>
      <c r="E5532" t="s">
        <v>11639</v>
      </c>
      <c r="F5532">
        <v>64</v>
      </c>
      <c r="G5532">
        <v>1</v>
      </c>
      <c r="H5532" s="1">
        <v>45386</v>
      </c>
      <c r="I5532" t="s">
        <v>34</v>
      </c>
      <c r="J5532">
        <v>17625000</v>
      </c>
      <c r="K5532" t="s">
        <v>44</v>
      </c>
      <c r="L5532" t="s">
        <v>5187</v>
      </c>
      <c r="M5532">
        <v>1000</v>
      </c>
      <c r="N5532">
        <v>17625</v>
      </c>
      <c r="O5532">
        <v>17625000</v>
      </c>
      <c r="P5532">
        <v>17625</v>
      </c>
      <c r="Q5532">
        <v>4</v>
      </c>
      <c r="R5532" t="s">
        <v>43</v>
      </c>
      <c r="S5532">
        <v>12.682499999999999</v>
      </c>
      <c r="U5532" t="s">
        <v>38</v>
      </c>
      <c r="V5532" t="s">
        <v>127</v>
      </c>
      <c r="X5532" s="1">
        <v>46708</v>
      </c>
      <c r="Z5532" t="s">
        <v>40</v>
      </c>
      <c r="AA5532" t="s">
        <v>41</v>
      </c>
      <c r="AB5532" s="1">
        <v>45247</v>
      </c>
      <c r="AC5532" t="s">
        <v>55</v>
      </c>
      <c r="AE5532" t="s">
        <v>42</v>
      </c>
      <c r="AH5532" s="9">
        <v>5.5800000000000002E-2</v>
      </c>
      <c r="AI5532" s="9">
        <v>5.5199999999999999E-2</v>
      </c>
      <c r="AJ5532" s="9">
        <v>5.5500000000000001E-2</v>
      </c>
    </row>
    <row r="5533" spans="1:36" x14ac:dyDescent="0.2">
      <c r="A5533" t="s">
        <v>11637</v>
      </c>
      <c r="B5533" t="s">
        <v>11640</v>
      </c>
      <c r="C5533" t="s">
        <v>5187</v>
      </c>
      <c r="E5533" t="s">
        <v>11639</v>
      </c>
      <c r="F5533">
        <v>64</v>
      </c>
      <c r="G5533">
        <v>2</v>
      </c>
      <c r="H5533" s="1">
        <v>45386</v>
      </c>
      <c r="I5533" t="s">
        <v>34</v>
      </c>
      <c r="J5533">
        <v>6920000</v>
      </c>
      <c r="K5533" t="s">
        <v>44</v>
      </c>
      <c r="L5533" t="s">
        <v>5187</v>
      </c>
      <c r="M5533">
        <v>1000</v>
      </c>
      <c r="N5533">
        <v>6920</v>
      </c>
      <c r="O5533">
        <v>6920000</v>
      </c>
      <c r="P5533">
        <v>6920</v>
      </c>
      <c r="Q5533">
        <v>4</v>
      </c>
      <c r="R5533" t="s">
        <v>43</v>
      </c>
      <c r="S5533">
        <v>12.682499999999999</v>
      </c>
      <c r="U5533" t="s">
        <v>38</v>
      </c>
      <c r="V5533" t="s">
        <v>127</v>
      </c>
      <c r="X5533" s="1">
        <v>46708</v>
      </c>
      <c r="Z5533" t="s">
        <v>40</v>
      </c>
      <c r="AA5533" t="s">
        <v>41</v>
      </c>
      <c r="AB5533" s="1">
        <v>45247</v>
      </c>
      <c r="AC5533" t="s">
        <v>55</v>
      </c>
      <c r="AE5533" t="s">
        <v>42</v>
      </c>
      <c r="AH5533" s="9">
        <v>5.5800000000000002E-2</v>
      </c>
      <c r="AI5533" s="9">
        <v>5.5199999999999999E-2</v>
      </c>
      <c r="AJ5533" s="9">
        <v>5.5500000000000001E-2</v>
      </c>
    </row>
    <row r="5534" spans="1:36" x14ac:dyDescent="0.2">
      <c r="A5534" t="s">
        <v>11637</v>
      </c>
      <c r="B5534" t="s">
        <v>11641</v>
      </c>
      <c r="C5534" t="s">
        <v>5187</v>
      </c>
      <c r="E5534" t="s">
        <v>11639</v>
      </c>
      <c r="F5534">
        <v>64</v>
      </c>
      <c r="G5534">
        <v>3</v>
      </c>
      <c r="H5534" s="1">
        <v>45386</v>
      </c>
      <c r="I5534" t="s">
        <v>34</v>
      </c>
      <c r="J5534">
        <v>4660000</v>
      </c>
      <c r="K5534" t="s">
        <v>44</v>
      </c>
      <c r="L5534" t="s">
        <v>5187</v>
      </c>
      <c r="M5534">
        <v>1000</v>
      </c>
      <c r="N5534">
        <v>4660</v>
      </c>
      <c r="O5534">
        <v>4660000</v>
      </c>
      <c r="P5534">
        <v>4660</v>
      </c>
      <c r="Q5534">
        <v>4</v>
      </c>
      <c r="R5534" t="s">
        <v>43</v>
      </c>
      <c r="S5534">
        <v>12.682499999999999</v>
      </c>
      <c r="U5534" t="s">
        <v>38</v>
      </c>
      <c r="V5534" t="s">
        <v>127</v>
      </c>
      <c r="X5534" s="1">
        <v>46708</v>
      </c>
      <c r="Z5534" t="s">
        <v>40</v>
      </c>
      <c r="AA5534" t="s">
        <v>41</v>
      </c>
      <c r="AB5534" s="1">
        <v>45247</v>
      </c>
      <c r="AC5534" t="s">
        <v>55</v>
      </c>
      <c r="AE5534" t="s">
        <v>42</v>
      </c>
      <c r="AH5534" s="9">
        <v>5.5800000000000002E-2</v>
      </c>
      <c r="AI5534" s="9">
        <v>5.5199999999999999E-2</v>
      </c>
      <c r="AJ5534" s="9">
        <v>5.5500000000000001E-2</v>
      </c>
    </row>
    <row r="5535" spans="1:36" x14ac:dyDescent="0.2">
      <c r="A5535" t="s">
        <v>11637</v>
      </c>
      <c r="B5535" t="s">
        <v>11642</v>
      </c>
      <c r="C5535" t="s">
        <v>5187</v>
      </c>
      <c r="E5535" t="s">
        <v>11639</v>
      </c>
      <c r="F5535">
        <v>64</v>
      </c>
      <c r="G5535">
        <v>4</v>
      </c>
      <c r="H5535" s="1">
        <v>45386</v>
      </c>
      <c r="I5535" t="s">
        <v>34</v>
      </c>
      <c r="J5535">
        <v>295000</v>
      </c>
      <c r="K5535" t="s">
        <v>44</v>
      </c>
      <c r="L5535" t="s">
        <v>5187</v>
      </c>
      <c r="M5535">
        <v>1000</v>
      </c>
      <c r="N5535">
        <v>295</v>
      </c>
      <c r="O5535">
        <v>295000</v>
      </c>
      <c r="P5535">
        <v>295</v>
      </c>
      <c r="Q5535">
        <v>4</v>
      </c>
      <c r="R5535" t="s">
        <v>43</v>
      </c>
      <c r="S5535">
        <v>12.682499999999999</v>
      </c>
      <c r="U5535" t="s">
        <v>38</v>
      </c>
      <c r="V5535" t="s">
        <v>127</v>
      </c>
      <c r="X5535" s="1">
        <v>46708</v>
      </c>
      <c r="Z5535" t="s">
        <v>40</v>
      </c>
      <c r="AA5535" t="s">
        <v>41</v>
      </c>
      <c r="AB5535" s="1">
        <v>45247</v>
      </c>
      <c r="AC5535" t="s">
        <v>55</v>
      </c>
      <c r="AE5535" t="s">
        <v>42</v>
      </c>
      <c r="AH5535" s="9">
        <v>5.5800000000000002E-2</v>
      </c>
      <c r="AI5535" s="9">
        <v>5.5199999999999999E-2</v>
      </c>
      <c r="AJ5535" s="9">
        <v>5.5500000000000001E-2</v>
      </c>
    </row>
    <row r="5536" spans="1:36" x14ac:dyDescent="0.2">
      <c r="A5536" t="s">
        <v>11637</v>
      </c>
      <c r="B5536" t="s">
        <v>11643</v>
      </c>
      <c r="C5536" t="s">
        <v>5187</v>
      </c>
      <c r="E5536" t="s">
        <v>11639</v>
      </c>
      <c r="F5536">
        <v>64</v>
      </c>
      <c r="G5536">
        <v>5</v>
      </c>
      <c r="H5536" s="1">
        <v>45386</v>
      </c>
      <c r="I5536" t="s">
        <v>34</v>
      </c>
      <c r="J5536">
        <v>1000000</v>
      </c>
      <c r="K5536" t="s">
        <v>44</v>
      </c>
      <c r="L5536" t="s">
        <v>5187</v>
      </c>
      <c r="M5536">
        <v>1000</v>
      </c>
      <c r="N5536">
        <v>1000</v>
      </c>
      <c r="O5536">
        <v>1000000</v>
      </c>
      <c r="P5536">
        <v>1000</v>
      </c>
      <c r="Q5536">
        <v>4</v>
      </c>
      <c r="R5536" t="s">
        <v>43</v>
      </c>
      <c r="S5536">
        <v>12.682499999999999</v>
      </c>
      <c r="U5536" t="s">
        <v>38</v>
      </c>
      <c r="V5536" t="s">
        <v>127</v>
      </c>
      <c r="X5536" s="1">
        <v>46708</v>
      </c>
      <c r="Z5536" t="s">
        <v>40</v>
      </c>
      <c r="AA5536" t="s">
        <v>41</v>
      </c>
      <c r="AB5536" s="1">
        <v>45247</v>
      </c>
      <c r="AC5536" t="s">
        <v>55</v>
      </c>
      <c r="AE5536" t="s">
        <v>42</v>
      </c>
      <c r="AH5536" s="9">
        <v>5.5800000000000002E-2</v>
      </c>
      <c r="AI5536" s="9">
        <v>5.5199999999999999E-2</v>
      </c>
      <c r="AJ5536" s="9">
        <v>5.5500000000000001E-2</v>
      </c>
    </row>
    <row r="5537" spans="1:36" x14ac:dyDescent="0.2">
      <c r="A5537" t="s">
        <v>11644</v>
      </c>
      <c r="B5537" t="s">
        <v>11645</v>
      </c>
      <c r="C5537" t="s">
        <v>5187</v>
      </c>
      <c r="E5537" t="s">
        <v>11646</v>
      </c>
      <c r="F5537">
        <v>78</v>
      </c>
      <c r="G5537">
        <v>1</v>
      </c>
      <c r="H5537" s="1">
        <v>45386</v>
      </c>
      <c r="I5537" t="s">
        <v>34</v>
      </c>
      <c r="J5537">
        <v>25000000</v>
      </c>
      <c r="K5537" t="s">
        <v>44</v>
      </c>
      <c r="M5537">
        <v>1000</v>
      </c>
      <c r="N5537">
        <v>25000</v>
      </c>
      <c r="O5537">
        <v>25000000</v>
      </c>
      <c r="P5537">
        <v>25000</v>
      </c>
      <c r="Q5537">
        <v>4</v>
      </c>
      <c r="R5537" t="s">
        <v>43</v>
      </c>
      <c r="S5537">
        <v>12.682499999999999</v>
      </c>
      <c r="U5537" t="s">
        <v>38</v>
      </c>
      <c r="V5537" t="s">
        <v>127</v>
      </c>
      <c r="X5537" s="1">
        <v>46769</v>
      </c>
      <c r="Z5537" t="s">
        <v>40</v>
      </c>
      <c r="AA5537" t="s">
        <v>41</v>
      </c>
      <c r="AB5537" s="1">
        <v>45299</v>
      </c>
      <c r="AC5537" t="s">
        <v>55</v>
      </c>
      <c r="AE5537" t="s">
        <v>42</v>
      </c>
      <c r="AH5537" s="9">
        <v>5.16E-2</v>
      </c>
      <c r="AI5537" s="9">
        <v>5.2300000000000006E-2</v>
      </c>
      <c r="AJ5537" s="9">
        <v>5.3499999999999999E-2</v>
      </c>
    </row>
    <row r="5538" spans="1:36" x14ac:dyDescent="0.2">
      <c r="A5538" t="s">
        <v>11644</v>
      </c>
      <c r="B5538" t="s">
        <v>11647</v>
      </c>
      <c r="C5538" t="s">
        <v>5187</v>
      </c>
      <c r="E5538" t="s">
        <v>11646</v>
      </c>
      <c r="F5538">
        <v>78</v>
      </c>
      <c r="G5538">
        <v>2</v>
      </c>
      <c r="H5538" s="1">
        <v>45386</v>
      </c>
      <c r="I5538" t="s">
        <v>34</v>
      </c>
      <c r="J5538">
        <v>8000000</v>
      </c>
      <c r="K5538" t="s">
        <v>44</v>
      </c>
      <c r="M5538">
        <v>1000</v>
      </c>
      <c r="N5538">
        <v>8000</v>
      </c>
      <c r="O5538">
        <v>8000000</v>
      </c>
      <c r="P5538">
        <v>8000</v>
      </c>
      <c r="Q5538">
        <v>4</v>
      </c>
      <c r="R5538" t="s">
        <v>43</v>
      </c>
      <c r="S5538">
        <v>12.682499999999999</v>
      </c>
      <c r="U5538" t="s">
        <v>38</v>
      </c>
      <c r="V5538" t="s">
        <v>127</v>
      </c>
      <c r="X5538" s="1">
        <v>46769</v>
      </c>
      <c r="Z5538" t="s">
        <v>40</v>
      </c>
      <c r="AA5538" t="s">
        <v>41</v>
      </c>
      <c r="AB5538" s="1">
        <v>45299</v>
      </c>
      <c r="AC5538" t="s">
        <v>55</v>
      </c>
      <c r="AE5538" t="s">
        <v>42</v>
      </c>
      <c r="AH5538" s="9">
        <v>5.16E-2</v>
      </c>
      <c r="AI5538" s="9">
        <v>5.2300000000000006E-2</v>
      </c>
      <c r="AJ5538" s="9">
        <v>5.3499999999999999E-2</v>
      </c>
    </row>
    <row r="5539" spans="1:36" x14ac:dyDescent="0.2">
      <c r="A5539" t="s">
        <v>11644</v>
      </c>
      <c r="B5539" t="s">
        <v>11648</v>
      </c>
      <c r="C5539" t="s">
        <v>5187</v>
      </c>
      <c r="E5539" t="s">
        <v>11646</v>
      </c>
      <c r="F5539">
        <v>78</v>
      </c>
      <c r="G5539">
        <v>3</v>
      </c>
      <c r="H5539" s="1">
        <v>45386</v>
      </c>
      <c r="I5539" t="s">
        <v>34</v>
      </c>
      <c r="J5539">
        <v>8000000</v>
      </c>
      <c r="K5539" t="s">
        <v>44</v>
      </c>
      <c r="M5539">
        <v>1000</v>
      </c>
      <c r="N5539">
        <v>8000</v>
      </c>
      <c r="O5539">
        <v>8000000</v>
      </c>
      <c r="P5539">
        <v>8000</v>
      </c>
      <c r="Q5539">
        <v>4</v>
      </c>
      <c r="R5539" t="s">
        <v>43</v>
      </c>
      <c r="S5539">
        <v>12.682499999999999</v>
      </c>
      <c r="U5539" t="s">
        <v>38</v>
      </c>
      <c r="V5539" t="s">
        <v>127</v>
      </c>
      <c r="X5539" s="1">
        <v>46769</v>
      </c>
      <c r="Z5539" t="s">
        <v>40</v>
      </c>
      <c r="AA5539" t="s">
        <v>41</v>
      </c>
      <c r="AB5539" s="1">
        <v>45299</v>
      </c>
      <c r="AC5539" t="s">
        <v>55</v>
      </c>
      <c r="AE5539" t="s">
        <v>42</v>
      </c>
      <c r="AH5539" s="9">
        <v>5.16E-2</v>
      </c>
      <c r="AI5539" s="9">
        <v>5.2300000000000006E-2</v>
      </c>
      <c r="AJ5539" s="9">
        <v>5.3499999999999999E-2</v>
      </c>
    </row>
    <row r="5540" spans="1:36" x14ac:dyDescent="0.2">
      <c r="A5540" t="s">
        <v>11644</v>
      </c>
      <c r="B5540" t="s">
        <v>11649</v>
      </c>
      <c r="C5540" t="s">
        <v>5187</v>
      </c>
      <c r="E5540" t="s">
        <v>11646</v>
      </c>
      <c r="F5540">
        <v>78</v>
      </c>
      <c r="G5540">
        <v>4</v>
      </c>
      <c r="H5540" s="1">
        <v>45386</v>
      </c>
      <c r="I5540" t="s">
        <v>34</v>
      </c>
      <c r="J5540">
        <v>8000000</v>
      </c>
      <c r="K5540" t="s">
        <v>44</v>
      </c>
      <c r="M5540">
        <v>1000</v>
      </c>
      <c r="N5540">
        <v>8000</v>
      </c>
      <c r="O5540">
        <v>8000000</v>
      </c>
      <c r="P5540">
        <v>8000</v>
      </c>
      <c r="Q5540">
        <v>4</v>
      </c>
      <c r="R5540" t="s">
        <v>43</v>
      </c>
      <c r="S5540">
        <v>12.682499999999999</v>
      </c>
      <c r="U5540" t="s">
        <v>38</v>
      </c>
      <c r="V5540" t="s">
        <v>127</v>
      </c>
      <c r="X5540" s="1">
        <v>46769</v>
      </c>
      <c r="Z5540" t="s">
        <v>40</v>
      </c>
      <c r="AA5540" t="s">
        <v>41</v>
      </c>
      <c r="AB5540" s="1">
        <v>45299</v>
      </c>
      <c r="AC5540" t="s">
        <v>55</v>
      </c>
      <c r="AE5540" t="s">
        <v>42</v>
      </c>
      <c r="AH5540" s="9">
        <v>5.16E-2</v>
      </c>
      <c r="AI5540" s="9">
        <v>5.2300000000000006E-2</v>
      </c>
      <c r="AJ5540" s="9">
        <v>5.3499999999999999E-2</v>
      </c>
    </row>
    <row r="5541" spans="1:36" x14ac:dyDescent="0.2">
      <c r="A5541" t="s">
        <v>11650</v>
      </c>
      <c r="B5541" t="s">
        <v>11651</v>
      </c>
      <c r="C5541" t="s">
        <v>11652</v>
      </c>
      <c r="F5541">
        <v>1</v>
      </c>
      <c r="G5541" t="s">
        <v>57</v>
      </c>
      <c r="H5541" s="1">
        <v>45386</v>
      </c>
      <c r="I5541" t="s">
        <v>34</v>
      </c>
      <c r="J5541">
        <v>469000000</v>
      </c>
      <c r="K5541" t="s">
        <v>51</v>
      </c>
      <c r="L5541" t="s">
        <v>45</v>
      </c>
      <c r="M5541">
        <v>1000</v>
      </c>
      <c r="N5541">
        <v>500000</v>
      </c>
      <c r="O5541">
        <v>500000000</v>
      </c>
      <c r="P5541">
        <v>469000</v>
      </c>
      <c r="Q5541">
        <v>2</v>
      </c>
      <c r="R5541" t="s">
        <v>72</v>
      </c>
      <c r="S5541">
        <v>5.5</v>
      </c>
      <c r="U5541" t="s">
        <v>38</v>
      </c>
      <c r="W5541" s="1">
        <v>45327</v>
      </c>
      <c r="X5541" s="1">
        <v>46037</v>
      </c>
      <c r="Y5541" t="s">
        <v>42</v>
      </c>
      <c r="Z5541" t="s">
        <v>102</v>
      </c>
      <c r="AA5541" t="s">
        <v>103</v>
      </c>
      <c r="AB5541" s="1">
        <v>45306</v>
      </c>
      <c r="AC5541" t="s">
        <v>55</v>
      </c>
      <c r="AE5541" t="s">
        <v>60</v>
      </c>
      <c r="AG5541" t="s">
        <v>42</v>
      </c>
      <c r="AH5541" s="9">
        <v>5.1500000000000004E-2</v>
      </c>
      <c r="AI5541" s="9">
        <v>5.2699999999999997E-2</v>
      </c>
      <c r="AJ5541" s="9">
        <v>5.4400000000000004E-2</v>
      </c>
    </row>
    <row r="5542" spans="1:36" x14ac:dyDescent="0.2">
      <c r="A5542" t="s">
        <v>11653</v>
      </c>
      <c r="B5542" t="s">
        <v>11654</v>
      </c>
      <c r="C5542" t="s">
        <v>5187</v>
      </c>
      <c r="E5542" t="s">
        <v>11655</v>
      </c>
      <c r="F5542">
        <v>84</v>
      </c>
      <c r="G5542">
        <v>1</v>
      </c>
      <c r="H5542" s="1">
        <v>45386</v>
      </c>
      <c r="I5542" t="s">
        <v>34</v>
      </c>
      <c r="J5542">
        <v>35500000</v>
      </c>
      <c r="K5542" t="s">
        <v>44</v>
      </c>
      <c r="L5542" t="s">
        <v>5187</v>
      </c>
      <c r="M5542">
        <v>1000</v>
      </c>
      <c r="N5542">
        <v>35500</v>
      </c>
      <c r="O5542">
        <v>35500000</v>
      </c>
      <c r="P5542">
        <v>35500</v>
      </c>
      <c r="Q5542">
        <v>5</v>
      </c>
      <c r="R5542" t="s">
        <v>43</v>
      </c>
      <c r="S5542">
        <v>12.682499999999999</v>
      </c>
      <c r="U5542" t="s">
        <v>38</v>
      </c>
      <c r="V5542" t="s">
        <v>127</v>
      </c>
      <c r="X5542" s="1">
        <v>47164</v>
      </c>
      <c r="Z5542" t="s">
        <v>40</v>
      </c>
      <c r="AA5542" t="s">
        <v>41</v>
      </c>
      <c r="AB5542" s="1">
        <v>45331</v>
      </c>
      <c r="AC5542" t="s">
        <v>55</v>
      </c>
      <c r="AE5542" t="s">
        <v>42</v>
      </c>
      <c r="AH5542" s="9">
        <v>5.4900000000000004E-2</v>
      </c>
      <c r="AI5542" s="9">
        <v>5.4600000000000003E-2</v>
      </c>
      <c r="AJ5542" s="9">
        <v>5.57E-2</v>
      </c>
    </row>
    <row r="5543" spans="1:36" x14ac:dyDescent="0.2">
      <c r="A5543" t="s">
        <v>11653</v>
      </c>
      <c r="B5543" t="s">
        <v>11656</v>
      </c>
      <c r="C5543" t="s">
        <v>5187</v>
      </c>
      <c r="E5543" t="s">
        <v>11655</v>
      </c>
      <c r="F5543">
        <v>84</v>
      </c>
      <c r="G5543">
        <v>2</v>
      </c>
      <c r="H5543" s="1">
        <v>45386</v>
      </c>
      <c r="I5543" t="s">
        <v>34</v>
      </c>
      <c r="J5543">
        <v>35500000</v>
      </c>
      <c r="K5543" t="s">
        <v>44</v>
      </c>
      <c r="L5543" t="s">
        <v>5187</v>
      </c>
      <c r="M5543">
        <v>1000</v>
      </c>
      <c r="N5543">
        <v>35500</v>
      </c>
      <c r="O5543">
        <v>35500000</v>
      </c>
      <c r="P5543">
        <v>35500</v>
      </c>
      <c r="Q5543">
        <v>5</v>
      </c>
      <c r="R5543" t="s">
        <v>43</v>
      </c>
      <c r="S5543">
        <v>12.682499999999999</v>
      </c>
      <c r="U5543" t="s">
        <v>38</v>
      </c>
      <c r="V5543" t="s">
        <v>127</v>
      </c>
      <c r="X5543" s="1">
        <v>47164</v>
      </c>
      <c r="Z5543" t="s">
        <v>40</v>
      </c>
      <c r="AA5543" t="s">
        <v>41</v>
      </c>
      <c r="AB5543" s="1">
        <v>45331</v>
      </c>
      <c r="AC5543" t="s">
        <v>55</v>
      </c>
      <c r="AE5543" t="s">
        <v>42</v>
      </c>
      <c r="AH5543" s="9">
        <v>5.4900000000000004E-2</v>
      </c>
      <c r="AI5543" s="9">
        <v>5.4600000000000003E-2</v>
      </c>
      <c r="AJ5543" s="9">
        <v>5.57E-2</v>
      </c>
    </row>
    <row r="5544" spans="1:36" x14ac:dyDescent="0.2">
      <c r="A5544" t="s">
        <v>11653</v>
      </c>
      <c r="B5544" t="s">
        <v>11657</v>
      </c>
      <c r="C5544" t="s">
        <v>5187</v>
      </c>
      <c r="E5544" t="s">
        <v>11655</v>
      </c>
      <c r="F5544">
        <v>84</v>
      </c>
      <c r="G5544">
        <v>3</v>
      </c>
      <c r="H5544" s="1">
        <v>45386</v>
      </c>
      <c r="I5544" t="s">
        <v>34</v>
      </c>
      <c r="J5544">
        <v>9500000</v>
      </c>
      <c r="K5544" t="s">
        <v>44</v>
      </c>
      <c r="L5544" t="s">
        <v>5187</v>
      </c>
      <c r="M5544">
        <v>1000</v>
      </c>
      <c r="N5544">
        <v>9500</v>
      </c>
      <c r="O5544">
        <v>9500000</v>
      </c>
      <c r="P5544">
        <v>9500</v>
      </c>
      <c r="Q5544">
        <v>5</v>
      </c>
      <c r="R5544" t="s">
        <v>43</v>
      </c>
      <c r="S5544">
        <v>12.682499999999999</v>
      </c>
      <c r="U5544" t="s">
        <v>38</v>
      </c>
      <c r="V5544" t="s">
        <v>127</v>
      </c>
      <c r="X5544" s="1">
        <v>47164</v>
      </c>
      <c r="Z5544" t="s">
        <v>40</v>
      </c>
      <c r="AA5544" t="s">
        <v>41</v>
      </c>
      <c r="AB5544" s="1">
        <v>45331</v>
      </c>
      <c r="AC5544" t="s">
        <v>55</v>
      </c>
      <c r="AE5544" t="s">
        <v>42</v>
      </c>
      <c r="AH5544" s="9">
        <v>5.4900000000000004E-2</v>
      </c>
      <c r="AI5544" s="9">
        <v>5.4600000000000003E-2</v>
      </c>
      <c r="AJ5544" s="9">
        <v>5.57E-2</v>
      </c>
    </row>
    <row r="5545" spans="1:36" x14ac:dyDescent="0.2">
      <c r="A5545" t="s">
        <v>11653</v>
      </c>
      <c r="B5545" t="s">
        <v>11658</v>
      </c>
      <c r="C5545" t="s">
        <v>5187</v>
      </c>
      <c r="E5545" t="s">
        <v>11655</v>
      </c>
      <c r="F5545">
        <v>84</v>
      </c>
      <c r="G5545">
        <v>4</v>
      </c>
      <c r="H5545" s="1">
        <v>45386</v>
      </c>
      <c r="I5545" t="s">
        <v>34</v>
      </c>
      <c r="J5545">
        <v>9500000</v>
      </c>
      <c r="K5545" t="s">
        <v>44</v>
      </c>
      <c r="L5545" t="s">
        <v>5187</v>
      </c>
      <c r="M5545">
        <v>1000</v>
      </c>
      <c r="N5545">
        <v>9500</v>
      </c>
      <c r="O5545">
        <v>9500000</v>
      </c>
      <c r="P5545">
        <v>9500</v>
      </c>
      <c r="Q5545">
        <v>5</v>
      </c>
      <c r="R5545" t="s">
        <v>43</v>
      </c>
      <c r="S5545">
        <v>12.682499999999999</v>
      </c>
      <c r="U5545" t="s">
        <v>38</v>
      </c>
      <c r="V5545" t="s">
        <v>127</v>
      </c>
      <c r="X5545" s="1">
        <v>47164</v>
      </c>
      <c r="Z5545" t="s">
        <v>40</v>
      </c>
      <c r="AA5545" t="s">
        <v>41</v>
      </c>
      <c r="AB5545" s="1">
        <v>45331</v>
      </c>
      <c r="AC5545" t="s">
        <v>55</v>
      </c>
      <c r="AE5545" t="s">
        <v>42</v>
      </c>
      <c r="AH5545" s="9">
        <v>5.4900000000000004E-2</v>
      </c>
      <c r="AI5545" s="9">
        <v>5.4600000000000003E-2</v>
      </c>
      <c r="AJ5545" s="9">
        <v>5.57E-2</v>
      </c>
    </row>
    <row r="5546" spans="1:36" x14ac:dyDescent="0.2">
      <c r="A5546" t="s">
        <v>11456</v>
      </c>
      <c r="B5546" t="s">
        <v>11659</v>
      </c>
      <c r="C5546" t="s">
        <v>374</v>
      </c>
      <c r="E5546" t="s">
        <v>11458</v>
      </c>
      <c r="F5546">
        <v>180</v>
      </c>
      <c r="G5546">
        <v>3</v>
      </c>
      <c r="H5546" s="1">
        <v>45527</v>
      </c>
      <c r="I5546" t="s">
        <v>34</v>
      </c>
      <c r="J5546">
        <v>132617000</v>
      </c>
      <c r="K5546" t="s">
        <v>44</v>
      </c>
      <c r="L5546" t="s">
        <v>96</v>
      </c>
      <c r="M5546">
        <v>1000</v>
      </c>
      <c r="N5546">
        <v>132617</v>
      </c>
      <c r="O5546">
        <v>132617000</v>
      </c>
      <c r="P5546">
        <v>132617</v>
      </c>
      <c r="Q5546">
        <v>5</v>
      </c>
      <c r="R5546" t="s">
        <v>64</v>
      </c>
      <c r="T5546">
        <v>11.89</v>
      </c>
      <c r="U5546" t="s">
        <v>38</v>
      </c>
      <c r="V5546" t="s">
        <v>39</v>
      </c>
      <c r="W5546" s="1">
        <v>45527</v>
      </c>
      <c r="X5546" s="1">
        <v>47345</v>
      </c>
      <c r="Z5546" t="s">
        <v>40</v>
      </c>
      <c r="AA5546" t="s">
        <v>41</v>
      </c>
      <c r="AB5546" s="1">
        <v>45519</v>
      </c>
      <c r="AC5546" t="s">
        <v>55</v>
      </c>
      <c r="AE5546" t="s">
        <v>42</v>
      </c>
      <c r="AH5546" s="9">
        <v>6.3399999999999998E-2</v>
      </c>
      <c r="AI5546" s="9">
        <v>5.8899999999999994E-2</v>
      </c>
      <c r="AJ5546" s="9">
        <v>5.8499999999999996E-2</v>
      </c>
    </row>
    <row r="5547" spans="1:36" x14ac:dyDescent="0.2">
      <c r="A5547" t="s">
        <v>11660</v>
      </c>
      <c r="B5547" t="s">
        <v>11661</v>
      </c>
      <c r="C5547" t="s">
        <v>3416</v>
      </c>
      <c r="F5547">
        <v>3</v>
      </c>
      <c r="G5547" t="s">
        <v>57</v>
      </c>
      <c r="H5547" s="1">
        <v>45530</v>
      </c>
      <c r="I5547" t="s">
        <v>34</v>
      </c>
      <c r="J5547">
        <v>890000000</v>
      </c>
      <c r="K5547" t="s">
        <v>51</v>
      </c>
      <c r="L5547" t="s">
        <v>7760</v>
      </c>
      <c r="M5547">
        <v>1000</v>
      </c>
      <c r="N5547">
        <v>890000</v>
      </c>
      <c r="O5547">
        <v>890000000</v>
      </c>
      <c r="P5547">
        <v>890000</v>
      </c>
      <c r="Q5547">
        <v>4</v>
      </c>
      <c r="R5547" t="s">
        <v>72</v>
      </c>
      <c r="S5547">
        <v>3.5</v>
      </c>
      <c r="U5547" t="s">
        <v>38</v>
      </c>
      <c r="V5547" t="s">
        <v>39</v>
      </c>
      <c r="W5547" s="1">
        <v>45526</v>
      </c>
      <c r="X5547" s="1">
        <v>46985</v>
      </c>
      <c r="Y5547" t="s">
        <v>42</v>
      </c>
      <c r="Z5547" t="s">
        <v>138</v>
      </c>
      <c r="AA5547" t="s">
        <v>307</v>
      </c>
      <c r="AB5547" s="1">
        <v>45524</v>
      </c>
      <c r="AC5547" t="s">
        <v>55</v>
      </c>
      <c r="AE5547" t="s">
        <v>56</v>
      </c>
      <c r="AG5547" t="s">
        <v>42</v>
      </c>
      <c r="AH5547" s="9">
        <v>6.6100000000000006E-2</v>
      </c>
      <c r="AI5547" s="9">
        <v>6.0199999999999997E-2</v>
      </c>
      <c r="AJ5547" s="9">
        <v>6.0199999999999997E-2</v>
      </c>
    </row>
    <row r="5548" spans="1:36" x14ac:dyDescent="0.2">
      <c r="A5548" t="s">
        <v>11662</v>
      </c>
      <c r="B5548" t="s">
        <v>11663</v>
      </c>
      <c r="C5548" t="s">
        <v>3969</v>
      </c>
      <c r="F5548">
        <v>4</v>
      </c>
      <c r="G5548">
        <v>1</v>
      </c>
      <c r="H5548" s="1">
        <v>45386</v>
      </c>
      <c r="I5548" t="s">
        <v>34</v>
      </c>
      <c r="J5548">
        <v>615440144</v>
      </c>
      <c r="K5548" t="s">
        <v>51</v>
      </c>
      <c r="L5548" t="s">
        <v>504</v>
      </c>
      <c r="M5548">
        <v>1</v>
      </c>
      <c r="N5548">
        <v>615440144</v>
      </c>
      <c r="O5548">
        <v>615440144</v>
      </c>
      <c r="P5548">
        <v>615440144</v>
      </c>
      <c r="Q5548">
        <v>10.5</v>
      </c>
      <c r="R5548" t="s">
        <v>43</v>
      </c>
      <c r="S5548">
        <v>7.3590999999999998</v>
      </c>
      <c r="U5548" t="s">
        <v>38</v>
      </c>
      <c r="V5548" t="s">
        <v>39</v>
      </c>
      <c r="W5548" s="1">
        <v>45385</v>
      </c>
      <c r="X5548" s="1">
        <v>49202</v>
      </c>
      <c r="Y5548" t="s">
        <v>42</v>
      </c>
      <c r="Z5548" t="s">
        <v>92</v>
      </c>
      <c r="AA5548" t="s">
        <v>93</v>
      </c>
      <c r="AB5548" s="1">
        <v>45366</v>
      </c>
      <c r="AC5548" t="s">
        <v>77</v>
      </c>
      <c r="AD5548">
        <v>2</v>
      </c>
      <c r="AE5548" t="s">
        <v>78</v>
      </c>
      <c r="AG5548" t="s">
        <v>42</v>
      </c>
      <c r="AH5548" s="9">
        <v>5.7000000000000002E-2</v>
      </c>
      <c r="AI5548" s="9">
        <v>5.5999999999999994E-2</v>
      </c>
      <c r="AJ5548" s="9">
        <v>5.7000000000000002E-2</v>
      </c>
    </row>
    <row r="5549" spans="1:36" x14ac:dyDescent="0.2">
      <c r="A5549" t="s">
        <v>11664</v>
      </c>
      <c r="B5549" t="s">
        <v>11665</v>
      </c>
      <c r="C5549" t="s">
        <v>5187</v>
      </c>
      <c r="E5549" t="s">
        <v>11666</v>
      </c>
      <c r="F5549">
        <v>79</v>
      </c>
      <c r="G5549">
        <v>4</v>
      </c>
      <c r="H5549" s="1">
        <v>45386</v>
      </c>
      <c r="I5549" t="s">
        <v>34</v>
      </c>
      <c r="J5549">
        <v>6000000</v>
      </c>
      <c r="K5549" t="s">
        <v>44</v>
      </c>
      <c r="L5549" t="s">
        <v>5187</v>
      </c>
      <c r="M5549">
        <v>1000</v>
      </c>
      <c r="N5549">
        <v>6000</v>
      </c>
      <c r="O5549">
        <v>6000000</v>
      </c>
      <c r="P5549">
        <v>6000</v>
      </c>
      <c r="Q5549">
        <v>4</v>
      </c>
      <c r="R5549" t="s">
        <v>43</v>
      </c>
      <c r="S5549">
        <v>12.682499999999999</v>
      </c>
      <c r="U5549" t="s">
        <v>38</v>
      </c>
      <c r="V5549" t="s">
        <v>127</v>
      </c>
      <c r="X5549" s="1">
        <v>46828</v>
      </c>
      <c r="Z5549" t="s">
        <v>40</v>
      </c>
      <c r="AA5549" t="s">
        <v>41</v>
      </c>
      <c r="AB5549" s="1">
        <v>45363</v>
      </c>
      <c r="AC5549" t="s">
        <v>55</v>
      </c>
      <c r="AE5549" t="s">
        <v>42</v>
      </c>
      <c r="AH5549" s="9">
        <v>5.5999999999999994E-2</v>
      </c>
      <c r="AI5549" s="9">
        <v>5.5199999999999999E-2</v>
      </c>
      <c r="AJ5549" s="9">
        <v>5.6399999999999999E-2</v>
      </c>
    </row>
    <row r="5550" spans="1:36" x14ac:dyDescent="0.2">
      <c r="A5550" t="s">
        <v>11662</v>
      </c>
      <c r="B5550" t="s">
        <v>11667</v>
      </c>
      <c r="C5550" t="s">
        <v>3969</v>
      </c>
      <c r="F5550">
        <v>4</v>
      </c>
      <c r="G5550">
        <v>2</v>
      </c>
      <c r="H5550" s="1">
        <v>45386</v>
      </c>
      <c r="I5550" t="s">
        <v>34</v>
      </c>
      <c r="J5550">
        <v>671554600</v>
      </c>
      <c r="K5550" t="s">
        <v>51</v>
      </c>
      <c r="L5550" t="s">
        <v>504</v>
      </c>
      <c r="M5550">
        <v>1</v>
      </c>
      <c r="N5550">
        <v>671554600</v>
      </c>
      <c r="O5550">
        <v>671554600</v>
      </c>
      <c r="P5550">
        <v>671554600</v>
      </c>
      <c r="Q5550">
        <v>18.5</v>
      </c>
      <c r="R5550" t="s">
        <v>43</v>
      </c>
      <c r="S5550">
        <v>7.6920000000000002</v>
      </c>
      <c r="U5550" t="s">
        <v>38</v>
      </c>
      <c r="V5550" t="s">
        <v>39</v>
      </c>
      <c r="W5550" s="1">
        <v>45385</v>
      </c>
      <c r="X5550" s="1">
        <v>52124</v>
      </c>
      <c r="Y5550" t="s">
        <v>42</v>
      </c>
      <c r="Z5550" t="s">
        <v>92</v>
      </c>
      <c r="AA5550" t="s">
        <v>93</v>
      </c>
      <c r="AB5550" s="1">
        <v>45366</v>
      </c>
      <c r="AC5550" t="s">
        <v>77</v>
      </c>
      <c r="AD5550">
        <v>2</v>
      </c>
      <c r="AE5550" t="s">
        <v>78</v>
      </c>
      <c r="AG5550" t="s">
        <v>42</v>
      </c>
      <c r="AH5550" s="9">
        <v>5.7000000000000002E-2</v>
      </c>
      <c r="AI5550" s="9">
        <v>5.5999999999999994E-2</v>
      </c>
      <c r="AJ5550" s="9">
        <v>5.7000000000000002E-2</v>
      </c>
    </row>
    <row r="5551" spans="1:36" x14ac:dyDescent="0.2">
      <c r="A5551" t="s">
        <v>11668</v>
      </c>
      <c r="B5551" t="s">
        <v>11669</v>
      </c>
      <c r="C5551" t="s">
        <v>3973</v>
      </c>
      <c r="F5551">
        <v>4</v>
      </c>
      <c r="G5551">
        <v>1</v>
      </c>
      <c r="H5551" s="1">
        <v>45386</v>
      </c>
      <c r="I5551" t="s">
        <v>34</v>
      </c>
      <c r="J5551">
        <v>1022239856</v>
      </c>
      <c r="K5551" t="s">
        <v>51</v>
      </c>
      <c r="L5551" t="s">
        <v>504</v>
      </c>
      <c r="M5551">
        <v>1</v>
      </c>
      <c r="N5551">
        <v>1022239856</v>
      </c>
      <c r="O5551">
        <v>1022239856</v>
      </c>
      <c r="P5551">
        <v>1022239856</v>
      </c>
      <c r="Q5551">
        <v>10.5</v>
      </c>
      <c r="R5551" t="s">
        <v>43</v>
      </c>
      <c r="S5551">
        <v>7.3590999999999998</v>
      </c>
      <c r="U5551" t="s">
        <v>38</v>
      </c>
      <c r="V5551" t="s">
        <v>39</v>
      </c>
      <c r="W5551" s="1">
        <v>45385</v>
      </c>
      <c r="X5551" s="1">
        <v>49202</v>
      </c>
      <c r="Y5551" t="s">
        <v>42</v>
      </c>
      <c r="Z5551" t="s">
        <v>92</v>
      </c>
      <c r="AA5551" t="s">
        <v>93</v>
      </c>
      <c r="AB5551" s="1">
        <v>45366</v>
      </c>
      <c r="AC5551" t="s">
        <v>77</v>
      </c>
      <c r="AD5551">
        <v>2</v>
      </c>
      <c r="AE5551" t="s">
        <v>78</v>
      </c>
      <c r="AG5551" t="s">
        <v>42</v>
      </c>
      <c r="AH5551" s="9">
        <v>5.7000000000000002E-2</v>
      </c>
      <c r="AI5551" s="9">
        <v>5.5999999999999994E-2</v>
      </c>
      <c r="AJ5551" s="9">
        <v>5.7000000000000002E-2</v>
      </c>
    </row>
    <row r="5552" spans="1:36" x14ac:dyDescent="0.2">
      <c r="A5552" t="s">
        <v>11668</v>
      </c>
      <c r="B5552" t="s">
        <v>11670</v>
      </c>
      <c r="C5552" t="s">
        <v>3973</v>
      </c>
      <c r="F5552">
        <v>4</v>
      </c>
      <c r="G5552">
        <v>2</v>
      </c>
      <c r="H5552" s="1">
        <v>45386</v>
      </c>
      <c r="I5552" t="s">
        <v>34</v>
      </c>
      <c r="J5552">
        <v>1115445400</v>
      </c>
      <c r="K5552" t="s">
        <v>51</v>
      </c>
      <c r="L5552" t="s">
        <v>504</v>
      </c>
      <c r="M5552">
        <v>1</v>
      </c>
      <c r="N5552">
        <v>1115445400</v>
      </c>
      <c r="O5552">
        <v>1115445400</v>
      </c>
      <c r="P5552">
        <v>1115445400</v>
      </c>
      <c r="Q5552">
        <v>18.5</v>
      </c>
      <c r="R5552" t="s">
        <v>43</v>
      </c>
      <c r="S5552">
        <v>7.6920000000000002</v>
      </c>
      <c r="U5552" t="s">
        <v>38</v>
      </c>
      <c r="V5552" t="s">
        <v>39</v>
      </c>
      <c r="W5552" s="1">
        <v>45385</v>
      </c>
      <c r="X5552" s="1">
        <v>52124</v>
      </c>
      <c r="Y5552" t="s">
        <v>42</v>
      </c>
      <c r="Z5552" t="s">
        <v>92</v>
      </c>
      <c r="AA5552" t="s">
        <v>93</v>
      </c>
      <c r="AB5552" s="1">
        <v>45366</v>
      </c>
      <c r="AC5552" t="s">
        <v>77</v>
      </c>
      <c r="AD5552">
        <v>2</v>
      </c>
      <c r="AE5552" t="s">
        <v>78</v>
      </c>
      <c r="AG5552" t="s">
        <v>42</v>
      </c>
      <c r="AH5552" s="9">
        <v>5.7000000000000002E-2</v>
      </c>
      <c r="AI5552" s="9">
        <v>5.5999999999999994E-2</v>
      </c>
      <c r="AJ5552" s="9">
        <v>5.7000000000000002E-2</v>
      </c>
    </row>
    <row r="5553" spans="1:36" x14ac:dyDescent="0.2">
      <c r="A5553" t="s">
        <v>11671</v>
      </c>
      <c r="B5553" t="s">
        <v>11672</v>
      </c>
      <c r="C5553" t="s">
        <v>11123</v>
      </c>
      <c r="F5553">
        <v>2</v>
      </c>
      <c r="G5553" t="s">
        <v>57</v>
      </c>
      <c r="H5553" s="1">
        <v>45386</v>
      </c>
      <c r="I5553" t="s">
        <v>34</v>
      </c>
      <c r="J5553">
        <v>60000000</v>
      </c>
      <c r="K5553" t="s">
        <v>51</v>
      </c>
      <c r="L5553" t="s">
        <v>85</v>
      </c>
      <c r="M5553">
        <v>1000</v>
      </c>
      <c r="N5553">
        <v>60000</v>
      </c>
      <c r="O5553">
        <v>60000000</v>
      </c>
      <c r="P5553">
        <v>60000</v>
      </c>
      <c r="Q5553">
        <v>5</v>
      </c>
      <c r="R5553" t="s">
        <v>72</v>
      </c>
      <c r="S5553">
        <v>4.28</v>
      </c>
      <c r="U5553" t="s">
        <v>38</v>
      </c>
      <c r="V5553" t="s">
        <v>38</v>
      </c>
      <c r="W5553" s="1">
        <v>45372</v>
      </c>
      <c r="X5553" s="1">
        <v>47172</v>
      </c>
      <c r="Y5553" t="s">
        <v>42</v>
      </c>
      <c r="Z5553" t="s">
        <v>40</v>
      </c>
      <c r="AA5553" t="s">
        <v>41</v>
      </c>
      <c r="AB5553" s="1">
        <v>45350</v>
      </c>
      <c r="AC5553" t="s">
        <v>55</v>
      </c>
      <c r="AE5553" t="s">
        <v>68</v>
      </c>
      <c r="AG5553" t="s">
        <v>42</v>
      </c>
      <c r="AH5553" s="9">
        <v>5.5599999999999997E-2</v>
      </c>
      <c r="AI5553" s="9">
        <v>5.5E-2</v>
      </c>
      <c r="AJ5553" s="9">
        <v>5.6100000000000004E-2</v>
      </c>
    </row>
    <row r="5554" spans="1:36" x14ac:dyDescent="0.2">
      <c r="A5554" t="s">
        <v>11664</v>
      </c>
      <c r="B5554" t="s">
        <v>11673</v>
      </c>
      <c r="C5554" t="s">
        <v>5187</v>
      </c>
      <c r="E5554" t="s">
        <v>11666</v>
      </c>
      <c r="F5554">
        <v>79</v>
      </c>
      <c r="G5554">
        <v>1</v>
      </c>
      <c r="H5554" s="1">
        <v>45386</v>
      </c>
      <c r="I5554" t="s">
        <v>34</v>
      </c>
      <c r="J5554">
        <v>17800000</v>
      </c>
      <c r="K5554" t="s">
        <v>44</v>
      </c>
      <c r="L5554" t="s">
        <v>5187</v>
      </c>
      <c r="M5554">
        <v>1000</v>
      </c>
      <c r="N5554">
        <v>17800</v>
      </c>
      <c r="O5554">
        <v>17800000</v>
      </c>
      <c r="P5554">
        <v>17800</v>
      </c>
      <c r="Q5554">
        <v>4</v>
      </c>
      <c r="R5554" t="s">
        <v>43</v>
      </c>
      <c r="S5554">
        <v>12.682499999999999</v>
      </c>
      <c r="U5554" t="s">
        <v>38</v>
      </c>
      <c r="V5554" t="s">
        <v>127</v>
      </c>
      <c r="X5554" s="1">
        <v>46828</v>
      </c>
      <c r="Z5554" t="s">
        <v>40</v>
      </c>
      <c r="AA5554" t="s">
        <v>41</v>
      </c>
      <c r="AB5554" s="1">
        <v>45363</v>
      </c>
      <c r="AC5554" t="s">
        <v>55</v>
      </c>
      <c r="AE5554" t="s">
        <v>42</v>
      </c>
      <c r="AH5554" s="9">
        <v>5.5999999999999994E-2</v>
      </c>
      <c r="AI5554" s="9">
        <v>5.5199999999999999E-2</v>
      </c>
      <c r="AJ5554" s="9">
        <v>5.6399999999999999E-2</v>
      </c>
    </row>
    <row r="5555" spans="1:36" x14ac:dyDescent="0.2">
      <c r="A5555" t="s">
        <v>11674</v>
      </c>
      <c r="B5555" t="s">
        <v>11675</v>
      </c>
      <c r="C5555" t="s">
        <v>111</v>
      </c>
      <c r="E5555" t="s">
        <v>11676</v>
      </c>
      <c r="F5555">
        <v>212</v>
      </c>
      <c r="G5555">
        <v>1</v>
      </c>
      <c r="H5555" s="1">
        <v>45390</v>
      </c>
      <c r="I5555" t="s">
        <v>34</v>
      </c>
      <c r="J5555">
        <v>17211000</v>
      </c>
      <c r="K5555" t="s">
        <v>44</v>
      </c>
      <c r="L5555" t="s">
        <v>2656</v>
      </c>
      <c r="M5555">
        <v>1000</v>
      </c>
      <c r="N5555">
        <v>17211</v>
      </c>
      <c r="O5555">
        <v>17211000</v>
      </c>
      <c r="P5555">
        <v>17211</v>
      </c>
      <c r="Q5555">
        <v>3</v>
      </c>
      <c r="R5555" t="s">
        <v>43</v>
      </c>
      <c r="S5555">
        <v>9.8000000000000007</v>
      </c>
      <c r="U5555" t="s">
        <v>38</v>
      </c>
      <c r="V5555" t="s">
        <v>127</v>
      </c>
      <c r="X5555" s="1">
        <v>46321</v>
      </c>
      <c r="Z5555" t="s">
        <v>40</v>
      </c>
      <c r="AA5555" t="s">
        <v>41</v>
      </c>
      <c r="AB5555" s="1">
        <v>45215</v>
      </c>
      <c r="AC5555" t="s">
        <v>55</v>
      </c>
      <c r="AE5555" t="s">
        <v>42</v>
      </c>
      <c r="AH5555" s="9">
        <v>5.8299999999999998E-2</v>
      </c>
      <c r="AI5555" s="9">
        <v>5.67E-2</v>
      </c>
      <c r="AJ5555" s="9">
        <v>5.74E-2</v>
      </c>
    </row>
    <row r="5556" spans="1:36" x14ac:dyDescent="0.2">
      <c r="A5556" t="s">
        <v>11664</v>
      </c>
      <c r="B5556" t="s">
        <v>11677</v>
      </c>
      <c r="C5556" t="s">
        <v>5187</v>
      </c>
      <c r="E5556" t="s">
        <v>11666</v>
      </c>
      <c r="F5556">
        <v>79</v>
      </c>
      <c r="G5556">
        <v>2</v>
      </c>
      <c r="H5556" s="1">
        <v>45386</v>
      </c>
      <c r="I5556" t="s">
        <v>34</v>
      </c>
      <c r="J5556">
        <v>5000000</v>
      </c>
      <c r="K5556" t="s">
        <v>44</v>
      </c>
      <c r="L5556" t="s">
        <v>5187</v>
      </c>
      <c r="M5556">
        <v>1000</v>
      </c>
      <c r="N5556">
        <v>5000</v>
      </c>
      <c r="O5556">
        <v>5000000</v>
      </c>
      <c r="P5556">
        <v>5000</v>
      </c>
      <c r="Q5556">
        <v>4</v>
      </c>
      <c r="R5556" t="s">
        <v>43</v>
      </c>
      <c r="S5556">
        <v>12.682499999999999</v>
      </c>
      <c r="U5556" t="s">
        <v>38</v>
      </c>
      <c r="V5556" t="s">
        <v>127</v>
      </c>
      <c r="X5556" s="1">
        <v>46828</v>
      </c>
      <c r="Z5556" t="s">
        <v>40</v>
      </c>
      <c r="AA5556" t="s">
        <v>41</v>
      </c>
      <c r="AB5556" s="1">
        <v>45363</v>
      </c>
      <c r="AC5556" t="s">
        <v>55</v>
      </c>
      <c r="AE5556" t="s">
        <v>42</v>
      </c>
      <c r="AH5556" s="9">
        <v>5.5999999999999994E-2</v>
      </c>
      <c r="AI5556" s="9">
        <v>5.5199999999999999E-2</v>
      </c>
      <c r="AJ5556" s="9">
        <v>5.6399999999999999E-2</v>
      </c>
    </row>
    <row r="5557" spans="1:36" x14ac:dyDescent="0.2">
      <c r="A5557" t="s">
        <v>11664</v>
      </c>
      <c r="B5557" t="s">
        <v>11678</v>
      </c>
      <c r="C5557" t="s">
        <v>5187</v>
      </c>
      <c r="E5557" t="s">
        <v>11666</v>
      </c>
      <c r="F5557">
        <v>79</v>
      </c>
      <c r="G5557">
        <v>3</v>
      </c>
      <c r="H5557" s="1">
        <v>45386</v>
      </c>
      <c r="I5557" t="s">
        <v>34</v>
      </c>
      <c r="J5557">
        <v>6000000</v>
      </c>
      <c r="K5557" t="s">
        <v>44</v>
      </c>
      <c r="L5557" t="s">
        <v>5187</v>
      </c>
      <c r="M5557">
        <v>1000</v>
      </c>
      <c r="N5557">
        <v>6000</v>
      </c>
      <c r="O5557">
        <v>6000000</v>
      </c>
      <c r="P5557">
        <v>6000</v>
      </c>
      <c r="Q5557">
        <v>4</v>
      </c>
      <c r="R5557" t="s">
        <v>43</v>
      </c>
      <c r="S5557">
        <v>12.682499999999999</v>
      </c>
      <c r="U5557" t="s">
        <v>38</v>
      </c>
      <c r="V5557" t="s">
        <v>127</v>
      </c>
      <c r="X5557" s="1">
        <v>46828</v>
      </c>
      <c r="Z5557" t="s">
        <v>40</v>
      </c>
      <c r="AA5557" t="s">
        <v>41</v>
      </c>
      <c r="AB5557" s="1">
        <v>45363</v>
      </c>
      <c r="AC5557" t="s">
        <v>55</v>
      </c>
      <c r="AE5557" t="s">
        <v>42</v>
      </c>
      <c r="AH5557" s="9">
        <v>5.5999999999999994E-2</v>
      </c>
      <c r="AI5557" s="9">
        <v>5.5199999999999999E-2</v>
      </c>
      <c r="AJ5557" s="9">
        <v>5.6399999999999999E-2</v>
      </c>
    </row>
    <row r="5558" spans="1:36" x14ac:dyDescent="0.2">
      <c r="A5558" t="s">
        <v>11664</v>
      </c>
      <c r="B5558" t="s">
        <v>11679</v>
      </c>
      <c r="C5558" t="s">
        <v>5187</v>
      </c>
      <c r="E5558" t="s">
        <v>11666</v>
      </c>
      <c r="F5558">
        <v>79</v>
      </c>
      <c r="G5558">
        <v>5</v>
      </c>
      <c r="H5558" s="1">
        <v>45386</v>
      </c>
      <c r="I5558" t="s">
        <v>34</v>
      </c>
      <c r="J5558">
        <v>6000000</v>
      </c>
      <c r="K5558" t="s">
        <v>44</v>
      </c>
      <c r="L5558" t="s">
        <v>5187</v>
      </c>
      <c r="M5558">
        <v>1000</v>
      </c>
      <c r="N5558">
        <v>6000</v>
      </c>
      <c r="O5558">
        <v>6000000</v>
      </c>
      <c r="P5558">
        <v>6000</v>
      </c>
      <c r="Q5558">
        <v>4</v>
      </c>
      <c r="R5558" t="s">
        <v>43</v>
      </c>
      <c r="S5558">
        <v>12.682499999999999</v>
      </c>
      <c r="U5558" t="s">
        <v>38</v>
      </c>
      <c r="V5558" t="s">
        <v>127</v>
      </c>
      <c r="X5558" s="1">
        <v>46828</v>
      </c>
      <c r="Z5558" t="s">
        <v>40</v>
      </c>
      <c r="AA5558" t="s">
        <v>41</v>
      </c>
      <c r="AB5558" s="1">
        <v>45363</v>
      </c>
      <c r="AC5558" t="s">
        <v>55</v>
      </c>
      <c r="AE5558" t="s">
        <v>42</v>
      </c>
      <c r="AH5558" s="9">
        <v>5.5999999999999994E-2</v>
      </c>
      <c r="AI5558" s="9">
        <v>5.5199999999999999E-2</v>
      </c>
      <c r="AJ5558" s="9">
        <v>5.6399999999999999E-2</v>
      </c>
    </row>
    <row r="5559" spans="1:36" x14ac:dyDescent="0.2">
      <c r="A5559" t="s">
        <v>11680</v>
      </c>
      <c r="B5559" t="s">
        <v>11681</v>
      </c>
      <c r="C5559" t="s">
        <v>380</v>
      </c>
      <c r="F5559">
        <v>13</v>
      </c>
      <c r="G5559" t="s">
        <v>57</v>
      </c>
      <c r="H5559" s="1">
        <v>45386</v>
      </c>
      <c r="I5559" t="s">
        <v>34</v>
      </c>
      <c r="J5559">
        <v>235000000</v>
      </c>
      <c r="K5559" t="s">
        <v>51</v>
      </c>
      <c r="L5559" t="s">
        <v>101</v>
      </c>
      <c r="M5559">
        <v>1000</v>
      </c>
      <c r="N5559">
        <v>235000</v>
      </c>
      <c r="O5559">
        <v>235000000</v>
      </c>
      <c r="P5559">
        <v>235000</v>
      </c>
      <c r="Q5559">
        <v>4</v>
      </c>
      <c r="R5559" t="s">
        <v>72</v>
      </c>
      <c r="S5559">
        <v>1.3</v>
      </c>
      <c r="U5559" t="s">
        <v>38</v>
      </c>
      <c r="V5559" t="s">
        <v>39</v>
      </c>
      <c r="W5559" s="1">
        <v>45386</v>
      </c>
      <c r="X5559" s="1">
        <v>46827</v>
      </c>
      <c r="Y5559" t="s">
        <v>42</v>
      </c>
      <c r="Z5559" t="s">
        <v>73</v>
      </c>
      <c r="AA5559" t="s">
        <v>74</v>
      </c>
      <c r="AB5559" s="1">
        <v>45366</v>
      </c>
      <c r="AC5559" t="s">
        <v>55</v>
      </c>
      <c r="AE5559" t="s">
        <v>68</v>
      </c>
      <c r="AG5559" t="s">
        <v>42</v>
      </c>
      <c r="AH5559" s="9">
        <v>5.7000000000000002E-2</v>
      </c>
      <c r="AI5559" s="9">
        <v>5.5999999999999994E-2</v>
      </c>
      <c r="AJ5559" s="9">
        <v>5.7000000000000002E-2</v>
      </c>
    </row>
    <row r="5560" spans="1:36" x14ac:dyDescent="0.2">
      <c r="A5560" t="s">
        <v>11682</v>
      </c>
      <c r="B5560" t="s">
        <v>11683</v>
      </c>
      <c r="C5560" t="s">
        <v>443</v>
      </c>
      <c r="F5560">
        <v>4</v>
      </c>
      <c r="G5560" t="s">
        <v>57</v>
      </c>
      <c r="H5560" s="1">
        <v>45386</v>
      </c>
      <c r="I5560" t="s">
        <v>34</v>
      </c>
      <c r="J5560">
        <v>300000000</v>
      </c>
      <c r="K5560" t="s">
        <v>51</v>
      </c>
      <c r="L5560" t="s">
        <v>428</v>
      </c>
      <c r="M5560">
        <v>1000</v>
      </c>
      <c r="N5560">
        <v>300000</v>
      </c>
      <c r="O5560">
        <v>300000000</v>
      </c>
      <c r="P5560">
        <v>300000</v>
      </c>
      <c r="Q5560">
        <v>8</v>
      </c>
      <c r="R5560" t="s">
        <v>72</v>
      </c>
      <c r="S5560">
        <v>1.5</v>
      </c>
      <c r="U5560" t="s">
        <v>38</v>
      </c>
      <c r="V5560" t="s">
        <v>39</v>
      </c>
      <c r="W5560" s="1">
        <v>45386</v>
      </c>
      <c r="X5560" s="1">
        <v>48298</v>
      </c>
      <c r="Y5560" t="s">
        <v>42</v>
      </c>
      <c r="Z5560" t="s">
        <v>150</v>
      </c>
      <c r="AA5560" t="s">
        <v>444</v>
      </c>
      <c r="AB5560" s="1">
        <v>45376</v>
      </c>
      <c r="AC5560" t="s">
        <v>55</v>
      </c>
      <c r="AE5560" t="s">
        <v>56</v>
      </c>
      <c r="AG5560" t="s">
        <v>42</v>
      </c>
      <c r="AH5560" s="9">
        <v>5.7200000000000001E-2</v>
      </c>
      <c r="AI5560" s="9">
        <v>5.7200000000000001E-2</v>
      </c>
      <c r="AJ5560" s="9">
        <v>5.7800000000000004E-2</v>
      </c>
    </row>
    <row r="5561" spans="1:36" x14ac:dyDescent="0.2">
      <c r="A5561" t="s">
        <v>11684</v>
      </c>
      <c r="B5561" t="s">
        <v>11685</v>
      </c>
      <c r="C5561" t="s">
        <v>11686</v>
      </c>
      <c r="F5561">
        <v>1</v>
      </c>
      <c r="G5561" t="s">
        <v>57</v>
      </c>
      <c r="H5561" s="1">
        <v>45386</v>
      </c>
      <c r="I5561" t="s">
        <v>34</v>
      </c>
      <c r="J5561">
        <v>200000000</v>
      </c>
      <c r="K5561" t="s">
        <v>51</v>
      </c>
      <c r="L5561" t="s">
        <v>101</v>
      </c>
      <c r="M5561">
        <v>1000</v>
      </c>
      <c r="N5561">
        <v>200000</v>
      </c>
      <c r="O5561">
        <v>200000000</v>
      </c>
      <c r="P5561">
        <v>200000</v>
      </c>
      <c r="Q5561">
        <v>1.5</v>
      </c>
      <c r="R5561" t="s">
        <v>72</v>
      </c>
      <c r="S5561">
        <v>2</v>
      </c>
      <c r="U5561" t="s">
        <v>38</v>
      </c>
      <c r="W5561" s="1">
        <v>45385</v>
      </c>
      <c r="X5561" s="1">
        <v>45914</v>
      </c>
      <c r="Y5561" t="s">
        <v>42</v>
      </c>
      <c r="Z5561" t="s">
        <v>75</v>
      </c>
      <c r="AA5561" t="s">
        <v>86</v>
      </c>
      <c r="AB5561" s="1">
        <v>45365</v>
      </c>
      <c r="AC5561" t="s">
        <v>55</v>
      </c>
      <c r="AE5561" t="s">
        <v>60</v>
      </c>
      <c r="AG5561" t="s">
        <v>42</v>
      </c>
      <c r="AH5561" s="9">
        <v>5.6500000000000002E-2</v>
      </c>
      <c r="AI5561" s="9">
        <v>5.57E-2</v>
      </c>
      <c r="AJ5561" s="9">
        <v>5.6799999999999996E-2</v>
      </c>
    </row>
    <row r="5562" spans="1:36" x14ac:dyDescent="0.2">
      <c r="A5562" t="s">
        <v>11687</v>
      </c>
      <c r="B5562" t="s">
        <v>11688</v>
      </c>
      <c r="C5562" t="s">
        <v>111</v>
      </c>
      <c r="E5562" t="s">
        <v>11689</v>
      </c>
      <c r="F5562">
        <v>66</v>
      </c>
      <c r="G5562" t="s">
        <v>57</v>
      </c>
      <c r="H5562" s="1">
        <v>45387</v>
      </c>
      <c r="I5562" t="s">
        <v>34</v>
      </c>
      <c r="J5562">
        <v>31694000</v>
      </c>
      <c r="K5562" t="s">
        <v>35</v>
      </c>
      <c r="L5562" t="s">
        <v>1475</v>
      </c>
      <c r="M5562">
        <v>1000</v>
      </c>
      <c r="N5562">
        <v>40000</v>
      </c>
      <c r="O5562">
        <v>40000000</v>
      </c>
      <c r="P5562">
        <v>31694</v>
      </c>
      <c r="Q5562">
        <v>5</v>
      </c>
      <c r="R5562" t="s">
        <v>72</v>
      </c>
      <c r="S5562">
        <v>6</v>
      </c>
      <c r="U5562" t="s">
        <v>38</v>
      </c>
      <c r="V5562" t="s">
        <v>127</v>
      </c>
      <c r="X5562" s="1">
        <v>47011</v>
      </c>
      <c r="Z5562" t="s">
        <v>40</v>
      </c>
      <c r="AA5562" t="s">
        <v>41</v>
      </c>
      <c r="AB5562" s="1">
        <v>45201</v>
      </c>
      <c r="AC5562" t="s">
        <v>42</v>
      </c>
      <c r="AE5562" t="s">
        <v>42</v>
      </c>
      <c r="AH5562" s="9">
        <v>5.62E-2</v>
      </c>
      <c r="AI5562" s="9">
        <v>5.5899999999999998E-2</v>
      </c>
      <c r="AJ5562" s="9">
        <v>5.6799999999999996E-2</v>
      </c>
    </row>
    <row r="5563" spans="1:36" x14ac:dyDescent="0.2">
      <c r="A5563" t="s">
        <v>11690</v>
      </c>
      <c r="B5563" t="s">
        <v>11691</v>
      </c>
      <c r="C5563" t="s">
        <v>374</v>
      </c>
      <c r="E5563" t="s">
        <v>11692</v>
      </c>
      <c r="F5563">
        <v>167</v>
      </c>
      <c r="G5563">
        <v>1</v>
      </c>
      <c r="H5563" s="1">
        <v>45387</v>
      </c>
      <c r="I5563" t="s">
        <v>34</v>
      </c>
      <c r="J5563">
        <v>130000000</v>
      </c>
      <c r="K5563" t="s">
        <v>35</v>
      </c>
      <c r="L5563" t="s">
        <v>367</v>
      </c>
      <c r="M5563">
        <v>1000</v>
      </c>
      <c r="N5563">
        <v>130000</v>
      </c>
      <c r="O5563">
        <v>130000000</v>
      </c>
      <c r="P5563">
        <v>130000</v>
      </c>
      <c r="Q5563">
        <v>6</v>
      </c>
      <c r="R5563" t="s">
        <v>72</v>
      </c>
      <c r="S5563">
        <v>4.1500000000000004</v>
      </c>
      <c r="U5563" t="s">
        <v>38</v>
      </c>
      <c r="V5563" t="s">
        <v>39</v>
      </c>
      <c r="X5563" s="1">
        <v>47415</v>
      </c>
      <c r="Z5563" t="s">
        <v>40</v>
      </c>
      <c r="AA5563" t="s">
        <v>41</v>
      </c>
      <c r="AB5563" s="1">
        <v>45208</v>
      </c>
      <c r="AC5563" t="s">
        <v>42</v>
      </c>
      <c r="AE5563" t="s">
        <v>42</v>
      </c>
      <c r="AH5563" s="9">
        <v>5.7599999999999998E-2</v>
      </c>
      <c r="AI5563" s="9">
        <v>5.67E-2</v>
      </c>
      <c r="AJ5563" s="9">
        <v>5.7800000000000004E-2</v>
      </c>
    </row>
    <row r="5564" spans="1:36" x14ac:dyDescent="0.2">
      <c r="A5564" t="s">
        <v>11690</v>
      </c>
      <c r="B5564" t="s">
        <v>11693</v>
      </c>
      <c r="C5564" t="s">
        <v>374</v>
      </c>
      <c r="E5564" t="s">
        <v>11692</v>
      </c>
      <c r="F5564">
        <v>167</v>
      </c>
      <c r="G5564">
        <v>2</v>
      </c>
      <c r="H5564" s="1">
        <v>45387</v>
      </c>
      <c r="I5564" t="s">
        <v>34</v>
      </c>
      <c r="K5564" t="s">
        <v>35</v>
      </c>
      <c r="L5564" t="s">
        <v>367</v>
      </c>
      <c r="M5564">
        <v>1000</v>
      </c>
      <c r="N5564">
        <v>120000</v>
      </c>
      <c r="O5564">
        <v>120000000</v>
      </c>
      <c r="Q5564">
        <v>6</v>
      </c>
      <c r="R5564" t="s">
        <v>72</v>
      </c>
      <c r="S5564">
        <v>4.1500000000000004</v>
      </c>
      <c r="U5564" t="s">
        <v>38</v>
      </c>
      <c r="V5564" t="s">
        <v>39</v>
      </c>
      <c r="X5564" s="1">
        <v>47415</v>
      </c>
      <c r="Z5564" t="s">
        <v>40</v>
      </c>
      <c r="AA5564" t="s">
        <v>41</v>
      </c>
      <c r="AB5564" s="1">
        <v>45208</v>
      </c>
      <c r="AC5564" t="s">
        <v>42</v>
      </c>
      <c r="AE5564" t="s">
        <v>42</v>
      </c>
      <c r="AH5564" s="9">
        <v>5.7599999999999998E-2</v>
      </c>
      <c r="AI5564" s="9">
        <v>5.67E-2</v>
      </c>
      <c r="AJ5564" s="9">
        <v>5.7800000000000004E-2</v>
      </c>
    </row>
    <row r="5565" spans="1:36" x14ac:dyDescent="0.2">
      <c r="A5565" t="s">
        <v>10649</v>
      </c>
      <c r="B5565" t="s">
        <v>11694</v>
      </c>
      <c r="C5565" t="s">
        <v>5187</v>
      </c>
      <c r="E5565" t="s">
        <v>10651</v>
      </c>
      <c r="F5565">
        <v>63</v>
      </c>
      <c r="G5565">
        <v>1</v>
      </c>
      <c r="H5565" s="1">
        <v>45387</v>
      </c>
      <c r="I5565" t="s">
        <v>34</v>
      </c>
      <c r="J5565">
        <v>99839000</v>
      </c>
      <c r="K5565" t="s">
        <v>35</v>
      </c>
      <c r="M5565">
        <v>1000</v>
      </c>
      <c r="N5565">
        <v>100000</v>
      </c>
      <c r="O5565">
        <v>100000000</v>
      </c>
      <c r="P5565">
        <v>99839</v>
      </c>
      <c r="Q5565">
        <v>6.8</v>
      </c>
      <c r="R5565" t="s">
        <v>72</v>
      </c>
      <c r="S5565">
        <v>6.5</v>
      </c>
      <c r="U5565" t="s">
        <v>38</v>
      </c>
      <c r="V5565" t="s">
        <v>127</v>
      </c>
      <c r="X5565" s="1">
        <v>47744</v>
      </c>
      <c r="Z5565" t="s">
        <v>40</v>
      </c>
      <c r="AA5565" t="s">
        <v>41</v>
      </c>
      <c r="AB5565" s="1">
        <v>45257</v>
      </c>
      <c r="AC5565" t="s">
        <v>42</v>
      </c>
      <c r="AE5565" t="s">
        <v>42</v>
      </c>
      <c r="AH5565" s="9">
        <v>5.5399999999999998E-2</v>
      </c>
      <c r="AI5565" s="9">
        <v>5.5199999999999999E-2</v>
      </c>
      <c r="AJ5565" s="9">
        <v>5.6399999999999999E-2</v>
      </c>
    </row>
    <row r="5566" spans="1:36" x14ac:dyDescent="0.2">
      <c r="A5566" t="s">
        <v>11695</v>
      </c>
      <c r="B5566" t="s">
        <v>11696</v>
      </c>
      <c r="C5566" t="s">
        <v>8304</v>
      </c>
      <c r="F5566">
        <v>5</v>
      </c>
      <c r="G5566" t="s">
        <v>57</v>
      </c>
      <c r="H5566" s="1">
        <v>45387</v>
      </c>
      <c r="I5566" t="s">
        <v>34</v>
      </c>
      <c r="J5566">
        <v>2005522000</v>
      </c>
      <c r="K5566" t="s">
        <v>51</v>
      </c>
      <c r="L5566" t="s">
        <v>36</v>
      </c>
      <c r="M5566">
        <v>1000</v>
      </c>
      <c r="N5566">
        <v>2005522</v>
      </c>
      <c r="O5566">
        <v>2005522000</v>
      </c>
      <c r="P5566">
        <v>2005522</v>
      </c>
      <c r="Q5566">
        <v>6</v>
      </c>
      <c r="R5566" t="s">
        <v>72</v>
      </c>
      <c r="S5566">
        <v>1.05</v>
      </c>
      <c r="U5566" t="s">
        <v>38</v>
      </c>
      <c r="V5566" t="s">
        <v>39</v>
      </c>
      <c r="W5566" s="1">
        <v>45385</v>
      </c>
      <c r="X5566" s="1">
        <v>47562</v>
      </c>
      <c r="Y5566" t="s">
        <v>42</v>
      </c>
      <c r="Z5566" t="s">
        <v>75</v>
      </c>
      <c r="AA5566" t="s">
        <v>76</v>
      </c>
      <c r="AB5566" s="1">
        <v>45371</v>
      </c>
      <c r="AC5566" t="s">
        <v>55</v>
      </c>
      <c r="AE5566" t="s">
        <v>56</v>
      </c>
      <c r="AG5566" t="s">
        <v>42</v>
      </c>
      <c r="AH5566" s="9">
        <v>5.7599999999999998E-2</v>
      </c>
      <c r="AI5566" s="9">
        <v>5.67E-2</v>
      </c>
      <c r="AJ5566" s="9">
        <v>5.7800000000000004E-2</v>
      </c>
    </row>
    <row r="5567" spans="1:36" x14ac:dyDescent="0.2">
      <c r="A5567" t="s">
        <v>11697</v>
      </c>
      <c r="B5567" t="s">
        <v>11698</v>
      </c>
      <c r="C5567" t="s">
        <v>11699</v>
      </c>
      <c r="F5567">
        <v>1</v>
      </c>
      <c r="G5567" t="s">
        <v>57</v>
      </c>
      <c r="H5567" s="1">
        <v>45387</v>
      </c>
      <c r="I5567" t="s">
        <v>34</v>
      </c>
      <c r="J5567">
        <v>950000000</v>
      </c>
      <c r="K5567" t="s">
        <v>51</v>
      </c>
      <c r="L5567" t="s">
        <v>36</v>
      </c>
      <c r="M5567">
        <v>1000</v>
      </c>
      <c r="N5567">
        <v>950000</v>
      </c>
      <c r="O5567">
        <v>950000000</v>
      </c>
      <c r="P5567">
        <v>950000</v>
      </c>
      <c r="Q5567">
        <v>20</v>
      </c>
      <c r="R5567" t="s">
        <v>43</v>
      </c>
      <c r="S5567">
        <v>6.8413000000000004</v>
      </c>
      <c r="U5567" t="s">
        <v>38</v>
      </c>
      <c r="V5567" t="s">
        <v>39</v>
      </c>
      <c r="W5567" s="1">
        <v>45384</v>
      </c>
      <c r="X5567" s="1">
        <v>52671</v>
      </c>
      <c r="Y5567" t="s">
        <v>42</v>
      </c>
      <c r="Z5567" t="s">
        <v>75</v>
      </c>
      <c r="AA5567" t="s">
        <v>76</v>
      </c>
      <c r="AB5567" s="1">
        <v>45366</v>
      </c>
      <c r="AC5567" t="s">
        <v>77</v>
      </c>
      <c r="AD5567">
        <v>2</v>
      </c>
      <c r="AE5567" t="s">
        <v>56</v>
      </c>
      <c r="AG5567" t="s">
        <v>42</v>
      </c>
      <c r="AH5567" s="9">
        <v>5.7000000000000002E-2</v>
      </c>
      <c r="AI5567" s="9">
        <v>5.5999999999999994E-2</v>
      </c>
      <c r="AJ5567" s="9">
        <v>5.7000000000000002E-2</v>
      </c>
    </row>
    <row r="5568" spans="1:36" x14ac:dyDescent="0.2">
      <c r="A5568" t="s">
        <v>11700</v>
      </c>
      <c r="B5568" t="s">
        <v>11701</v>
      </c>
      <c r="C5568" t="s">
        <v>11702</v>
      </c>
      <c r="F5568">
        <v>2</v>
      </c>
      <c r="G5568" t="s">
        <v>57</v>
      </c>
      <c r="H5568" s="1">
        <v>45387</v>
      </c>
      <c r="I5568" t="s">
        <v>34</v>
      </c>
      <c r="J5568">
        <v>180000000</v>
      </c>
      <c r="K5568" t="s">
        <v>51</v>
      </c>
      <c r="L5568" t="s">
        <v>36</v>
      </c>
      <c r="M5568">
        <v>1000</v>
      </c>
      <c r="N5568">
        <v>180000</v>
      </c>
      <c r="O5568">
        <v>180000000</v>
      </c>
      <c r="P5568">
        <v>180000</v>
      </c>
      <c r="Q5568">
        <v>7.3</v>
      </c>
      <c r="R5568" t="s">
        <v>43</v>
      </c>
      <c r="S5568">
        <v>8.5250000000000004</v>
      </c>
      <c r="U5568" t="s">
        <v>38</v>
      </c>
      <c r="V5568" t="s">
        <v>39</v>
      </c>
      <c r="W5568" s="1">
        <v>45386</v>
      </c>
      <c r="X5568" s="1">
        <v>48014</v>
      </c>
      <c r="Y5568" t="s">
        <v>42</v>
      </c>
      <c r="Z5568" t="s">
        <v>160</v>
      </c>
      <c r="AB5568" s="1">
        <v>45366</v>
      </c>
      <c r="AC5568" t="s">
        <v>77</v>
      </c>
      <c r="AD5568">
        <v>2</v>
      </c>
      <c r="AE5568" t="s">
        <v>60</v>
      </c>
      <c r="AG5568" t="s">
        <v>42</v>
      </c>
      <c r="AH5568" s="9">
        <v>5.7000000000000002E-2</v>
      </c>
      <c r="AI5568" s="9">
        <v>5.5999999999999994E-2</v>
      </c>
      <c r="AJ5568" s="9">
        <v>5.7000000000000002E-2</v>
      </c>
    </row>
    <row r="5569" spans="1:36" x14ac:dyDescent="0.2">
      <c r="A5569" t="s">
        <v>11703</v>
      </c>
      <c r="B5569" t="s">
        <v>11704</v>
      </c>
      <c r="C5569" t="s">
        <v>11576</v>
      </c>
      <c r="F5569">
        <v>6</v>
      </c>
      <c r="G5569" t="s">
        <v>57</v>
      </c>
      <c r="H5569" s="1">
        <v>45387</v>
      </c>
      <c r="I5569" t="s">
        <v>34</v>
      </c>
      <c r="J5569">
        <v>75000000</v>
      </c>
      <c r="K5569" t="s">
        <v>51</v>
      </c>
      <c r="L5569" t="s">
        <v>207</v>
      </c>
      <c r="M5569">
        <v>1000</v>
      </c>
      <c r="N5569">
        <v>75000</v>
      </c>
      <c r="O5569">
        <v>75000000</v>
      </c>
      <c r="P5569">
        <v>75000</v>
      </c>
      <c r="Q5569">
        <v>3</v>
      </c>
      <c r="R5569" t="s">
        <v>72</v>
      </c>
      <c r="S5569">
        <v>2.5</v>
      </c>
      <c r="U5569" t="s">
        <v>38</v>
      </c>
      <c r="V5569" t="s">
        <v>236</v>
      </c>
      <c r="W5569" s="1">
        <v>45387</v>
      </c>
      <c r="X5569" s="1">
        <v>46468</v>
      </c>
      <c r="Y5569" t="s">
        <v>42</v>
      </c>
      <c r="Z5569" t="s">
        <v>53</v>
      </c>
      <c r="AA5569" t="s">
        <v>54</v>
      </c>
      <c r="AB5569" s="1">
        <v>45373</v>
      </c>
      <c r="AC5569" t="s">
        <v>55</v>
      </c>
      <c r="AE5569" t="s">
        <v>60</v>
      </c>
      <c r="AG5569" t="s">
        <v>42</v>
      </c>
      <c r="AH5569" s="9">
        <v>5.74E-2</v>
      </c>
      <c r="AI5569" s="9">
        <v>5.7200000000000001E-2</v>
      </c>
      <c r="AJ5569" s="9">
        <v>5.7999999999999996E-2</v>
      </c>
    </row>
    <row r="5570" spans="1:36" x14ac:dyDescent="0.2">
      <c r="A5570" t="s">
        <v>11705</v>
      </c>
      <c r="B5570" t="s">
        <v>11706</v>
      </c>
      <c r="C5570" t="s">
        <v>246</v>
      </c>
      <c r="F5570">
        <v>34</v>
      </c>
      <c r="G5570">
        <v>1</v>
      </c>
      <c r="H5570" s="1">
        <v>45388</v>
      </c>
      <c r="I5570" t="s">
        <v>34</v>
      </c>
      <c r="J5570">
        <v>60000000</v>
      </c>
      <c r="K5570" t="s">
        <v>44</v>
      </c>
      <c r="L5570" t="s">
        <v>246</v>
      </c>
      <c r="M5570">
        <v>1000</v>
      </c>
      <c r="N5570">
        <v>60000</v>
      </c>
      <c r="O5570">
        <v>60000000</v>
      </c>
      <c r="P5570">
        <v>60000</v>
      </c>
      <c r="Q5570">
        <v>8.5</v>
      </c>
      <c r="R5570" t="s">
        <v>43</v>
      </c>
      <c r="S5570">
        <v>13</v>
      </c>
      <c r="U5570" t="s">
        <v>38</v>
      </c>
      <c r="V5570" t="s">
        <v>127</v>
      </c>
      <c r="X5570" s="1">
        <v>48322</v>
      </c>
      <c r="Z5570" t="s">
        <v>40</v>
      </c>
      <c r="AA5570" t="s">
        <v>41</v>
      </c>
      <c r="AB5570" s="1">
        <v>45203</v>
      </c>
      <c r="AC5570" t="s">
        <v>42</v>
      </c>
      <c r="AE5570" t="s">
        <v>42</v>
      </c>
      <c r="AH5570" s="9">
        <v>5.7999999999999996E-2</v>
      </c>
      <c r="AI5570" s="9">
        <v>5.7300000000000004E-2</v>
      </c>
      <c r="AJ5570" s="9">
        <v>5.79E-2</v>
      </c>
    </row>
    <row r="5571" spans="1:36" x14ac:dyDescent="0.2">
      <c r="A5571" t="s">
        <v>11705</v>
      </c>
      <c r="B5571" t="s">
        <v>11707</v>
      </c>
      <c r="C5571" t="s">
        <v>246</v>
      </c>
      <c r="F5571">
        <v>34</v>
      </c>
      <c r="G5571">
        <v>2</v>
      </c>
      <c r="H5571" s="1">
        <v>45388</v>
      </c>
      <c r="I5571" t="s">
        <v>34</v>
      </c>
      <c r="J5571">
        <v>60000000</v>
      </c>
      <c r="K5571" t="s">
        <v>44</v>
      </c>
      <c r="L5571" t="s">
        <v>246</v>
      </c>
      <c r="M5571">
        <v>1000</v>
      </c>
      <c r="N5571">
        <v>60000</v>
      </c>
      <c r="O5571">
        <v>60000000</v>
      </c>
      <c r="P5571">
        <v>60000</v>
      </c>
      <c r="Q5571">
        <v>8.5</v>
      </c>
      <c r="R5571" t="s">
        <v>43</v>
      </c>
      <c r="S5571">
        <v>16.399999999999999</v>
      </c>
      <c r="U5571" t="s">
        <v>38</v>
      </c>
      <c r="V5571" t="s">
        <v>127</v>
      </c>
      <c r="X5571" s="1">
        <v>48322</v>
      </c>
      <c r="Z5571" t="s">
        <v>40</v>
      </c>
      <c r="AA5571" t="s">
        <v>41</v>
      </c>
      <c r="AB5571" s="1">
        <v>45203</v>
      </c>
      <c r="AC5571" t="s">
        <v>42</v>
      </c>
      <c r="AE5571" t="s">
        <v>42</v>
      </c>
      <c r="AH5571" s="9">
        <v>5.7999999999999996E-2</v>
      </c>
      <c r="AI5571" s="9">
        <v>5.7300000000000004E-2</v>
      </c>
      <c r="AJ5571" s="9">
        <v>5.79E-2</v>
      </c>
    </row>
    <row r="5572" spans="1:36" x14ac:dyDescent="0.2">
      <c r="A5572" t="s">
        <v>11674</v>
      </c>
      <c r="B5572" t="s">
        <v>11708</v>
      </c>
      <c r="C5572" t="s">
        <v>111</v>
      </c>
      <c r="E5572" t="s">
        <v>11676</v>
      </c>
      <c r="F5572">
        <v>212</v>
      </c>
      <c r="G5572">
        <v>2</v>
      </c>
      <c r="H5572" s="1">
        <v>45390</v>
      </c>
      <c r="I5572" t="s">
        <v>34</v>
      </c>
      <c r="J5572">
        <v>17389000</v>
      </c>
      <c r="K5572" t="s">
        <v>44</v>
      </c>
      <c r="L5572" t="s">
        <v>2656</v>
      </c>
      <c r="M5572">
        <v>1000</v>
      </c>
      <c r="N5572">
        <v>17389</v>
      </c>
      <c r="O5572">
        <v>17389000</v>
      </c>
      <c r="P5572">
        <v>17389</v>
      </c>
      <c r="Q5572">
        <v>3</v>
      </c>
      <c r="R5572" t="s">
        <v>43</v>
      </c>
      <c r="S5572">
        <v>9.6</v>
      </c>
      <c r="U5572" t="s">
        <v>38</v>
      </c>
      <c r="V5572" t="s">
        <v>127</v>
      </c>
      <c r="W5572" s="1">
        <v>45379</v>
      </c>
      <c r="X5572" s="1">
        <v>46321</v>
      </c>
      <c r="Z5572" t="s">
        <v>40</v>
      </c>
      <c r="AA5572" t="s">
        <v>41</v>
      </c>
      <c r="AB5572" s="1">
        <v>45215</v>
      </c>
      <c r="AC5572" t="s">
        <v>55</v>
      </c>
      <c r="AE5572" t="s">
        <v>42</v>
      </c>
      <c r="AH5572" s="9">
        <v>5.8299999999999998E-2</v>
      </c>
      <c r="AI5572" s="9">
        <v>5.67E-2</v>
      </c>
      <c r="AJ5572" s="9">
        <v>5.74E-2</v>
      </c>
    </row>
    <row r="5573" spans="1:36" x14ac:dyDescent="0.2">
      <c r="A5573" t="s">
        <v>11709</v>
      </c>
      <c r="B5573" t="s">
        <v>11710</v>
      </c>
      <c r="C5573" t="s">
        <v>94</v>
      </c>
      <c r="F5573">
        <v>9</v>
      </c>
      <c r="G5573">
        <v>2</v>
      </c>
      <c r="H5573" s="1">
        <v>45390</v>
      </c>
      <c r="I5573" t="s">
        <v>34</v>
      </c>
      <c r="J5573">
        <v>5000000</v>
      </c>
      <c r="K5573" t="s">
        <v>44</v>
      </c>
      <c r="L5573" t="s">
        <v>94</v>
      </c>
      <c r="M5573">
        <v>1000</v>
      </c>
      <c r="N5573">
        <v>5000</v>
      </c>
      <c r="O5573">
        <v>5000000</v>
      </c>
      <c r="P5573">
        <v>5000</v>
      </c>
      <c r="Q5573">
        <v>1.6</v>
      </c>
      <c r="R5573" t="s">
        <v>43</v>
      </c>
      <c r="S5573">
        <v>9</v>
      </c>
      <c r="U5573" t="s">
        <v>38</v>
      </c>
      <c r="V5573" t="s">
        <v>127</v>
      </c>
      <c r="W5573" s="1">
        <v>45285</v>
      </c>
      <c r="X5573" s="1">
        <v>45874</v>
      </c>
      <c r="Z5573" t="s">
        <v>40</v>
      </c>
      <c r="AA5573" t="s">
        <v>41</v>
      </c>
      <c r="AB5573" s="1">
        <v>45278</v>
      </c>
      <c r="AC5573" t="s">
        <v>55</v>
      </c>
      <c r="AE5573" t="s">
        <v>42</v>
      </c>
      <c r="AH5573" s="9">
        <v>5.2199999999999996E-2</v>
      </c>
      <c r="AI5573" s="9">
        <v>5.2600000000000001E-2</v>
      </c>
      <c r="AJ5573" s="9">
        <v>5.4000000000000006E-2</v>
      </c>
    </row>
    <row r="5574" spans="1:36" x14ac:dyDescent="0.2">
      <c r="A5574" t="s">
        <v>11711</v>
      </c>
      <c r="B5574" t="s">
        <v>11712</v>
      </c>
      <c r="C5574" t="s">
        <v>480</v>
      </c>
      <c r="F5574">
        <v>7</v>
      </c>
      <c r="G5574" t="s">
        <v>57</v>
      </c>
      <c r="H5574" s="1">
        <v>45390</v>
      </c>
      <c r="I5574" t="s">
        <v>34</v>
      </c>
      <c r="J5574">
        <v>200000000</v>
      </c>
      <c r="K5574" t="s">
        <v>51</v>
      </c>
      <c r="L5574" t="s">
        <v>101</v>
      </c>
      <c r="M5574">
        <v>1000</v>
      </c>
      <c r="N5574">
        <v>200000</v>
      </c>
      <c r="O5574">
        <v>200000000</v>
      </c>
      <c r="P5574">
        <v>200000</v>
      </c>
      <c r="Q5574">
        <v>4</v>
      </c>
      <c r="R5574" t="s">
        <v>72</v>
      </c>
      <c r="S5574">
        <v>3.5</v>
      </c>
      <c r="U5574" t="s">
        <v>38</v>
      </c>
      <c r="V5574" t="s">
        <v>39</v>
      </c>
      <c r="W5574" s="1">
        <v>45387</v>
      </c>
      <c r="X5574" s="1">
        <v>46827</v>
      </c>
      <c r="Y5574" t="s">
        <v>42</v>
      </c>
      <c r="Z5574" t="s">
        <v>138</v>
      </c>
      <c r="AA5574" t="s">
        <v>307</v>
      </c>
      <c r="AB5574" s="1">
        <v>45366</v>
      </c>
      <c r="AC5574" t="s">
        <v>55</v>
      </c>
      <c r="AE5574" t="s">
        <v>56</v>
      </c>
      <c r="AG5574" t="s">
        <v>42</v>
      </c>
      <c r="AH5574" s="9">
        <v>5.7000000000000002E-2</v>
      </c>
      <c r="AI5574" s="9">
        <v>5.5999999999999994E-2</v>
      </c>
      <c r="AJ5574" s="9">
        <v>5.7000000000000002E-2</v>
      </c>
    </row>
    <row r="5575" spans="1:36" x14ac:dyDescent="0.2">
      <c r="A5575" t="s">
        <v>11713</v>
      </c>
      <c r="B5575" t="s">
        <v>11714</v>
      </c>
      <c r="C5575" t="s">
        <v>491</v>
      </c>
      <c r="E5575" t="s">
        <v>11715</v>
      </c>
      <c r="F5575">
        <v>132</v>
      </c>
      <c r="G5575" t="s">
        <v>57</v>
      </c>
      <c r="H5575" s="1">
        <v>45390</v>
      </c>
      <c r="I5575" t="s">
        <v>34</v>
      </c>
      <c r="J5575">
        <v>40000000</v>
      </c>
      <c r="K5575" t="s">
        <v>35</v>
      </c>
      <c r="L5575" t="s">
        <v>491</v>
      </c>
      <c r="M5575">
        <v>1000</v>
      </c>
      <c r="N5575">
        <v>40000</v>
      </c>
      <c r="O5575">
        <v>40000000</v>
      </c>
      <c r="P5575">
        <v>40000</v>
      </c>
      <c r="Q5575">
        <v>5</v>
      </c>
      <c r="R5575" t="s">
        <v>72</v>
      </c>
      <c r="S5575">
        <v>8</v>
      </c>
      <c r="U5575" t="s">
        <v>38</v>
      </c>
      <c r="V5575" t="s">
        <v>127</v>
      </c>
      <c r="X5575" s="1">
        <v>47199</v>
      </c>
      <c r="Z5575" t="s">
        <v>40</v>
      </c>
      <c r="AA5575" t="s">
        <v>41</v>
      </c>
      <c r="AB5575" s="1">
        <v>45371</v>
      </c>
      <c r="AC5575" t="s">
        <v>42</v>
      </c>
      <c r="AE5575" t="s">
        <v>42</v>
      </c>
      <c r="AH5575" s="9">
        <v>5.7599999999999998E-2</v>
      </c>
      <c r="AI5575" s="9">
        <v>5.67E-2</v>
      </c>
      <c r="AJ5575" s="9">
        <v>5.7800000000000004E-2</v>
      </c>
    </row>
    <row r="5576" spans="1:36" x14ac:dyDescent="0.2">
      <c r="A5576" t="s">
        <v>11716</v>
      </c>
      <c r="B5576" t="s">
        <v>11717</v>
      </c>
      <c r="C5576" t="s">
        <v>11718</v>
      </c>
      <c r="F5576">
        <v>1</v>
      </c>
      <c r="G5576">
        <v>1</v>
      </c>
      <c r="H5576" s="1">
        <v>45390</v>
      </c>
      <c r="I5576" t="s">
        <v>34</v>
      </c>
      <c r="J5576">
        <v>600000000</v>
      </c>
      <c r="K5576" t="s">
        <v>51</v>
      </c>
      <c r="L5576" t="s">
        <v>101</v>
      </c>
      <c r="M5576">
        <v>1000</v>
      </c>
      <c r="N5576">
        <v>600000</v>
      </c>
      <c r="O5576">
        <v>600000000</v>
      </c>
      <c r="P5576">
        <v>600000</v>
      </c>
      <c r="Q5576">
        <v>15</v>
      </c>
      <c r="R5576" t="s">
        <v>43</v>
      </c>
      <c r="S5576">
        <v>6.9343000000000004</v>
      </c>
      <c r="U5576" t="s">
        <v>38</v>
      </c>
      <c r="V5576" t="s">
        <v>39</v>
      </c>
      <c r="W5576" s="1">
        <v>45387</v>
      </c>
      <c r="X5576" s="1">
        <v>50844</v>
      </c>
      <c r="Y5576" t="s">
        <v>42</v>
      </c>
      <c r="Z5576" t="s">
        <v>75</v>
      </c>
      <c r="AA5576" t="s">
        <v>86</v>
      </c>
      <c r="AB5576" s="1">
        <v>45366</v>
      </c>
      <c r="AC5576" t="s">
        <v>77</v>
      </c>
      <c r="AD5576">
        <v>2</v>
      </c>
      <c r="AE5576" t="s">
        <v>60</v>
      </c>
      <c r="AG5576" t="s">
        <v>42</v>
      </c>
      <c r="AH5576" s="9">
        <v>5.7000000000000002E-2</v>
      </c>
      <c r="AI5576" s="9">
        <v>5.5999999999999994E-2</v>
      </c>
      <c r="AJ5576" s="9">
        <v>5.7000000000000002E-2</v>
      </c>
    </row>
    <row r="5577" spans="1:36" x14ac:dyDescent="0.2">
      <c r="A5577" t="s">
        <v>11719</v>
      </c>
      <c r="B5577" t="s">
        <v>11720</v>
      </c>
      <c r="C5577" t="s">
        <v>11721</v>
      </c>
      <c r="F5577">
        <v>1</v>
      </c>
      <c r="G5577" t="s">
        <v>57</v>
      </c>
      <c r="H5577" s="1">
        <v>45530</v>
      </c>
      <c r="I5577" t="s">
        <v>34</v>
      </c>
      <c r="J5577">
        <v>300000000</v>
      </c>
      <c r="K5577" t="s">
        <v>51</v>
      </c>
      <c r="L5577" t="s">
        <v>101</v>
      </c>
      <c r="M5577">
        <v>1000</v>
      </c>
      <c r="N5577">
        <v>300000</v>
      </c>
      <c r="O5577">
        <v>300000000</v>
      </c>
      <c r="P5577">
        <v>300000</v>
      </c>
      <c r="Q5577">
        <v>2</v>
      </c>
      <c r="R5577" t="s">
        <v>72</v>
      </c>
      <c r="S5577">
        <v>2.2999999999999998</v>
      </c>
      <c r="U5577" t="s">
        <v>38</v>
      </c>
      <c r="V5577" t="s">
        <v>39</v>
      </c>
      <c r="W5577" s="1">
        <v>45527</v>
      </c>
      <c r="X5577" s="1">
        <v>46249</v>
      </c>
      <c r="Y5577" t="s">
        <v>42</v>
      </c>
      <c r="Z5577" t="s">
        <v>92</v>
      </c>
      <c r="AA5577" t="s">
        <v>93</v>
      </c>
      <c r="AB5577" s="1">
        <v>45519</v>
      </c>
      <c r="AC5577" t="s">
        <v>55</v>
      </c>
      <c r="AE5577" t="s">
        <v>56</v>
      </c>
      <c r="AG5577" t="s">
        <v>42</v>
      </c>
      <c r="AH5577" s="9">
        <v>6.3399999999999998E-2</v>
      </c>
      <c r="AI5577" s="9">
        <v>5.8899999999999994E-2</v>
      </c>
      <c r="AJ5577" s="9">
        <v>5.8499999999999996E-2</v>
      </c>
    </row>
    <row r="5578" spans="1:36" x14ac:dyDescent="0.2">
      <c r="A5578" t="s">
        <v>11716</v>
      </c>
      <c r="B5578" t="s">
        <v>11722</v>
      </c>
      <c r="C5578" t="s">
        <v>11718</v>
      </c>
      <c r="F5578">
        <v>1</v>
      </c>
      <c r="G5578">
        <v>2</v>
      </c>
      <c r="H5578" s="1">
        <v>45390</v>
      </c>
      <c r="I5578" t="s">
        <v>34</v>
      </c>
      <c r="J5578">
        <v>300000000</v>
      </c>
      <c r="K5578" t="s">
        <v>51</v>
      </c>
      <c r="L5578" t="s">
        <v>101</v>
      </c>
      <c r="M5578">
        <v>1000</v>
      </c>
      <c r="N5578">
        <v>300000</v>
      </c>
      <c r="O5578">
        <v>300000000</v>
      </c>
      <c r="P5578">
        <v>300000</v>
      </c>
      <c r="Q5578">
        <v>20</v>
      </c>
      <c r="R5578" t="s">
        <v>43</v>
      </c>
      <c r="S5578">
        <v>7.0842999999999998</v>
      </c>
      <c r="U5578" t="s">
        <v>38</v>
      </c>
      <c r="V5578" t="s">
        <v>39</v>
      </c>
      <c r="W5578" s="1">
        <v>45387</v>
      </c>
      <c r="X5578" s="1">
        <v>52671</v>
      </c>
      <c r="Y5578" t="s">
        <v>42</v>
      </c>
      <c r="Z5578" t="s">
        <v>75</v>
      </c>
      <c r="AA5578" t="s">
        <v>86</v>
      </c>
      <c r="AB5578" s="1">
        <v>45366</v>
      </c>
      <c r="AC5578" t="s">
        <v>77</v>
      </c>
      <c r="AD5578">
        <v>2</v>
      </c>
      <c r="AE5578" t="s">
        <v>60</v>
      </c>
      <c r="AG5578" t="s">
        <v>42</v>
      </c>
      <c r="AH5578" s="9">
        <v>5.7000000000000002E-2</v>
      </c>
      <c r="AI5578" s="9">
        <v>5.5999999999999994E-2</v>
      </c>
      <c r="AJ5578" s="9">
        <v>5.7000000000000002E-2</v>
      </c>
    </row>
    <row r="5579" spans="1:36" x14ac:dyDescent="0.2">
      <c r="A5579" t="s">
        <v>11723</v>
      </c>
      <c r="B5579" t="s">
        <v>11724</v>
      </c>
      <c r="C5579" t="s">
        <v>11725</v>
      </c>
      <c r="E5579" t="s">
        <v>11726</v>
      </c>
      <c r="F5579">
        <v>1</v>
      </c>
      <c r="G5579" t="s">
        <v>57</v>
      </c>
      <c r="H5579" s="1">
        <v>45391</v>
      </c>
      <c r="I5579" t="s">
        <v>34</v>
      </c>
      <c r="J5579">
        <v>6000000</v>
      </c>
      <c r="K5579" t="s">
        <v>35</v>
      </c>
      <c r="L5579" t="s">
        <v>11725</v>
      </c>
      <c r="M5579">
        <v>1000</v>
      </c>
      <c r="N5579">
        <v>6000</v>
      </c>
      <c r="O5579">
        <v>6000000</v>
      </c>
      <c r="P5579">
        <v>6000</v>
      </c>
      <c r="Q5579">
        <v>2</v>
      </c>
      <c r="R5579" t="s">
        <v>72</v>
      </c>
      <c r="S5579">
        <v>8.25</v>
      </c>
      <c r="U5579" t="s">
        <v>38</v>
      </c>
      <c r="X5579" s="1">
        <v>46024</v>
      </c>
      <c r="Z5579" t="s">
        <v>40</v>
      </c>
      <c r="AA5579" t="s">
        <v>41</v>
      </c>
      <c r="AB5579" s="1">
        <v>45308</v>
      </c>
      <c r="AC5579" t="s">
        <v>42</v>
      </c>
      <c r="AE5579" t="s">
        <v>42</v>
      </c>
      <c r="AH5579" s="9">
        <v>5.28E-2</v>
      </c>
      <c r="AI5579" s="9">
        <v>5.4100000000000002E-2</v>
      </c>
      <c r="AJ5579" s="9">
        <v>5.5599999999999997E-2</v>
      </c>
    </row>
    <row r="5580" spans="1:36" x14ac:dyDescent="0.2">
      <c r="A5580" t="s">
        <v>10556</v>
      </c>
      <c r="B5580" t="s">
        <v>11727</v>
      </c>
      <c r="C5580" t="s">
        <v>104</v>
      </c>
      <c r="E5580" t="s">
        <v>10558</v>
      </c>
      <c r="F5580">
        <v>92</v>
      </c>
      <c r="G5580">
        <v>3</v>
      </c>
      <c r="H5580" s="1">
        <v>45392</v>
      </c>
      <c r="I5580" t="s">
        <v>34</v>
      </c>
      <c r="J5580">
        <v>25000000</v>
      </c>
      <c r="K5580" t="s">
        <v>35</v>
      </c>
      <c r="M5580">
        <v>1000</v>
      </c>
      <c r="N5580">
        <v>25000</v>
      </c>
      <c r="O5580">
        <v>25000000</v>
      </c>
      <c r="P5580">
        <v>25000</v>
      </c>
      <c r="Q5580">
        <v>2.9</v>
      </c>
      <c r="R5580" t="s">
        <v>72</v>
      </c>
      <c r="S5580">
        <v>5</v>
      </c>
      <c r="U5580" t="s">
        <v>38</v>
      </c>
      <c r="V5580" t="s">
        <v>127</v>
      </c>
      <c r="X5580" s="1">
        <v>46352</v>
      </c>
      <c r="Z5580" t="s">
        <v>40</v>
      </c>
      <c r="AA5580" t="s">
        <v>41</v>
      </c>
      <c r="AB5580" s="1">
        <v>45288</v>
      </c>
      <c r="AC5580" t="s">
        <v>42</v>
      </c>
      <c r="AE5580" t="s">
        <v>42</v>
      </c>
      <c r="AH5580" s="9">
        <v>5.2300000000000006E-2</v>
      </c>
      <c r="AI5580" s="9">
        <v>5.2300000000000006E-2</v>
      </c>
      <c r="AJ5580" s="9">
        <v>5.3499999999999999E-2</v>
      </c>
    </row>
    <row r="5581" spans="1:36" x14ac:dyDescent="0.2">
      <c r="A5581" t="s">
        <v>11728</v>
      </c>
      <c r="B5581" t="s">
        <v>11729</v>
      </c>
      <c r="C5581" t="s">
        <v>326</v>
      </c>
      <c r="F5581">
        <v>13</v>
      </c>
      <c r="G5581" t="s">
        <v>57</v>
      </c>
      <c r="H5581" s="1">
        <v>45391</v>
      </c>
      <c r="I5581" t="s">
        <v>34</v>
      </c>
      <c r="J5581">
        <v>750000000</v>
      </c>
      <c r="K5581" t="s">
        <v>51</v>
      </c>
      <c r="L5581" t="s">
        <v>504</v>
      </c>
      <c r="M5581">
        <v>1000</v>
      </c>
      <c r="N5581">
        <v>750000</v>
      </c>
      <c r="O5581">
        <v>750000000</v>
      </c>
      <c r="P5581">
        <v>750000</v>
      </c>
      <c r="Q5581">
        <v>6</v>
      </c>
      <c r="R5581" t="s">
        <v>72</v>
      </c>
      <c r="S5581">
        <v>1.6</v>
      </c>
      <c r="U5581" t="s">
        <v>38</v>
      </c>
      <c r="V5581" t="s">
        <v>39</v>
      </c>
      <c r="W5581" s="1">
        <v>45386</v>
      </c>
      <c r="X5581" s="1">
        <v>47575</v>
      </c>
      <c r="Y5581" t="s">
        <v>42</v>
      </c>
      <c r="Z5581" t="s">
        <v>150</v>
      </c>
      <c r="AA5581" t="s">
        <v>268</v>
      </c>
      <c r="AB5581" s="1">
        <v>45384</v>
      </c>
      <c r="AC5581" t="s">
        <v>55</v>
      </c>
      <c r="AE5581" t="s">
        <v>68</v>
      </c>
      <c r="AG5581" t="s">
        <v>42</v>
      </c>
      <c r="AH5581" s="9">
        <v>5.6799999999999996E-2</v>
      </c>
      <c r="AI5581" s="9">
        <v>5.7500000000000002E-2</v>
      </c>
      <c r="AJ5581" s="9">
        <v>5.8700000000000002E-2</v>
      </c>
    </row>
    <row r="5582" spans="1:36" x14ac:dyDescent="0.2">
      <c r="A5582" t="s">
        <v>11730</v>
      </c>
      <c r="B5582" t="s">
        <v>11731</v>
      </c>
      <c r="C5582" t="s">
        <v>277</v>
      </c>
      <c r="F5582">
        <v>8</v>
      </c>
      <c r="G5582" t="s">
        <v>57</v>
      </c>
      <c r="H5582" s="1">
        <v>45391</v>
      </c>
      <c r="I5582" t="s">
        <v>34</v>
      </c>
      <c r="J5582">
        <v>280000000</v>
      </c>
      <c r="K5582" t="s">
        <v>51</v>
      </c>
      <c r="L5582" t="s">
        <v>1549</v>
      </c>
      <c r="M5582">
        <v>1000</v>
      </c>
      <c r="N5582">
        <v>280000</v>
      </c>
      <c r="O5582">
        <v>280000000</v>
      </c>
      <c r="P5582">
        <v>280000</v>
      </c>
      <c r="Q5582">
        <v>5</v>
      </c>
      <c r="R5582" t="s">
        <v>72</v>
      </c>
      <c r="S5582">
        <v>1.5</v>
      </c>
      <c r="U5582" t="s">
        <v>38</v>
      </c>
      <c r="V5582" t="s">
        <v>39</v>
      </c>
      <c r="W5582" s="1">
        <v>45390</v>
      </c>
      <c r="X5582" s="1">
        <v>47216</v>
      </c>
      <c r="Y5582" t="s">
        <v>42</v>
      </c>
      <c r="Z5582" t="s">
        <v>102</v>
      </c>
      <c r="AA5582" t="s">
        <v>106</v>
      </c>
      <c r="AB5582" s="1">
        <v>45390</v>
      </c>
      <c r="AC5582" t="s">
        <v>55</v>
      </c>
      <c r="AE5582" t="s">
        <v>68</v>
      </c>
      <c r="AG5582" t="s">
        <v>42</v>
      </c>
      <c r="AH5582" s="9">
        <v>5.6900000000000006E-2</v>
      </c>
      <c r="AI5582" s="9">
        <v>5.79E-2</v>
      </c>
      <c r="AJ5582" s="9">
        <v>5.91E-2</v>
      </c>
    </row>
    <row r="5583" spans="1:36" x14ac:dyDescent="0.2">
      <c r="A5583" t="s">
        <v>11732</v>
      </c>
      <c r="B5583" t="s">
        <v>11733</v>
      </c>
      <c r="C5583" t="s">
        <v>111</v>
      </c>
      <c r="E5583" t="s">
        <v>11734</v>
      </c>
      <c r="F5583">
        <v>297</v>
      </c>
      <c r="G5583">
        <v>1</v>
      </c>
      <c r="H5583" s="1">
        <v>45391</v>
      </c>
      <c r="I5583" t="s">
        <v>34</v>
      </c>
      <c r="J5583">
        <v>87800000</v>
      </c>
      <c r="K5583" t="s">
        <v>44</v>
      </c>
      <c r="L5583" t="s">
        <v>2656</v>
      </c>
      <c r="M5583">
        <v>1000</v>
      </c>
      <c r="N5583">
        <v>87800</v>
      </c>
      <c r="O5583">
        <v>87800000</v>
      </c>
      <c r="P5583">
        <v>87800</v>
      </c>
      <c r="Q5583">
        <v>6</v>
      </c>
      <c r="R5583" t="s">
        <v>72</v>
      </c>
      <c r="S5583">
        <v>2.0950000000000002</v>
      </c>
      <c r="U5583" t="s">
        <v>38</v>
      </c>
      <c r="V5583" t="s">
        <v>127</v>
      </c>
      <c r="W5583" s="1">
        <v>45379</v>
      </c>
      <c r="X5583" s="1">
        <v>47562</v>
      </c>
      <c r="Z5583" t="s">
        <v>40</v>
      </c>
      <c r="AA5583" t="s">
        <v>41</v>
      </c>
      <c r="AB5583" s="1">
        <v>45379</v>
      </c>
      <c r="AC5583" t="s">
        <v>55</v>
      </c>
      <c r="AE5583" t="s">
        <v>42</v>
      </c>
      <c r="AH5583" s="9">
        <v>5.7000000000000002E-2</v>
      </c>
      <c r="AI5583" s="9">
        <v>5.7200000000000001E-2</v>
      </c>
      <c r="AJ5583" s="9">
        <v>5.8200000000000002E-2</v>
      </c>
    </row>
    <row r="5584" spans="1:36" x14ac:dyDescent="0.2">
      <c r="A5584" t="s">
        <v>11732</v>
      </c>
      <c r="B5584" t="s">
        <v>11735</v>
      </c>
      <c r="C5584" t="s">
        <v>111</v>
      </c>
      <c r="E5584" t="s">
        <v>11734</v>
      </c>
      <c r="F5584">
        <v>297</v>
      </c>
      <c r="G5584">
        <v>2</v>
      </c>
      <c r="H5584" s="1">
        <v>45391</v>
      </c>
      <c r="I5584" t="s">
        <v>34</v>
      </c>
      <c r="J5584">
        <v>200000000</v>
      </c>
      <c r="K5584" t="s">
        <v>44</v>
      </c>
      <c r="L5584" t="s">
        <v>2656</v>
      </c>
      <c r="M5584">
        <v>1000</v>
      </c>
      <c r="N5584">
        <v>200000</v>
      </c>
      <c r="O5584">
        <v>200000000</v>
      </c>
      <c r="P5584">
        <v>200000</v>
      </c>
      <c r="Q5584">
        <v>6</v>
      </c>
      <c r="R5584" t="s">
        <v>43</v>
      </c>
      <c r="S5584">
        <v>10.627000000000001</v>
      </c>
      <c r="U5584" t="s">
        <v>38</v>
      </c>
      <c r="V5584" t="s">
        <v>127</v>
      </c>
      <c r="W5584" s="1">
        <v>45379</v>
      </c>
      <c r="X5584" s="1">
        <v>47562</v>
      </c>
      <c r="Z5584" t="s">
        <v>40</v>
      </c>
      <c r="AA5584" t="s">
        <v>41</v>
      </c>
      <c r="AB5584" s="1">
        <v>45379</v>
      </c>
      <c r="AC5584" t="s">
        <v>55</v>
      </c>
      <c r="AE5584" t="s">
        <v>42</v>
      </c>
      <c r="AH5584" s="9">
        <v>5.7000000000000002E-2</v>
      </c>
      <c r="AI5584" s="9">
        <v>5.7200000000000001E-2</v>
      </c>
      <c r="AJ5584" s="9">
        <v>5.8200000000000002E-2</v>
      </c>
    </row>
    <row r="5585" spans="1:36" x14ac:dyDescent="0.2">
      <c r="A5585" t="s">
        <v>11736</v>
      </c>
      <c r="B5585" t="s">
        <v>11737</v>
      </c>
      <c r="C5585" t="s">
        <v>94</v>
      </c>
      <c r="E5585" t="s">
        <v>11738</v>
      </c>
      <c r="F5585">
        <v>13</v>
      </c>
      <c r="G5585" t="s">
        <v>57</v>
      </c>
      <c r="H5585" s="1">
        <v>45391</v>
      </c>
      <c r="I5585" t="s">
        <v>34</v>
      </c>
      <c r="J5585">
        <v>50000000</v>
      </c>
      <c r="K5585" t="s">
        <v>35</v>
      </c>
      <c r="L5585" t="s">
        <v>94</v>
      </c>
      <c r="M5585">
        <v>1000</v>
      </c>
      <c r="N5585">
        <v>50000</v>
      </c>
      <c r="O5585">
        <v>50000000</v>
      </c>
      <c r="P5585">
        <v>50000</v>
      </c>
      <c r="Q5585">
        <v>6</v>
      </c>
      <c r="R5585" t="s">
        <v>72</v>
      </c>
      <c r="S5585">
        <v>6</v>
      </c>
      <c r="U5585" t="s">
        <v>38</v>
      </c>
      <c r="V5585" t="s">
        <v>127</v>
      </c>
      <c r="X5585" s="1">
        <v>47578</v>
      </c>
      <c r="Z5585" t="s">
        <v>40</v>
      </c>
      <c r="AA5585" t="s">
        <v>41</v>
      </c>
      <c r="AB5585" s="1">
        <v>45376</v>
      </c>
      <c r="AC5585" t="s">
        <v>42</v>
      </c>
      <c r="AE5585" t="s">
        <v>42</v>
      </c>
      <c r="AH5585" s="9">
        <v>5.7200000000000001E-2</v>
      </c>
      <c r="AI5585" s="9">
        <v>5.7200000000000001E-2</v>
      </c>
      <c r="AJ5585" s="9">
        <v>5.7800000000000004E-2</v>
      </c>
    </row>
    <row r="5586" spans="1:36" x14ac:dyDescent="0.2">
      <c r="A5586" t="s">
        <v>11739</v>
      </c>
      <c r="B5586" t="s">
        <v>11740</v>
      </c>
      <c r="C5586" t="s">
        <v>111</v>
      </c>
      <c r="E5586" t="s">
        <v>11741</v>
      </c>
      <c r="F5586">
        <v>225</v>
      </c>
      <c r="G5586">
        <v>1</v>
      </c>
      <c r="H5586" s="1">
        <v>45392</v>
      </c>
      <c r="I5586" t="s">
        <v>34</v>
      </c>
      <c r="J5586">
        <v>45000000</v>
      </c>
      <c r="K5586" t="s">
        <v>44</v>
      </c>
      <c r="L5586" t="s">
        <v>111</v>
      </c>
      <c r="M5586">
        <v>1000</v>
      </c>
      <c r="N5586">
        <v>60000</v>
      </c>
      <c r="O5586">
        <v>60000000</v>
      </c>
      <c r="P5586">
        <v>45000</v>
      </c>
      <c r="Q5586">
        <v>5.0999999999999996</v>
      </c>
      <c r="R5586" t="s">
        <v>72</v>
      </c>
      <c r="S5586">
        <v>5.5</v>
      </c>
      <c r="U5586" t="s">
        <v>38</v>
      </c>
      <c r="V5586" t="s">
        <v>127</v>
      </c>
      <c r="W5586" s="1">
        <v>45215</v>
      </c>
      <c r="X5586" s="1">
        <v>47050</v>
      </c>
      <c r="Z5586" t="s">
        <v>40</v>
      </c>
      <c r="AA5586" t="s">
        <v>41</v>
      </c>
      <c r="AB5586" s="1">
        <v>45202</v>
      </c>
      <c r="AC5586" t="s">
        <v>55</v>
      </c>
      <c r="AE5586" t="s">
        <v>42</v>
      </c>
      <c r="AH5586" s="9">
        <v>5.7099999999999998E-2</v>
      </c>
      <c r="AI5586" s="9">
        <v>5.6600000000000004E-2</v>
      </c>
      <c r="AJ5586" s="9">
        <v>5.7599999999999998E-2</v>
      </c>
    </row>
    <row r="5587" spans="1:36" x14ac:dyDescent="0.2">
      <c r="A5587" t="s">
        <v>10556</v>
      </c>
      <c r="B5587" t="s">
        <v>11742</v>
      </c>
      <c r="C5587" t="s">
        <v>104</v>
      </c>
      <c r="E5587" t="s">
        <v>10558</v>
      </c>
      <c r="F5587">
        <v>92</v>
      </c>
      <c r="G5587">
        <v>1</v>
      </c>
      <c r="H5587" s="1">
        <v>45392</v>
      </c>
      <c r="I5587" t="s">
        <v>34</v>
      </c>
      <c r="J5587">
        <v>145000000</v>
      </c>
      <c r="K5587" t="s">
        <v>35</v>
      </c>
      <c r="M5587">
        <v>1000</v>
      </c>
      <c r="N5587">
        <v>145000</v>
      </c>
      <c r="O5587">
        <v>145000000</v>
      </c>
      <c r="P5587">
        <v>145000</v>
      </c>
      <c r="Q5587">
        <v>2.9</v>
      </c>
      <c r="R5587" t="s">
        <v>72</v>
      </c>
      <c r="S5587">
        <v>2.2999999999999998</v>
      </c>
      <c r="U5587" t="s">
        <v>38</v>
      </c>
      <c r="V5587" t="s">
        <v>39</v>
      </c>
      <c r="X5587" s="1">
        <v>46352</v>
      </c>
      <c r="Z5587" t="s">
        <v>40</v>
      </c>
      <c r="AA5587" t="s">
        <v>41</v>
      </c>
      <c r="AB5587" s="1">
        <v>45288</v>
      </c>
      <c r="AC5587" t="s">
        <v>42</v>
      </c>
      <c r="AE5587" t="s">
        <v>42</v>
      </c>
      <c r="AH5587" s="9">
        <v>5.2300000000000006E-2</v>
      </c>
      <c r="AI5587" s="9">
        <v>5.2300000000000006E-2</v>
      </c>
      <c r="AJ5587" s="9">
        <v>5.3499999999999999E-2</v>
      </c>
    </row>
    <row r="5588" spans="1:36" x14ac:dyDescent="0.2">
      <c r="A5588" t="s">
        <v>10556</v>
      </c>
      <c r="B5588" t="s">
        <v>11743</v>
      </c>
      <c r="C5588" t="s">
        <v>104</v>
      </c>
      <c r="E5588" t="s">
        <v>10558</v>
      </c>
      <c r="F5588">
        <v>92</v>
      </c>
      <c r="G5588">
        <v>2</v>
      </c>
      <c r="H5588" s="1">
        <v>45392</v>
      </c>
      <c r="I5588" t="s">
        <v>34</v>
      </c>
      <c r="J5588">
        <v>30000000</v>
      </c>
      <c r="K5588" t="s">
        <v>35</v>
      </c>
      <c r="M5588">
        <v>1000</v>
      </c>
      <c r="N5588">
        <v>30000</v>
      </c>
      <c r="O5588">
        <v>30000000</v>
      </c>
      <c r="P5588">
        <v>30000</v>
      </c>
      <c r="Q5588">
        <v>2.9</v>
      </c>
      <c r="R5588" t="s">
        <v>72</v>
      </c>
      <c r="S5588">
        <v>4</v>
      </c>
      <c r="U5588" t="s">
        <v>38</v>
      </c>
      <c r="V5588" t="s">
        <v>236</v>
      </c>
      <c r="X5588" s="1">
        <v>46352</v>
      </c>
      <c r="Z5588" t="s">
        <v>40</v>
      </c>
      <c r="AA5588" t="s">
        <v>41</v>
      </c>
      <c r="AB5588" s="1">
        <v>45288</v>
      </c>
      <c r="AC5588" t="s">
        <v>42</v>
      </c>
      <c r="AE5588" t="s">
        <v>42</v>
      </c>
      <c r="AH5588" s="9">
        <v>5.2300000000000006E-2</v>
      </c>
      <c r="AI5588" s="9">
        <v>5.2300000000000006E-2</v>
      </c>
      <c r="AJ5588" s="9">
        <v>5.3499999999999999E-2</v>
      </c>
    </row>
    <row r="5589" spans="1:36" x14ac:dyDescent="0.2">
      <c r="A5589" t="s">
        <v>11744</v>
      </c>
      <c r="B5589" t="s">
        <v>11745</v>
      </c>
      <c r="C5589" t="s">
        <v>491</v>
      </c>
      <c r="E5589" t="s">
        <v>11746</v>
      </c>
      <c r="F5589">
        <v>266</v>
      </c>
      <c r="G5589" t="s">
        <v>57</v>
      </c>
      <c r="H5589" s="1">
        <v>45392</v>
      </c>
      <c r="I5589" t="s">
        <v>34</v>
      </c>
      <c r="J5589">
        <v>20200000</v>
      </c>
      <c r="K5589" t="s">
        <v>44</v>
      </c>
      <c r="L5589" t="s">
        <v>491</v>
      </c>
      <c r="M5589">
        <v>1000</v>
      </c>
      <c r="N5589">
        <v>20200</v>
      </c>
      <c r="O5589">
        <v>20200000</v>
      </c>
      <c r="P5589">
        <v>20200</v>
      </c>
      <c r="Q5589">
        <v>3</v>
      </c>
      <c r="R5589" t="s">
        <v>43</v>
      </c>
      <c r="S5589">
        <v>8</v>
      </c>
      <c r="U5589" t="s">
        <v>38</v>
      </c>
      <c r="V5589" t="s">
        <v>127</v>
      </c>
      <c r="W5589" s="1">
        <v>45391</v>
      </c>
      <c r="X5589" s="1">
        <v>46473</v>
      </c>
      <c r="Z5589" t="s">
        <v>40</v>
      </c>
      <c r="AA5589" t="s">
        <v>41</v>
      </c>
      <c r="AB5589" s="1">
        <v>45377</v>
      </c>
      <c r="AC5589" t="s">
        <v>55</v>
      </c>
      <c r="AE5589" t="s">
        <v>42</v>
      </c>
      <c r="AH5589" s="9">
        <v>5.7599999999999998E-2</v>
      </c>
      <c r="AI5589" s="9">
        <v>5.7599999999999998E-2</v>
      </c>
      <c r="AJ5589" s="9">
        <v>5.8200000000000002E-2</v>
      </c>
    </row>
    <row r="5590" spans="1:36" x14ac:dyDescent="0.2">
      <c r="A5590" t="s">
        <v>11603</v>
      </c>
      <c r="B5590" t="s">
        <v>11747</v>
      </c>
      <c r="C5590" t="s">
        <v>111</v>
      </c>
      <c r="E5590" t="s">
        <v>11605</v>
      </c>
      <c r="F5590">
        <v>303</v>
      </c>
      <c r="G5590">
        <v>2</v>
      </c>
      <c r="H5590" s="1">
        <v>45392</v>
      </c>
      <c r="I5590" t="s">
        <v>34</v>
      </c>
      <c r="J5590">
        <v>26575000</v>
      </c>
      <c r="K5590" t="s">
        <v>44</v>
      </c>
      <c r="L5590" t="s">
        <v>36</v>
      </c>
      <c r="M5590">
        <v>1000</v>
      </c>
      <c r="N5590">
        <v>26575</v>
      </c>
      <c r="O5590">
        <v>26575000</v>
      </c>
      <c r="P5590">
        <v>26575</v>
      </c>
      <c r="Q5590">
        <v>10</v>
      </c>
      <c r="R5590" t="s">
        <v>72</v>
      </c>
      <c r="S5590">
        <v>2.19</v>
      </c>
      <c r="U5590" t="s">
        <v>38</v>
      </c>
      <c r="V5590" t="s">
        <v>127</v>
      </c>
      <c r="W5590" s="1">
        <v>45392</v>
      </c>
      <c r="X5590" s="1">
        <v>49051</v>
      </c>
      <c r="Z5590" t="s">
        <v>40</v>
      </c>
      <c r="AA5590" t="s">
        <v>41</v>
      </c>
      <c r="AB5590" s="1">
        <v>45387</v>
      </c>
      <c r="AC5590" t="s">
        <v>55</v>
      </c>
      <c r="AE5590" t="s">
        <v>42</v>
      </c>
      <c r="AH5590" s="9">
        <v>5.6500000000000002E-2</v>
      </c>
      <c r="AI5590" s="9">
        <v>5.7500000000000002E-2</v>
      </c>
      <c r="AJ5590" s="9">
        <v>5.8700000000000002E-2</v>
      </c>
    </row>
    <row r="5591" spans="1:36" x14ac:dyDescent="0.2">
      <c r="A5591" t="s">
        <v>11748</v>
      </c>
      <c r="B5591" t="s">
        <v>11749</v>
      </c>
      <c r="C5591" t="s">
        <v>246</v>
      </c>
      <c r="E5591" t="s">
        <v>11750</v>
      </c>
      <c r="F5591">
        <v>12</v>
      </c>
      <c r="G5591">
        <v>1</v>
      </c>
      <c r="H5591" s="1">
        <v>45393</v>
      </c>
      <c r="I5591" t="s">
        <v>34</v>
      </c>
      <c r="J5591">
        <v>7393000</v>
      </c>
      <c r="K5591" t="s">
        <v>44</v>
      </c>
      <c r="L5591" t="s">
        <v>99</v>
      </c>
      <c r="M5591">
        <v>1000</v>
      </c>
      <c r="N5591">
        <v>7393</v>
      </c>
      <c r="O5591">
        <v>7393000</v>
      </c>
      <c r="P5591">
        <v>7393</v>
      </c>
      <c r="Q5591">
        <v>3</v>
      </c>
      <c r="R5591" t="s">
        <v>43</v>
      </c>
      <c r="S5591">
        <v>12.15</v>
      </c>
      <c r="U5591" t="s">
        <v>38</v>
      </c>
      <c r="V5591" t="s">
        <v>127</v>
      </c>
      <c r="X5591" s="1">
        <v>45860</v>
      </c>
      <c r="Z5591" t="s">
        <v>40</v>
      </c>
      <c r="AA5591" t="s">
        <v>41</v>
      </c>
      <c r="AB5591" s="1">
        <v>44756</v>
      </c>
      <c r="AC5591" t="s">
        <v>55</v>
      </c>
      <c r="AE5591" t="s">
        <v>42</v>
      </c>
      <c r="AH5591" s="9">
        <v>6.2100000000000002E-2</v>
      </c>
      <c r="AI5591" s="9">
        <v>6.0999999999999999E-2</v>
      </c>
      <c r="AJ5591" s="9">
        <v>6.2100000000000002E-2</v>
      </c>
    </row>
    <row r="5592" spans="1:36" x14ac:dyDescent="0.2">
      <c r="A5592" t="s">
        <v>11748</v>
      </c>
      <c r="B5592" t="s">
        <v>11751</v>
      </c>
      <c r="C5592" t="s">
        <v>246</v>
      </c>
      <c r="E5592" t="s">
        <v>11750</v>
      </c>
      <c r="F5592">
        <v>12</v>
      </c>
      <c r="G5592">
        <v>2</v>
      </c>
      <c r="H5592" s="1">
        <v>45393</v>
      </c>
      <c r="I5592" t="s">
        <v>34</v>
      </c>
      <c r="J5592">
        <v>12500000</v>
      </c>
      <c r="K5592" t="s">
        <v>44</v>
      </c>
      <c r="L5592" t="s">
        <v>99</v>
      </c>
      <c r="M5592">
        <v>1000</v>
      </c>
      <c r="N5592">
        <v>12500</v>
      </c>
      <c r="O5592">
        <v>12500000</v>
      </c>
      <c r="P5592">
        <v>12500</v>
      </c>
      <c r="Q5592">
        <v>3</v>
      </c>
      <c r="R5592" t="s">
        <v>43</v>
      </c>
      <c r="S5592">
        <v>14.75</v>
      </c>
      <c r="U5592" t="s">
        <v>38</v>
      </c>
      <c r="V5592" t="s">
        <v>127</v>
      </c>
      <c r="X5592" s="1">
        <v>45860</v>
      </c>
      <c r="Z5592" t="s">
        <v>40</v>
      </c>
      <c r="AA5592" t="s">
        <v>41</v>
      </c>
      <c r="AB5592" s="1">
        <v>44756</v>
      </c>
      <c r="AC5592" t="s">
        <v>55</v>
      </c>
      <c r="AE5592" t="s">
        <v>42</v>
      </c>
      <c r="AH5592" s="9">
        <v>6.2100000000000002E-2</v>
      </c>
      <c r="AI5592" s="9">
        <v>6.0999999999999999E-2</v>
      </c>
      <c r="AJ5592" s="9">
        <v>6.2100000000000002E-2</v>
      </c>
    </row>
    <row r="5593" spans="1:36" x14ac:dyDescent="0.2">
      <c r="A5593" t="s">
        <v>11752</v>
      </c>
      <c r="B5593" t="s">
        <v>11753</v>
      </c>
      <c r="C5593" t="s">
        <v>2008</v>
      </c>
      <c r="F5593">
        <v>10</v>
      </c>
      <c r="G5593" t="s">
        <v>57</v>
      </c>
      <c r="H5593" s="1">
        <v>45393</v>
      </c>
      <c r="I5593" t="s">
        <v>34</v>
      </c>
      <c r="J5593">
        <v>1100000000</v>
      </c>
      <c r="K5593" t="s">
        <v>51</v>
      </c>
      <c r="L5593" t="s">
        <v>101</v>
      </c>
      <c r="M5593">
        <v>1000</v>
      </c>
      <c r="N5593">
        <v>1100000</v>
      </c>
      <c r="O5593">
        <v>1100000000</v>
      </c>
      <c r="P5593">
        <v>1100000</v>
      </c>
      <c r="Q5593">
        <v>5</v>
      </c>
      <c r="R5593" t="s">
        <v>72</v>
      </c>
      <c r="S5593">
        <v>1.25</v>
      </c>
      <c r="U5593" t="s">
        <v>38</v>
      </c>
      <c r="V5593" t="s">
        <v>39</v>
      </c>
      <c r="W5593" s="1">
        <v>45400</v>
      </c>
      <c r="X5593" s="1">
        <v>47218</v>
      </c>
      <c r="Y5593" t="s">
        <v>42</v>
      </c>
      <c r="Z5593" t="s">
        <v>228</v>
      </c>
      <c r="AA5593" t="s">
        <v>229</v>
      </c>
      <c r="AB5593" s="1">
        <v>45392</v>
      </c>
      <c r="AC5593" t="s">
        <v>55</v>
      </c>
      <c r="AE5593" t="s">
        <v>68</v>
      </c>
      <c r="AG5593" t="s">
        <v>42</v>
      </c>
      <c r="AH5593" s="9">
        <v>5.6500000000000002E-2</v>
      </c>
      <c r="AI5593" s="9">
        <v>5.7200000000000001E-2</v>
      </c>
      <c r="AJ5593" s="9">
        <v>5.8299999999999998E-2</v>
      </c>
    </row>
    <row r="5594" spans="1:36" x14ac:dyDescent="0.2">
      <c r="A5594" t="s">
        <v>11754</v>
      </c>
      <c r="B5594" t="s">
        <v>11755</v>
      </c>
      <c r="C5594" t="s">
        <v>491</v>
      </c>
      <c r="E5594" t="s">
        <v>11756</v>
      </c>
      <c r="F5594">
        <v>272</v>
      </c>
      <c r="G5594">
        <v>1</v>
      </c>
      <c r="H5594" s="1">
        <v>45393</v>
      </c>
      <c r="I5594" t="s">
        <v>34</v>
      </c>
      <c r="J5594">
        <v>68954000</v>
      </c>
      <c r="K5594" t="s">
        <v>44</v>
      </c>
      <c r="L5594" t="s">
        <v>96</v>
      </c>
      <c r="M5594">
        <v>1000</v>
      </c>
      <c r="N5594">
        <v>68954</v>
      </c>
      <c r="O5594">
        <v>68954000</v>
      </c>
      <c r="P5594">
        <v>68954</v>
      </c>
      <c r="Q5594">
        <v>5</v>
      </c>
      <c r="R5594" t="s">
        <v>72</v>
      </c>
      <c r="S5594">
        <v>1.1000000000000001</v>
      </c>
      <c r="U5594" t="s">
        <v>38</v>
      </c>
      <c r="V5594" t="s">
        <v>236</v>
      </c>
      <c r="W5594" s="1">
        <v>45391</v>
      </c>
      <c r="X5594" s="1">
        <v>47192</v>
      </c>
      <c r="Z5594" t="s">
        <v>40</v>
      </c>
      <c r="AA5594" t="s">
        <v>41</v>
      </c>
      <c r="AB5594" s="1">
        <v>45366</v>
      </c>
      <c r="AC5594" t="s">
        <v>55</v>
      </c>
      <c r="AE5594" t="s">
        <v>42</v>
      </c>
      <c r="AH5594" s="9">
        <v>5.7000000000000002E-2</v>
      </c>
      <c r="AI5594" s="9">
        <v>5.5999999999999994E-2</v>
      </c>
      <c r="AJ5594" s="9">
        <v>5.7000000000000002E-2</v>
      </c>
    </row>
    <row r="5595" spans="1:36" x14ac:dyDescent="0.2">
      <c r="A5595" t="s">
        <v>11757</v>
      </c>
      <c r="B5595" t="s">
        <v>11758</v>
      </c>
      <c r="C5595" t="s">
        <v>111</v>
      </c>
      <c r="E5595" t="s">
        <v>11759</v>
      </c>
      <c r="F5595">
        <v>336</v>
      </c>
      <c r="G5595">
        <v>1</v>
      </c>
      <c r="H5595" s="1">
        <v>45530</v>
      </c>
      <c r="I5595" t="s">
        <v>34</v>
      </c>
      <c r="J5595">
        <v>4000000</v>
      </c>
      <c r="K5595" t="s">
        <v>44</v>
      </c>
      <c r="L5595" t="s">
        <v>111</v>
      </c>
      <c r="M5595">
        <v>1000</v>
      </c>
      <c r="N5595">
        <v>4000</v>
      </c>
      <c r="O5595">
        <v>4000000</v>
      </c>
      <c r="P5595">
        <v>4000</v>
      </c>
      <c r="Q5595">
        <v>4</v>
      </c>
      <c r="R5595" t="s">
        <v>43</v>
      </c>
      <c r="S5595">
        <v>10.5</v>
      </c>
      <c r="U5595" t="s">
        <v>38</v>
      </c>
      <c r="V5595" t="s">
        <v>127</v>
      </c>
      <c r="W5595" s="1">
        <v>45527</v>
      </c>
      <c r="X5595" s="1">
        <v>46980</v>
      </c>
      <c r="Z5595" t="s">
        <v>40</v>
      </c>
      <c r="AA5595" t="s">
        <v>41</v>
      </c>
      <c r="AB5595" s="1">
        <v>45519</v>
      </c>
      <c r="AC5595" t="s">
        <v>55</v>
      </c>
      <c r="AE5595" t="s">
        <v>42</v>
      </c>
      <c r="AH5595" s="9">
        <v>6.3399999999999998E-2</v>
      </c>
      <c r="AI5595" s="9">
        <v>5.8899999999999994E-2</v>
      </c>
      <c r="AJ5595" s="9">
        <v>5.8499999999999996E-2</v>
      </c>
    </row>
    <row r="5596" spans="1:36" x14ac:dyDescent="0.2">
      <c r="A5596" t="s">
        <v>11754</v>
      </c>
      <c r="B5596" t="s">
        <v>11760</v>
      </c>
      <c r="C5596" t="s">
        <v>491</v>
      </c>
      <c r="E5596" t="s">
        <v>11756</v>
      </c>
      <c r="F5596">
        <v>272</v>
      </c>
      <c r="G5596">
        <v>2</v>
      </c>
      <c r="H5596" s="1">
        <v>45393</v>
      </c>
      <c r="I5596" t="s">
        <v>34</v>
      </c>
      <c r="J5596">
        <v>104436000</v>
      </c>
      <c r="K5596" t="s">
        <v>44</v>
      </c>
      <c r="L5596" t="s">
        <v>96</v>
      </c>
      <c r="M5596">
        <v>1000</v>
      </c>
      <c r="N5596">
        <v>104436</v>
      </c>
      <c r="O5596">
        <v>104436000</v>
      </c>
      <c r="P5596">
        <v>104436</v>
      </c>
      <c r="Q5596">
        <v>5</v>
      </c>
      <c r="R5596" t="s">
        <v>64</v>
      </c>
      <c r="T5596">
        <v>11.6</v>
      </c>
      <c r="U5596" t="s">
        <v>38</v>
      </c>
      <c r="V5596" t="s">
        <v>236</v>
      </c>
      <c r="W5596" s="1">
        <v>45391</v>
      </c>
      <c r="X5596" s="1">
        <v>47192</v>
      </c>
      <c r="Z5596" t="s">
        <v>40</v>
      </c>
      <c r="AA5596" t="s">
        <v>41</v>
      </c>
      <c r="AB5596" s="1">
        <v>45366</v>
      </c>
      <c r="AC5596" t="s">
        <v>55</v>
      </c>
      <c r="AE5596" t="s">
        <v>42</v>
      </c>
      <c r="AH5596" s="9">
        <v>5.7000000000000002E-2</v>
      </c>
      <c r="AI5596" s="9">
        <v>5.5999999999999994E-2</v>
      </c>
      <c r="AJ5596" s="9">
        <v>5.7000000000000002E-2</v>
      </c>
    </row>
    <row r="5597" spans="1:36" x14ac:dyDescent="0.2">
      <c r="A5597" t="s">
        <v>11761</v>
      </c>
      <c r="B5597" t="s">
        <v>11762</v>
      </c>
      <c r="C5597" t="s">
        <v>104</v>
      </c>
      <c r="F5597">
        <v>1</v>
      </c>
      <c r="G5597" t="s">
        <v>57</v>
      </c>
      <c r="H5597" s="1">
        <v>45401</v>
      </c>
      <c r="I5597" t="s">
        <v>34</v>
      </c>
      <c r="J5597">
        <v>24983000</v>
      </c>
      <c r="K5597" t="s">
        <v>51</v>
      </c>
      <c r="L5597" t="s">
        <v>409</v>
      </c>
      <c r="M5597">
        <v>1000</v>
      </c>
      <c r="N5597">
        <v>25000</v>
      </c>
      <c r="O5597">
        <v>25000000</v>
      </c>
      <c r="P5597">
        <v>24983</v>
      </c>
      <c r="Q5597">
        <v>4.0999999999999996</v>
      </c>
      <c r="R5597" t="s">
        <v>72</v>
      </c>
      <c r="S5597">
        <v>7</v>
      </c>
      <c r="U5597" t="s">
        <v>38</v>
      </c>
      <c r="V5597" t="s">
        <v>127</v>
      </c>
      <c r="W5597" s="1">
        <v>45006</v>
      </c>
      <c r="X5597" s="1">
        <v>46463</v>
      </c>
      <c r="Y5597" t="s">
        <v>42</v>
      </c>
      <c r="Z5597" t="s">
        <v>40</v>
      </c>
      <c r="AA5597" t="s">
        <v>41</v>
      </c>
      <c r="AB5597" s="1">
        <v>44980</v>
      </c>
      <c r="AC5597" t="s">
        <v>55</v>
      </c>
      <c r="AE5597" t="s">
        <v>68</v>
      </c>
      <c r="AG5597" t="s">
        <v>42</v>
      </c>
      <c r="AH5597" s="9">
        <v>5.8099999999999999E-2</v>
      </c>
      <c r="AI5597" s="9">
        <v>6.0700000000000004E-2</v>
      </c>
      <c r="AJ5597" s="9">
        <v>6.2400000000000004E-2</v>
      </c>
    </row>
    <row r="5598" spans="1:36" x14ac:dyDescent="0.2">
      <c r="A5598" t="s">
        <v>11754</v>
      </c>
      <c r="B5598" t="s">
        <v>11763</v>
      </c>
      <c r="C5598" t="s">
        <v>491</v>
      </c>
      <c r="E5598" t="s">
        <v>11756</v>
      </c>
      <c r="F5598">
        <v>272</v>
      </c>
      <c r="G5598">
        <v>3</v>
      </c>
      <c r="H5598" s="1">
        <v>45393</v>
      </c>
      <c r="I5598" t="s">
        <v>34</v>
      </c>
      <c r="J5598">
        <v>326610000</v>
      </c>
      <c r="K5598" t="s">
        <v>44</v>
      </c>
      <c r="L5598" t="s">
        <v>96</v>
      </c>
      <c r="M5598">
        <v>1000</v>
      </c>
      <c r="N5598">
        <v>326610</v>
      </c>
      <c r="O5598">
        <v>326610000</v>
      </c>
      <c r="P5598">
        <v>326610</v>
      </c>
      <c r="Q5598">
        <v>7</v>
      </c>
      <c r="R5598" t="s">
        <v>43</v>
      </c>
      <c r="S5598">
        <v>7.0610999999999997</v>
      </c>
      <c r="U5598" t="s">
        <v>38</v>
      </c>
      <c r="V5598" t="s">
        <v>236</v>
      </c>
      <c r="W5598" s="1">
        <v>45391</v>
      </c>
      <c r="X5598" s="1">
        <v>47924</v>
      </c>
      <c r="Z5598" t="s">
        <v>40</v>
      </c>
      <c r="AA5598" t="s">
        <v>41</v>
      </c>
      <c r="AB5598" s="1">
        <v>45366</v>
      </c>
      <c r="AC5598" t="s">
        <v>55</v>
      </c>
      <c r="AE5598" t="s">
        <v>42</v>
      </c>
      <c r="AH5598" s="9">
        <v>5.7000000000000002E-2</v>
      </c>
      <c r="AI5598" s="9">
        <v>5.5999999999999994E-2</v>
      </c>
      <c r="AJ5598" s="9">
        <v>5.7000000000000002E-2</v>
      </c>
    </row>
    <row r="5599" spans="1:36" x14ac:dyDescent="0.2">
      <c r="A5599" t="s">
        <v>11764</v>
      </c>
      <c r="B5599" t="s">
        <v>11765</v>
      </c>
      <c r="C5599" t="s">
        <v>491</v>
      </c>
      <c r="E5599" t="s">
        <v>11766</v>
      </c>
      <c r="F5599">
        <v>135</v>
      </c>
      <c r="G5599" t="s">
        <v>57</v>
      </c>
      <c r="H5599" s="1">
        <v>45393</v>
      </c>
      <c r="I5599" t="s">
        <v>34</v>
      </c>
      <c r="J5599">
        <v>28000000</v>
      </c>
      <c r="K5599" t="s">
        <v>35</v>
      </c>
      <c r="L5599" t="s">
        <v>491</v>
      </c>
      <c r="M5599">
        <v>1000</v>
      </c>
      <c r="N5599">
        <v>28000</v>
      </c>
      <c r="O5599">
        <v>28000000</v>
      </c>
      <c r="P5599">
        <v>28000</v>
      </c>
      <c r="Q5599">
        <v>4</v>
      </c>
      <c r="R5599" t="s">
        <v>64</v>
      </c>
      <c r="T5599">
        <v>14.5</v>
      </c>
      <c r="U5599" t="s">
        <v>38</v>
      </c>
      <c r="V5599" t="s">
        <v>39</v>
      </c>
      <c r="X5599" s="1">
        <v>46841</v>
      </c>
      <c r="Z5599" t="s">
        <v>40</v>
      </c>
      <c r="AA5599" t="s">
        <v>41</v>
      </c>
      <c r="AB5599" s="1">
        <v>45372</v>
      </c>
      <c r="AC5599" t="s">
        <v>42</v>
      </c>
      <c r="AE5599" t="s">
        <v>42</v>
      </c>
      <c r="AH5599" s="9">
        <v>5.7000000000000002E-2</v>
      </c>
      <c r="AI5599" s="9">
        <v>5.6100000000000004E-2</v>
      </c>
      <c r="AJ5599" s="9">
        <v>5.7300000000000004E-2</v>
      </c>
    </row>
    <row r="5600" spans="1:36" x14ac:dyDescent="0.2">
      <c r="A5600" t="s">
        <v>11767</v>
      </c>
      <c r="B5600" t="s">
        <v>11768</v>
      </c>
      <c r="C5600" t="s">
        <v>261</v>
      </c>
      <c r="F5600">
        <v>11</v>
      </c>
      <c r="G5600" t="s">
        <v>57</v>
      </c>
      <c r="H5600" s="1">
        <v>45394</v>
      </c>
      <c r="I5600" t="s">
        <v>34</v>
      </c>
      <c r="J5600">
        <v>800000000</v>
      </c>
      <c r="K5600" t="s">
        <v>51</v>
      </c>
      <c r="L5600" t="s">
        <v>504</v>
      </c>
      <c r="M5600">
        <v>1000</v>
      </c>
      <c r="N5600">
        <v>800000</v>
      </c>
      <c r="O5600">
        <v>800000000</v>
      </c>
      <c r="P5600">
        <v>800000</v>
      </c>
      <c r="Q5600">
        <v>5</v>
      </c>
      <c r="R5600" t="s">
        <v>72</v>
      </c>
      <c r="S5600">
        <v>1.4</v>
      </c>
      <c r="U5600" t="s">
        <v>38</v>
      </c>
      <c r="V5600" t="s">
        <v>39</v>
      </c>
      <c r="W5600" s="1">
        <v>45393</v>
      </c>
      <c r="X5600" s="1">
        <v>47218</v>
      </c>
      <c r="Y5600" t="s">
        <v>42</v>
      </c>
      <c r="Z5600" t="s">
        <v>138</v>
      </c>
      <c r="AA5600" t="s">
        <v>139</v>
      </c>
      <c r="AB5600" s="1">
        <v>45392</v>
      </c>
      <c r="AC5600" t="s">
        <v>55</v>
      </c>
      <c r="AE5600" t="s">
        <v>68</v>
      </c>
      <c r="AG5600" t="s">
        <v>42</v>
      </c>
      <c r="AH5600" s="9">
        <v>5.6500000000000002E-2</v>
      </c>
      <c r="AI5600" s="9">
        <v>5.7200000000000001E-2</v>
      </c>
      <c r="AJ5600" s="9">
        <v>5.8299999999999998E-2</v>
      </c>
    </row>
    <row r="5601" spans="1:36" x14ac:dyDescent="0.2">
      <c r="A5601" t="s">
        <v>11769</v>
      </c>
      <c r="B5601" t="s">
        <v>11770</v>
      </c>
      <c r="C5601" t="s">
        <v>507</v>
      </c>
      <c r="E5601" t="s">
        <v>11771</v>
      </c>
      <c r="F5601">
        <v>33</v>
      </c>
      <c r="G5601">
        <v>1</v>
      </c>
      <c r="H5601" s="1">
        <v>45394</v>
      </c>
      <c r="I5601" t="s">
        <v>34</v>
      </c>
      <c r="J5601">
        <v>49667198.189999998</v>
      </c>
      <c r="K5601" t="s">
        <v>44</v>
      </c>
      <c r="L5601" t="s">
        <v>11073</v>
      </c>
      <c r="M5601">
        <v>1000.00399</v>
      </c>
      <c r="N5601">
        <v>49667</v>
      </c>
      <c r="O5601">
        <v>49667198.189999998</v>
      </c>
      <c r="P5601">
        <v>49667</v>
      </c>
      <c r="Q5601">
        <v>19.100000000000001</v>
      </c>
      <c r="R5601" t="s">
        <v>43</v>
      </c>
      <c r="S5601">
        <v>7.25</v>
      </c>
      <c r="U5601" t="s">
        <v>38</v>
      </c>
      <c r="V5601" t="s">
        <v>127</v>
      </c>
      <c r="W5601" s="1">
        <v>45391</v>
      </c>
      <c r="X5601" s="1">
        <v>52376</v>
      </c>
      <c r="Z5601" t="s">
        <v>40</v>
      </c>
      <c r="AA5601" t="s">
        <v>41</v>
      </c>
      <c r="AB5601" s="1">
        <v>45392</v>
      </c>
      <c r="AC5601" t="s">
        <v>55</v>
      </c>
      <c r="AE5601" t="s">
        <v>42</v>
      </c>
      <c r="AH5601" s="9">
        <v>5.6500000000000002E-2</v>
      </c>
      <c r="AI5601" s="9">
        <v>5.7200000000000001E-2</v>
      </c>
      <c r="AJ5601" s="9">
        <v>5.8299999999999998E-2</v>
      </c>
    </row>
    <row r="5602" spans="1:36" x14ac:dyDescent="0.2">
      <c r="A5602" t="s">
        <v>11769</v>
      </c>
      <c r="B5602" t="s">
        <v>11772</v>
      </c>
      <c r="C5602" t="s">
        <v>507</v>
      </c>
      <c r="E5602" t="s">
        <v>11771</v>
      </c>
      <c r="F5602">
        <v>33</v>
      </c>
      <c r="G5602">
        <v>2</v>
      </c>
      <c r="H5602" s="1">
        <v>45394</v>
      </c>
      <c r="I5602" t="s">
        <v>34</v>
      </c>
      <c r="J5602">
        <v>42293850.93</v>
      </c>
      <c r="K5602" t="s">
        <v>44</v>
      </c>
      <c r="L5602" t="s">
        <v>11073</v>
      </c>
      <c r="M5602">
        <v>1000.02012</v>
      </c>
      <c r="N5602">
        <v>42293</v>
      </c>
      <c r="O5602">
        <v>42293850.93</v>
      </c>
      <c r="P5602">
        <v>42293</v>
      </c>
      <c r="Q5602">
        <v>19.100000000000001</v>
      </c>
      <c r="R5602" t="s">
        <v>43</v>
      </c>
      <c r="S5602">
        <v>8.5</v>
      </c>
      <c r="U5602" t="s">
        <v>38</v>
      </c>
      <c r="V5602" t="s">
        <v>65</v>
      </c>
      <c r="W5602" s="1">
        <v>45391</v>
      </c>
      <c r="X5602" s="1">
        <v>52376</v>
      </c>
      <c r="Z5602" t="s">
        <v>40</v>
      </c>
      <c r="AA5602" t="s">
        <v>41</v>
      </c>
      <c r="AB5602" s="1">
        <v>45392</v>
      </c>
      <c r="AC5602" t="s">
        <v>55</v>
      </c>
      <c r="AE5602" t="s">
        <v>42</v>
      </c>
      <c r="AH5602" s="9">
        <v>5.6500000000000002E-2</v>
      </c>
      <c r="AI5602" s="9">
        <v>5.7200000000000001E-2</v>
      </c>
      <c r="AJ5602" s="9">
        <v>5.8299999999999998E-2</v>
      </c>
    </row>
    <row r="5603" spans="1:36" x14ac:dyDescent="0.2">
      <c r="A5603" t="s">
        <v>11773</v>
      </c>
      <c r="B5603" t="s">
        <v>11774</v>
      </c>
      <c r="C5603" t="s">
        <v>374</v>
      </c>
      <c r="E5603" t="s">
        <v>11775</v>
      </c>
      <c r="F5603">
        <v>156</v>
      </c>
      <c r="G5603" t="s">
        <v>57</v>
      </c>
      <c r="H5603" s="1">
        <v>45394</v>
      </c>
      <c r="I5603" t="s">
        <v>34</v>
      </c>
      <c r="J5603">
        <v>32714000</v>
      </c>
      <c r="K5603" t="s">
        <v>44</v>
      </c>
      <c r="L5603" t="s">
        <v>374</v>
      </c>
      <c r="M5603">
        <v>1000</v>
      </c>
      <c r="N5603">
        <v>32714</v>
      </c>
      <c r="O5603">
        <v>32714000</v>
      </c>
      <c r="P5603">
        <v>32714</v>
      </c>
      <c r="Q5603">
        <v>1.5</v>
      </c>
      <c r="R5603" t="s">
        <v>72</v>
      </c>
      <c r="S5603">
        <v>3</v>
      </c>
      <c r="U5603" t="s">
        <v>38</v>
      </c>
      <c r="V5603" t="s">
        <v>65</v>
      </c>
      <c r="W5603" s="1">
        <v>45387</v>
      </c>
      <c r="X5603" s="1">
        <v>45947</v>
      </c>
      <c r="Z5603" t="s">
        <v>40</v>
      </c>
      <c r="AA5603" t="s">
        <v>41</v>
      </c>
      <c r="AB5603" s="1">
        <v>45390</v>
      </c>
      <c r="AC5603" t="s">
        <v>55</v>
      </c>
      <c r="AE5603" t="s">
        <v>42</v>
      </c>
      <c r="AH5603" s="9">
        <v>5.6900000000000006E-2</v>
      </c>
      <c r="AI5603" s="9">
        <v>5.79E-2</v>
      </c>
      <c r="AJ5603" s="9">
        <v>5.91E-2</v>
      </c>
    </row>
    <row r="5604" spans="1:36" x14ac:dyDescent="0.2">
      <c r="A5604" t="s">
        <v>11776</v>
      </c>
      <c r="B5604" t="s">
        <v>11777</v>
      </c>
      <c r="C5604" t="s">
        <v>491</v>
      </c>
      <c r="E5604" t="s">
        <v>8249</v>
      </c>
      <c r="F5604">
        <v>250</v>
      </c>
      <c r="G5604">
        <v>2</v>
      </c>
      <c r="H5604" s="1">
        <v>45394</v>
      </c>
      <c r="I5604" t="s">
        <v>34</v>
      </c>
      <c r="J5604">
        <v>85000000</v>
      </c>
      <c r="K5604" t="s">
        <v>44</v>
      </c>
      <c r="L5604" t="s">
        <v>36</v>
      </c>
      <c r="M5604">
        <v>1000</v>
      </c>
      <c r="N5604">
        <v>85000</v>
      </c>
      <c r="O5604">
        <v>85000000</v>
      </c>
      <c r="P5604">
        <v>85000</v>
      </c>
      <c r="Q5604">
        <v>3.5</v>
      </c>
      <c r="R5604" t="s">
        <v>72</v>
      </c>
      <c r="S5604">
        <v>3.5</v>
      </c>
      <c r="U5604" t="s">
        <v>38</v>
      </c>
      <c r="V5604" t="s">
        <v>11778</v>
      </c>
      <c r="W5604" s="1">
        <v>45355</v>
      </c>
      <c r="X5604" s="1">
        <v>46647</v>
      </c>
      <c r="Z5604" t="s">
        <v>40</v>
      </c>
      <c r="AA5604" t="s">
        <v>41</v>
      </c>
      <c r="AB5604" s="1">
        <v>45356</v>
      </c>
      <c r="AC5604" t="s">
        <v>55</v>
      </c>
      <c r="AE5604" t="s">
        <v>42</v>
      </c>
      <c r="AH5604" s="9">
        <v>5.5999999999999994E-2</v>
      </c>
      <c r="AI5604" s="9">
        <v>5.5300000000000002E-2</v>
      </c>
      <c r="AJ5604" s="9">
        <v>5.6500000000000002E-2</v>
      </c>
    </row>
    <row r="5605" spans="1:36" x14ac:dyDescent="0.2">
      <c r="A5605" t="s">
        <v>11776</v>
      </c>
      <c r="B5605" t="s">
        <v>11779</v>
      </c>
      <c r="C5605" t="s">
        <v>491</v>
      </c>
      <c r="E5605" t="s">
        <v>8249</v>
      </c>
      <c r="F5605">
        <v>250</v>
      </c>
      <c r="G5605">
        <v>4</v>
      </c>
      <c r="H5605" s="1">
        <v>45394</v>
      </c>
      <c r="I5605" t="s">
        <v>34</v>
      </c>
      <c r="J5605">
        <v>170000000</v>
      </c>
      <c r="K5605" t="s">
        <v>44</v>
      </c>
      <c r="L5605" t="s">
        <v>36</v>
      </c>
      <c r="M5605">
        <v>1000</v>
      </c>
      <c r="N5605">
        <v>170000</v>
      </c>
      <c r="O5605">
        <v>170000000</v>
      </c>
      <c r="P5605">
        <v>170000</v>
      </c>
      <c r="Q5605">
        <v>7</v>
      </c>
      <c r="R5605" t="s">
        <v>72</v>
      </c>
      <c r="S5605">
        <v>4</v>
      </c>
      <c r="U5605" t="s">
        <v>38</v>
      </c>
      <c r="V5605" t="s">
        <v>11778</v>
      </c>
      <c r="W5605" s="1">
        <v>45355</v>
      </c>
      <c r="X5605" s="1">
        <v>47924</v>
      </c>
      <c r="Z5605" t="s">
        <v>40</v>
      </c>
      <c r="AA5605" t="s">
        <v>41</v>
      </c>
      <c r="AB5605" s="1">
        <v>45356</v>
      </c>
      <c r="AC5605" t="s">
        <v>55</v>
      </c>
      <c r="AE5605" t="s">
        <v>42</v>
      </c>
      <c r="AH5605" s="9">
        <v>5.5999999999999994E-2</v>
      </c>
      <c r="AI5605" s="9">
        <v>5.5300000000000002E-2</v>
      </c>
      <c r="AJ5605" s="9">
        <v>5.6500000000000002E-2</v>
      </c>
    </row>
    <row r="5606" spans="1:36" x14ac:dyDescent="0.2">
      <c r="A5606" t="s">
        <v>11776</v>
      </c>
      <c r="B5606" t="s">
        <v>11780</v>
      </c>
      <c r="C5606" t="s">
        <v>491</v>
      </c>
      <c r="E5606" t="s">
        <v>8249</v>
      </c>
      <c r="F5606">
        <v>250</v>
      </c>
      <c r="G5606">
        <v>5</v>
      </c>
      <c r="H5606" s="1">
        <v>45394</v>
      </c>
      <c r="I5606" t="s">
        <v>34</v>
      </c>
      <c r="J5606">
        <v>85000000</v>
      </c>
      <c r="K5606" t="s">
        <v>44</v>
      </c>
      <c r="L5606" t="s">
        <v>36</v>
      </c>
      <c r="M5606">
        <v>1000</v>
      </c>
      <c r="N5606">
        <v>85000</v>
      </c>
      <c r="O5606">
        <v>85000000</v>
      </c>
      <c r="P5606">
        <v>85000</v>
      </c>
      <c r="Q5606">
        <v>7</v>
      </c>
      <c r="R5606" t="s">
        <v>43</v>
      </c>
      <c r="S5606">
        <v>10.605499999999999</v>
      </c>
      <c r="U5606" t="s">
        <v>38</v>
      </c>
      <c r="V5606" t="s">
        <v>11778</v>
      </c>
      <c r="W5606" s="1">
        <v>45355</v>
      </c>
      <c r="X5606" s="1">
        <v>47924</v>
      </c>
      <c r="Z5606" t="s">
        <v>40</v>
      </c>
      <c r="AA5606" t="s">
        <v>41</v>
      </c>
      <c r="AB5606" s="1">
        <v>45356</v>
      </c>
      <c r="AC5606" t="s">
        <v>55</v>
      </c>
      <c r="AE5606" t="s">
        <v>42</v>
      </c>
      <c r="AH5606" s="9">
        <v>5.5999999999999994E-2</v>
      </c>
      <c r="AI5606" s="9">
        <v>5.5300000000000002E-2</v>
      </c>
      <c r="AJ5606" s="9">
        <v>5.6500000000000002E-2</v>
      </c>
    </row>
    <row r="5607" spans="1:36" x14ac:dyDescent="0.2">
      <c r="A5607" t="s">
        <v>11781</v>
      </c>
      <c r="B5607" t="s">
        <v>11782</v>
      </c>
      <c r="C5607" t="s">
        <v>5187</v>
      </c>
      <c r="E5607" t="s">
        <v>11783</v>
      </c>
      <c r="F5607">
        <v>48</v>
      </c>
      <c r="G5607">
        <v>1</v>
      </c>
      <c r="H5607" s="1">
        <v>45397</v>
      </c>
      <c r="I5607" t="s">
        <v>34</v>
      </c>
      <c r="J5607">
        <v>100000000</v>
      </c>
      <c r="K5607" t="s">
        <v>44</v>
      </c>
      <c r="L5607" t="s">
        <v>529</v>
      </c>
      <c r="M5607">
        <v>1000</v>
      </c>
      <c r="N5607">
        <v>100000</v>
      </c>
      <c r="O5607">
        <v>100000000</v>
      </c>
      <c r="P5607">
        <v>100000</v>
      </c>
      <c r="Q5607">
        <v>10</v>
      </c>
      <c r="R5607" t="s">
        <v>72</v>
      </c>
      <c r="S5607">
        <v>4</v>
      </c>
      <c r="U5607" t="s">
        <v>52</v>
      </c>
      <c r="V5607" t="s">
        <v>52</v>
      </c>
      <c r="X5607" s="1">
        <v>48745</v>
      </c>
      <c r="Z5607" t="s">
        <v>40</v>
      </c>
      <c r="AA5607" t="s">
        <v>41</v>
      </c>
      <c r="AB5607" s="1">
        <v>45099</v>
      </c>
      <c r="AC5607" t="s">
        <v>55</v>
      </c>
      <c r="AE5607" t="s">
        <v>42</v>
      </c>
      <c r="AH5607" s="9">
        <v>5.5500000000000001E-2</v>
      </c>
      <c r="AI5607" s="9">
        <v>5.2600000000000001E-2</v>
      </c>
      <c r="AJ5607" s="9">
        <v>5.33E-2</v>
      </c>
    </row>
    <row r="5608" spans="1:36" x14ac:dyDescent="0.2">
      <c r="A5608" t="s">
        <v>11784</v>
      </c>
      <c r="B5608" t="s">
        <v>11785</v>
      </c>
      <c r="C5608" t="s">
        <v>111</v>
      </c>
      <c r="E5608" t="s">
        <v>11786</v>
      </c>
      <c r="F5608">
        <v>211</v>
      </c>
      <c r="G5608">
        <v>1</v>
      </c>
      <c r="H5608" s="1">
        <v>45398</v>
      </c>
      <c r="I5608" t="s">
        <v>34</v>
      </c>
      <c r="J5608">
        <v>20500000</v>
      </c>
      <c r="K5608" t="s">
        <v>44</v>
      </c>
      <c r="L5608" t="s">
        <v>111</v>
      </c>
      <c r="M5608">
        <v>1000</v>
      </c>
      <c r="N5608">
        <v>20500</v>
      </c>
      <c r="O5608">
        <v>20500000</v>
      </c>
      <c r="P5608">
        <v>20500</v>
      </c>
      <c r="Q5608">
        <v>4</v>
      </c>
      <c r="R5608" t="s">
        <v>43</v>
      </c>
      <c r="S5608">
        <v>14</v>
      </c>
      <c r="U5608" t="s">
        <v>38</v>
      </c>
      <c r="V5608" t="s">
        <v>127</v>
      </c>
      <c r="W5608" s="1">
        <v>45224</v>
      </c>
      <c r="X5608" s="1">
        <v>46675</v>
      </c>
      <c r="Z5608" t="s">
        <v>40</v>
      </c>
      <c r="AA5608" t="s">
        <v>41</v>
      </c>
      <c r="AB5608" s="1">
        <v>45210</v>
      </c>
      <c r="AC5608" t="s">
        <v>55</v>
      </c>
      <c r="AE5608" t="s">
        <v>42</v>
      </c>
      <c r="AH5608" s="9">
        <v>5.5500000000000001E-2</v>
      </c>
      <c r="AI5608" s="9">
        <v>5.4900000000000004E-2</v>
      </c>
      <c r="AJ5608" s="9">
        <v>5.62E-2</v>
      </c>
    </row>
    <row r="5609" spans="1:36" x14ac:dyDescent="0.2">
      <c r="A5609" t="s">
        <v>11781</v>
      </c>
      <c r="B5609" t="s">
        <v>11787</v>
      </c>
      <c r="C5609" t="s">
        <v>5187</v>
      </c>
      <c r="F5609">
        <v>48</v>
      </c>
      <c r="G5609">
        <v>2</v>
      </c>
      <c r="H5609" s="1">
        <v>45397</v>
      </c>
      <c r="I5609" t="s">
        <v>34</v>
      </c>
      <c r="J5609">
        <v>80000000</v>
      </c>
      <c r="K5609" t="s">
        <v>44</v>
      </c>
      <c r="L5609" t="s">
        <v>529</v>
      </c>
      <c r="M5609">
        <v>1000</v>
      </c>
      <c r="N5609">
        <v>40000</v>
      </c>
      <c r="O5609">
        <v>40000000</v>
      </c>
      <c r="P5609">
        <v>80000</v>
      </c>
      <c r="R5609" t="s">
        <v>72</v>
      </c>
      <c r="S5609">
        <v>4</v>
      </c>
      <c r="U5609" t="s">
        <v>38</v>
      </c>
      <c r="V5609" t="s">
        <v>39</v>
      </c>
      <c r="Z5609" t="s">
        <v>40</v>
      </c>
      <c r="AA5609" t="s">
        <v>41</v>
      </c>
      <c r="AC5609" t="s">
        <v>42</v>
      </c>
      <c r="AE5609" t="s">
        <v>42</v>
      </c>
      <c r="AH5609" s="9" t="s">
        <v>14377</v>
      </c>
      <c r="AI5609" s="9" t="s">
        <v>14377</v>
      </c>
      <c r="AJ5609" s="9" t="s">
        <v>14377</v>
      </c>
    </row>
    <row r="5610" spans="1:36" x14ac:dyDescent="0.2">
      <c r="A5610" t="s">
        <v>11788</v>
      </c>
      <c r="B5610" t="s">
        <v>11789</v>
      </c>
      <c r="C5610" t="s">
        <v>5730</v>
      </c>
      <c r="F5610">
        <v>4</v>
      </c>
      <c r="G5610" t="s">
        <v>57</v>
      </c>
      <c r="H5610" s="1">
        <v>45397</v>
      </c>
      <c r="I5610" t="s">
        <v>34</v>
      </c>
      <c r="J5610">
        <v>460000000</v>
      </c>
      <c r="K5610" t="s">
        <v>51</v>
      </c>
      <c r="L5610" t="s">
        <v>36</v>
      </c>
      <c r="M5610">
        <v>1000</v>
      </c>
      <c r="N5610">
        <v>460000</v>
      </c>
      <c r="O5610">
        <v>460000000</v>
      </c>
      <c r="P5610">
        <v>460000</v>
      </c>
      <c r="Q5610">
        <v>5</v>
      </c>
      <c r="R5610" t="s">
        <v>72</v>
      </c>
      <c r="S5610">
        <v>3.1</v>
      </c>
      <c r="U5610" t="s">
        <v>38</v>
      </c>
      <c r="V5610" t="s">
        <v>39</v>
      </c>
      <c r="W5610" s="1">
        <v>45394</v>
      </c>
      <c r="X5610" s="1">
        <v>47220</v>
      </c>
      <c r="Y5610" t="s">
        <v>42</v>
      </c>
      <c r="Z5610" t="s">
        <v>92</v>
      </c>
      <c r="AA5610" t="s">
        <v>514</v>
      </c>
      <c r="AB5610" s="1">
        <v>45394</v>
      </c>
      <c r="AC5610" t="s">
        <v>55</v>
      </c>
      <c r="AE5610" t="s">
        <v>56</v>
      </c>
      <c r="AG5610" t="s">
        <v>42</v>
      </c>
      <c r="AH5610" s="9">
        <v>5.8499999999999996E-2</v>
      </c>
      <c r="AI5610" s="9">
        <v>5.8400000000000001E-2</v>
      </c>
      <c r="AJ5610" s="9">
        <v>5.9299999999999999E-2</v>
      </c>
    </row>
    <row r="5611" spans="1:36" x14ac:dyDescent="0.2">
      <c r="A5611" t="s">
        <v>11790</v>
      </c>
      <c r="B5611" t="s">
        <v>11791</v>
      </c>
      <c r="C5611" t="s">
        <v>219</v>
      </c>
      <c r="F5611">
        <v>12</v>
      </c>
      <c r="G5611">
        <v>1</v>
      </c>
      <c r="H5611" s="1">
        <v>45397</v>
      </c>
      <c r="I5611" t="s">
        <v>34</v>
      </c>
      <c r="J5611">
        <v>450000000</v>
      </c>
      <c r="K5611" t="s">
        <v>51</v>
      </c>
      <c r="L5611" t="s">
        <v>36</v>
      </c>
      <c r="M5611">
        <v>1000</v>
      </c>
      <c r="N5611">
        <v>450000</v>
      </c>
      <c r="O5611">
        <v>450000000</v>
      </c>
      <c r="P5611">
        <v>450000</v>
      </c>
      <c r="Q5611">
        <v>7</v>
      </c>
      <c r="R5611" t="s">
        <v>72</v>
      </c>
      <c r="S5611">
        <v>0.96</v>
      </c>
      <c r="U5611" t="s">
        <v>38</v>
      </c>
      <c r="V5611" t="s">
        <v>39</v>
      </c>
      <c r="W5611" s="1">
        <v>45394</v>
      </c>
      <c r="X5611" s="1">
        <v>47922</v>
      </c>
      <c r="Y5611" t="s">
        <v>42</v>
      </c>
      <c r="Z5611" t="s">
        <v>75</v>
      </c>
      <c r="AA5611" t="s">
        <v>76</v>
      </c>
      <c r="AB5611" s="1">
        <v>45366</v>
      </c>
      <c r="AC5611" t="s">
        <v>55</v>
      </c>
      <c r="AE5611" t="s">
        <v>56</v>
      </c>
      <c r="AG5611" t="s">
        <v>42</v>
      </c>
      <c r="AH5611" s="9">
        <v>5.7000000000000002E-2</v>
      </c>
      <c r="AI5611" s="9">
        <v>5.5999999999999994E-2</v>
      </c>
      <c r="AJ5611" s="9">
        <v>5.7000000000000002E-2</v>
      </c>
    </row>
    <row r="5612" spans="1:36" x14ac:dyDescent="0.2">
      <c r="A5612" t="s">
        <v>11790</v>
      </c>
      <c r="B5612" t="s">
        <v>11792</v>
      </c>
      <c r="C5612" t="s">
        <v>219</v>
      </c>
      <c r="F5612">
        <v>12</v>
      </c>
      <c r="G5612">
        <v>2</v>
      </c>
      <c r="H5612" s="1">
        <v>45397</v>
      </c>
      <c r="I5612" t="s">
        <v>34</v>
      </c>
      <c r="J5612">
        <v>200000000</v>
      </c>
      <c r="K5612" t="s">
        <v>51</v>
      </c>
      <c r="L5612" t="s">
        <v>36</v>
      </c>
      <c r="M5612">
        <v>1000</v>
      </c>
      <c r="N5612">
        <v>200000</v>
      </c>
      <c r="O5612">
        <v>200000000</v>
      </c>
      <c r="P5612">
        <v>200000</v>
      </c>
      <c r="Q5612">
        <v>10</v>
      </c>
      <c r="R5612" t="s">
        <v>43</v>
      </c>
      <c r="S5612">
        <v>6.0690999999999997</v>
      </c>
      <c r="U5612" t="s">
        <v>38</v>
      </c>
      <c r="V5612" t="s">
        <v>39</v>
      </c>
      <c r="W5612" s="1">
        <v>45394</v>
      </c>
      <c r="X5612" s="1">
        <v>49018</v>
      </c>
      <c r="Y5612" t="s">
        <v>42</v>
      </c>
      <c r="Z5612" t="s">
        <v>75</v>
      </c>
      <c r="AA5612" t="s">
        <v>76</v>
      </c>
      <c r="AB5612" s="1">
        <v>45366</v>
      </c>
      <c r="AC5612" t="s">
        <v>77</v>
      </c>
      <c r="AD5612">
        <v>2</v>
      </c>
      <c r="AE5612" t="s">
        <v>56</v>
      </c>
      <c r="AG5612" t="s">
        <v>42</v>
      </c>
      <c r="AH5612" s="9">
        <v>5.7000000000000002E-2</v>
      </c>
      <c r="AI5612" s="9">
        <v>5.5999999999999994E-2</v>
      </c>
      <c r="AJ5612" s="9">
        <v>5.7000000000000002E-2</v>
      </c>
    </row>
    <row r="5613" spans="1:36" x14ac:dyDescent="0.2">
      <c r="A5613" t="s">
        <v>11793</v>
      </c>
      <c r="B5613" t="s">
        <v>11794</v>
      </c>
      <c r="C5613" t="s">
        <v>6357</v>
      </c>
      <c r="F5613">
        <v>3</v>
      </c>
      <c r="G5613">
        <v>1</v>
      </c>
      <c r="H5613" s="1">
        <v>45397</v>
      </c>
      <c r="I5613" t="s">
        <v>34</v>
      </c>
      <c r="J5613">
        <v>520000000</v>
      </c>
      <c r="K5613" t="s">
        <v>51</v>
      </c>
      <c r="L5613" t="s">
        <v>101</v>
      </c>
      <c r="M5613">
        <v>1000</v>
      </c>
      <c r="N5613">
        <v>520000</v>
      </c>
      <c r="O5613">
        <v>520000000</v>
      </c>
      <c r="P5613">
        <v>520000</v>
      </c>
      <c r="Q5613">
        <v>5</v>
      </c>
      <c r="R5613" t="s">
        <v>64</v>
      </c>
      <c r="T5613">
        <v>11.01</v>
      </c>
      <c r="U5613" t="s">
        <v>38</v>
      </c>
      <c r="V5613" t="s">
        <v>39</v>
      </c>
      <c r="W5613" s="1">
        <v>45397</v>
      </c>
      <c r="X5613" s="1">
        <v>47223</v>
      </c>
      <c r="Y5613" t="s">
        <v>42</v>
      </c>
      <c r="Z5613" t="s">
        <v>225</v>
      </c>
      <c r="AB5613" s="1">
        <v>45397</v>
      </c>
      <c r="AC5613" t="s">
        <v>77</v>
      </c>
      <c r="AD5613">
        <v>2</v>
      </c>
      <c r="AE5613" t="s">
        <v>56</v>
      </c>
      <c r="AG5613" t="s">
        <v>42</v>
      </c>
      <c r="AH5613" s="9">
        <v>5.8899999999999994E-2</v>
      </c>
      <c r="AI5613" s="9">
        <v>5.9000000000000004E-2</v>
      </c>
      <c r="AJ5613" s="9">
        <v>5.9800000000000006E-2</v>
      </c>
    </row>
    <row r="5614" spans="1:36" x14ac:dyDescent="0.2">
      <c r="A5614" t="s">
        <v>11795</v>
      </c>
      <c r="B5614" t="s">
        <v>11796</v>
      </c>
      <c r="C5614" t="s">
        <v>11797</v>
      </c>
      <c r="F5614">
        <v>2</v>
      </c>
      <c r="G5614" t="s">
        <v>57</v>
      </c>
      <c r="H5614" s="1">
        <v>45531</v>
      </c>
      <c r="I5614" t="s">
        <v>34</v>
      </c>
      <c r="J5614">
        <v>50000000</v>
      </c>
      <c r="K5614" t="s">
        <v>51</v>
      </c>
      <c r="L5614" t="s">
        <v>89</v>
      </c>
      <c r="M5614">
        <v>1000</v>
      </c>
      <c r="N5614">
        <v>50000</v>
      </c>
      <c r="O5614">
        <v>50000000</v>
      </c>
      <c r="P5614">
        <v>50000</v>
      </c>
      <c r="Q5614">
        <v>8</v>
      </c>
      <c r="R5614" t="s">
        <v>43</v>
      </c>
      <c r="S5614">
        <v>8.8526000000000007</v>
      </c>
      <c r="U5614" t="s">
        <v>38</v>
      </c>
      <c r="V5614" t="s">
        <v>127</v>
      </c>
      <c r="W5614" s="1">
        <v>45527</v>
      </c>
      <c r="X5614" s="1">
        <v>48441</v>
      </c>
      <c r="Y5614" t="s">
        <v>42</v>
      </c>
      <c r="Z5614" t="s">
        <v>122</v>
      </c>
      <c r="AB5614" s="1">
        <v>45519</v>
      </c>
      <c r="AC5614" t="s">
        <v>55</v>
      </c>
      <c r="AE5614" t="s">
        <v>60</v>
      </c>
      <c r="AG5614" t="s">
        <v>42</v>
      </c>
      <c r="AH5614" s="9">
        <v>6.3399999999999998E-2</v>
      </c>
      <c r="AI5614" s="9">
        <v>5.8899999999999994E-2</v>
      </c>
      <c r="AJ5614" s="9">
        <v>5.8499999999999996E-2</v>
      </c>
    </row>
    <row r="5615" spans="1:36" x14ac:dyDescent="0.2">
      <c r="A5615" t="s">
        <v>11793</v>
      </c>
      <c r="B5615" t="s">
        <v>11798</v>
      </c>
      <c r="C5615" t="s">
        <v>6357</v>
      </c>
      <c r="F5615">
        <v>3</v>
      </c>
      <c r="G5615">
        <v>2</v>
      </c>
      <c r="H5615" s="1">
        <v>45397</v>
      </c>
      <c r="I5615" t="s">
        <v>34</v>
      </c>
      <c r="J5615">
        <v>780000000</v>
      </c>
      <c r="K5615" t="s">
        <v>51</v>
      </c>
      <c r="L5615" t="s">
        <v>101</v>
      </c>
      <c r="M5615">
        <v>1000</v>
      </c>
      <c r="N5615">
        <v>780000</v>
      </c>
      <c r="O5615">
        <v>780000000</v>
      </c>
      <c r="P5615">
        <v>780000</v>
      </c>
      <c r="Q5615">
        <v>10</v>
      </c>
      <c r="R5615" t="s">
        <v>43</v>
      </c>
      <c r="S5615">
        <v>6.5102000000000002</v>
      </c>
      <c r="U5615" t="s">
        <v>38</v>
      </c>
      <c r="V5615" t="s">
        <v>39</v>
      </c>
      <c r="W5615" s="1">
        <v>45397</v>
      </c>
      <c r="X5615" s="1">
        <v>49049</v>
      </c>
      <c r="Y5615" t="s">
        <v>42</v>
      </c>
      <c r="Z5615" t="s">
        <v>225</v>
      </c>
      <c r="AB5615" s="1">
        <v>45397</v>
      </c>
      <c r="AC5615" t="s">
        <v>77</v>
      </c>
      <c r="AD5615">
        <v>2</v>
      </c>
      <c r="AE5615" t="s">
        <v>56</v>
      </c>
      <c r="AG5615" t="s">
        <v>42</v>
      </c>
      <c r="AH5615" s="9">
        <v>5.8899999999999994E-2</v>
      </c>
      <c r="AI5615" s="9">
        <v>5.9000000000000004E-2</v>
      </c>
      <c r="AJ5615" s="9">
        <v>5.9800000000000006E-2</v>
      </c>
    </row>
    <row r="5616" spans="1:36" x14ac:dyDescent="0.2">
      <c r="A5616" t="s">
        <v>11799</v>
      </c>
      <c r="B5616" t="s">
        <v>11800</v>
      </c>
      <c r="C5616" t="s">
        <v>259</v>
      </c>
      <c r="F5616">
        <v>15</v>
      </c>
      <c r="G5616" t="s">
        <v>57</v>
      </c>
      <c r="H5616" s="1">
        <v>45397</v>
      </c>
      <c r="I5616" t="s">
        <v>34</v>
      </c>
      <c r="J5616">
        <v>1000000000</v>
      </c>
      <c r="K5616" t="s">
        <v>51</v>
      </c>
      <c r="L5616" t="s">
        <v>45</v>
      </c>
      <c r="M5616">
        <v>1000</v>
      </c>
      <c r="N5616">
        <v>1000000</v>
      </c>
      <c r="O5616">
        <v>1000000000</v>
      </c>
      <c r="P5616">
        <v>1000000</v>
      </c>
      <c r="Q5616">
        <v>5</v>
      </c>
      <c r="R5616" t="s">
        <v>72</v>
      </c>
      <c r="S5616">
        <v>2.4</v>
      </c>
      <c r="U5616" t="s">
        <v>38</v>
      </c>
      <c r="V5616" t="s">
        <v>39</v>
      </c>
      <c r="W5616" s="1">
        <v>45394</v>
      </c>
      <c r="X5616" s="1">
        <v>47220</v>
      </c>
      <c r="Y5616" t="s">
        <v>42</v>
      </c>
      <c r="Z5616" t="s">
        <v>73</v>
      </c>
      <c r="AA5616" t="s">
        <v>74</v>
      </c>
      <c r="AB5616" s="1">
        <v>45394</v>
      </c>
      <c r="AC5616" t="s">
        <v>55</v>
      </c>
      <c r="AE5616" t="s">
        <v>68</v>
      </c>
      <c r="AG5616" t="s">
        <v>42</v>
      </c>
      <c r="AH5616" s="9">
        <v>5.8499999999999996E-2</v>
      </c>
      <c r="AI5616" s="9">
        <v>5.8400000000000001E-2</v>
      </c>
      <c r="AJ5616" s="9">
        <v>5.9299999999999999E-2</v>
      </c>
    </row>
    <row r="5617" spans="1:36" x14ac:dyDescent="0.2">
      <c r="A5617" t="s">
        <v>11801</v>
      </c>
      <c r="B5617" t="s">
        <v>11802</v>
      </c>
      <c r="C5617" t="s">
        <v>111</v>
      </c>
      <c r="E5617" t="s">
        <v>11803</v>
      </c>
      <c r="F5617">
        <v>283</v>
      </c>
      <c r="G5617" t="s">
        <v>57</v>
      </c>
      <c r="H5617" s="1">
        <v>45397</v>
      </c>
      <c r="I5617" t="s">
        <v>34</v>
      </c>
      <c r="J5617">
        <v>92000000</v>
      </c>
      <c r="K5617" t="s">
        <v>44</v>
      </c>
      <c r="L5617" t="s">
        <v>111</v>
      </c>
      <c r="M5617">
        <v>1000</v>
      </c>
      <c r="N5617">
        <v>92000</v>
      </c>
      <c r="O5617">
        <v>92000000</v>
      </c>
      <c r="P5617">
        <v>92000</v>
      </c>
      <c r="Q5617">
        <v>15</v>
      </c>
      <c r="R5617" t="s">
        <v>43</v>
      </c>
      <c r="S5617">
        <v>11</v>
      </c>
      <c r="U5617" t="s">
        <v>38</v>
      </c>
      <c r="V5617" t="s">
        <v>39</v>
      </c>
      <c r="W5617" s="1">
        <v>45373</v>
      </c>
      <c r="X5617" s="1">
        <v>50854</v>
      </c>
      <c r="Z5617" t="s">
        <v>40</v>
      </c>
      <c r="AA5617" t="s">
        <v>41</v>
      </c>
      <c r="AB5617" s="1">
        <v>45376</v>
      </c>
      <c r="AC5617" t="s">
        <v>55</v>
      </c>
      <c r="AE5617" t="s">
        <v>42</v>
      </c>
      <c r="AH5617" s="9">
        <v>5.7200000000000001E-2</v>
      </c>
      <c r="AI5617" s="9">
        <v>5.7200000000000001E-2</v>
      </c>
      <c r="AJ5617" s="9">
        <v>5.7800000000000004E-2</v>
      </c>
    </row>
    <row r="5618" spans="1:36" x14ac:dyDescent="0.2">
      <c r="A5618" t="s">
        <v>11784</v>
      </c>
      <c r="B5618" t="s">
        <v>11804</v>
      </c>
      <c r="C5618" t="s">
        <v>111</v>
      </c>
      <c r="E5618" t="s">
        <v>11786</v>
      </c>
      <c r="F5618">
        <v>211</v>
      </c>
      <c r="G5618">
        <v>2</v>
      </c>
      <c r="H5618" s="1">
        <v>45398</v>
      </c>
      <c r="I5618" t="s">
        <v>34</v>
      </c>
      <c r="J5618">
        <v>3000000</v>
      </c>
      <c r="K5618" t="s">
        <v>44</v>
      </c>
      <c r="L5618" t="s">
        <v>111</v>
      </c>
      <c r="M5618">
        <v>1000</v>
      </c>
      <c r="N5618">
        <v>3000</v>
      </c>
      <c r="O5618">
        <v>3000000</v>
      </c>
      <c r="P5618">
        <v>3000</v>
      </c>
      <c r="Q5618">
        <v>4</v>
      </c>
      <c r="R5618" t="s">
        <v>43</v>
      </c>
      <c r="S5618">
        <v>14</v>
      </c>
      <c r="U5618" t="s">
        <v>38</v>
      </c>
      <c r="V5618" t="s">
        <v>127</v>
      </c>
      <c r="W5618" s="1">
        <v>45366</v>
      </c>
      <c r="X5618" s="1">
        <v>46675</v>
      </c>
      <c r="Z5618" t="s">
        <v>40</v>
      </c>
      <c r="AA5618" t="s">
        <v>41</v>
      </c>
      <c r="AB5618" s="1">
        <v>45210</v>
      </c>
      <c r="AC5618" t="s">
        <v>55</v>
      </c>
      <c r="AE5618" t="s">
        <v>42</v>
      </c>
      <c r="AH5618" s="9">
        <v>5.5500000000000001E-2</v>
      </c>
      <c r="AI5618" s="9">
        <v>5.4900000000000004E-2</v>
      </c>
      <c r="AJ5618" s="9">
        <v>5.62E-2</v>
      </c>
    </row>
    <row r="5619" spans="1:36" x14ac:dyDescent="0.2">
      <c r="A5619" t="s">
        <v>11784</v>
      </c>
      <c r="B5619" t="s">
        <v>11805</v>
      </c>
      <c r="C5619" t="s">
        <v>111</v>
      </c>
      <c r="E5619" t="s">
        <v>11786</v>
      </c>
      <c r="F5619">
        <v>211</v>
      </c>
      <c r="G5619">
        <v>3</v>
      </c>
      <c r="H5619" s="1">
        <v>45398</v>
      </c>
      <c r="I5619" t="s">
        <v>34</v>
      </c>
      <c r="J5619">
        <v>3000000</v>
      </c>
      <c r="K5619" t="s">
        <v>44</v>
      </c>
      <c r="L5619" t="s">
        <v>111</v>
      </c>
      <c r="M5619">
        <v>1000</v>
      </c>
      <c r="N5619">
        <v>3000</v>
      </c>
      <c r="O5619">
        <v>3000000</v>
      </c>
      <c r="P5619">
        <v>3000</v>
      </c>
      <c r="Q5619">
        <v>4</v>
      </c>
      <c r="R5619" t="s">
        <v>43</v>
      </c>
      <c r="S5619">
        <v>14</v>
      </c>
      <c r="U5619" t="s">
        <v>38</v>
      </c>
      <c r="V5619" t="s">
        <v>127</v>
      </c>
      <c r="X5619" s="1">
        <v>46675</v>
      </c>
      <c r="Z5619" t="s">
        <v>40</v>
      </c>
      <c r="AA5619" t="s">
        <v>41</v>
      </c>
      <c r="AB5619" s="1">
        <v>45210</v>
      </c>
      <c r="AC5619" t="s">
        <v>55</v>
      </c>
      <c r="AE5619" t="s">
        <v>42</v>
      </c>
      <c r="AH5619" s="9">
        <v>5.5500000000000001E-2</v>
      </c>
      <c r="AI5619" s="9">
        <v>5.4900000000000004E-2</v>
      </c>
      <c r="AJ5619" s="9">
        <v>5.62E-2</v>
      </c>
    </row>
    <row r="5620" spans="1:36" x14ac:dyDescent="0.2">
      <c r="A5620" t="s">
        <v>11806</v>
      </c>
      <c r="B5620" t="s">
        <v>11807</v>
      </c>
      <c r="C5620" t="s">
        <v>111</v>
      </c>
      <c r="E5620" t="s">
        <v>11808</v>
      </c>
      <c r="F5620">
        <v>240</v>
      </c>
      <c r="G5620" t="s">
        <v>57</v>
      </c>
      <c r="H5620" s="1">
        <v>45398</v>
      </c>
      <c r="I5620" t="s">
        <v>34</v>
      </c>
      <c r="J5620">
        <v>200000000</v>
      </c>
      <c r="K5620" t="s">
        <v>44</v>
      </c>
      <c r="L5620" t="s">
        <v>99</v>
      </c>
      <c r="M5620">
        <v>1000</v>
      </c>
      <c r="N5620">
        <v>200000</v>
      </c>
      <c r="O5620">
        <v>200000000</v>
      </c>
      <c r="P5620">
        <v>200000</v>
      </c>
      <c r="Q5620">
        <v>5</v>
      </c>
      <c r="R5620" t="s">
        <v>72</v>
      </c>
      <c r="S5620">
        <v>2.5499999999999998</v>
      </c>
      <c r="U5620" t="s">
        <v>38</v>
      </c>
      <c r="V5620" t="s">
        <v>127</v>
      </c>
      <c r="X5620" s="1">
        <v>47086</v>
      </c>
      <c r="Z5620" t="s">
        <v>40</v>
      </c>
      <c r="AA5620" t="s">
        <v>41</v>
      </c>
      <c r="AB5620" s="1">
        <v>45254</v>
      </c>
      <c r="AC5620" t="s">
        <v>42</v>
      </c>
      <c r="AE5620" t="s">
        <v>42</v>
      </c>
      <c r="AH5620" s="9">
        <v>5.5800000000000002E-2</v>
      </c>
      <c r="AI5620" s="9">
        <v>5.5399999999999998E-2</v>
      </c>
      <c r="AJ5620" s="9">
        <v>5.6500000000000002E-2</v>
      </c>
    </row>
    <row r="5621" spans="1:36" x14ac:dyDescent="0.2">
      <c r="A5621" t="s">
        <v>11809</v>
      </c>
      <c r="B5621" t="s">
        <v>11810</v>
      </c>
      <c r="C5621" t="s">
        <v>3742</v>
      </c>
      <c r="F5621">
        <v>4</v>
      </c>
      <c r="G5621" t="s">
        <v>57</v>
      </c>
      <c r="H5621" s="1">
        <v>45398</v>
      </c>
      <c r="I5621" t="s">
        <v>34</v>
      </c>
      <c r="J5621">
        <v>500000000</v>
      </c>
      <c r="K5621" t="s">
        <v>51</v>
      </c>
      <c r="L5621" t="s">
        <v>36</v>
      </c>
      <c r="M5621">
        <v>1000</v>
      </c>
      <c r="N5621">
        <v>500000</v>
      </c>
      <c r="O5621">
        <v>500000000</v>
      </c>
      <c r="P5621">
        <v>500000</v>
      </c>
      <c r="Q5621">
        <v>4</v>
      </c>
      <c r="R5621" t="s">
        <v>72</v>
      </c>
      <c r="S5621">
        <v>4.5</v>
      </c>
      <c r="U5621" t="s">
        <v>38</v>
      </c>
      <c r="V5621" t="s">
        <v>127</v>
      </c>
      <c r="W5621" s="1">
        <v>45394</v>
      </c>
      <c r="X5621" s="1">
        <v>46841</v>
      </c>
      <c r="Y5621" t="s">
        <v>42</v>
      </c>
      <c r="Z5621" t="s">
        <v>122</v>
      </c>
      <c r="AB5621" s="1">
        <v>45380</v>
      </c>
      <c r="AC5621" t="s">
        <v>55</v>
      </c>
      <c r="AE5621" t="s">
        <v>78</v>
      </c>
      <c r="AG5621" t="s">
        <v>42</v>
      </c>
      <c r="AH5621" s="9">
        <v>5.67E-2</v>
      </c>
      <c r="AI5621" s="9">
        <v>5.7300000000000004E-2</v>
      </c>
      <c r="AJ5621" s="9">
        <v>5.8400000000000001E-2</v>
      </c>
    </row>
    <row r="5622" spans="1:36" x14ac:dyDescent="0.2">
      <c r="A5622" t="s">
        <v>11811</v>
      </c>
      <c r="B5622" t="s">
        <v>11812</v>
      </c>
      <c r="C5622" t="s">
        <v>262</v>
      </c>
      <c r="F5622">
        <v>8</v>
      </c>
      <c r="G5622" t="s">
        <v>57</v>
      </c>
      <c r="H5622" s="1">
        <v>45401</v>
      </c>
      <c r="I5622" t="s">
        <v>34</v>
      </c>
      <c r="J5622">
        <v>410000000</v>
      </c>
      <c r="K5622" t="s">
        <v>51</v>
      </c>
      <c r="L5622" t="s">
        <v>504</v>
      </c>
      <c r="M5622">
        <v>1000</v>
      </c>
      <c r="N5622">
        <v>410000</v>
      </c>
      <c r="O5622">
        <v>410000000</v>
      </c>
      <c r="P5622">
        <v>410000</v>
      </c>
      <c r="Q5622">
        <v>7</v>
      </c>
      <c r="R5622" t="s">
        <v>43</v>
      </c>
      <c r="S5622">
        <v>5.95</v>
      </c>
      <c r="U5622" t="s">
        <v>38</v>
      </c>
      <c r="V5622" t="s">
        <v>39</v>
      </c>
      <c r="W5622" s="1">
        <v>45400</v>
      </c>
      <c r="X5622" s="1">
        <v>47953</v>
      </c>
      <c r="Y5622" t="s">
        <v>42</v>
      </c>
      <c r="Z5622" t="s">
        <v>73</v>
      </c>
      <c r="AA5622" t="s">
        <v>116</v>
      </c>
      <c r="AB5622" s="1">
        <v>45397</v>
      </c>
      <c r="AC5622" t="s">
        <v>77</v>
      </c>
      <c r="AD5622">
        <v>2</v>
      </c>
      <c r="AE5622" t="s">
        <v>68</v>
      </c>
      <c r="AG5622" t="s">
        <v>42</v>
      </c>
      <c r="AH5622" s="9">
        <v>5.8899999999999994E-2</v>
      </c>
      <c r="AI5622" s="9">
        <v>5.9000000000000004E-2</v>
      </c>
      <c r="AJ5622" s="9">
        <v>5.9800000000000006E-2</v>
      </c>
    </row>
    <row r="5623" spans="1:36" x14ac:dyDescent="0.2">
      <c r="A5623" t="s">
        <v>11813</v>
      </c>
      <c r="B5623" t="s">
        <v>11814</v>
      </c>
      <c r="C5623" t="s">
        <v>5187</v>
      </c>
      <c r="E5623" t="s">
        <v>11815</v>
      </c>
      <c r="F5623">
        <v>59</v>
      </c>
      <c r="G5623" t="s">
        <v>57</v>
      </c>
      <c r="H5623" s="1">
        <v>45399</v>
      </c>
      <c r="I5623" t="s">
        <v>34</v>
      </c>
      <c r="J5623">
        <v>103634000</v>
      </c>
      <c r="K5623" t="s">
        <v>44</v>
      </c>
      <c r="L5623" t="s">
        <v>9156</v>
      </c>
      <c r="M5623">
        <v>1000</v>
      </c>
      <c r="N5623">
        <v>103634</v>
      </c>
      <c r="O5623">
        <v>103634000</v>
      </c>
      <c r="P5623">
        <v>103634</v>
      </c>
      <c r="Q5623">
        <v>6.9</v>
      </c>
      <c r="R5623" t="s">
        <v>43</v>
      </c>
      <c r="S5623">
        <v>9.5</v>
      </c>
      <c r="U5623" t="s">
        <v>38</v>
      </c>
      <c r="V5623" t="s">
        <v>127</v>
      </c>
      <c r="W5623" s="1">
        <v>45226</v>
      </c>
      <c r="X5623" s="1">
        <v>47751</v>
      </c>
      <c r="Z5623" t="s">
        <v>40</v>
      </c>
      <c r="AA5623" t="s">
        <v>41</v>
      </c>
      <c r="AB5623" s="1">
        <v>45218</v>
      </c>
      <c r="AC5623" t="s">
        <v>55</v>
      </c>
      <c r="AE5623" t="s">
        <v>42</v>
      </c>
      <c r="AH5623" s="9">
        <v>6.0100000000000001E-2</v>
      </c>
      <c r="AI5623" s="9">
        <v>5.7099999999999998E-2</v>
      </c>
      <c r="AJ5623" s="9">
        <v>5.7599999999999998E-2</v>
      </c>
    </row>
    <row r="5624" spans="1:36" x14ac:dyDescent="0.2">
      <c r="A5624" t="s">
        <v>11816</v>
      </c>
      <c r="B5624" t="s">
        <v>11817</v>
      </c>
      <c r="C5624" t="s">
        <v>172</v>
      </c>
      <c r="E5624" t="s">
        <v>11818</v>
      </c>
      <c r="F5624">
        <v>19</v>
      </c>
      <c r="G5624" t="s">
        <v>57</v>
      </c>
      <c r="H5624" s="1">
        <v>45399</v>
      </c>
      <c r="I5624" t="s">
        <v>34</v>
      </c>
      <c r="J5624">
        <v>2000000</v>
      </c>
      <c r="K5624" t="s">
        <v>44</v>
      </c>
      <c r="L5624" t="s">
        <v>99</v>
      </c>
      <c r="M5624">
        <v>1000</v>
      </c>
      <c r="N5624">
        <v>2000</v>
      </c>
      <c r="O5624">
        <v>2000000</v>
      </c>
      <c r="P5624">
        <v>2000</v>
      </c>
      <c r="Q5624">
        <v>0.3</v>
      </c>
      <c r="R5624" t="s">
        <v>43</v>
      </c>
      <c r="S5624">
        <v>10.5</v>
      </c>
      <c r="U5624" t="s">
        <v>38</v>
      </c>
      <c r="V5624" t="s">
        <v>127</v>
      </c>
      <c r="X5624" s="1">
        <v>45526</v>
      </c>
      <c r="Z5624" t="s">
        <v>40</v>
      </c>
      <c r="AA5624" t="s">
        <v>41</v>
      </c>
      <c r="AB5624" s="1">
        <v>45408</v>
      </c>
      <c r="AC5624" t="s">
        <v>42</v>
      </c>
      <c r="AE5624" t="s">
        <v>42</v>
      </c>
      <c r="AH5624" s="9">
        <v>6.1500000000000006E-2</v>
      </c>
      <c r="AI5624" s="9">
        <v>6.08E-2</v>
      </c>
      <c r="AJ5624" s="9">
        <v>6.08E-2</v>
      </c>
    </row>
    <row r="5625" spans="1:36" x14ac:dyDescent="0.2">
      <c r="A5625" t="s">
        <v>11819</v>
      </c>
      <c r="B5625" t="s">
        <v>11820</v>
      </c>
      <c r="C5625" t="s">
        <v>7265</v>
      </c>
      <c r="F5625">
        <v>11</v>
      </c>
      <c r="G5625" t="s">
        <v>57</v>
      </c>
      <c r="H5625" s="1">
        <v>45399</v>
      </c>
      <c r="I5625" t="s">
        <v>34</v>
      </c>
      <c r="J5625">
        <v>600000000</v>
      </c>
      <c r="K5625" t="s">
        <v>51</v>
      </c>
      <c r="L5625" t="s">
        <v>96</v>
      </c>
      <c r="M5625">
        <v>1000</v>
      </c>
      <c r="N5625">
        <v>600000</v>
      </c>
      <c r="O5625">
        <v>600000000</v>
      </c>
      <c r="P5625">
        <v>600000</v>
      </c>
      <c r="Q5625">
        <v>14</v>
      </c>
      <c r="R5625" t="s">
        <v>43</v>
      </c>
      <c r="S5625">
        <v>6.4965999999999999</v>
      </c>
      <c r="U5625" t="s">
        <v>38</v>
      </c>
      <c r="V5625" t="s">
        <v>39</v>
      </c>
      <c r="W5625" s="1">
        <v>45398</v>
      </c>
      <c r="X5625" s="1">
        <v>50479</v>
      </c>
      <c r="Y5625" t="s">
        <v>42</v>
      </c>
      <c r="Z5625" t="s">
        <v>75</v>
      </c>
      <c r="AA5625" t="s">
        <v>86</v>
      </c>
      <c r="AB5625" s="1">
        <v>45366</v>
      </c>
      <c r="AC5625" t="s">
        <v>77</v>
      </c>
      <c r="AD5625">
        <v>2</v>
      </c>
      <c r="AE5625" t="s">
        <v>68</v>
      </c>
      <c r="AG5625" t="s">
        <v>42</v>
      </c>
      <c r="AH5625" s="9">
        <v>5.7000000000000002E-2</v>
      </c>
      <c r="AI5625" s="9">
        <v>5.5999999999999994E-2</v>
      </c>
      <c r="AJ5625" s="9">
        <v>5.7000000000000002E-2</v>
      </c>
    </row>
    <row r="5626" spans="1:36" x14ac:dyDescent="0.2">
      <c r="A5626" t="s">
        <v>11821</v>
      </c>
      <c r="B5626" t="s">
        <v>11822</v>
      </c>
      <c r="C5626" t="s">
        <v>2806</v>
      </c>
      <c r="F5626">
        <v>2</v>
      </c>
      <c r="G5626" t="s">
        <v>57</v>
      </c>
      <c r="H5626" s="1">
        <v>45399</v>
      </c>
      <c r="I5626" t="s">
        <v>34</v>
      </c>
      <c r="J5626">
        <v>850000000</v>
      </c>
      <c r="K5626" t="s">
        <v>51</v>
      </c>
      <c r="L5626" t="s">
        <v>504</v>
      </c>
      <c r="M5626">
        <v>1000</v>
      </c>
      <c r="N5626">
        <v>850000</v>
      </c>
      <c r="O5626">
        <v>850000000</v>
      </c>
      <c r="P5626">
        <v>850000</v>
      </c>
      <c r="Q5626">
        <v>7</v>
      </c>
      <c r="R5626" t="s">
        <v>72</v>
      </c>
      <c r="S5626">
        <v>0.75</v>
      </c>
      <c r="U5626" t="s">
        <v>38</v>
      </c>
      <c r="V5626" t="s">
        <v>39</v>
      </c>
      <c r="W5626" s="1">
        <v>45397</v>
      </c>
      <c r="X5626" s="1">
        <v>47929</v>
      </c>
      <c r="Y5626" t="s">
        <v>42</v>
      </c>
      <c r="Z5626" t="s">
        <v>73</v>
      </c>
      <c r="AA5626" t="s">
        <v>283</v>
      </c>
      <c r="AB5626" s="1">
        <v>45373</v>
      </c>
      <c r="AC5626" t="s">
        <v>55</v>
      </c>
      <c r="AE5626" t="s">
        <v>56</v>
      </c>
      <c r="AG5626" t="s">
        <v>42</v>
      </c>
      <c r="AH5626" s="9">
        <v>5.74E-2</v>
      </c>
      <c r="AI5626" s="9">
        <v>5.7200000000000001E-2</v>
      </c>
      <c r="AJ5626" s="9">
        <v>5.7999999999999996E-2</v>
      </c>
    </row>
    <row r="5627" spans="1:36" x14ac:dyDescent="0.2">
      <c r="A5627" t="s">
        <v>11823</v>
      </c>
      <c r="B5627" t="s">
        <v>11824</v>
      </c>
      <c r="C5627" t="s">
        <v>11825</v>
      </c>
      <c r="F5627">
        <v>3</v>
      </c>
      <c r="G5627" t="s">
        <v>57</v>
      </c>
      <c r="H5627" s="1">
        <v>45399</v>
      </c>
      <c r="I5627" t="s">
        <v>34</v>
      </c>
      <c r="J5627">
        <v>450000000</v>
      </c>
      <c r="K5627" t="s">
        <v>51</v>
      </c>
      <c r="L5627" t="s">
        <v>36</v>
      </c>
      <c r="M5627">
        <v>1000</v>
      </c>
      <c r="N5627">
        <v>450000</v>
      </c>
      <c r="O5627">
        <v>450000000</v>
      </c>
      <c r="P5627">
        <v>450000</v>
      </c>
      <c r="Q5627">
        <v>2</v>
      </c>
      <c r="R5627" t="s">
        <v>72</v>
      </c>
      <c r="S5627">
        <v>0.94</v>
      </c>
      <c r="U5627" t="s">
        <v>38</v>
      </c>
      <c r="V5627" t="s">
        <v>39</v>
      </c>
      <c r="W5627" s="1">
        <v>45398</v>
      </c>
      <c r="X5627" s="1">
        <v>46122</v>
      </c>
      <c r="Y5627" t="s">
        <v>42</v>
      </c>
      <c r="Z5627" t="s">
        <v>75</v>
      </c>
      <c r="AA5627" t="s">
        <v>76</v>
      </c>
      <c r="AB5627" s="1">
        <v>45392</v>
      </c>
      <c r="AC5627" t="s">
        <v>55</v>
      </c>
      <c r="AE5627" t="s">
        <v>56</v>
      </c>
      <c r="AG5627" t="s">
        <v>42</v>
      </c>
      <c r="AH5627" s="9">
        <v>5.6500000000000002E-2</v>
      </c>
      <c r="AI5627" s="9">
        <v>5.7200000000000001E-2</v>
      </c>
      <c r="AJ5627" s="9">
        <v>5.8299999999999998E-2</v>
      </c>
    </row>
    <row r="5628" spans="1:36" x14ac:dyDescent="0.2">
      <c r="A5628" t="s">
        <v>11826</v>
      </c>
      <c r="B5628" t="s">
        <v>11827</v>
      </c>
      <c r="C5628" t="s">
        <v>133</v>
      </c>
      <c r="E5628" t="s">
        <v>11828</v>
      </c>
      <c r="F5628">
        <v>40</v>
      </c>
      <c r="G5628">
        <v>1</v>
      </c>
      <c r="H5628" s="1">
        <v>45400</v>
      </c>
      <c r="I5628" t="s">
        <v>34</v>
      </c>
      <c r="J5628">
        <v>100000000</v>
      </c>
      <c r="K5628" t="s">
        <v>44</v>
      </c>
      <c r="L5628" t="s">
        <v>133</v>
      </c>
      <c r="M5628">
        <v>1000</v>
      </c>
      <c r="N5628">
        <v>100000</v>
      </c>
      <c r="O5628">
        <v>100000000</v>
      </c>
      <c r="P5628">
        <v>100000</v>
      </c>
      <c r="Q5628">
        <v>5</v>
      </c>
      <c r="R5628" t="s">
        <v>72</v>
      </c>
      <c r="S5628">
        <v>3</v>
      </c>
      <c r="U5628" t="s">
        <v>38</v>
      </c>
      <c r="V5628" t="s">
        <v>127</v>
      </c>
      <c r="X5628" s="1">
        <v>47086</v>
      </c>
      <c r="Z5628" t="s">
        <v>40</v>
      </c>
      <c r="AA5628" t="s">
        <v>41</v>
      </c>
      <c r="AB5628" s="1">
        <v>45243</v>
      </c>
      <c r="AC5628" t="s">
        <v>42</v>
      </c>
      <c r="AE5628" t="s">
        <v>42</v>
      </c>
      <c r="AH5628" s="9">
        <v>5.8499999999999996E-2</v>
      </c>
      <c r="AI5628" s="9">
        <v>5.7000000000000002E-2</v>
      </c>
      <c r="AJ5628" s="9">
        <v>5.7200000000000001E-2</v>
      </c>
    </row>
    <row r="5629" spans="1:36" x14ac:dyDescent="0.2">
      <c r="A5629" t="s">
        <v>11829</v>
      </c>
      <c r="B5629" t="s">
        <v>11830</v>
      </c>
      <c r="C5629" t="s">
        <v>491</v>
      </c>
      <c r="F5629">
        <v>262</v>
      </c>
      <c r="G5629">
        <v>1</v>
      </c>
      <c r="H5629" s="1">
        <v>45400</v>
      </c>
      <c r="I5629" t="s">
        <v>34</v>
      </c>
      <c r="J5629">
        <v>352502000</v>
      </c>
      <c r="K5629" t="s">
        <v>44</v>
      </c>
      <c r="L5629" t="s">
        <v>36</v>
      </c>
      <c r="M5629">
        <v>1000</v>
      </c>
      <c r="N5629">
        <v>352502</v>
      </c>
      <c r="O5629">
        <v>352502000</v>
      </c>
      <c r="P5629">
        <v>352502</v>
      </c>
      <c r="Q5629">
        <v>5</v>
      </c>
      <c r="R5629" t="s">
        <v>72</v>
      </c>
      <c r="S5629">
        <v>0.55000000000000004</v>
      </c>
      <c r="U5629" t="s">
        <v>38</v>
      </c>
      <c r="V5629" t="s">
        <v>39</v>
      </c>
      <c r="W5629" s="1">
        <v>45394</v>
      </c>
      <c r="X5629" s="1">
        <v>47224</v>
      </c>
      <c r="Z5629" t="s">
        <v>40</v>
      </c>
      <c r="AA5629" t="s">
        <v>41</v>
      </c>
      <c r="AB5629" s="1">
        <v>45397</v>
      </c>
      <c r="AC5629" t="s">
        <v>55</v>
      </c>
      <c r="AE5629" t="s">
        <v>42</v>
      </c>
      <c r="AH5629" s="9">
        <v>5.8899999999999994E-2</v>
      </c>
      <c r="AI5629" s="9">
        <v>5.9000000000000004E-2</v>
      </c>
      <c r="AJ5629" s="9">
        <v>5.9800000000000006E-2</v>
      </c>
    </row>
    <row r="5630" spans="1:36" x14ac:dyDescent="0.2">
      <c r="A5630" t="s">
        <v>11831</v>
      </c>
      <c r="B5630" t="s">
        <v>11832</v>
      </c>
      <c r="C5630" t="s">
        <v>11833</v>
      </c>
      <c r="F5630">
        <v>1</v>
      </c>
      <c r="G5630" t="s">
        <v>57</v>
      </c>
      <c r="H5630" s="1">
        <v>45404</v>
      </c>
      <c r="I5630" t="s">
        <v>34</v>
      </c>
      <c r="J5630">
        <v>924500000</v>
      </c>
      <c r="K5630" t="s">
        <v>51</v>
      </c>
      <c r="L5630" t="s">
        <v>71</v>
      </c>
      <c r="M5630">
        <v>1000</v>
      </c>
      <c r="N5630">
        <v>2000000</v>
      </c>
      <c r="O5630">
        <v>2000000000</v>
      </c>
      <c r="P5630">
        <v>924500</v>
      </c>
      <c r="Q5630">
        <v>20</v>
      </c>
      <c r="W5630" s="1">
        <v>44665</v>
      </c>
      <c r="X5630" s="1">
        <v>51970</v>
      </c>
      <c r="Y5630" t="s">
        <v>42</v>
      </c>
      <c r="Z5630" t="s">
        <v>40</v>
      </c>
      <c r="AA5630" t="s">
        <v>41</v>
      </c>
      <c r="AB5630" s="1">
        <v>44665</v>
      </c>
      <c r="AC5630" t="s">
        <v>55</v>
      </c>
      <c r="AE5630" t="s">
        <v>78</v>
      </c>
      <c r="AG5630" t="s">
        <v>42</v>
      </c>
      <c r="AH5630" s="9">
        <v>5.3800000000000001E-2</v>
      </c>
      <c r="AI5630" s="9">
        <v>5.5199999999999999E-2</v>
      </c>
      <c r="AJ5630" s="9">
        <v>5.6100000000000004E-2</v>
      </c>
    </row>
    <row r="5631" spans="1:36" x14ac:dyDescent="0.2">
      <c r="A5631" t="s">
        <v>11829</v>
      </c>
      <c r="B5631" t="s">
        <v>11834</v>
      </c>
      <c r="C5631" t="s">
        <v>491</v>
      </c>
      <c r="F5631">
        <v>262</v>
      </c>
      <c r="G5631">
        <v>2</v>
      </c>
      <c r="H5631" s="1">
        <v>45400</v>
      </c>
      <c r="I5631" t="s">
        <v>34</v>
      </c>
      <c r="J5631">
        <v>377919000</v>
      </c>
      <c r="K5631" t="s">
        <v>44</v>
      </c>
      <c r="L5631" t="s">
        <v>36</v>
      </c>
      <c r="M5631">
        <v>1000</v>
      </c>
      <c r="N5631">
        <v>377919</v>
      </c>
      <c r="O5631">
        <v>377919000</v>
      </c>
      <c r="P5631">
        <v>377919</v>
      </c>
      <c r="Q5631">
        <v>5</v>
      </c>
      <c r="R5631" t="s">
        <v>37</v>
      </c>
      <c r="T5631">
        <v>105</v>
      </c>
      <c r="U5631" t="s">
        <v>38</v>
      </c>
      <c r="V5631" t="s">
        <v>127</v>
      </c>
      <c r="W5631" s="1">
        <v>45394</v>
      </c>
      <c r="X5631" s="1">
        <v>47223</v>
      </c>
      <c r="Z5631" t="s">
        <v>40</v>
      </c>
      <c r="AA5631" t="s">
        <v>41</v>
      </c>
      <c r="AB5631" s="1">
        <v>45397</v>
      </c>
      <c r="AC5631" t="s">
        <v>55</v>
      </c>
      <c r="AE5631" t="s">
        <v>42</v>
      </c>
      <c r="AH5631" s="9">
        <v>5.8899999999999994E-2</v>
      </c>
      <c r="AI5631" s="9">
        <v>5.9000000000000004E-2</v>
      </c>
      <c r="AJ5631" s="9">
        <v>5.9800000000000006E-2</v>
      </c>
    </row>
    <row r="5632" spans="1:36" x14ac:dyDescent="0.2">
      <c r="A5632" t="s">
        <v>11835</v>
      </c>
      <c r="B5632" t="s">
        <v>11836</v>
      </c>
      <c r="C5632" t="s">
        <v>442</v>
      </c>
      <c r="F5632">
        <v>15</v>
      </c>
      <c r="G5632" t="s">
        <v>57</v>
      </c>
      <c r="H5632" s="1">
        <v>45531</v>
      </c>
      <c r="I5632" t="s">
        <v>34</v>
      </c>
      <c r="J5632">
        <v>1500000000</v>
      </c>
      <c r="K5632" t="s">
        <v>51</v>
      </c>
      <c r="L5632" t="s">
        <v>7760</v>
      </c>
      <c r="M5632">
        <v>1000</v>
      </c>
      <c r="N5632">
        <v>1500000</v>
      </c>
      <c r="O5632">
        <v>1500000000</v>
      </c>
      <c r="P5632">
        <v>1500000</v>
      </c>
      <c r="Q5632">
        <v>15</v>
      </c>
      <c r="R5632" t="s">
        <v>43</v>
      </c>
      <c r="S5632">
        <v>6.05</v>
      </c>
      <c r="U5632" t="s">
        <v>38</v>
      </c>
      <c r="V5632" t="s">
        <v>39</v>
      </c>
      <c r="W5632" s="1">
        <v>45527</v>
      </c>
      <c r="X5632" s="1">
        <v>50997</v>
      </c>
      <c r="Y5632" t="s">
        <v>42</v>
      </c>
      <c r="Z5632" t="s">
        <v>355</v>
      </c>
      <c r="AB5632" s="1">
        <v>45519</v>
      </c>
      <c r="AC5632" t="s">
        <v>77</v>
      </c>
      <c r="AD5632">
        <v>2</v>
      </c>
      <c r="AE5632" t="s">
        <v>68</v>
      </c>
      <c r="AG5632" t="s">
        <v>42</v>
      </c>
      <c r="AH5632" s="9">
        <v>6.3399999999999998E-2</v>
      </c>
      <c r="AI5632" s="9">
        <v>5.8899999999999994E-2</v>
      </c>
      <c r="AJ5632" s="9">
        <v>5.8499999999999996E-2</v>
      </c>
    </row>
    <row r="5633" spans="1:36" x14ac:dyDescent="0.2">
      <c r="A5633" t="s">
        <v>11837</v>
      </c>
      <c r="B5633" t="s">
        <v>11838</v>
      </c>
      <c r="C5633" t="s">
        <v>461</v>
      </c>
      <c r="F5633">
        <v>13</v>
      </c>
      <c r="G5633" t="s">
        <v>57</v>
      </c>
      <c r="H5633" s="1">
        <v>45532</v>
      </c>
      <c r="I5633" t="s">
        <v>34</v>
      </c>
      <c r="J5633">
        <v>450000000</v>
      </c>
      <c r="K5633" t="s">
        <v>51</v>
      </c>
      <c r="L5633" t="s">
        <v>45</v>
      </c>
      <c r="M5633">
        <v>1000</v>
      </c>
      <c r="N5633">
        <v>450000</v>
      </c>
      <c r="O5633">
        <v>450000000</v>
      </c>
      <c r="P5633">
        <v>450000</v>
      </c>
      <c r="Q5633">
        <v>5</v>
      </c>
      <c r="R5633" t="s">
        <v>72</v>
      </c>
      <c r="S5633">
        <v>2.93</v>
      </c>
      <c r="U5633" t="s">
        <v>38</v>
      </c>
      <c r="V5633" t="s">
        <v>39</v>
      </c>
      <c r="W5633" s="1">
        <v>45531</v>
      </c>
      <c r="X5633" s="1">
        <v>47353</v>
      </c>
      <c r="Y5633" t="s">
        <v>42</v>
      </c>
      <c r="Z5633" t="s">
        <v>92</v>
      </c>
      <c r="AA5633" t="s">
        <v>93</v>
      </c>
      <c r="AB5633" s="1">
        <v>45527</v>
      </c>
      <c r="AC5633" t="s">
        <v>55</v>
      </c>
      <c r="AE5633" t="s">
        <v>68</v>
      </c>
      <c r="AG5633" t="s">
        <v>42</v>
      </c>
      <c r="AH5633" s="9">
        <v>6.5799999999999997E-2</v>
      </c>
      <c r="AI5633" s="9">
        <v>6.0199999999999997E-2</v>
      </c>
      <c r="AJ5633" s="9">
        <v>6.0100000000000001E-2</v>
      </c>
    </row>
    <row r="5634" spans="1:36" x14ac:dyDescent="0.2">
      <c r="A5634" t="s">
        <v>11829</v>
      </c>
      <c r="B5634" t="s">
        <v>11839</v>
      </c>
      <c r="C5634" t="s">
        <v>491</v>
      </c>
      <c r="F5634">
        <v>262</v>
      </c>
      <c r="G5634">
        <v>3</v>
      </c>
      <c r="H5634" s="1">
        <v>45400</v>
      </c>
      <c r="I5634" t="s">
        <v>34</v>
      </c>
      <c r="J5634">
        <v>469579000</v>
      </c>
      <c r="K5634" t="s">
        <v>44</v>
      </c>
      <c r="L5634" t="s">
        <v>36</v>
      </c>
      <c r="M5634">
        <v>1000</v>
      </c>
      <c r="N5634">
        <v>469579</v>
      </c>
      <c r="O5634">
        <v>469579000</v>
      </c>
      <c r="P5634">
        <v>469579</v>
      </c>
      <c r="Q5634">
        <v>7</v>
      </c>
      <c r="R5634" t="s">
        <v>64</v>
      </c>
      <c r="T5634">
        <v>11.67</v>
      </c>
      <c r="U5634" t="s">
        <v>38</v>
      </c>
      <c r="V5634" t="s">
        <v>127</v>
      </c>
      <c r="W5634" s="1">
        <v>45394</v>
      </c>
      <c r="X5634" s="1">
        <v>47953</v>
      </c>
      <c r="Z5634" t="s">
        <v>40</v>
      </c>
      <c r="AA5634" t="s">
        <v>41</v>
      </c>
      <c r="AB5634" s="1">
        <v>45397</v>
      </c>
      <c r="AC5634" t="s">
        <v>55</v>
      </c>
      <c r="AE5634" t="s">
        <v>42</v>
      </c>
      <c r="AH5634" s="9">
        <v>5.8899999999999994E-2</v>
      </c>
      <c r="AI5634" s="9">
        <v>5.9000000000000004E-2</v>
      </c>
      <c r="AJ5634" s="9">
        <v>5.9800000000000006E-2</v>
      </c>
    </row>
    <row r="5635" spans="1:36" x14ac:dyDescent="0.2">
      <c r="A5635" t="s">
        <v>11840</v>
      </c>
      <c r="B5635" t="s">
        <v>11841</v>
      </c>
      <c r="C5635" t="s">
        <v>33</v>
      </c>
      <c r="E5635" t="s">
        <v>11842</v>
      </c>
      <c r="F5635">
        <v>320</v>
      </c>
      <c r="G5635" t="s">
        <v>57</v>
      </c>
      <c r="H5635" s="1">
        <v>45400</v>
      </c>
      <c r="I5635" t="s">
        <v>34</v>
      </c>
      <c r="J5635">
        <v>100000000</v>
      </c>
      <c r="K5635" t="s">
        <v>35</v>
      </c>
      <c r="L5635" t="s">
        <v>36</v>
      </c>
      <c r="M5635">
        <v>1000</v>
      </c>
      <c r="N5635">
        <v>100000</v>
      </c>
      <c r="O5635">
        <v>100000000</v>
      </c>
      <c r="P5635">
        <v>100000</v>
      </c>
      <c r="Q5635">
        <v>4.0999999999999996</v>
      </c>
      <c r="R5635" t="s">
        <v>72</v>
      </c>
      <c r="S5635">
        <v>3.5</v>
      </c>
      <c r="U5635" t="s">
        <v>38</v>
      </c>
      <c r="V5635" t="s">
        <v>39</v>
      </c>
      <c r="X5635" s="1">
        <v>46871</v>
      </c>
      <c r="Z5635" t="s">
        <v>40</v>
      </c>
      <c r="AA5635" t="s">
        <v>41</v>
      </c>
      <c r="AB5635" s="1">
        <v>45385</v>
      </c>
      <c r="AC5635" t="s">
        <v>42</v>
      </c>
      <c r="AE5635" t="s">
        <v>42</v>
      </c>
      <c r="AH5635" s="9">
        <v>5.6799999999999996E-2</v>
      </c>
      <c r="AI5635" s="9">
        <v>5.7300000000000004E-2</v>
      </c>
      <c r="AJ5635" s="9">
        <v>5.8400000000000001E-2</v>
      </c>
    </row>
    <row r="5636" spans="1:36" x14ac:dyDescent="0.2">
      <c r="A5636" t="s">
        <v>11843</v>
      </c>
      <c r="B5636" t="s">
        <v>11844</v>
      </c>
      <c r="C5636" t="s">
        <v>359</v>
      </c>
      <c r="F5636">
        <v>4</v>
      </c>
      <c r="G5636" t="s">
        <v>57</v>
      </c>
      <c r="H5636" s="1">
        <v>45400</v>
      </c>
      <c r="I5636" t="s">
        <v>34</v>
      </c>
      <c r="J5636">
        <v>100000000</v>
      </c>
      <c r="K5636" t="s">
        <v>51</v>
      </c>
      <c r="L5636" t="s">
        <v>428</v>
      </c>
      <c r="M5636">
        <v>1000</v>
      </c>
      <c r="N5636">
        <v>100000</v>
      </c>
      <c r="O5636">
        <v>100000000</v>
      </c>
      <c r="P5636">
        <v>100000</v>
      </c>
      <c r="Q5636">
        <v>5</v>
      </c>
      <c r="R5636" t="s">
        <v>72</v>
      </c>
      <c r="S5636">
        <v>3.55</v>
      </c>
      <c r="U5636" t="s">
        <v>38</v>
      </c>
      <c r="V5636" t="s">
        <v>236</v>
      </c>
      <c r="W5636" s="1">
        <v>45400</v>
      </c>
      <c r="X5636" s="1">
        <v>47213</v>
      </c>
      <c r="Y5636" t="s">
        <v>42</v>
      </c>
      <c r="Z5636" t="s">
        <v>53</v>
      </c>
      <c r="AA5636" t="s">
        <v>226</v>
      </c>
      <c r="AB5636" s="1">
        <v>45387</v>
      </c>
      <c r="AC5636" t="s">
        <v>55</v>
      </c>
      <c r="AE5636" t="s">
        <v>60</v>
      </c>
      <c r="AG5636" t="s">
        <v>42</v>
      </c>
      <c r="AH5636" s="9">
        <v>5.6500000000000002E-2</v>
      </c>
      <c r="AI5636" s="9">
        <v>5.7500000000000002E-2</v>
      </c>
      <c r="AJ5636" s="9">
        <v>5.8700000000000002E-2</v>
      </c>
    </row>
    <row r="5637" spans="1:36" x14ac:dyDescent="0.2">
      <c r="A5637" t="s">
        <v>11845</v>
      </c>
      <c r="B5637" t="s">
        <v>11846</v>
      </c>
      <c r="C5637" t="s">
        <v>9388</v>
      </c>
      <c r="F5637">
        <v>3</v>
      </c>
      <c r="G5637" t="s">
        <v>57</v>
      </c>
      <c r="H5637" s="1">
        <v>45400</v>
      </c>
      <c r="I5637" t="s">
        <v>34</v>
      </c>
      <c r="J5637">
        <v>400000000</v>
      </c>
      <c r="K5637" t="s">
        <v>51</v>
      </c>
      <c r="L5637" t="s">
        <v>96</v>
      </c>
      <c r="M5637">
        <v>1000</v>
      </c>
      <c r="N5637">
        <v>400000</v>
      </c>
      <c r="O5637">
        <v>400000000</v>
      </c>
      <c r="P5637">
        <v>400000</v>
      </c>
      <c r="Q5637">
        <v>0.9</v>
      </c>
      <c r="R5637" t="s">
        <v>72</v>
      </c>
      <c r="S5637">
        <v>0.4</v>
      </c>
      <c r="U5637" t="s">
        <v>38</v>
      </c>
      <c r="W5637" s="1">
        <v>45400</v>
      </c>
      <c r="X5637" s="1">
        <v>45727</v>
      </c>
      <c r="Y5637" t="s">
        <v>42</v>
      </c>
      <c r="Z5637" t="s">
        <v>73</v>
      </c>
      <c r="AA5637" t="s">
        <v>74</v>
      </c>
      <c r="AB5637" s="1">
        <v>45387</v>
      </c>
      <c r="AC5637" t="s">
        <v>55</v>
      </c>
      <c r="AE5637" t="s">
        <v>56</v>
      </c>
      <c r="AG5637" t="s">
        <v>42</v>
      </c>
      <c r="AH5637" s="9">
        <v>5.6500000000000002E-2</v>
      </c>
      <c r="AI5637" s="9">
        <v>5.7500000000000002E-2</v>
      </c>
      <c r="AJ5637" s="9">
        <v>5.8700000000000002E-2</v>
      </c>
    </row>
    <row r="5638" spans="1:36" x14ac:dyDescent="0.2">
      <c r="A5638" t="s">
        <v>11847</v>
      </c>
      <c r="B5638" t="s">
        <v>11848</v>
      </c>
      <c r="C5638" t="s">
        <v>422</v>
      </c>
      <c r="F5638">
        <v>13</v>
      </c>
      <c r="G5638" t="s">
        <v>57</v>
      </c>
      <c r="H5638" s="1">
        <v>45401</v>
      </c>
      <c r="I5638" t="s">
        <v>34</v>
      </c>
      <c r="J5638">
        <v>1100000000</v>
      </c>
      <c r="K5638" t="s">
        <v>51</v>
      </c>
      <c r="L5638" t="s">
        <v>45</v>
      </c>
      <c r="M5638">
        <v>1000</v>
      </c>
      <c r="N5638">
        <v>1100000</v>
      </c>
      <c r="O5638">
        <v>1100000000</v>
      </c>
      <c r="P5638">
        <v>1100000</v>
      </c>
      <c r="Q5638">
        <v>10</v>
      </c>
      <c r="R5638" t="s">
        <v>43</v>
      </c>
      <c r="S5638">
        <v>6.1661000000000001</v>
      </c>
      <c r="U5638" t="s">
        <v>38</v>
      </c>
      <c r="V5638" t="s">
        <v>39</v>
      </c>
      <c r="W5638" s="1">
        <v>45400</v>
      </c>
      <c r="X5638" s="1">
        <v>49049</v>
      </c>
      <c r="Y5638" t="s">
        <v>42</v>
      </c>
      <c r="Z5638" t="s">
        <v>75</v>
      </c>
      <c r="AA5638" t="s">
        <v>86</v>
      </c>
      <c r="AB5638" s="1">
        <v>45397</v>
      </c>
      <c r="AC5638" t="s">
        <v>77</v>
      </c>
      <c r="AD5638">
        <v>2</v>
      </c>
      <c r="AE5638" t="s">
        <v>68</v>
      </c>
      <c r="AG5638" t="s">
        <v>42</v>
      </c>
      <c r="AH5638" s="9">
        <v>5.8899999999999994E-2</v>
      </c>
      <c r="AI5638" s="9">
        <v>5.9000000000000004E-2</v>
      </c>
      <c r="AJ5638" s="9">
        <v>5.9800000000000006E-2</v>
      </c>
    </row>
    <row r="5639" spans="1:36" x14ac:dyDescent="0.2">
      <c r="A5639" t="s">
        <v>11849</v>
      </c>
      <c r="B5639" t="s">
        <v>11850</v>
      </c>
      <c r="C5639" t="s">
        <v>491</v>
      </c>
      <c r="E5639" t="s">
        <v>11851</v>
      </c>
      <c r="F5639">
        <v>270</v>
      </c>
      <c r="G5639" t="s">
        <v>57</v>
      </c>
      <c r="H5639" s="1">
        <v>45401</v>
      </c>
      <c r="I5639" t="s">
        <v>34</v>
      </c>
      <c r="J5639">
        <v>88806000</v>
      </c>
      <c r="K5639" t="s">
        <v>44</v>
      </c>
      <c r="L5639" t="s">
        <v>491</v>
      </c>
      <c r="M5639">
        <v>1000</v>
      </c>
      <c r="N5639">
        <v>88806</v>
      </c>
      <c r="O5639">
        <v>88806000</v>
      </c>
      <c r="P5639">
        <v>88806</v>
      </c>
      <c r="Q5639">
        <v>10</v>
      </c>
      <c r="R5639" t="s">
        <v>72</v>
      </c>
      <c r="S5639">
        <v>3.5</v>
      </c>
      <c r="U5639" t="s">
        <v>38</v>
      </c>
      <c r="V5639" t="s">
        <v>38</v>
      </c>
      <c r="W5639" s="1">
        <v>45372</v>
      </c>
      <c r="X5639" s="1">
        <v>49034</v>
      </c>
      <c r="Z5639" t="s">
        <v>40</v>
      </c>
      <c r="AA5639" t="s">
        <v>41</v>
      </c>
      <c r="AB5639" s="1">
        <v>45373</v>
      </c>
      <c r="AC5639" t="s">
        <v>55</v>
      </c>
      <c r="AE5639" t="s">
        <v>42</v>
      </c>
      <c r="AH5639" s="9">
        <v>5.74E-2</v>
      </c>
      <c r="AI5639" s="9">
        <v>5.7200000000000001E-2</v>
      </c>
      <c r="AJ5639" s="9">
        <v>5.7999999999999996E-2</v>
      </c>
    </row>
    <row r="5640" spans="1:36" x14ac:dyDescent="0.2">
      <c r="A5640" t="s">
        <v>11852</v>
      </c>
      <c r="B5640" t="s">
        <v>11853</v>
      </c>
      <c r="C5640" t="s">
        <v>465</v>
      </c>
      <c r="E5640" t="s">
        <v>11854</v>
      </c>
      <c r="F5640">
        <v>11</v>
      </c>
      <c r="G5640">
        <v>1</v>
      </c>
      <c r="H5640" s="1">
        <v>45404</v>
      </c>
      <c r="I5640" t="s">
        <v>34</v>
      </c>
      <c r="J5640">
        <v>43922000</v>
      </c>
      <c r="K5640" t="s">
        <v>44</v>
      </c>
      <c r="L5640" t="s">
        <v>99</v>
      </c>
      <c r="M5640">
        <v>1000</v>
      </c>
      <c r="N5640">
        <v>43922</v>
      </c>
      <c r="O5640">
        <v>43922000</v>
      </c>
      <c r="P5640">
        <v>43922</v>
      </c>
      <c r="Q5640">
        <v>3.9</v>
      </c>
      <c r="S5640">
        <v>12.68</v>
      </c>
      <c r="U5640" t="s">
        <v>38</v>
      </c>
      <c r="V5640" t="s">
        <v>127</v>
      </c>
      <c r="X5640" s="1">
        <v>46651</v>
      </c>
      <c r="Z5640" t="s">
        <v>40</v>
      </c>
      <c r="AA5640" t="s">
        <v>41</v>
      </c>
      <c r="AB5640" s="1">
        <v>45218</v>
      </c>
      <c r="AC5640" t="s">
        <v>42</v>
      </c>
      <c r="AE5640" t="s">
        <v>42</v>
      </c>
      <c r="AH5640" s="9">
        <v>6.0100000000000001E-2</v>
      </c>
      <c r="AI5640" s="9">
        <v>5.7099999999999998E-2</v>
      </c>
      <c r="AJ5640" s="9">
        <v>5.7599999999999998E-2</v>
      </c>
    </row>
    <row r="5641" spans="1:36" x14ac:dyDescent="0.2">
      <c r="A5641" t="s">
        <v>11852</v>
      </c>
      <c r="B5641" t="s">
        <v>11855</v>
      </c>
      <c r="C5641" t="s">
        <v>465</v>
      </c>
      <c r="E5641" t="s">
        <v>11854</v>
      </c>
      <c r="F5641">
        <v>11</v>
      </c>
      <c r="G5641">
        <v>2</v>
      </c>
      <c r="H5641" s="1">
        <v>45404</v>
      </c>
      <c r="I5641" t="s">
        <v>34</v>
      </c>
      <c r="J5641">
        <v>26353000</v>
      </c>
      <c r="K5641" t="s">
        <v>44</v>
      </c>
      <c r="L5641" t="s">
        <v>99</v>
      </c>
      <c r="M5641">
        <v>1000</v>
      </c>
      <c r="N5641">
        <v>26353</v>
      </c>
      <c r="O5641">
        <v>26353000</v>
      </c>
      <c r="P5641">
        <v>26353</v>
      </c>
      <c r="Q5641">
        <v>3.9</v>
      </c>
      <c r="S5641">
        <v>12.68</v>
      </c>
      <c r="U5641" t="s">
        <v>38</v>
      </c>
      <c r="V5641" t="s">
        <v>127</v>
      </c>
      <c r="X5641" s="1">
        <v>46651</v>
      </c>
      <c r="Z5641" t="s">
        <v>40</v>
      </c>
      <c r="AA5641" t="s">
        <v>41</v>
      </c>
      <c r="AB5641" s="1">
        <v>45218</v>
      </c>
      <c r="AC5641" t="s">
        <v>42</v>
      </c>
      <c r="AE5641" t="s">
        <v>42</v>
      </c>
      <c r="AH5641" s="9">
        <v>6.0100000000000001E-2</v>
      </c>
      <c r="AI5641" s="9">
        <v>5.7099999999999998E-2</v>
      </c>
      <c r="AJ5641" s="9">
        <v>5.7599999999999998E-2</v>
      </c>
    </row>
    <row r="5642" spans="1:36" x14ac:dyDescent="0.2">
      <c r="A5642" t="s">
        <v>11852</v>
      </c>
      <c r="B5642" t="s">
        <v>11856</v>
      </c>
      <c r="C5642" t="s">
        <v>465</v>
      </c>
      <c r="E5642" t="s">
        <v>11854</v>
      </c>
      <c r="F5642">
        <v>11</v>
      </c>
      <c r="G5642">
        <v>3</v>
      </c>
      <c r="H5642" s="1">
        <v>45404</v>
      </c>
      <c r="I5642" t="s">
        <v>34</v>
      </c>
      <c r="J5642">
        <v>17569000</v>
      </c>
      <c r="K5642" t="s">
        <v>44</v>
      </c>
      <c r="L5642" t="s">
        <v>99</v>
      </c>
      <c r="M5642">
        <v>1000</v>
      </c>
      <c r="N5642">
        <v>17569</v>
      </c>
      <c r="O5642">
        <v>17569000</v>
      </c>
      <c r="P5642">
        <v>17569</v>
      </c>
      <c r="Q5642">
        <v>3.9</v>
      </c>
      <c r="S5642">
        <v>12.68</v>
      </c>
      <c r="U5642" t="s">
        <v>38</v>
      </c>
      <c r="V5642" t="s">
        <v>127</v>
      </c>
      <c r="X5642" s="1">
        <v>46651</v>
      </c>
      <c r="Z5642" t="s">
        <v>40</v>
      </c>
      <c r="AA5642" t="s">
        <v>41</v>
      </c>
      <c r="AB5642" s="1">
        <v>45218</v>
      </c>
      <c r="AC5642" t="s">
        <v>42</v>
      </c>
      <c r="AE5642" t="s">
        <v>42</v>
      </c>
      <c r="AH5642" s="9">
        <v>6.0100000000000001E-2</v>
      </c>
      <c r="AI5642" s="9">
        <v>5.7099999999999998E-2</v>
      </c>
      <c r="AJ5642" s="9">
        <v>5.7599999999999998E-2</v>
      </c>
    </row>
    <row r="5643" spans="1:36" x14ac:dyDescent="0.2">
      <c r="A5643" t="s">
        <v>11857</v>
      </c>
      <c r="B5643" t="s">
        <v>11858</v>
      </c>
      <c r="C5643" t="s">
        <v>491</v>
      </c>
      <c r="E5643" t="s">
        <v>11859</v>
      </c>
      <c r="F5643">
        <v>134</v>
      </c>
      <c r="G5643" t="s">
        <v>57</v>
      </c>
      <c r="H5643" s="1">
        <v>45404</v>
      </c>
      <c r="I5643" t="s">
        <v>34</v>
      </c>
      <c r="J5643">
        <v>60000000</v>
      </c>
      <c r="K5643" t="s">
        <v>35</v>
      </c>
      <c r="M5643">
        <v>1000</v>
      </c>
      <c r="N5643">
        <v>60000</v>
      </c>
      <c r="O5643">
        <v>60000000</v>
      </c>
      <c r="P5643">
        <v>60000</v>
      </c>
      <c r="Q5643">
        <v>4</v>
      </c>
      <c r="R5643" t="s">
        <v>72</v>
      </c>
      <c r="S5643">
        <v>4.5</v>
      </c>
      <c r="U5643" t="s">
        <v>38</v>
      </c>
      <c r="V5643" t="s">
        <v>127</v>
      </c>
      <c r="X5643" s="1">
        <v>46841</v>
      </c>
      <c r="Z5643" t="s">
        <v>40</v>
      </c>
      <c r="AA5643" t="s">
        <v>41</v>
      </c>
      <c r="AB5643" s="1">
        <v>45372</v>
      </c>
      <c r="AC5643" t="s">
        <v>42</v>
      </c>
      <c r="AE5643" t="s">
        <v>42</v>
      </c>
      <c r="AH5643" s="9">
        <v>5.7000000000000002E-2</v>
      </c>
      <c r="AI5643" s="9">
        <v>5.6100000000000004E-2</v>
      </c>
      <c r="AJ5643" s="9">
        <v>5.7300000000000004E-2</v>
      </c>
    </row>
    <row r="5644" spans="1:36" x14ac:dyDescent="0.2">
      <c r="A5644" t="s">
        <v>11860</v>
      </c>
      <c r="B5644" t="s">
        <v>11861</v>
      </c>
      <c r="C5644" t="s">
        <v>451</v>
      </c>
      <c r="F5644">
        <v>5</v>
      </c>
      <c r="G5644">
        <v>1</v>
      </c>
      <c r="H5644" s="1">
        <v>45404</v>
      </c>
      <c r="I5644" t="s">
        <v>34</v>
      </c>
      <c r="J5644">
        <v>1988895000</v>
      </c>
      <c r="K5644" t="s">
        <v>51</v>
      </c>
      <c r="L5644" t="s">
        <v>36</v>
      </c>
      <c r="M5644">
        <v>1000</v>
      </c>
      <c r="N5644">
        <v>1988895</v>
      </c>
      <c r="O5644">
        <v>1988895000</v>
      </c>
      <c r="P5644">
        <v>1988895</v>
      </c>
      <c r="Q5644">
        <v>5</v>
      </c>
      <c r="R5644" t="s">
        <v>72</v>
      </c>
      <c r="S5644">
        <v>0.85</v>
      </c>
      <c r="U5644" t="s">
        <v>38</v>
      </c>
      <c r="V5644" t="s">
        <v>39</v>
      </c>
      <c r="W5644" s="1">
        <v>45401</v>
      </c>
      <c r="X5644" s="1">
        <v>47223</v>
      </c>
      <c r="Y5644" t="s">
        <v>42</v>
      </c>
      <c r="Z5644" t="s">
        <v>75</v>
      </c>
      <c r="AA5644" t="s">
        <v>162</v>
      </c>
      <c r="AB5644" s="1">
        <v>45397</v>
      </c>
      <c r="AC5644" t="s">
        <v>55</v>
      </c>
      <c r="AE5644" t="s">
        <v>68</v>
      </c>
      <c r="AG5644" t="s">
        <v>42</v>
      </c>
      <c r="AH5644" s="9">
        <v>5.8899999999999994E-2</v>
      </c>
      <c r="AI5644" s="9">
        <v>5.9000000000000004E-2</v>
      </c>
      <c r="AJ5644" s="9">
        <v>5.9800000000000006E-2</v>
      </c>
    </row>
    <row r="5645" spans="1:36" x14ac:dyDescent="0.2">
      <c r="A5645" t="s">
        <v>11862</v>
      </c>
      <c r="B5645" t="s">
        <v>11863</v>
      </c>
      <c r="C5645" t="s">
        <v>104</v>
      </c>
      <c r="F5645">
        <v>135</v>
      </c>
      <c r="G5645">
        <v>6</v>
      </c>
      <c r="H5645" s="1">
        <v>45532</v>
      </c>
      <c r="I5645" t="s">
        <v>34</v>
      </c>
      <c r="J5645">
        <v>15488000</v>
      </c>
      <c r="K5645" t="s">
        <v>44</v>
      </c>
      <c r="L5645" t="s">
        <v>2656</v>
      </c>
      <c r="M5645">
        <v>1000</v>
      </c>
      <c r="N5645">
        <v>15488</v>
      </c>
      <c r="O5645">
        <v>15488000</v>
      </c>
      <c r="P5645">
        <v>15488</v>
      </c>
      <c r="Q5645">
        <v>20.3</v>
      </c>
      <c r="R5645" t="s">
        <v>43</v>
      </c>
      <c r="S5645">
        <v>8.3000000000000007</v>
      </c>
      <c r="U5645" t="s">
        <v>38</v>
      </c>
      <c r="V5645" t="s">
        <v>127</v>
      </c>
      <c r="X5645" s="1">
        <v>52947</v>
      </c>
      <c r="Z5645" t="s">
        <v>40</v>
      </c>
      <c r="AA5645" t="s">
        <v>41</v>
      </c>
      <c r="AB5645" s="1">
        <v>45527</v>
      </c>
      <c r="AC5645" t="s">
        <v>55</v>
      </c>
      <c r="AE5645" t="s">
        <v>42</v>
      </c>
      <c r="AH5645" s="9">
        <v>6.5799999999999997E-2</v>
      </c>
      <c r="AI5645" s="9">
        <v>6.0199999999999997E-2</v>
      </c>
      <c r="AJ5645" s="9">
        <v>6.0100000000000001E-2</v>
      </c>
    </row>
    <row r="5646" spans="1:36" x14ac:dyDescent="0.2">
      <c r="A5646" t="s">
        <v>11860</v>
      </c>
      <c r="B5646" t="s">
        <v>11864</v>
      </c>
      <c r="C5646" t="s">
        <v>451</v>
      </c>
      <c r="F5646">
        <v>5</v>
      </c>
      <c r="G5646">
        <v>2</v>
      </c>
      <c r="H5646" s="1">
        <v>45404</v>
      </c>
      <c r="I5646" t="s">
        <v>34</v>
      </c>
      <c r="J5646">
        <v>1019900000</v>
      </c>
      <c r="K5646" t="s">
        <v>51</v>
      </c>
      <c r="L5646" t="s">
        <v>36</v>
      </c>
      <c r="M5646">
        <v>1000</v>
      </c>
      <c r="N5646">
        <v>1019900</v>
      </c>
      <c r="O5646">
        <v>1019900000</v>
      </c>
      <c r="P5646">
        <v>1019900</v>
      </c>
      <c r="Q5646">
        <v>7</v>
      </c>
      <c r="R5646" t="s">
        <v>72</v>
      </c>
      <c r="S5646">
        <v>1</v>
      </c>
      <c r="U5646" t="s">
        <v>38</v>
      </c>
      <c r="V5646" t="s">
        <v>39</v>
      </c>
      <c r="W5646" s="1">
        <v>45401</v>
      </c>
      <c r="X5646" s="1">
        <v>47953</v>
      </c>
      <c r="Y5646" t="s">
        <v>42</v>
      </c>
      <c r="Z5646" t="s">
        <v>75</v>
      </c>
      <c r="AA5646" t="s">
        <v>162</v>
      </c>
      <c r="AB5646" s="1">
        <v>45397</v>
      </c>
      <c r="AC5646" t="s">
        <v>55</v>
      </c>
      <c r="AE5646" t="s">
        <v>68</v>
      </c>
      <c r="AG5646" t="s">
        <v>42</v>
      </c>
      <c r="AH5646" s="9">
        <v>5.8899999999999994E-2</v>
      </c>
      <c r="AI5646" s="9">
        <v>5.9000000000000004E-2</v>
      </c>
      <c r="AJ5646" s="9">
        <v>5.9800000000000006E-2</v>
      </c>
    </row>
    <row r="5647" spans="1:36" x14ac:dyDescent="0.2">
      <c r="A5647" t="s">
        <v>11865</v>
      </c>
      <c r="B5647" t="s">
        <v>11866</v>
      </c>
      <c r="C5647" t="s">
        <v>111</v>
      </c>
      <c r="E5647" t="s">
        <v>11867</v>
      </c>
      <c r="F5647">
        <v>79</v>
      </c>
      <c r="G5647" t="s">
        <v>57</v>
      </c>
      <c r="H5647" s="1">
        <v>45405</v>
      </c>
      <c r="I5647" t="s">
        <v>34</v>
      </c>
      <c r="J5647">
        <v>50000000</v>
      </c>
      <c r="K5647" t="s">
        <v>35</v>
      </c>
      <c r="L5647" t="s">
        <v>111</v>
      </c>
      <c r="M5647">
        <v>1000</v>
      </c>
      <c r="N5647">
        <v>50000</v>
      </c>
      <c r="O5647">
        <v>50000000</v>
      </c>
      <c r="P5647">
        <v>50000</v>
      </c>
      <c r="Q5647">
        <v>6</v>
      </c>
      <c r="R5647" t="s">
        <v>72</v>
      </c>
      <c r="S5647">
        <v>4</v>
      </c>
      <c r="U5647" t="s">
        <v>38</v>
      </c>
      <c r="V5647" t="s">
        <v>127</v>
      </c>
      <c r="X5647" s="1">
        <v>47529</v>
      </c>
      <c r="Z5647" t="s">
        <v>40</v>
      </c>
      <c r="AA5647" t="s">
        <v>41</v>
      </c>
      <c r="AB5647" s="1">
        <v>45351</v>
      </c>
      <c r="AC5647" t="s">
        <v>42</v>
      </c>
      <c r="AE5647" t="s">
        <v>42</v>
      </c>
      <c r="AH5647" s="9">
        <v>5.6500000000000002E-2</v>
      </c>
      <c r="AI5647" s="9">
        <v>5.5399999999999998E-2</v>
      </c>
      <c r="AJ5647" s="9">
        <v>5.6399999999999999E-2</v>
      </c>
    </row>
    <row r="5648" spans="1:36" x14ac:dyDescent="0.2">
      <c r="A5648" t="s">
        <v>11862</v>
      </c>
      <c r="B5648" t="s">
        <v>11868</v>
      </c>
      <c r="C5648" t="s">
        <v>104</v>
      </c>
      <c r="F5648">
        <v>135</v>
      </c>
      <c r="G5648">
        <v>7</v>
      </c>
      <c r="H5648" s="1">
        <v>45532</v>
      </c>
      <c r="I5648" t="s">
        <v>34</v>
      </c>
      <c r="J5648">
        <v>15488000</v>
      </c>
      <c r="K5648" t="s">
        <v>44</v>
      </c>
      <c r="L5648" t="s">
        <v>2656</v>
      </c>
      <c r="M5648">
        <v>1000</v>
      </c>
      <c r="N5648">
        <v>15488</v>
      </c>
      <c r="O5648">
        <v>15488000</v>
      </c>
      <c r="P5648">
        <v>15488</v>
      </c>
      <c r="Q5648">
        <v>20.3</v>
      </c>
      <c r="R5648" t="s">
        <v>43</v>
      </c>
      <c r="S5648">
        <v>10.85</v>
      </c>
      <c r="U5648" t="s">
        <v>38</v>
      </c>
      <c r="V5648" t="s">
        <v>127</v>
      </c>
      <c r="X5648" s="1">
        <v>52947</v>
      </c>
      <c r="Z5648" t="s">
        <v>40</v>
      </c>
      <c r="AA5648" t="s">
        <v>41</v>
      </c>
      <c r="AB5648" s="1">
        <v>45527</v>
      </c>
      <c r="AC5648" t="s">
        <v>55</v>
      </c>
      <c r="AE5648" t="s">
        <v>42</v>
      </c>
      <c r="AH5648" s="9">
        <v>6.5799999999999997E-2</v>
      </c>
      <c r="AI5648" s="9">
        <v>6.0199999999999997E-2</v>
      </c>
      <c r="AJ5648" s="9">
        <v>6.0100000000000001E-2</v>
      </c>
    </row>
    <row r="5649" spans="1:36" x14ac:dyDescent="0.2">
      <c r="A5649" t="s">
        <v>11869</v>
      </c>
      <c r="B5649" t="s">
        <v>11870</v>
      </c>
      <c r="C5649" t="s">
        <v>11871</v>
      </c>
      <c r="F5649">
        <v>2</v>
      </c>
      <c r="G5649" t="s">
        <v>57</v>
      </c>
      <c r="H5649" s="1">
        <v>45404</v>
      </c>
      <c r="I5649" t="s">
        <v>34</v>
      </c>
      <c r="J5649">
        <v>1000000000</v>
      </c>
      <c r="K5649" t="s">
        <v>51</v>
      </c>
      <c r="L5649" t="s">
        <v>36</v>
      </c>
      <c r="M5649">
        <v>1000</v>
      </c>
      <c r="N5649">
        <v>1000000</v>
      </c>
      <c r="O5649">
        <v>1000000000</v>
      </c>
      <c r="P5649">
        <v>1000000</v>
      </c>
      <c r="Q5649">
        <v>5</v>
      </c>
      <c r="R5649" t="s">
        <v>72</v>
      </c>
      <c r="S5649">
        <v>0.85</v>
      </c>
      <c r="U5649" t="s">
        <v>38</v>
      </c>
      <c r="V5649" t="s">
        <v>39</v>
      </c>
      <c r="W5649" s="1">
        <v>45401</v>
      </c>
      <c r="X5649" s="1">
        <v>47223</v>
      </c>
      <c r="Y5649" t="s">
        <v>42</v>
      </c>
      <c r="Z5649" t="s">
        <v>75</v>
      </c>
      <c r="AA5649" t="s">
        <v>76</v>
      </c>
      <c r="AB5649" s="1">
        <v>45397</v>
      </c>
      <c r="AC5649" t="s">
        <v>55</v>
      </c>
      <c r="AE5649" t="s">
        <v>56</v>
      </c>
      <c r="AG5649" t="s">
        <v>42</v>
      </c>
      <c r="AH5649" s="9">
        <v>5.8899999999999994E-2</v>
      </c>
      <c r="AI5649" s="9">
        <v>5.9000000000000004E-2</v>
      </c>
      <c r="AJ5649" s="9">
        <v>5.9800000000000006E-2</v>
      </c>
    </row>
    <row r="5650" spans="1:36" x14ac:dyDescent="0.2">
      <c r="A5650" t="s">
        <v>11872</v>
      </c>
      <c r="B5650" t="s">
        <v>11873</v>
      </c>
      <c r="C5650" t="s">
        <v>11874</v>
      </c>
      <c r="F5650">
        <v>1</v>
      </c>
      <c r="G5650">
        <v>1</v>
      </c>
      <c r="H5650" s="1">
        <v>45404</v>
      </c>
      <c r="I5650" t="s">
        <v>34</v>
      </c>
      <c r="J5650">
        <v>110000000</v>
      </c>
      <c r="K5650" t="s">
        <v>51</v>
      </c>
      <c r="L5650" t="s">
        <v>36</v>
      </c>
      <c r="M5650">
        <v>1000</v>
      </c>
      <c r="N5650">
        <v>110000</v>
      </c>
      <c r="O5650">
        <v>110000000</v>
      </c>
      <c r="P5650">
        <v>110000</v>
      </c>
      <c r="Q5650">
        <v>15.5</v>
      </c>
      <c r="R5650" t="s">
        <v>43</v>
      </c>
      <c r="S5650">
        <v>9.3280999999999992</v>
      </c>
      <c r="U5650" t="s">
        <v>38</v>
      </c>
      <c r="V5650" t="s">
        <v>39</v>
      </c>
      <c r="W5650" s="1">
        <v>45401</v>
      </c>
      <c r="X5650" s="1">
        <v>51058</v>
      </c>
      <c r="Y5650" t="s">
        <v>42</v>
      </c>
      <c r="Z5650" t="s">
        <v>75</v>
      </c>
      <c r="AA5650" t="s">
        <v>162</v>
      </c>
      <c r="AB5650" s="1">
        <v>45397</v>
      </c>
      <c r="AC5650" t="s">
        <v>55</v>
      </c>
      <c r="AE5650" t="s">
        <v>60</v>
      </c>
      <c r="AG5650" t="s">
        <v>42</v>
      </c>
      <c r="AH5650" s="9">
        <v>5.8899999999999994E-2</v>
      </c>
      <c r="AI5650" s="9">
        <v>5.9000000000000004E-2</v>
      </c>
      <c r="AJ5650" s="9">
        <v>5.9800000000000006E-2</v>
      </c>
    </row>
    <row r="5651" spans="1:36" x14ac:dyDescent="0.2">
      <c r="A5651" t="s">
        <v>11872</v>
      </c>
      <c r="B5651" t="s">
        <v>11875</v>
      </c>
      <c r="C5651" t="s">
        <v>11874</v>
      </c>
      <c r="F5651">
        <v>1</v>
      </c>
      <c r="G5651">
        <v>2</v>
      </c>
      <c r="H5651" s="1">
        <v>45404</v>
      </c>
      <c r="I5651" t="s">
        <v>34</v>
      </c>
      <c r="J5651">
        <v>80000000</v>
      </c>
      <c r="K5651" t="s">
        <v>51</v>
      </c>
      <c r="L5651" t="s">
        <v>36</v>
      </c>
      <c r="M5651">
        <v>1000</v>
      </c>
      <c r="N5651">
        <v>80000</v>
      </c>
      <c r="O5651">
        <v>80000000</v>
      </c>
      <c r="P5651">
        <v>80000</v>
      </c>
      <c r="Q5651">
        <v>15.5</v>
      </c>
      <c r="R5651" t="s">
        <v>43</v>
      </c>
      <c r="S5651">
        <v>9.3280999999999992</v>
      </c>
      <c r="U5651" t="s">
        <v>38</v>
      </c>
      <c r="V5651" t="s">
        <v>39</v>
      </c>
      <c r="W5651" s="1">
        <v>45401</v>
      </c>
      <c r="X5651" s="1">
        <v>51058</v>
      </c>
      <c r="Y5651" t="s">
        <v>42</v>
      </c>
      <c r="Z5651" t="s">
        <v>75</v>
      </c>
      <c r="AA5651" t="s">
        <v>162</v>
      </c>
      <c r="AB5651" s="1">
        <v>45397</v>
      </c>
      <c r="AC5651" t="s">
        <v>55</v>
      </c>
      <c r="AE5651" t="s">
        <v>60</v>
      </c>
      <c r="AG5651" t="s">
        <v>42</v>
      </c>
      <c r="AH5651" s="9">
        <v>5.8899999999999994E-2</v>
      </c>
      <c r="AI5651" s="9">
        <v>5.9000000000000004E-2</v>
      </c>
      <c r="AJ5651" s="9">
        <v>5.9800000000000006E-2</v>
      </c>
    </row>
    <row r="5652" spans="1:36" x14ac:dyDescent="0.2">
      <c r="A5652" t="s">
        <v>11876</v>
      </c>
      <c r="B5652" t="s">
        <v>11877</v>
      </c>
      <c r="C5652" t="s">
        <v>111</v>
      </c>
      <c r="E5652" t="s">
        <v>11878</v>
      </c>
      <c r="F5652">
        <v>71</v>
      </c>
      <c r="G5652">
        <v>5</v>
      </c>
      <c r="H5652" s="1">
        <v>45404</v>
      </c>
      <c r="I5652" t="s">
        <v>34</v>
      </c>
      <c r="J5652">
        <v>3464778</v>
      </c>
      <c r="K5652" t="s">
        <v>44</v>
      </c>
      <c r="L5652" t="s">
        <v>111</v>
      </c>
      <c r="M5652">
        <v>1</v>
      </c>
      <c r="N5652">
        <v>3464778</v>
      </c>
      <c r="O5652">
        <v>3464778</v>
      </c>
      <c r="P5652">
        <v>3464778</v>
      </c>
      <c r="Q5652">
        <v>8.5</v>
      </c>
      <c r="R5652" t="s">
        <v>43</v>
      </c>
      <c r="S5652">
        <v>7.3</v>
      </c>
      <c r="U5652" t="s">
        <v>38</v>
      </c>
      <c r="V5652" t="s">
        <v>65</v>
      </c>
      <c r="W5652" s="1">
        <v>45386</v>
      </c>
      <c r="X5652" s="1">
        <v>48472</v>
      </c>
      <c r="Z5652" t="s">
        <v>40</v>
      </c>
      <c r="AA5652" t="s">
        <v>41</v>
      </c>
      <c r="AB5652" s="1">
        <v>45387</v>
      </c>
      <c r="AC5652" t="s">
        <v>55</v>
      </c>
      <c r="AE5652" t="s">
        <v>42</v>
      </c>
      <c r="AH5652" s="9">
        <v>5.6500000000000002E-2</v>
      </c>
      <c r="AI5652" s="9">
        <v>5.7500000000000002E-2</v>
      </c>
      <c r="AJ5652" s="9">
        <v>5.8700000000000002E-2</v>
      </c>
    </row>
    <row r="5653" spans="1:36" x14ac:dyDescent="0.2">
      <c r="A5653" t="s">
        <v>11879</v>
      </c>
      <c r="B5653" t="s">
        <v>11880</v>
      </c>
      <c r="C5653" t="s">
        <v>374</v>
      </c>
      <c r="E5653" t="s">
        <v>11881</v>
      </c>
      <c r="F5653">
        <v>61</v>
      </c>
      <c r="G5653">
        <v>1</v>
      </c>
      <c r="H5653" s="1">
        <v>45405</v>
      </c>
      <c r="I5653" t="s">
        <v>34</v>
      </c>
      <c r="J5653">
        <v>4500000</v>
      </c>
      <c r="K5653" t="s">
        <v>44</v>
      </c>
      <c r="L5653" t="s">
        <v>374</v>
      </c>
      <c r="M5653">
        <v>1000</v>
      </c>
      <c r="N5653">
        <v>4500</v>
      </c>
      <c r="O5653">
        <v>4500000</v>
      </c>
      <c r="P5653">
        <v>4500</v>
      </c>
      <c r="Q5653">
        <v>3.4</v>
      </c>
      <c r="R5653" t="s">
        <v>43</v>
      </c>
      <c r="S5653">
        <v>12.68</v>
      </c>
      <c r="U5653" t="s">
        <v>42</v>
      </c>
      <c r="V5653" t="s">
        <v>42</v>
      </c>
      <c r="X5653" s="1">
        <v>46043</v>
      </c>
      <c r="Z5653" t="s">
        <v>40</v>
      </c>
      <c r="AA5653" t="s">
        <v>41</v>
      </c>
      <c r="AB5653" s="1">
        <v>44813</v>
      </c>
      <c r="AE5653" t="s">
        <v>42</v>
      </c>
      <c r="AH5653" s="9">
        <v>5.7000000000000002E-2</v>
      </c>
      <c r="AI5653" s="9">
        <v>5.62E-2</v>
      </c>
      <c r="AJ5653" s="9">
        <v>5.7300000000000004E-2</v>
      </c>
    </row>
    <row r="5654" spans="1:36" x14ac:dyDescent="0.2">
      <c r="A5654" t="s">
        <v>11879</v>
      </c>
      <c r="B5654" t="s">
        <v>11882</v>
      </c>
      <c r="C5654" t="s">
        <v>374</v>
      </c>
      <c r="E5654" t="s">
        <v>11881</v>
      </c>
      <c r="F5654">
        <v>61</v>
      </c>
      <c r="G5654">
        <v>2</v>
      </c>
      <c r="H5654" s="1">
        <v>45405</v>
      </c>
      <c r="I5654" t="s">
        <v>34</v>
      </c>
      <c r="J5654">
        <v>3500000</v>
      </c>
      <c r="K5654" t="s">
        <v>44</v>
      </c>
      <c r="L5654" t="s">
        <v>374</v>
      </c>
      <c r="M5654">
        <v>1000</v>
      </c>
      <c r="N5654">
        <v>3500</v>
      </c>
      <c r="O5654">
        <v>3500000</v>
      </c>
      <c r="P5654">
        <v>3500</v>
      </c>
      <c r="Q5654">
        <v>3.4</v>
      </c>
      <c r="R5654" t="s">
        <v>43</v>
      </c>
      <c r="S5654">
        <v>12.68</v>
      </c>
      <c r="U5654" t="s">
        <v>42</v>
      </c>
      <c r="V5654" t="s">
        <v>42</v>
      </c>
      <c r="X5654" s="1">
        <v>46043</v>
      </c>
      <c r="Z5654" t="s">
        <v>40</v>
      </c>
      <c r="AA5654" t="s">
        <v>41</v>
      </c>
      <c r="AB5654" s="1">
        <v>44813</v>
      </c>
      <c r="AE5654" t="s">
        <v>42</v>
      </c>
      <c r="AH5654" s="9">
        <v>5.7000000000000002E-2</v>
      </c>
      <c r="AI5654" s="9">
        <v>5.62E-2</v>
      </c>
      <c r="AJ5654" s="9">
        <v>5.7300000000000004E-2</v>
      </c>
    </row>
    <row r="5655" spans="1:36" x14ac:dyDescent="0.2">
      <c r="A5655" t="s">
        <v>11883</v>
      </c>
      <c r="B5655" t="s">
        <v>11884</v>
      </c>
      <c r="C5655" t="s">
        <v>9835</v>
      </c>
      <c r="F5655">
        <v>3</v>
      </c>
      <c r="G5655">
        <v>1</v>
      </c>
      <c r="H5655" s="1">
        <v>45405</v>
      </c>
      <c r="I5655" t="s">
        <v>34</v>
      </c>
      <c r="J5655">
        <v>30000000</v>
      </c>
      <c r="K5655" t="s">
        <v>51</v>
      </c>
      <c r="L5655" t="s">
        <v>9835</v>
      </c>
      <c r="M5655">
        <v>1000</v>
      </c>
      <c r="N5655">
        <v>30000</v>
      </c>
      <c r="O5655">
        <v>30000000</v>
      </c>
      <c r="P5655">
        <v>30000</v>
      </c>
      <c r="Q5655">
        <v>1.8</v>
      </c>
      <c r="R5655" t="s">
        <v>72</v>
      </c>
      <c r="S5655">
        <v>7</v>
      </c>
      <c r="U5655" t="s">
        <v>38</v>
      </c>
      <c r="V5655" t="s">
        <v>127</v>
      </c>
      <c r="W5655" s="1">
        <v>45226</v>
      </c>
      <c r="X5655" s="1">
        <v>45812</v>
      </c>
      <c r="Y5655" t="s">
        <v>42</v>
      </c>
      <c r="Z5655" t="s">
        <v>40</v>
      </c>
      <c r="AA5655" t="s">
        <v>41</v>
      </c>
      <c r="AB5655" s="1">
        <v>45162</v>
      </c>
      <c r="AC5655" t="s">
        <v>55</v>
      </c>
      <c r="AE5655" t="s">
        <v>68</v>
      </c>
      <c r="AG5655" t="s">
        <v>42</v>
      </c>
      <c r="AH5655" s="9">
        <v>4.99E-2</v>
      </c>
      <c r="AI5655" s="9">
        <v>5.0199999999999995E-2</v>
      </c>
      <c r="AJ5655" s="9">
        <v>5.2499999999999998E-2</v>
      </c>
    </row>
    <row r="5656" spans="1:36" x14ac:dyDescent="0.2">
      <c r="A5656" t="s">
        <v>11883</v>
      </c>
      <c r="B5656" t="s">
        <v>11885</v>
      </c>
      <c r="C5656" t="s">
        <v>9835</v>
      </c>
      <c r="F5656">
        <v>3</v>
      </c>
      <c r="G5656">
        <v>2</v>
      </c>
      <c r="H5656" s="1">
        <v>45405</v>
      </c>
      <c r="I5656" t="s">
        <v>34</v>
      </c>
      <c r="J5656">
        <v>10000000</v>
      </c>
      <c r="K5656" t="s">
        <v>51</v>
      </c>
      <c r="L5656" t="s">
        <v>9835</v>
      </c>
      <c r="M5656">
        <v>1000</v>
      </c>
      <c r="N5656">
        <v>10000</v>
      </c>
      <c r="O5656">
        <v>10000000</v>
      </c>
      <c r="P5656">
        <v>10000</v>
      </c>
      <c r="Q5656">
        <v>1.8</v>
      </c>
      <c r="R5656" t="s">
        <v>98</v>
      </c>
      <c r="X5656" s="1">
        <v>45812</v>
      </c>
      <c r="Y5656" t="s">
        <v>42</v>
      </c>
      <c r="Z5656" t="s">
        <v>40</v>
      </c>
      <c r="AA5656" t="s">
        <v>41</v>
      </c>
      <c r="AB5656" s="1">
        <v>45162</v>
      </c>
      <c r="AC5656" t="s">
        <v>55</v>
      </c>
      <c r="AE5656" t="s">
        <v>68</v>
      </c>
      <c r="AG5656" t="s">
        <v>42</v>
      </c>
      <c r="AH5656" s="9">
        <v>4.99E-2</v>
      </c>
      <c r="AI5656" s="9">
        <v>5.0199999999999995E-2</v>
      </c>
      <c r="AJ5656" s="9">
        <v>5.2499999999999998E-2</v>
      </c>
    </row>
    <row r="5657" spans="1:36" x14ac:dyDescent="0.2">
      <c r="A5657" t="s">
        <v>11886</v>
      </c>
      <c r="B5657" t="s">
        <v>11887</v>
      </c>
      <c r="C5657" t="s">
        <v>493</v>
      </c>
      <c r="F5657">
        <v>5</v>
      </c>
      <c r="G5657">
        <v>1</v>
      </c>
      <c r="H5657" s="1">
        <v>45405</v>
      </c>
      <c r="I5657" t="s">
        <v>34</v>
      </c>
      <c r="J5657">
        <v>967050000</v>
      </c>
      <c r="K5657" t="s">
        <v>51</v>
      </c>
      <c r="L5657" t="s">
        <v>45</v>
      </c>
      <c r="M5657">
        <v>1000</v>
      </c>
      <c r="N5657">
        <v>967050</v>
      </c>
      <c r="O5657">
        <v>967050000</v>
      </c>
      <c r="P5657">
        <v>967050</v>
      </c>
      <c r="Q5657">
        <v>7</v>
      </c>
      <c r="R5657" t="s">
        <v>43</v>
      </c>
      <c r="S5657">
        <v>6.1062000000000003</v>
      </c>
      <c r="U5657" t="s">
        <v>38</v>
      </c>
      <c r="V5657" t="s">
        <v>39</v>
      </c>
      <c r="W5657" s="1">
        <v>45401</v>
      </c>
      <c r="X5657" s="1">
        <v>47953</v>
      </c>
      <c r="Y5657" t="s">
        <v>42</v>
      </c>
      <c r="Z5657" t="s">
        <v>73</v>
      </c>
      <c r="AA5657" t="s">
        <v>283</v>
      </c>
      <c r="AB5657" s="1">
        <v>45397</v>
      </c>
      <c r="AC5657" t="s">
        <v>77</v>
      </c>
      <c r="AD5657">
        <v>2</v>
      </c>
      <c r="AE5657" t="s">
        <v>56</v>
      </c>
      <c r="AG5657" t="s">
        <v>42</v>
      </c>
      <c r="AH5657" s="9">
        <v>5.8899999999999994E-2</v>
      </c>
      <c r="AI5657" s="9">
        <v>5.9000000000000004E-2</v>
      </c>
      <c r="AJ5657" s="9">
        <v>5.9800000000000006E-2</v>
      </c>
    </row>
    <row r="5658" spans="1:36" x14ac:dyDescent="0.2">
      <c r="A5658" t="s">
        <v>11886</v>
      </c>
      <c r="B5658" t="s">
        <v>11888</v>
      </c>
      <c r="C5658" t="s">
        <v>493</v>
      </c>
      <c r="F5658">
        <v>5</v>
      </c>
      <c r="G5658">
        <v>2</v>
      </c>
      <c r="H5658" s="1">
        <v>45405</v>
      </c>
      <c r="I5658" t="s">
        <v>34</v>
      </c>
      <c r="J5658">
        <v>32950000</v>
      </c>
      <c r="K5658" t="s">
        <v>51</v>
      </c>
      <c r="L5658" t="s">
        <v>45</v>
      </c>
      <c r="M5658">
        <v>1000</v>
      </c>
      <c r="N5658">
        <v>32950</v>
      </c>
      <c r="O5658">
        <v>32950000</v>
      </c>
      <c r="P5658">
        <v>32950</v>
      </c>
      <c r="Q5658">
        <v>7</v>
      </c>
      <c r="R5658" t="s">
        <v>64</v>
      </c>
      <c r="T5658">
        <v>11.44</v>
      </c>
      <c r="U5658" t="s">
        <v>38</v>
      </c>
      <c r="V5658" t="s">
        <v>39</v>
      </c>
      <c r="W5658" s="1">
        <v>45401</v>
      </c>
      <c r="X5658" s="1">
        <v>47953</v>
      </c>
      <c r="Y5658" t="s">
        <v>42</v>
      </c>
      <c r="Z5658" t="s">
        <v>73</v>
      </c>
      <c r="AA5658" t="s">
        <v>283</v>
      </c>
      <c r="AB5658" s="1">
        <v>45397</v>
      </c>
      <c r="AC5658" t="s">
        <v>77</v>
      </c>
      <c r="AD5658">
        <v>2</v>
      </c>
      <c r="AE5658" t="s">
        <v>56</v>
      </c>
      <c r="AG5658" t="s">
        <v>42</v>
      </c>
      <c r="AH5658" s="9">
        <v>5.8899999999999994E-2</v>
      </c>
      <c r="AI5658" s="9">
        <v>5.9000000000000004E-2</v>
      </c>
      <c r="AJ5658" s="9">
        <v>5.9800000000000006E-2</v>
      </c>
    </row>
    <row r="5659" spans="1:36" x14ac:dyDescent="0.2">
      <c r="A5659" t="s">
        <v>11889</v>
      </c>
      <c r="B5659" t="s">
        <v>11890</v>
      </c>
      <c r="C5659" t="s">
        <v>11891</v>
      </c>
      <c r="F5659">
        <v>1</v>
      </c>
      <c r="G5659" t="s">
        <v>57</v>
      </c>
      <c r="H5659" s="1">
        <v>45406</v>
      </c>
      <c r="I5659" t="s">
        <v>34</v>
      </c>
      <c r="J5659">
        <v>170000000</v>
      </c>
      <c r="K5659" t="s">
        <v>51</v>
      </c>
      <c r="L5659" t="s">
        <v>101</v>
      </c>
      <c r="M5659">
        <v>1000</v>
      </c>
      <c r="N5659">
        <v>170000</v>
      </c>
      <c r="O5659">
        <v>170000000</v>
      </c>
      <c r="P5659">
        <v>170000</v>
      </c>
      <c r="Q5659">
        <v>16</v>
      </c>
      <c r="R5659" t="s">
        <v>43</v>
      </c>
      <c r="S5659">
        <v>7.6</v>
      </c>
      <c r="U5659" t="s">
        <v>38</v>
      </c>
      <c r="V5659" t="s">
        <v>39</v>
      </c>
      <c r="W5659" s="1">
        <v>45405</v>
      </c>
      <c r="X5659" s="1">
        <v>51241</v>
      </c>
      <c r="Y5659" t="s">
        <v>42</v>
      </c>
      <c r="Z5659" t="s">
        <v>75</v>
      </c>
      <c r="AA5659" t="s">
        <v>86</v>
      </c>
      <c r="AB5659" s="1">
        <v>45397</v>
      </c>
      <c r="AC5659" t="s">
        <v>77</v>
      </c>
      <c r="AD5659">
        <v>2</v>
      </c>
      <c r="AE5659" t="s">
        <v>60</v>
      </c>
      <c r="AG5659" t="s">
        <v>42</v>
      </c>
      <c r="AH5659" s="9">
        <v>5.8899999999999994E-2</v>
      </c>
      <c r="AI5659" s="9">
        <v>5.9000000000000004E-2</v>
      </c>
      <c r="AJ5659" s="9">
        <v>5.9800000000000006E-2</v>
      </c>
    </row>
    <row r="5660" spans="1:36" x14ac:dyDescent="0.2">
      <c r="A5660" t="s">
        <v>11892</v>
      </c>
      <c r="B5660" t="s">
        <v>11893</v>
      </c>
      <c r="C5660" t="s">
        <v>6752</v>
      </c>
      <c r="F5660">
        <v>5</v>
      </c>
      <c r="G5660" t="s">
        <v>57</v>
      </c>
      <c r="H5660" s="1">
        <v>45406</v>
      </c>
      <c r="I5660" t="s">
        <v>34</v>
      </c>
      <c r="J5660">
        <v>500000000</v>
      </c>
      <c r="K5660" t="s">
        <v>51</v>
      </c>
      <c r="L5660" t="s">
        <v>36</v>
      </c>
      <c r="M5660">
        <v>1000</v>
      </c>
      <c r="N5660">
        <v>500000</v>
      </c>
      <c r="O5660">
        <v>500000000</v>
      </c>
      <c r="P5660">
        <v>500000</v>
      </c>
      <c r="Q5660">
        <v>5</v>
      </c>
      <c r="R5660" t="s">
        <v>72</v>
      </c>
      <c r="S5660">
        <v>1.7</v>
      </c>
      <c r="U5660" t="s">
        <v>38</v>
      </c>
      <c r="V5660" t="s">
        <v>39</v>
      </c>
      <c r="W5660" s="1">
        <v>45405</v>
      </c>
      <c r="X5660" s="1">
        <v>47230</v>
      </c>
      <c r="Y5660" t="s">
        <v>42</v>
      </c>
      <c r="Z5660" t="s">
        <v>138</v>
      </c>
      <c r="AA5660" t="s">
        <v>139</v>
      </c>
      <c r="AB5660" s="1">
        <v>45404</v>
      </c>
      <c r="AC5660" t="s">
        <v>55</v>
      </c>
      <c r="AE5660" t="s">
        <v>68</v>
      </c>
      <c r="AG5660" t="s">
        <v>42</v>
      </c>
      <c r="AH5660" s="9">
        <v>6.1500000000000006E-2</v>
      </c>
      <c r="AI5660" s="9">
        <v>0.06</v>
      </c>
      <c r="AJ5660" s="9">
        <v>6.0199999999999997E-2</v>
      </c>
    </row>
    <row r="5661" spans="1:36" x14ac:dyDescent="0.2">
      <c r="A5661" t="s">
        <v>11894</v>
      </c>
      <c r="B5661" t="s">
        <v>11895</v>
      </c>
      <c r="C5661" t="s">
        <v>178</v>
      </c>
      <c r="F5661">
        <v>39</v>
      </c>
      <c r="G5661">
        <v>1</v>
      </c>
      <c r="H5661" s="1">
        <v>45406</v>
      </c>
      <c r="I5661" t="s">
        <v>34</v>
      </c>
      <c r="J5661">
        <v>2100000000</v>
      </c>
      <c r="K5661" t="s">
        <v>51</v>
      </c>
      <c r="L5661" t="s">
        <v>45</v>
      </c>
      <c r="M5661">
        <v>1000</v>
      </c>
      <c r="N5661">
        <v>2100000</v>
      </c>
      <c r="O5661">
        <v>2100000000</v>
      </c>
      <c r="P5661">
        <v>2100000</v>
      </c>
      <c r="Q5661">
        <v>6</v>
      </c>
      <c r="R5661" t="s">
        <v>72</v>
      </c>
      <c r="S5661">
        <v>1.7</v>
      </c>
      <c r="U5661" t="s">
        <v>38</v>
      </c>
      <c r="V5661" t="s">
        <v>39</v>
      </c>
      <c r="W5661" s="1">
        <v>45406</v>
      </c>
      <c r="X5661" s="1">
        <v>47589</v>
      </c>
      <c r="Y5661" t="s">
        <v>42</v>
      </c>
      <c r="Z5661" t="s">
        <v>90</v>
      </c>
      <c r="AB5661" s="1">
        <v>45398</v>
      </c>
      <c r="AC5661" t="s">
        <v>55</v>
      </c>
      <c r="AE5661" t="s">
        <v>56</v>
      </c>
      <c r="AG5661" t="s">
        <v>42</v>
      </c>
      <c r="AH5661" s="9">
        <v>6.0100000000000001E-2</v>
      </c>
      <c r="AI5661" s="9">
        <v>5.9800000000000006E-2</v>
      </c>
      <c r="AJ5661" s="9">
        <v>6.0499999999999998E-2</v>
      </c>
    </row>
    <row r="5662" spans="1:36" x14ac:dyDescent="0.2">
      <c r="A5662" t="s">
        <v>11894</v>
      </c>
      <c r="B5662" t="s">
        <v>11896</v>
      </c>
      <c r="C5662" t="s">
        <v>178</v>
      </c>
      <c r="F5662">
        <v>39</v>
      </c>
      <c r="G5662">
        <v>2</v>
      </c>
      <c r="H5662" s="1">
        <v>45406</v>
      </c>
      <c r="I5662" t="s">
        <v>34</v>
      </c>
      <c r="J5662">
        <v>900000000</v>
      </c>
      <c r="K5662" t="s">
        <v>51</v>
      </c>
      <c r="L5662" t="s">
        <v>45</v>
      </c>
      <c r="M5662">
        <v>1000</v>
      </c>
      <c r="N5662">
        <v>900000</v>
      </c>
      <c r="O5662">
        <v>900000000</v>
      </c>
      <c r="P5662">
        <v>900000</v>
      </c>
      <c r="Q5662">
        <v>6</v>
      </c>
      <c r="R5662" t="s">
        <v>72</v>
      </c>
      <c r="S5662">
        <v>1.85</v>
      </c>
      <c r="U5662" t="s">
        <v>38</v>
      </c>
      <c r="V5662" t="s">
        <v>39</v>
      </c>
      <c r="W5662" s="1">
        <v>45406</v>
      </c>
      <c r="X5662" s="1">
        <v>47589</v>
      </c>
      <c r="Y5662" t="s">
        <v>42</v>
      </c>
      <c r="Z5662" t="s">
        <v>90</v>
      </c>
      <c r="AB5662" s="1">
        <v>45398</v>
      </c>
      <c r="AC5662" t="s">
        <v>55</v>
      </c>
      <c r="AE5662" t="s">
        <v>56</v>
      </c>
      <c r="AG5662" t="s">
        <v>42</v>
      </c>
      <c r="AH5662" s="9">
        <v>6.0100000000000001E-2</v>
      </c>
      <c r="AI5662" s="9">
        <v>5.9800000000000006E-2</v>
      </c>
      <c r="AJ5662" s="9">
        <v>6.0499999999999998E-2</v>
      </c>
    </row>
    <row r="5663" spans="1:36" x14ac:dyDescent="0.2">
      <c r="A5663" t="s">
        <v>11894</v>
      </c>
      <c r="B5663" t="s">
        <v>11897</v>
      </c>
      <c r="C5663" t="s">
        <v>178</v>
      </c>
      <c r="F5663">
        <v>39</v>
      </c>
      <c r="G5663">
        <v>3</v>
      </c>
      <c r="H5663" s="1">
        <v>45406</v>
      </c>
      <c r="I5663" t="s">
        <v>34</v>
      </c>
      <c r="J5663">
        <v>250000000</v>
      </c>
      <c r="K5663" t="s">
        <v>51</v>
      </c>
      <c r="L5663" t="s">
        <v>45</v>
      </c>
      <c r="M5663">
        <v>1000</v>
      </c>
      <c r="N5663">
        <v>250000</v>
      </c>
      <c r="O5663">
        <v>250000000</v>
      </c>
      <c r="P5663">
        <v>250000</v>
      </c>
      <c r="Q5663">
        <v>10</v>
      </c>
      <c r="R5663" t="s">
        <v>72</v>
      </c>
      <c r="S5663">
        <v>2.15</v>
      </c>
      <c r="U5663" t="s">
        <v>38</v>
      </c>
      <c r="V5663" t="s">
        <v>39</v>
      </c>
      <c r="W5663" s="1">
        <v>45406</v>
      </c>
      <c r="X5663" s="1">
        <v>49050</v>
      </c>
      <c r="Y5663" t="s">
        <v>42</v>
      </c>
      <c r="Z5663" t="s">
        <v>90</v>
      </c>
      <c r="AB5663" s="1">
        <v>45398</v>
      </c>
      <c r="AC5663" t="s">
        <v>55</v>
      </c>
      <c r="AE5663" t="s">
        <v>56</v>
      </c>
      <c r="AG5663" t="s">
        <v>42</v>
      </c>
      <c r="AH5663" s="9">
        <v>6.0100000000000001E-2</v>
      </c>
      <c r="AI5663" s="9">
        <v>5.9800000000000006E-2</v>
      </c>
      <c r="AJ5663" s="9">
        <v>6.0499999999999998E-2</v>
      </c>
    </row>
    <row r="5664" spans="1:36" x14ac:dyDescent="0.2">
      <c r="A5664" t="s">
        <v>11898</v>
      </c>
      <c r="B5664" t="s">
        <v>11899</v>
      </c>
      <c r="C5664" t="s">
        <v>491</v>
      </c>
      <c r="E5664" t="s">
        <v>11900</v>
      </c>
      <c r="F5664">
        <v>268</v>
      </c>
      <c r="G5664">
        <v>1</v>
      </c>
      <c r="H5664" s="1">
        <v>45406</v>
      </c>
      <c r="I5664" t="s">
        <v>34</v>
      </c>
      <c r="J5664">
        <v>4324000</v>
      </c>
      <c r="K5664" t="s">
        <v>44</v>
      </c>
      <c r="L5664" t="s">
        <v>504</v>
      </c>
      <c r="M5664">
        <v>1000</v>
      </c>
      <c r="N5664">
        <v>4324</v>
      </c>
      <c r="O5664">
        <v>4324000</v>
      </c>
      <c r="P5664">
        <v>4324</v>
      </c>
      <c r="Q5664">
        <v>4</v>
      </c>
      <c r="R5664" t="s">
        <v>64</v>
      </c>
      <c r="T5664">
        <v>10.16</v>
      </c>
      <c r="U5664" t="s">
        <v>38</v>
      </c>
      <c r="V5664" t="s">
        <v>127</v>
      </c>
      <c r="W5664" s="1">
        <v>45393</v>
      </c>
      <c r="X5664" s="1">
        <v>46870</v>
      </c>
      <c r="Z5664" t="s">
        <v>40</v>
      </c>
      <c r="AA5664" t="s">
        <v>41</v>
      </c>
      <c r="AB5664" s="1">
        <v>45394</v>
      </c>
      <c r="AC5664" t="s">
        <v>55</v>
      </c>
      <c r="AE5664" t="s">
        <v>42</v>
      </c>
      <c r="AH5664" s="9">
        <v>5.8499999999999996E-2</v>
      </c>
      <c r="AI5664" s="9">
        <v>5.8400000000000001E-2</v>
      </c>
      <c r="AJ5664" s="9">
        <v>5.9299999999999999E-2</v>
      </c>
    </row>
    <row r="5665" spans="1:36" x14ac:dyDescent="0.2">
      <c r="A5665" t="s">
        <v>11898</v>
      </c>
      <c r="B5665" t="s">
        <v>11901</v>
      </c>
      <c r="C5665" t="s">
        <v>491</v>
      </c>
      <c r="E5665" t="s">
        <v>11900</v>
      </c>
      <c r="F5665">
        <v>268</v>
      </c>
      <c r="G5665">
        <v>2</v>
      </c>
      <c r="H5665" s="1">
        <v>45406</v>
      </c>
      <c r="I5665" t="s">
        <v>34</v>
      </c>
      <c r="J5665">
        <v>4117000</v>
      </c>
      <c r="K5665" t="s">
        <v>44</v>
      </c>
      <c r="L5665" t="s">
        <v>504</v>
      </c>
      <c r="M5665">
        <v>1000</v>
      </c>
      <c r="N5665">
        <v>4117</v>
      </c>
      <c r="O5665">
        <v>4117000</v>
      </c>
      <c r="P5665">
        <v>4117</v>
      </c>
      <c r="Q5665">
        <v>4</v>
      </c>
      <c r="R5665" t="s">
        <v>64</v>
      </c>
      <c r="T5665">
        <v>11.48</v>
      </c>
      <c r="U5665" t="s">
        <v>38</v>
      </c>
      <c r="V5665" t="s">
        <v>127</v>
      </c>
      <c r="W5665" s="1">
        <v>45393</v>
      </c>
      <c r="X5665" s="1">
        <v>46870</v>
      </c>
      <c r="Z5665" t="s">
        <v>40</v>
      </c>
      <c r="AA5665" t="s">
        <v>41</v>
      </c>
      <c r="AB5665" s="1">
        <v>45394</v>
      </c>
      <c r="AC5665" t="s">
        <v>55</v>
      </c>
      <c r="AE5665" t="s">
        <v>42</v>
      </c>
      <c r="AH5665" s="9">
        <v>5.8499999999999996E-2</v>
      </c>
      <c r="AI5665" s="9">
        <v>5.8400000000000001E-2</v>
      </c>
      <c r="AJ5665" s="9">
        <v>5.9299999999999999E-2</v>
      </c>
    </row>
    <row r="5666" spans="1:36" x14ac:dyDescent="0.2">
      <c r="A5666" t="s">
        <v>11898</v>
      </c>
      <c r="B5666" t="s">
        <v>11902</v>
      </c>
      <c r="C5666" t="s">
        <v>491</v>
      </c>
      <c r="E5666" t="s">
        <v>11900</v>
      </c>
      <c r="F5666">
        <v>268</v>
      </c>
      <c r="G5666">
        <v>3</v>
      </c>
      <c r="H5666" s="1">
        <v>45406</v>
      </c>
      <c r="I5666" t="s">
        <v>34</v>
      </c>
      <c r="J5666">
        <v>11561000</v>
      </c>
      <c r="K5666" t="s">
        <v>44</v>
      </c>
      <c r="L5666" t="s">
        <v>504</v>
      </c>
      <c r="M5666">
        <v>1000</v>
      </c>
      <c r="N5666">
        <v>11561</v>
      </c>
      <c r="O5666">
        <v>11561000</v>
      </c>
      <c r="P5666">
        <v>11561</v>
      </c>
      <c r="Q5666">
        <v>4</v>
      </c>
      <c r="R5666" t="s">
        <v>64</v>
      </c>
      <c r="T5666">
        <v>10.16</v>
      </c>
      <c r="U5666" t="s">
        <v>38</v>
      </c>
      <c r="V5666" t="s">
        <v>127</v>
      </c>
      <c r="W5666" s="1">
        <v>45393</v>
      </c>
      <c r="X5666" s="1">
        <v>46870</v>
      </c>
      <c r="Z5666" t="s">
        <v>40</v>
      </c>
      <c r="AA5666" t="s">
        <v>41</v>
      </c>
      <c r="AB5666" s="1">
        <v>45394</v>
      </c>
      <c r="AC5666" t="s">
        <v>55</v>
      </c>
      <c r="AE5666" t="s">
        <v>42</v>
      </c>
      <c r="AH5666" s="9">
        <v>5.8499999999999996E-2</v>
      </c>
      <c r="AI5666" s="9">
        <v>5.8400000000000001E-2</v>
      </c>
      <c r="AJ5666" s="9">
        <v>5.9299999999999999E-2</v>
      </c>
    </row>
    <row r="5667" spans="1:36" x14ac:dyDescent="0.2">
      <c r="A5667" t="s">
        <v>11898</v>
      </c>
      <c r="B5667" t="s">
        <v>11903</v>
      </c>
      <c r="C5667" t="s">
        <v>491</v>
      </c>
      <c r="E5667" t="s">
        <v>11900</v>
      </c>
      <c r="F5667">
        <v>268</v>
      </c>
      <c r="G5667">
        <v>4</v>
      </c>
      <c r="H5667" s="1">
        <v>45406</v>
      </c>
      <c r="I5667" t="s">
        <v>34</v>
      </c>
      <c r="J5667">
        <v>5000000</v>
      </c>
      <c r="K5667" t="s">
        <v>44</v>
      </c>
      <c r="L5667" t="s">
        <v>504</v>
      </c>
      <c r="M5667">
        <v>1000</v>
      </c>
      <c r="N5667">
        <v>5000</v>
      </c>
      <c r="O5667">
        <v>5000000</v>
      </c>
      <c r="P5667">
        <v>5000</v>
      </c>
      <c r="Q5667">
        <v>4</v>
      </c>
      <c r="R5667" t="s">
        <v>64</v>
      </c>
      <c r="T5667">
        <v>10.16</v>
      </c>
      <c r="U5667" t="s">
        <v>38</v>
      </c>
      <c r="V5667" t="s">
        <v>127</v>
      </c>
      <c r="W5667" s="1">
        <v>45393</v>
      </c>
      <c r="X5667" s="1">
        <v>46870</v>
      </c>
      <c r="Z5667" t="s">
        <v>40</v>
      </c>
      <c r="AA5667" t="s">
        <v>41</v>
      </c>
      <c r="AB5667" s="1">
        <v>45394</v>
      </c>
      <c r="AC5667" t="s">
        <v>55</v>
      </c>
      <c r="AE5667" t="s">
        <v>42</v>
      </c>
      <c r="AH5667" s="9">
        <v>5.8499999999999996E-2</v>
      </c>
      <c r="AI5667" s="9">
        <v>5.8400000000000001E-2</v>
      </c>
      <c r="AJ5667" s="9">
        <v>5.9299999999999999E-2</v>
      </c>
    </row>
    <row r="5668" spans="1:36" x14ac:dyDescent="0.2">
      <c r="A5668" t="s">
        <v>11898</v>
      </c>
      <c r="B5668" t="s">
        <v>11904</v>
      </c>
      <c r="C5668" t="s">
        <v>491</v>
      </c>
      <c r="E5668" t="s">
        <v>11900</v>
      </c>
      <c r="F5668">
        <v>268</v>
      </c>
      <c r="G5668">
        <v>5</v>
      </c>
      <c r="H5668" s="1">
        <v>45406</v>
      </c>
      <c r="I5668" t="s">
        <v>34</v>
      </c>
      <c r="J5668">
        <v>18676000</v>
      </c>
      <c r="K5668" t="s">
        <v>44</v>
      </c>
      <c r="L5668" t="s">
        <v>504</v>
      </c>
      <c r="M5668">
        <v>1000</v>
      </c>
      <c r="N5668">
        <v>18676</v>
      </c>
      <c r="O5668">
        <v>18676000</v>
      </c>
      <c r="P5668">
        <v>18676</v>
      </c>
      <c r="Q5668">
        <v>4</v>
      </c>
      <c r="R5668" t="s">
        <v>64</v>
      </c>
      <c r="T5668">
        <v>10.16</v>
      </c>
      <c r="U5668" t="s">
        <v>38</v>
      </c>
      <c r="V5668" t="s">
        <v>127</v>
      </c>
      <c r="W5668" s="1">
        <v>45393</v>
      </c>
      <c r="X5668" s="1">
        <v>46870</v>
      </c>
      <c r="Z5668" t="s">
        <v>40</v>
      </c>
      <c r="AA5668" t="s">
        <v>41</v>
      </c>
      <c r="AB5668" s="1">
        <v>45394</v>
      </c>
      <c r="AC5668" t="s">
        <v>55</v>
      </c>
      <c r="AE5668" t="s">
        <v>42</v>
      </c>
      <c r="AH5668" s="9">
        <v>5.8499999999999996E-2</v>
      </c>
      <c r="AI5668" s="9">
        <v>5.8400000000000001E-2</v>
      </c>
      <c r="AJ5668" s="9">
        <v>5.9299999999999999E-2</v>
      </c>
    </row>
    <row r="5669" spans="1:36" x14ac:dyDescent="0.2">
      <c r="A5669" t="s">
        <v>11898</v>
      </c>
      <c r="B5669" t="s">
        <v>11905</v>
      </c>
      <c r="C5669" t="s">
        <v>491</v>
      </c>
      <c r="E5669" t="s">
        <v>11900</v>
      </c>
      <c r="F5669">
        <v>268</v>
      </c>
      <c r="G5669">
        <v>6</v>
      </c>
      <c r="H5669" s="1">
        <v>45406</v>
      </c>
      <c r="I5669" t="s">
        <v>34</v>
      </c>
      <c r="J5669">
        <v>17783000</v>
      </c>
      <c r="K5669" t="s">
        <v>44</v>
      </c>
      <c r="L5669" t="s">
        <v>504</v>
      </c>
      <c r="M5669">
        <v>1000</v>
      </c>
      <c r="N5669">
        <v>17783</v>
      </c>
      <c r="O5669">
        <v>17783000</v>
      </c>
      <c r="P5669">
        <v>17783</v>
      </c>
      <c r="Q5669">
        <v>4</v>
      </c>
      <c r="R5669" t="s">
        <v>64</v>
      </c>
      <c r="T5669">
        <v>10.16</v>
      </c>
      <c r="U5669" t="s">
        <v>38</v>
      </c>
      <c r="V5669" t="s">
        <v>127</v>
      </c>
      <c r="W5669" s="1">
        <v>45393</v>
      </c>
      <c r="X5669" s="1">
        <v>46870</v>
      </c>
      <c r="Z5669" t="s">
        <v>40</v>
      </c>
      <c r="AA5669" t="s">
        <v>41</v>
      </c>
      <c r="AB5669" s="1">
        <v>45394</v>
      </c>
      <c r="AC5669" t="s">
        <v>55</v>
      </c>
      <c r="AE5669" t="s">
        <v>42</v>
      </c>
      <c r="AH5669" s="9">
        <v>5.8499999999999996E-2</v>
      </c>
      <c r="AI5669" s="9">
        <v>5.8400000000000001E-2</v>
      </c>
      <c r="AJ5669" s="9">
        <v>5.9299999999999999E-2</v>
      </c>
    </row>
    <row r="5670" spans="1:36" x14ac:dyDescent="0.2">
      <c r="A5670" t="s">
        <v>11898</v>
      </c>
      <c r="B5670" t="s">
        <v>11906</v>
      </c>
      <c r="C5670" t="s">
        <v>491</v>
      </c>
      <c r="E5670" t="s">
        <v>11900</v>
      </c>
      <c r="F5670">
        <v>268</v>
      </c>
      <c r="G5670">
        <v>7</v>
      </c>
      <c r="H5670" s="1">
        <v>45406</v>
      </c>
      <c r="I5670" t="s">
        <v>34</v>
      </c>
      <c r="J5670">
        <v>49939000</v>
      </c>
      <c r="K5670" t="s">
        <v>44</v>
      </c>
      <c r="L5670" t="s">
        <v>504</v>
      </c>
      <c r="M5670">
        <v>1000</v>
      </c>
      <c r="N5670">
        <v>49939</v>
      </c>
      <c r="O5670">
        <v>49939000</v>
      </c>
      <c r="P5670">
        <v>49939</v>
      </c>
      <c r="Q5670">
        <v>4</v>
      </c>
      <c r="R5670" t="s">
        <v>64</v>
      </c>
      <c r="T5670">
        <v>10.16</v>
      </c>
      <c r="U5670" t="s">
        <v>38</v>
      </c>
      <c r="V5670" t="s">
        <v>127</v>
      </c>
      <c r="W5670" s="1">
        <v>45393</v>
      </c>
      <c r="X5670" s="1">
        <v>46870</v>
      </c>
      <c r="Z5670" t="s">
        <v>40</v>
      </c>
      <c r="AA5670" t="s">
        <v>41</v>
      </c>
      <c r="AB5670" s="1">
        <v>45394</v>
      </c>
      <c r="AC5670" t="s">
        <v>55</v>
      </c>
      <c r="AE5670" t="s">
        <v>42</v>
      </c>
      <c r="AH5670" s="9">
        <v>5.8499999999999996E-2</v>
      </c>
      <c r="AI5670" s="9">
        <v>5.8400000000000001E-2</v>
      </c>
      <c r="AJ5670" s="9">
        <v>5.9299999999999999E-2</v>
      </c>
    </row>
    <row r="5671" spans="1:36" x14ac:dyDescent="0.2">
      <c r="A5671" t="s">
        <v>11898</v>
      </c>
      <c r="B5671" t="s">
        <v>11907</v>
      </c>
      <c r="C5671" t="s">
        <v>491</v>
      </c>
      <c r="E5671" t="s">
        <v>11900</v>
      </c>
      <c r="F5671">
        <v>268</v>
      </c>
      <c r="G5671">
        <v>8</v>
      </c>
      <c r="H5671" s="1">
        <v>45406</v>
      </c>
      <c r="I5671" t="s">
        <v>34</v>
      </c>
      <c r="J5671">
        <v>21600000</v>
      </c>
      <c r="K5671" t="s">
        <v>44</v>
      </c>
      <c r="L5671" t="s">
        <v>504</v>
      </c>
      <c r="M5671">
        <v>1000</v>
      </c>
      <c r="N5671">
        <v>21600</v>
      </c>
      <c r="O5671">
        <v>21600000</v>
      </c>
      <c r="P5671">
        <v>21600</v>
      </c>
      <c r="Q5671">
        <v>4</v>
      </c>
      <c r="R5671" t="s">
        <v>64</v>
      </c>
      <c r="T5671">
        <v>10.16</v>
      </c>
      <c r="U5671" t="s">
        <v>38</v>
      </c>
      <c r="V5671" t="s">
        <v>127</v>
      </c>
      <c r="W5671" s="1">
        <v>45393</v>
      </c>
      <c r="X5671" s="1">
        <v>46870</v>
      </c>
      <c r="Z5671" t="s">
        <v>40</v>
      </c>
      <c r="AA5671" t="s">
        <v>41</v>
      </c>
      <c r="AB5671" s="1">
        <v>45394</v>
      </c>
      <c r="AC5671" t="s">
        <v>55</v>
      </c>
      <c r="AE5671" t="s">
        <v>42</v>
      </c>
      <c r="AH5671" s="9">
        <v>5.8499999999999996E-2</v>
      </c>
      <c r="AI5671" s="9">
        <v>5.8400000000000001E-2</v>
      </c>
      <c r="AJ5671" s="9">
        <v>5.9299999999999999E-2</v>
      </c>
    </row>
    <row r="5672" spans="1:36" x14ac:dyDescent="0.2">
      <c r="A5672" t="s">
        <v>11898</v>
      </c>
      <c r="B5672" t="s">
        <v>11908</v>
      </c>
      <c r="C5672" t="s">
        <v>491</v>
      </c>
      <c r="E5672" t="s">
        <v>11900</v>
      </c>
      <c r="F5672">
        <v>268</v>
      </c>
      <c r="G5672">
        <v>9</v>
      </c>
      <c r="H5672" s="1">
        <v>45406</v>
      </c>
      <c r="I5672" t="s">
        <v>34</v>
      </c>
      <c r="J5672">
        <v>18200000</v>
      </c>
      <c r="K5672" t="s">
        <v>44</v>
      </c>
      <c r="L5672" t="s">
        <v>504</v>
      </c>
      <c r="M5672">
        <v>1000</v>
      </c>
      <c r="N5672">
        <v>18200</v>
      </c>
      <c r="O5672">
        <v>18200000</v>
      </c>
      <c r="P5672">
        <v>18200</v>
      </c>
      <c r="Q5672">
        <v>4</v>
      </c>
      <c r="R5672" t="s">
        <v>64</v>
      </c>
      <c r="T5672">
        <v>10.16</v>
      </c>
      <c r="U5672" t="s">
        <v>38</v>
      </c>
      <c r="V5672" t="s">
        <v>127</v>
      </c>
      <c r="W5672" s="1">
        <v>45393</v>
      </c>
      <c r="X5672" s="1">
        <v>46870</v>
      </c>
      <c r="Z5672" t="s">
        <v>40</v>
      </c>
      <c r="AA5672" t="s">
        <v>41</v>
      </c>
      <c r="AB5672" s="1">
        <v>45394</v>
      </c>
      <c r="AC5672" t="s">
        <v>55</v>
      </c>
      <c r="AE5672" t="s">
        <v>42</v>
      </c>
      <c r="AH5672" s="9">
        <v>5.8499999999999996E-2</v>
      </c>
      <c r="AI5672" s="9">
        <v>5.8400000000000001E-2</v>
      </c>
      <c r="AJ5672" s="9">
        <v>5.9299999999999999E-2</v>
      </c>
    </row>
    <row r="5673" spans="1:36" x14ac:dyDescent="0.2">
      <c r="A5673" t="s">
        <v>11898</v>
      </c>
      <c r="B5673" t="s">
        <v>11909</v>
      </c>
      <c r="C5673" t="s">
        <v>491</v>
      </c>
      <c r="E5673" t="s">
        <v>11900</v>
      </c>
      <c r="F5673">
        <v>268</v>
      </c>
      <c r="G5673">
        <v>10</v>
      </c>
      <c r="H5673" s="1">
        <v>45406</v>
      </c>
      <c r="I5673" t="s">
        <v>34</v>
      </c>
      <c r="J5673">
        <v>14300000</v>
      </c>
      <c r="K5673" t="s">
        <v>44</v>
      </c>
      <c r="L5673" t="s">
        <v>504</v>
      </c>
      <c r="M5673">
        <v>1000</v>
      </c>
      <c r="N5673">
        <v>14300</v>
      </c>
      <c r="O5673">
        <v>14300000</v>
      </c>
      <c r="P5673">
        <v>14300</v>
      </c>
      <c r="Q5673">
        <v>4</v>
      </c>
      <c r="R5673" t="s">
        <v>64</v>
      </c>
      <c r="T5673">
        <v>11.48</v>
      </c>
      <c r="U5673" t="s">
        <v>38</v>
      </c>
      <c r="V5673" t="s">
        <v>127</v>
      </c>
      <c r="W5673" s="1">
        <v>45393</v>
      </c>
      <c r="X5673" s="1">
        <v>46870</v>
      </c>
      <c r="Z5673" t="s">
        <v>40</v>
      </c>
      <c r="AA5673" t="s">
        <v>41</v>
      </c>
      <c r="AB5673" s="1">
        <v>45394</v>
      </c>
      <c r="AC5673" t="s">
        <v>55</v>
      </c>
      <c r="AE5673" t="s">
        <v>42</v>
      </c>
      <c r="AH5673" s="9">
        <v>5.8499999999999996E-2</v>
      </c>
      <c r="AI5673" s="9">
        <v>5.8400000000000001E-2</v>
      </c>
      <c r="AJ5673" s="9">
        <v>5.9299999999999999E-2</v>
      </c>
    </row>
    <row r="5674" spans="1:36" x14ac:dyDescent="0.2">
      <c r="A5674" t="s">
        <v>11898</v>
      </c>
      <c r="B5674" t="s">
        <v>11910</v>
      </c>
      <c r="C5674" t="s">
        <v>491</v>
      </c>
      <c r="E5674" t="s">
        <v>11900</v>
      </c>
      <c r="F5674">
        <v>268</v>
      </c>
      <c r="G5674">
        <v>11</v>
      </c>
      <c r="H5674" s="1">
        <v>45406</v>
      </c>
      <c r="I5674" t="s">
        <v>34</v>
      </c>
      <c r="J5674">
        <v>32500000</v>
      </c>
      <c r="K5674" t="s">
        <v>44</v>
      </c>
      <c r="L5674" t="s">
        <v>504</v>
      </c>
      <c r="M5674">
        <v>1000</v>
      </c>
      <c r="N5674">
        <v>32500</v>
      </c>
      <c r="O5674">
        <v>32500000</v>
      </c>
      <c r="P5674">
        <v>32500</v>
      </c>
      <c r="Q5674">
        <v>4</v>
      </c>
      <c r="R5674" t="s">
        <v>64</v>
      </c>
      <c r="T5674">
        <v>11.48</v>
      </c>
      <c r="U5674" t="s">
        <v>38</v>
      </c>
      <c r="V5674" t="s">
        <v>127</v>
      </c>
      <c r="W5674" s="1">
        <v>45393</v>
      </c>
      <c r="X5674" s="1">
        <v>46870</v>
      </c>
      <c r="Z5674" t="s">
        <v>40</v>
      </c>
      <c r="AA5674" t="s">
        <v>41</v>
      </c>
      <c r="AB5674" s="1">
        <v>45394</v>
      </c>
      <c r="AC5674" t="s">
        <v>55</v>
      </c>
      <c r="AE5674" t="s">
        <v>42</v>
      </c>
      <c r="AH5674" s="9">
        <v>5.8499999999999996E-2</v>
      </c>
      <c r="AI5674" s="9">
        <v>5.8400000000000001E-2</v>
      </c>
      <c r="AJ5674" s="9">
        <v>5.9299999999999999E-2</v>
      </c>
    </row>
    <row r="5675" spans="1:36" x14ac:dyDescent="0.2">
      <c r="A5675" t="s">
        <v>11898</v>
      </c>
      <c r="B5675" t="s">
        <v>11911</v>
      </c>
      <c r="C5675" t="s">
        <v>491</v>
      </c>
      <c r="E5675" t="s">
        <v>11900</v>
      </c>
      <c r="F5675">
        <v>268</v>
      </c>
      <c r="G5675">
        <v>12</v>
      </c>
      <c r="H5675" s="1">
        <v>45406</v>
      </c>
      <c r="I5675" t="s">
        <v>34</v>
      </c>
      <c r="J5675">
        <v>10000000</v>
      </c>
      <c r="K5675" t="s">
        <v>44</v>
      </c>
      <c r="L5675" t="s">
        <v>504</v>
      </c>
      <c r="M5675">
        <v>1000</v>
      </c>
      <c r="N5675">
        <v>10000</v>
      </c>
      <c r="O5675">
        <v>10000000</v>
      </c>
      <c r="P5675">
        <v>10000</v>
      </c>
      <c r="Q5675">
        <v>4</v>
      </c>
      <c r="R5675" t="s">
        <v>64</v>
      </c>
      <c r="T5675">
        <v>11.48</v>
      </c>
      <c r="U5675" t="s">
        <v>38</v>
      </c>
      <c r="V5675" t="s">
        <v>127</v>
      </c>
      <c r="W5675" s="1">
        <v>45393</v>
      </c>
      <c r="X5675" s="1">
        <v>46870</v>
      </c>
      <c r="Z5675" t="s">
        <v>40</v>
      </c>
      <c r="AA5675" t="s">
        <v>41</v>
      </c>
      <c r="AB5675" s="1">
        <v>45394</v>
      </c>
      <c r="AC5675" t="s">
        <v>55</v>
      </c>
      <c r="AE5675" t="s">
        <v>42</v>
      </c>
      <c r="AH5675" s="9">
        <v>5.8499999999999996E-2</v>
      </c>
      <c r="AI5675" s="9">
        <v>5.8400000000000001E-2</v>
      </c>
      <c r="AJ5675" s="9">
        <v>5.9299999999999999E-2</v>
      </c>
    </row>
    <row r="5676" spans="1:36" x14ac:dyDescent="0.2">
      <c r="A5676" t="s">
        <v>11912</v>
      </c>
      <c r="B5676" t="s">
        <v>11913</v>
      </c>
      <c r="C5676" t="s">
        <v>104</v>
      </c>
      <c r="E5676" t="s">
        <v>11914</v>
      </c>
      <c r="F5676">
        <v>125</v>
      </c>
      <c r="G5676">
        <v>1</v>
      </c>
      <c r="H5676" s="1">
        <v>45407</v>
      </c>
      <c r="I5676" t="s">
        <v>34</v>
      </c>
      <c r="J5676">
        <v>100100000</v>
      </c>
      <c r="K5676" t="s">
        <v>44</v>
      </c>
      <c r="L5676" t="s">
        <v>96</v>
      </c>
      <c r="M5676">
        <v>1000</v>
      </c>
      <c r="N5676">
        <v>100100</v>
      </c>
      <c r="O5676">
        <v>100100000</v>
      </c>
      <c r="P5676">
        <v>100100</v>
      </c>
      <c r="Q5676">
        <v>5</v>
      </c>
      <c r="R5676" t="s">
        <v>72</v>
      </c>
      <c r="S5676">
        <v>1.5</v>
      </c>
      <c r="U5676" t="s">
        <v>38</v>
      </c>
      <c r="V5676" t="s">
        <v>39</v>
      </c>
      <c r="W5676" s="1">
        <v>45379</v>
      </c>
      <c r="X5676" s="1">
        <v>47205</v>
      </c>
      <c r="Z5676" t="s">
        <v>40</v>
      </c>
      <c r="AA5676" t="s">
        <v>41</v>
      </c>
      <c r="AB5676" s="1">
        <v>45379</v>
      </c>
      <c r="AC5676" t="s">
        <v>55</v>
      </c>
      <c r="AE5676" t="s">
        <v>42</v>
      </c>
      <c r="AH5676" s="9">
        <v>5.7000000000000002E-2</v>
      </c>
      <c r="AI5676" s="9">
        <v>5.7200000000000001E-2</v>
      </c>
      <c r="AJ5676" s="9">
        <v>5.8200000000000002E-2</v>
      </c>
    </row>
    <row r="5677" spans="1:36" x14ac:dyDescent="0.2">
      <c r="A5677" t="s">
        <v>11912</v>
      </c>
      <c r="B5677" t="s">
        <v>11915</v>
      </c>
      <c r="C5677" t="s">
        <v>104</v>
      </c>
      <c r="E5677" t="s">
        <v>11914</v>
      </c>
      <c r="F5677">
        <v>125</v>
      </c>
      <c r="G5677">
        <v>2</v>
      </c>
      <c r="H5677" s="1">
        <v>45407</v>
      </c>
      <c r="I5677" t="s">
        <v>34</v>
      </c>
      <c r="J5677">
        <v>99900000</v>
      </c>
      <c r="K5677" t="s">
        <v>44</v>
      </c>
      <c r="L5677" t="s">
        <v>96</v>
      </c>
      <c r="M5677">
        <v>100000</v>
      </c>
      <c r="N5677">
        <v>999</v>
      </c>
      <c r="O5677">
        <v>99900000</v>
      </c>
      <c r="P5677">
        <v>999</v>
      </c>
      <c r="Q5677">
        <v>10</v>
      </c>
      <c r="R5677" t="s">
        <v>72</v>
      </c>
      <c r="S5677">
        <v>2.85</v>
      </c>
      <c r="U5677" t="s">
        <v>38</v>
      </c>
      <c r="V5677" t="s">
        <v>39</v>
      </c>
      <c r="W5677" s="1">
        <v>45379</v>
      </c>
      <c r="X5677" s="1">
        <v>49031</v>
      </c>
      <c r="Z5677" t="s">
        <v>40</v>
      </c>
      <c r="AA5677" t="s">
        <v>41</v>
      </c>
      <c r="AB5677" s="1">
        <v>45379</v>
      </c>
      <c r="AC5677" t="s">
        <v>55</v>
      </c>
      <c r="AE5677" t="s">
        <v>42</v>
      </c>
      <c r="AH5677" s="9">
        <v>5.7000000000000002E-2</v>
      </c>
      <c r="AI5677" s="9">
        <v>5.7200000000000001E-2</v>
      </c>
      <c r="AJ5677" s="9">
        <v>5.8200000000000002E-2</v>
      </c>
    </row>
    <row r="5678" spans="1:36" x14ac:dyDescent="0.2">
      <c r="A5678" t="s">
        <v>11916</v>
      </c>
      <c r="B5678" t="s">
        <v>11917</v>
      </c>
      <c r="C5678" t="s">
        <v>384</v>
      </c>
      <c r="F5678">
        <v>3</v>
      </c>
      <c r="G5678" t="s">
        <v>57</v>
      </c>
      <c r="H5678" s="1">
        <v>45407</v>
      </c>
      <c r="I5678" t="s">
        <v>34</v>
      </c>
      <c r="J5678">
        <v>173250000</v>
      </c>
      <c r="K5678" t="s">
        <v>51</v>
      </c>
      <c r="L5678" t="s">
        <v>45</v>
      </c>
      <c r="M5678">
        <v>1000</v>
      </c>
      <c r="N5678">
        <v>173250</v>
      </c>
      <c r="O5678">
        <v>173250000</v>
      </c>
      <c r="P5678">
        <v>173250</v>
      </c>
      <c r="Q5678">
        <v>5</v>
      </c>
      <c r="R5678" t="s">
        <v>72</v>
      </c>
      <c r="S5678">
        <v>1.54</v>
      </c>
      <c r="U5678" t="s">
        <v>38</v>
      </c>
      <c r="V5678" t="s">
        <v>236</v>
      </c>
      <c r="W5678" s="1">
        <v>45406</v>
      </c>
      <c r="X5678" s="1">
        <v>47220</v>
      </c>
      <c r="Y5678" t="s">
        <v>42</v>
      </c>
      <c r="Z5678" t="s">
        <v>228</v>
      </c>
      <c r="AA5678" t="s">
        <v>229</v>
      </c>
      <c r="AB5678" s="1">
        <v>45394</v>
      </c>
      <c r="AC5678" t="s">
        <v>55</v>
      </c>
      <c r="AE5678" t="s">
        <v>56</v>
      </c>
      <c r="AG5678" t="s">
        <v>42</v>
      </c>
      <c r="AH5678" s="9">
        <v>5.8499999999999996E-2</v>
      </c>
      <c r="AI5678" s="9">
        <v>5.8400000000000001E-2</v>
      </c>
      <c r="AJ5678" s="9">
        <v>5.9299999999999999E-2</v>
      </c>
    </row>
    <row r="5679" spans="1:36" x14ac:dyDescent="0.2">
      <c r="A5679" t="s">
        <v>11918</v>
      </c>
      <c r="B5679" t="s">
        <v>11919</v>
      </c>
      <c r="C5679" t="s">
        <v>246</v>
      </c>
      <c r="F5679">
        <v>6</v>
      </c>
      <c r="G5679" t="s">
        <v>57</v>
      </c>
      <c r="H5679" s="1">
        <v>45408</v>
      </c>
      <c r="I5679" t="s">
        <v>34</v>
      </c>
      <c r="J5679">
        <v>21709000</v>
      </c>
      <c r="K5679" t="s">
        <v>51</v>
      </c>
      <c r="L5679" t="s">
        <v>4812</v>
      </c>
      <c r="M5679">
        <v>1000</v>
      </c>
      <c r="N5679">
        <v>30000</v>
      </c>
      <c r="O5679">
        <v>30000000</v>
      </c>
      <c r="P5679">
        <v>21709</v>
      </c>
      <c r="Q5679">
        <v>4</v>
      </c>
      <c r="R5679" t="s">
        <v>72</v>
      </c>
      <c r="S5679">
        <v>7.5</v>
      </c>
      <c r="U5679" t="s">
        <v>38</v>
      </c>
      <c r="V5679" t="s">
        <v>127</v>
      </c>
      <c r="W5679" s="1">
        <v>45231</v>
      </c>
      <c r="X5679" s="1">
        <v>46689</v>
      </c>
      <c r="Y5679" t="s">
        <v>42</v>
      </c>
      <c r="Z5679" t="s">
        <v>40</v>
      </c>
      <c r="AA5679" t="s">
        <v>41</v>
      </c>
      <c r="AB5679" s="1">
        <v>45230</v>
      </c>
      <c r="AC5679" t="s">
        <v>55</v>
      </c>
      <c r="AE5679" t="s">
        <v>68</v>
      </c>
      <c r="AG5679" t="s">
        <v>42</v>
      </c>
      <c r="AH5679" s="9">
        <v>6.0400000000000002E-2</v>
      </c>
      <c r="AI5679" s="9">
        <v>5.7699999999999994E-2</v>
      </c>
      <c r="AJ5679" s="9">
        <v>5.79E-2</v>
      </c>
    </row>
    <row r="5680" spans="1:36" x14ac:dyDescent="0.2">
      <c r="A5680" t="s">
        <v>11920</v>
      </c>
      <c r="B5680" t="s">
        <v>11921</v>
      </c>
      <c r="C5680" t="s">
        <v>94</v>
      </c>
      <c r="F5680">
        <v>56</v>
      </c>
      <c r="G5680">
        <v>1</v>
      </c>
      <c r="H5680" s="1">
        <v>45408</v>
      </c>
      <c r="I5680" t="s">
        <v>34</v>
      </c>
      <c r="J5680">
        <v>84812617</v>
      </c>
      <c r="K5680" t="s">
        <v>44</v>
      </c>
      <c r="L5680" t="s">
        <v>94</v>
      </c>
      <c r="M5680">
        <v>1</v>
      </c>
      <c r="N5680">
        <v>88000000</v>
      </c>
      <c r="O5680">
        <v>88000000</v>
      </c>
      <c r="P5680">
        <v>84812617</v>
      </c>
      <c r="Q5680">
        <v>14.8</v>
      </c>
      <c r="R5680" t="s">
        <v>43</v>
      </c>
      <c r="S5680">
        <v>9</v>
      </c>
      <c r="U5680" t="s">
        <v>38</v>
      </c>
      <c r="V5680" t="s">
        <v>127</v>
      </c>
      <c r="X5680" s="1">
        <v>50734</v>
      </c>
      <c r="Z5680" t="s">
        <v>40</v>
      </c>
      <c r="AA5680" t="s">
        <v>41</v>
      </c>
      <c r="AB5680" s="1">
        <v>45342</v>
      </c>
      <c r="AC5680" t="s">
        <v>42</v>
      </c>
      <c r="AE5680" t="s">
        <v>42</v>
      </c>
      <c r="AH5680" s="9">
        <v>5.5E-2</v>
      </c>
      <c r="AI5680" s="9">
        <v>5.45E-2</v>
      </c>
      <c r="AJ5680" s="9">
        <v>5.5800000000000002E-2</v>
      </c>
    </row>
    <row r="5681" spans="1:36" x14ac:dyDescent="0.2">
      <c r="A5681" t="s">
        <v>11920</v>
      </c>
      <c r="B5681" t="s">
        <v>11922</v>
      </c>
      <c r="C5681" t="s">
        <v>94</v>
      </c>
      <c r="F5681">
        <v>56</v>
      </c>
      <c r="G5681">
        <v>2</v>
      </c>
      <c r="H5681" s="1">
        <v>45408</v>
      </c>
      <c r="I5681" t="s">
        <v>34</v>
      </c>
      <c r="J5681">
        <v>15869628</v>
      </c>
      <c r="K5681" t="s">
        <v>44</v>
      </c>
      <c r="L5681" t="s">
        <v>94</v>
      </c>
      <c r="M5681">
        <v>1</v>
      </c>
      <c r="N5681">
        <v>16500000</v>
      </c>
      <c r="O5681">
        <v>16500000</v>
      </c>
      <c r="P5681">
        <v>15869628</v>
      </c>
      <c r="Q5681">
        <v>14.8</v>
      </c>
      <c r="R5681" t="s">
        <v>43</v>
      </c>
      <c r="S5681">
        <v>11.5</v>
      </c>
      <c r="U5681" t="s">
        <v>38</v>
      </c>
      <c r="V5681" t="s">
        <v>127</v>
      </c>
      <c r="X5681" s="1">
        <v>50734</v>
      </c>
      <c r="Z5681" t="s">
        <v>40</v>
      </c>
      <c r="AA5681" t="s">
        <v>41</v>
      </c>
      <c r="AB5681" s="1">
        <v>45342</v>
      </c>
      <c r="AC5681" t="s">
        <v>42</v>
      </c>
      <c r="AE5681" t="s">
        <v>42</v>
      </c>
      <c r="AH5681" s="9">
        <v>5.5E-2</v>
      </c>
      <c r="AI5681" s="9">
        <v>5.45E-2</v>
      </c>
      <c r="AJ5681" s="9">
        <v>5.5800000000000002E-2</v>
      </c>
    </row>
    <row r="5682" spans="1:36" x14ac:dyDescent="0.2">
      <c r="A5682" t="s">
        <v>11923</v>
      </c>
      <c r="B5682" t="s">
        <v>11924</v>
      </c>
      <c r="C5682" t="s">
        <v>246</v>
      </c>
      <c r="F5682">
        <v>7</v>
      </c>
      <c r="G5682">
        <v>1</v>
      </c>
      <c r="H5682" s="1">
        <v>45410</v>
      </c>
      <c r="I5682" t="s">
        <v>34</v>
      </c>
      <c r="J5682">
        <v>74131000</v>
      </c>
      <c r="K5682" t="s">
        <v>51</v>
      </c>
      <c r="L5682" t="s">
        <v>246</v>
      </c>
      <c r="M5682">
        <v>1000</v>
      </c>
      <c r="N5682">
        <v>95000</v>
      </c>
      <c r="O5682">
        <v>95000000</v>
      </c>
      <c r="P5682">
        <v>74131</v>
      </c>
      <c r="Q5682">
        <v>3.1</v>
      </c>
      <c r="R5682" t="s">
        <v>72</v>
      </c>
      <c r="S5682">
        <v>1.6</v>
      </c>
      <c r="U5682" t="s">
        <v>38</v>
      </c>
      <c r="V5682" t="s">
        <v>127</v>
      </c>
      <c r="W5682" s="1">
        <v>45348</v>
      </c>
      <c r="X5682" s="1">
        <v>46358</v>
      </c>
      <c r="Y5682" t="s">
        <v>42</v>
      </c>
      <c r="Z5682" t="s">
        <v>40</v>
      </c>
      <c r="AA5682" t="s">
        <v>41</v>
      </c>
      <c r="AB5682" s="1">
        <v>45219</v>
      </c>
      <c r="AC5682" t="s">
        <v>55</v>
      </c>
      <c r="AE5682" t="s">
        <v>68</v>
      </c>
      <c r="AG5682" t="s">
        <v>42</v>
      </c>
      <c r="AH5682" s="9">
        <v>6.0899999999999996E-2</v>
      </c>
      <c r="AI5682" s="9">
        <v>5.8200000000000002E-2</v>
      </c>
      <c r="AJ5682" s="9">
        <v>5.8899999999999994E-2</v>
      </c>
    </row>
    <row r="5683" spans="1:36" x14ac:dyDescent="0.2">
      <c r="A5683" t="s">
        <v>11923</v>
      </c>
      <c r="B5683" t="s">
        <v>11925</v>
      </c>
      <c r="C5683" t="s">
        <v>246</v>
      </c>
      <c r="F5683">
        <v>7</v>
      </c>
      <c r="G5683">
        <v>2</v>
      </c>
      <c r="H5683" s="1">
        <v>45410</v>
      </c>
      <c r="I5683" t="s">
        <v>34</v>
      </c>
      <c r="J5683">
        <v>1921000</v>
      </c>
      <c r="K5683" t="s">
        <v>51</v>
      </c>
      <c r="L5683" t="s">
        <v>246</v>
      </c>
      <c r="M5683">
        <v>1000</v>
      </c>
      <c r="N5683">
        <v>5000</v>
      </c>
      <c r="O5683">
        <v>5000000</v>
      </c>
      <c r="P5683">
        <v>1921</v>
      </c>
      <c r="Q5683">
        <v>3.1</v>
      </c>
      <c r="U5683" t="s">
        <v>38</v>
      </c>
      <c r="V5683" t="s">
        <v>127</v>
      </c>
      <c r="X5683" s="1">
        <v>46358</v>
      </c>
      <c r="Y5683" t="s">
        <v>42</v>
      </c>
      <c r="Z5683" t="s">
        <v>40</v>
      </c>
      <c r="AA5683" t="s">
        <v>41</v>
      </c>
      <c r="AB5683" s="1">
        <v>45219</v>
      </c>
      <c r="AC5683" t="s">
        <v>55</v>
      </c>
      <c r="AE5683" t="s">
        <v>68</v>
      </c>
      <c r="AG5683" t="s">
        <v>42</v>
      </c>
      <c r="AH5683" s="9">
        <v>6.0899999999999996E-2</v>
      </c>
      <c r="AI5683" s="9">
        <v>5.8200000000000002E-2</v>
      </c>
      <c r="AJ5683" s="9">
        <v>5.8899999999999994E-2</v>
      </c>
    </row>
    <row r="5684" spans="1:36" x14ac:dyDescent="0.2">
      <c r="A5684" t="s">
        <v>11926</v>
      </c>
      <c r="B5684" t="s">
        <v>11927</v>
      </c>
      <c r="C5684" t="s">
        <v>465</v>
      </c>
      <c r="E5684" t="s">
        <v>11928</v>
      </c>
      <c r="F5684">
        <v>13</v>
      </c>
      <c r="G5684">
        <v>1</v>
      </c>
      <c r="H5684" s="1">
        <v>45411</v>
      </c>
      <c r="I5684" t="s">
        <v>34</v>
      </c>
      <c r="J5684">
        <v>28033000</v>
      </c>
      <c r="K5684" t="s">
        <v>44</v>
      </c>
      <c r="L5684" t="s">
        <v>99</v>
      </c>
      <c r="M5684">
        <v>1000</v>
      </c>
      <c r="N5684">
        <v>28033</v>
      </c>
      <c r="O5684">
        <v>28033000</v>
      </c>
      <c r="P5684">
        <v>28033</v>
      </c>
      <c r="Q5684">
        <v>3.9</v>
      </c>
      <c r="S5684">
        <v>12.68</v>
      </c>
      <c r="U5684" t="s">
        <v>38</v>
      </c>
      <c r="V5684" t="s">
        <v>127</v>
      </c>
      <c r="X5684" s="1">
        <v>46651</v>
      </c>
      <c r="Z5684" t="s">
        <v>40</v>
      </c>
      <c r="AA5684" t="s">
        <v>41</v>
      </c>
      <c r="AB5684" s="1">
        <v>45224</v>
      </c>
      <c r="AC5684" t="s">
        <v>42</v>
      </c>
      <c r="AE5684" t="s">
        <v>42</v>
      </c>
      <c r="AH5684" s="9">
        <v>5.8799999999999998E-2</v>
      </c>
      <c r="AI5684" s="9">
        <v>5.74E-2</v>
      </c>
      <c r="AJ5684" s="9">
        <v>5.7999999999999996E-2</v>
      </c>
    </row>
    <row r="5685" spans="1:36" x14ac:dyDescent="0.2">
      <c r="A5685" t="s">
        <v>11926</v>
      </c>
      <c r="B5685" t="s">
        <v>11929</v>
      </c>
      <c r="C5685" t="s">
        <v>465</v>
      </c>
      <c r="E5685" t="s">
        <v>11928</v>
      </c>
      <c r="F5685">
        <v>13</v>
      </c>
      <c r="G5685">
        <v>2</v>
      </c>
      <c r="H5685" s="1">
        <v>45411</v>
      </c>
      <c r="I5685" t="s">
        <v>34</v>
      </c>
      <c r="J5685">
        <v>28032000</v>
      </c>
      <c r="K5685" t="s">
        <v>44</v>
      </c>
      <c r="L5685" t="s">
        <v>99</v>
      </c>
      <c r="M5685">
        <v>1000</v>
      </c>
      <c r="N5685">
        <v>28032</v>
      </c>
      <c r="O5685">
        <v>28032000</v>
      </c>
      <c r="P5685">
        <v>28032</v>
      </c>
      <c r="Q5685">
        <v>3.9</v>
      </c>
      <c r="S5685">
        <v>9</v>
      </c>
      <c r="U5685" t="s">
        <v>38</v>
      </c>
      <c r="V5685" t="s">
        <v>127</v>
      </c>
      <c r="X5685" s="1">
        <v>46651</v>
      </c>
      <c r="Z5685" t="s">
        <v>40</v>
      </c>
      <c r="AA5685" t="s">
        <v>41</v>
      </c>
      <c r="AB5685" s="1">
        <v>45224</v>
      </c>
      <c r="AC5685" t="s">
        <v>42</v>
      </c>
      <c r="AE5685" t="s">
        <v>42</v>
      </c>
      <c r="AH5685" s="9">
        <v>5.8799999999999998E-2</v>
      </c>
      <c r="AI5685" s="9">
        <v>5.74E-2</v>
      </c>
      <c r="AJ5685" s="9">
        <v>5.7999999999999996E-2</v>
      </c>
    </row>
    <row r="5686" spans="1:36" x14ac:dyDescent="0.2">
      <c r="A5686" t="s">
        <v>11930</v>
      </c>
      <c r="B5686" t="s">
        <v>11931</v>
      </c>
      <c r="C5686" t="s">
        <v>297</v>
      </c>
      <c r="F5686">
        <v>9</v>
      </c>
      <c r="G5686">
        <v>1</v>
      </c>
      <c r="H5686" s="1">
        <v>45411</v>
      </c>
      <c r="I5686" t="s">
        <v>34</v>
      </c>
      <c r="J5686">
        <v>720000000</v>
      </c>
      <c r="K5686" t="s">
        <v>51</v>
      </c>
      <c r="L5686" t="s">
        <v>36</v>
      </c>
      <c r="M5686">
        <v>1000</v>
      </c>
      <c r="N5686">
        <v>720000</v>
      </c>
      <c r="O5686">
        <v>720000000</v>
      </c>
      <c r="P5686">
        <v>720000</v>
      </c>
      <c r="Q5686">
        <v>5</v>
      </c>
      <c r="R5686" t="s">
        <v>72</v>
      </c>
      <c r="S5686">
        <v>1.32</v>
      </c>
      <c r="U5686" t="s">
        <v>38</v>
      </c>
      <c r="V5686" t="s">
        <v>39</v>
      </c>
      <c r="W5686" s="1">
        <v>45408</v>
      </c>
      <c r="X5686" s="1">
        <v>47213</v>
      </c>
      <c r="Y5686" t="s">
        <v>42</v>
      </c>
      <c r="Z5686" t="s">
        <v>122</v>
      </c>
      <c r="AB5686" s="1">
        <v>45387</v>
      </c>
      <c r="AC5686" t="s">
        <v>55</v>
      </c>
      <c r="AE5686" t="s">
        <v>68</v>
      </c>
      <c r="AG5686" t="s">
        <v>42</v>
      </c>
      <c r="AH5686" s="9">
        <v>5.6500000000000002E-2</v>
      </c>
      <c r="AI5686" s="9">
        <v>5.7500000000000002E-2</v>
      </c>
      <c r="AJ5686" s="9">
        <v>5.8700000000000002E-2</v>
      </c>
    </row>
    <row r="5687" spans="1:36" x14ac:dyDescent="0.2">
      <c r="A5687" t="s">
        <v>11930</v>
      </c>
      <c r="B5687" t="s">
        <v>11932</v>
      </c>
      <c r="C5687" t="s">
        <v>297</v>
      </c>
      <c r="F5687">
        <v>9</v>
      </c>
      <c r="G5687">
        <v>2</v>
      </c>
      <c r="H5687" s="1">
        <v>45411</v>
      </c>
      <c r="I5687" t="s">
        <v>34</v>
      </c>
      <c r="J5687">
        <v>600000000</v>
      </c>
      <c r="K5687" t="s">
        <v>51</v>
      </c>
      <c r="L5687" t="s">
        <v>36</v>
      </c>
      <c r="M5687">
        <v>1000</v>
      </c>
      <c r="N5687">
        <v>600000</v>
      </c>
      <c r="O5687">
        <v>600000000</v>
      </c>
      <c r="P5687">
        <v>600000</v>
      </c>
      <c r="Q5687">
        <v>7</v>
      </c>
      <c r="R5687" t="s">
        <v>72</v>
      </c>
      <c r="S5687">
        <v>1.52</v>
      </c>
      <c r="U5687" t="s">
        <v>38</v>
      </c>
      <c r="V5687" t="s">
        <v>39</v>
      </c>
      <c r="W5687" s="1">
        <v>45408</v>
      </c>
      <c r="X5687" s="1">
        <v>47943</v>
      </c>
      <c r="Y5687" t="s">
        <v>42</v>
      </c>
      <c r="Z5687" t="s">
        <v>122</v>
      </c>
      <c r="AB5687" s="1">
        <v>45387</v>
      </c>
      <c r="AC5687" t="s">
        <v>55</v>
      </c>
      <c r="AE5687" t="s">
        <v>68</v>
      </c>
      <c r="AG5687" t="s">
        <v>42</v>
      </c>
      <c r="AH5687" s="9">
        <v>5.6500000000000002E-2</v>
      </c>
      <c r="AI5687" s="9">
        <v>5.7500000000000002E-2</v>
      </c>
      <c r="AJ5687" s="9">
        <v>5.8700000000000002E-2</v>
      </c>
    </row>
    <row r="5688" spans="1:36" x14ac:dyDescent="0.2">
      <c r="A5688" t="s">
        <v>11933</v>
      </c>
      <c r="B5688" t="s">
        <v>11934</v>
      </c>
      <c r="C5688" t="s">
        <v>2941</v>
      </c>
      <c r="F5688">
        <v>2</v>
      </c>
      <c r="G5688" t="s">
        <v>57</v>
      </c>
      <c r="H5688" s="1">
        <v>45411</v>
      </c>
      <c r="I5688" t="s">
        <v>34</v>
      </c>
      <c r="J5688">
        <v>300000000</v>
      </c>
      <c r="K5688" t="s">
        <v>51</v>
      </c>
      <c r="L5688" t="s">
        <v>45</v>
      </c>
      <c r="M5688">
        <v>1000</v>
      </c>
      <c r="N5688">
        <v>300000</v>
      </c>
      <c r="O5688">
        <v>300000000</v>
      </c>
      <c r="P5688">
        <v>300000</v>
      </c>
      <c r="Q5688">
        <v>5</v>
      </c>
      <c r="R5688" t="s">
        <v>72</v>
      </c>
      <c r="S5688">
        <v>2.6</v>
      </c>
      <c r="U5688" t="s">
        <v>38</v>
      </c>
      <c r="V5688" t="s">
        <v>38</v>
      </c>
      <c r="W5688" s="1">
        <v>45408</v>
      </c>
      <c r="X5688" s="1">
        <v>47223</v>
      </c>
      <c r="Y5688" t="s">
        <v>42</v>
      </c>
      <c r="Z5688" t="s">
        <v>92</v>
      </c>
      <c r="AA5688" t="s">
        <v>93</v>
      </c>
      <c r="AB5688" s="1">
        <v>45397</v>
      </c>
      <c r="AC5688" t="s">
        <v>55</v>
      </c>
      <c r="AE5688" t="s">
        <v>56</v>
      </c>
      <c r="AG5688" t="s">
        <v>42</v>
      </c>
      <c r="AH5688" s="9">
        <v>5.8899999999999994E-2</v>
      </c>
      <c r="AI5688" s="9">
        <v>5.9000000000000004E-2</v>
      </c>
      <c r="AJ5688" s="9">
        <v>5.9800000000000006E-2</v>
      </c>
    </row>
    <row r="5689" spans="1:36" x14ac:dyDescent="0.2">
      <c r="A5689" t="s">
        <v>11935</v>
      </c>
      <c r="B5689" t="s">
        <v>11936</v>
      </c>
      <c r="C5689" t="s">
        <v>104</v>
      </c>
      <c r="E5689" t="s">
        <v>7848</v>
      </c>
      <c r="F5689">
        <v>133</v>
      </c>
      <c r="G5689">
        <v>1</v>
      </c>
      <c r="H5689" s="1">
        <v>45411</v>
      </c>
      <c r="I5689" t="s">
        <v>34</v>
      </c>
      <c r="J5689">
        <v>29985000</v>
      </c>
      <c r="K5689" t="s">
        <v>44</v>
      </c>
      <c r="L5689" t="s">
        <v>104</v>
      </c>
      <c r="M5689">
        <v>1000</v>
      </c>
      <c r="N5689">
        <v>29985</v>
      </c>
      <c r="O5689">
        <v>29985000</v>
      </c>
      <c r="P5689">
        <v>29985</v>
      </c>
      <c r="Q5689">
        <v>20.3</v>
      </c>
      <c r="R5689" t="s">
        <v>43</v>
      </c>
      <c r="S5689">
        <v>8.4499999999999993</v>
      </c>
      <c r="U5689" t="s">
        <v>38</v>
      </c>
      <c r="V5689" t="s">
        <v>127</v>
      </c>
      <c r="X5689" s="1">
        <v>52804</v>
      </c>
      <c r="Z5689" t="s">
        <v>40</v>
      </c>
      <c r="AA5689" t="s">
        <v>41</v>
      </c>
      <c r="AB5689" s="1">
        <v>45408</v>
      </c>
      <c r="AC5689" t="s">
        <v>42</v>
      </c>
      <c r="AE5689" t="s">
        <v>42</v>
      </c>
      <c r="AH5689" s="9">
        <v>6.1500000000000006E-2</v>
      </c>
      <c r="AI5689" s="9">
        <v>6.08E-2</v>
      </c>
      <c r="AJ5689" s="9">
        <v>6.08E-2</v>
      </c>
    </row>
    <row r="5690" spans="1:36" x14ac:dyDescent="0.2">
      <c r="A5690" t="s">
        <v>11935</v>
      </c>
      <c r="B5690" t="s">
        <v>11937</v>
      </c>
      <c r="C5690" t="s">
        <v>104</v>
      </c>
      <c r="E5690" t="s">
        <v>7848</v>
      </c>
      <c r="F5690">
        <v>133</v>
      </c>
      <c r="G5690">
        <v>2</v>
      </c>
      <c r="H5690" s="1">
        <v>45411</v>
      </c>
      <c r="I5690" t="s">
        <v>34</v>
      </c>
      <c r="J5690">
        <v>5291000</v>
      </c>
      <c r="K5690" t="s">
        <v>44</v>
      </c>
      <c r="L5690" t="s">
        <v>104</v>
      </c>
      <c r="M5690">
        <v>1000</v>
      </c>
      <c r="N5690">
        <v>5291</v>
      </c>
      <c r="O5690">
        <v>5291000</v>
      </c>
      <c r="P5690">
        <v>5291</v>
      </c>
      <c r="Q5690">
        <v>20.3</v>
      </c>
      <c r="R5690" t="s">
        <v>43</v>
      </c>
      <c r="S5690">
        <v>10.45</v>
      </c>
      <c r="U5690" t="s">
        <v>38</v>
      </c>
      <c r="V5690" t="s">
        <v>127</v>
      </c>
      <c r="X5690" s="1">
        <v>52804</v>
      </c>
      <c r="Z5690" t="s">
        <v>40</v>
      </c>
      <c r="AA5690" t="s">
        <v>41</v>
      </c>
      <c r="AB5690" s="1">
        <v>45408</v>
      </c>
      <c r="AC5690" t="s">
        <v>42</v>
      </c>
      <c r="AE5690" t="s">
        <v>42</v>
      </c>
      <c r="AH5690" s="9">
        <v>6.1500000000000006E-2</v>
      </c>
      <c r="AI5690" s="9">
        <v>6.08E-2</v>
      </c>
      <c r="AJ5690" s="9">
        <v>6.08E-2</v>
      </c>
    </row>
    <row r="5691" spans="1:36" x14ac:dyDescent="0.2">
      <c r="A5691" t="s">
        <v>11938</v>
      </c>
      <c r="B5691" t="s">
        <v>11939</v>
      </c>
      <c r="C5691" t="s">
        <v>374</v>
      </c>
      <c r="E5691" t="s">
        <v>11940</v>
      </c>
      <c r="F5691">
        <v>72</v>
      </c>
      <c r="G5691">
        <v>1</v>
      </c>
      <c r="H5691" s="1">
        <v>45412</v>
      </c>
      <c r="I5691" t="s">
        <v>34</v>
      </c>
      <c r="J5691">
        <v>10000000</v>
      </c>
      <c r="K5691" t="s">
        <v>44</v>
      </c>
      <c r="L5691" t="s">
        <v>7450</v>
      </c>
      <c r="M5691">
        <v>1000</v>
      </c>
      <c r="N5691">
        <v>10000</v>
      </c>
      <c r="O5691">
        <v>10000000</v>
      </c>
      <c r="P5691">
        <v>10000</v>
      </c>
      <c r="Q5691">
        <v>12</v>
      </c>
      <c r="R5691" t="s">
        <v>43</v>
      </c>
      <c r="S5691">
        <v>12</v>
      </c>
      <c r="U5691" t="s">
        <v>38</v>
      </c>
      <c r="V5691" t="s">
        <v>127</v>
      </c>
      <c r="X5691" s="1">
        <v>49359</v>
      </c>
      <c r="Z5691" t="s">
        <v>40</v>
      </c>
      <c r="AA5691" t="s">
        <v>41</v>
      </c>
      <c r="AB5691" s="1">
        <v>44972</v>
      </c>
      <c r="AC5691" t="s">
        <v>42</v>
      </c>
      <c r="AE5691" t="s">
        <v>42</v>
      </c>
      <c r="AH5691" s="9">
        <v>5.9400000000000001E-2</v>
      </c>
      <c r="AI5691" s="9">
        <v>6.0599999999999994E-2</v>
      </c>
      <c r="AJ5691" s="9">
        <v>6.2600000000000003E-2</v>
      </c>
    </row>
    <row r="5692" spans="1:36" x14ac:dyDescent="0.2">
      <c r="A5692" t="s">
        <v>11938</v>
      </c>
      <c r="B5692" t="s">
        <v>11941</v>
      </c>
      <c r="C5692" t="s">
        <v>374</v>
      </c>
      <c r="E5692" t="s">
        <v>11940</v>
      </c>
      <c r="F5692">
        <v>72</v>
      </c>
      <c r="G5692">
        <v>2</v>
      </c>
      <c r="H5692" s="1">
        <v>45412</v>
      </c>
      <c r="I5692" t="s">
        <v>34</v>
      </c>
      <c r="J5692">
        <v>3500000</v>
      </c>
      <c r="K5692" t="s">
        <v>44</v>
      </c>
      <c r="L5692" t="s">
        <v>7450</v>
      </c>
      <c r="M5692">
        <v>1000</v>
      </c>
      <c r="N5692">
        <v>3500</v>
      </c>
      <c r="O5692">
        <v>3500000</v>
      </c>
      <c r="P5692">
        <v>3500</v>
      </c>
      <c r="Q5692">
        <v>12</v>
      </c>
      <c r="R5692" t="s">
        <v>43</v>
      </c>
      <c r="S5692">
        <v>12</v>
      </c>
      <c r="U5692" t="s">
        <v>38</v>
      </c>
      <c r="V5692" t="s">
        <v>127</v>
      </c>
      <c r="X5692" s="1">
        <v>49359</v>
      </c>
      <c r="Z5692" t="s">
        <v>40</v>
      </c>
      <c r="AA5692" t="s">
        <v>41</v>
      </c>
      <c r="AB5692" s="1">
        <v>44972</v>
      </c>
      <c r="AC5692" t="s">
        <v>42</v>
      </c>
      <c r="AE5692" t="s">
        <v>42</v>
      </c>
      <c r="AH5692" s="9">
        <v>5.9400000000000001E-2</v>
      </c>
      <c r="AI5692" s="9">
        <v>6.0599999999999994E-2</v>
      </c>
      <c r="AJ5692" s="9">
        <v>6.2600000000000003E-2</v>
      </c>
    </row>
    <row r="5693" spans="1:36" x14ac:dyDescent="0.2">
      <c r="A5693" t="s">
        <v>11938</v>
      </c>
      <c r="B5693" t="s">
        <v>11942</v>
      </c>
      <c r="C5693" t="s">
        <v>374</v>
      </c>
      <c r="E5693" t="s">
        <v>11940</v>
      </c>
      <c r="F5693">
        <v>72</v>
      </c>
      <c r="G5693">
        <v>3</v>
      </c>
      <c r="H5693" s="1">
        <v>45412</v>
      </c>
      <c r="I5693" t="s">
        <v>34</v>
      </c>
      <c r="J5693">
        <v>2500000</v>
      </c>
      <c r="K5693" t="s">
        <v>44</v>
      </c>
      <c r="L5693" t="s">
        <v>7450</v>
      </c>
      <c r="M5693">
        <v>1000</v>
      </c>
      <c r="N5693">
        <v>2500</v>
      </c>
      <c r="O5693">
        <v>2500000</v>
      </c>
      <c r="P5693">
        <v>2500</v>
      </c>
      <c r="Q5693">
        <v>12</v>
      </c>
      <c r="R5693" t="s">
        <v>43</v>
      </c>
      <c r="S5693">
        <v>12</v>
      </c>
      <c r="U5693" t="s">
        <v>38</v>
      </c>
      <c r="V5693" t="s">
        <v>127</v>
      </c>
      <c r="X5693" s="1">
        <v>49359</v>
      </c>
      <c r="Z5693" t="s">
        <v>40</v>
      </c>
      <c r="AA5693" t="s">
        <v>41</v>
      </c>
      <c r="AB5693" s="1">
        <v>44972</v>
      </c>
      <c r="AC5693" t="s">
        <v>42</v>
      </c>
      <c r="AE5693" t="s">
        <v>42</v>
      </c>
      <c r="AH5693" s="9">
        <v>5.9400000000000001E-2</v>
      </c>
      <c r="AI5693" s="9">
        <v>6.0599999999999994E-2</v>
      </c>
      <c r="AJ5693" s="9">
        <v>6.2600000000000003E-2</v>
      </c>
    </row>
    <row r="5694" spans="1:36" x14ac:dyDescent="0.2">
      <c r="A5694" t="s">
        <v>11938</v>
      </c>
      <c r="B5694" t="s">
        <v>11943</v>
      </c>
      <c r="C5694" t="s">
        <v>374</v>
      </c>
      <c r="E5694" t="s">
        <v>11940</v>
      </c>
      <c r="F5694">
        <v>72</v>
      </c>
      <c r="G5694">
        <v>4</v>
      </c>
      <c r="H5694" s="1">
        <v>45412</v>
      </c>
      <c r="I5694" t="s">
        <v>34</v>
      </c>
      <c r="J5694">
        <v>1000000</v>
      </c>
      <c r="K5694" t="s">
        <v>44</v>
      </c>
      <c r="L5694" t="s">
        <v>7450</v>
      </c>
      <c r="M5694">
        <v>1000</v>
      </c>
      <c r="N5694">
        <v>1000</v>
      </c>
      <c r="O5694">
        <v>1000000</v>
      </c>
      <c r="P5694">
        <v>1000</v>
      </c>
      <c r="Q5694">
        <v>12</v>
      </c>
      <c r="R5694" t="s">
        <v>43</v>
      </c>
      <c r="S5694">
        <v>12</v>
      </c>
      <c r="U5694" t="s">
        <v>38</v>
      </c>
      <c r="V5694" t="s">
        <v>127</v>
      </c>
      <c r="X5694" s="1">
        <v>49359</v>
      </c>
      <c r="Z5694" t="s">
        <v>40</v>
      </c>
      <c r="AA5694" t="s">
        <v>41</v>
      </c>
      <c r="AB5694" s="1">
        <v>44972</v>
      </c>
      <c r="AC5694" t="s">
        <v>42</v>
      </c>
      <c r="AE5694" t="s">
        <v>42</v>
      </c>
      <c r="AH5694" s="9">
        <v>5.9400000000000001E-2</v>
      </c>
      <c r="AI5694" s="9">
        <v>6.0599999999999994E-2</v>
      </c>
      <c r="AJ5694" s="9">
        <v>6.2600000000000003E-2</v>
      </c>
    </row>
    <row r="5695" spans="1:36" x14ac:dyDescent="0.2">
      <c r="A5695" t="s">
        <v>11944</v>
      </c>
      <c r="B5695" t="s">
        <v>11945</v>
      </c>
      <c r="C5695" t="s">
        <v>11946</v>
      </c>
      <c r="F5695">
        <v>1</v>
      </c>
      <c r="G5695" t="s">
        <v>57</v>
      </c>
      <c r="H5695" s="1">
        <v>45412</v>
      </c>
      <c r="I5695" t="s">
        <v>34</v>
      </c>
      <c r="J5695">
        <v>75500000</v>
      </c>
      <c r="K5695" t="s">
        <v>51</v>
      </c>
      <c r="L5695" t="s">
        <v>96</v>
      </c>
      <c r="M5695">
        <v>1000</v>
      </c>
      <c r="N5695">
        <v>75500</v>
      </c>
      <c r="O5695">
        <v>75500000</v>
      </c>
      <c r="P5695">
        <v>75500</v>
      </c>
      <c r="Q5695">
        <v>10</v>
      </c>
      <c r="R5695" t="s">
        <v>43</v>
      </c>
      <c r="S5695">
        <v>10.5</v>
      </c>
      <c r="U5695" t="s">
        <v>38</v>
      </c>
      <c r="V5695" t="s">
        <v>127</v>
      </c>
      <c r="W5695" s="1">
        <v>45411</v>
      </c>
      <c r="X5695" s="1">
        <v>49018</v>
      </c>
      <c r="Y5695" t="s">
        <v>42</v>
      </c>
      <c r="Z5695" t="s">
        <v>75</v>
      </c>
      <c r="AA5695" t="s">
        <v>86</v>
      </c>
      <c r="AB5695" s="1">
        <v>45366</v>
      </c>
      <c r="AC5695" t="s">
        <v>55</v>
      </c>
      <c r="AE5695" t="s">
        <v>60</v>
      </c>
      <c r="AG5695" t="s">
        <v>42</v>
      </c>
      <c r="AH5695" s="9">
        <v>5.7000000000000002E-2</v>
      </c>
      <c r="AI5695" s="9">
        <v>5.5999999999999994E-2</v>
      </c>
      <c r="AJ5695" s="9">
        <v>5.7000000000000002E-2</v>
      </c>
    </row>
    <row r="5696" spans="1:36" x14ac:dyDescent="0.2">
      <c r="A5696" t="s">
        <v>11947</v>
      </c>
      <c r="B5696" t="s">
        <v>11948</v>
      </c>
      <c r="C5696" t="s">
        <v>491</v>
      </c>
      <c r="E5696" t="s">
        <v>11949</v>
      </c>
      <c r="F5696">
        <v>256</v>
      </c>
      <c r="G5696" t="s">
        <v>57</v>
      </c>
      <c r="H5696" s="1">
        <v>45412</v>
      </c>
      <c r="I5696" t="s">
        <v>34</v>
      </c>
      <c r="J5696">
        <v>100000000</v>
      </c>
      <c r="K5696" t="s">
        <v>44</v>
      </c>
      <c r="L5696" t="s">
        <v>123</v>
      </c>
      <c r="M5696">
        <v>1000</v>
      </c>
      <c r="N5696">
        <v>100000</v>
      </c>
      <c r="O5696">
        <v>100000000</v>
      </c>
      <c r="P5696">
        <v>100000</v>
      </c>
      <c r="Q5696">
        <v>7</v>
      </c>
      <c r="R5696" t="s">
        <v>72</v>
      </c>
      <c r="S5696">
        <v>2</v>
      </c>
      <c r="U5696" t="s">
        <v>38</v>
      </c>
      <c r="V5696" t="s">
        <v>127</v>
      </c>
      <c r="X5696" s="1">
        <v>47934</v>
      </c>
      <c r="Z5696" t="s">
        <v>40</v>
      </c>
      <c r="AA5696" t="s">
        <v>41</v>
      </c>
      <c r="AB5696" s="1">
        <v>45372</v>
      </c>
      <c r="AC5696" t="s">
        <v>42</v>
      </c>
      <c r="AE5696" t="s">
        <v>42</v>
      </c>
      <c r="AH5696" s="9">
        <v>5.7000000000000002E-2</v>
      </c>
      <c r="AI5696" s="9">
        <v>5.6100000000000004E-2</v>
      </c>
      <c r="AJ5696" s="9">
        <v>5.7300000000000004E-2</v>
      </c>
    </row>
    <row r="5697" spans="1:36" x14ac:dyDescent="0.2">
      <c r="A5697" t="s">
        <v>11950</v>
      </c>
      <c r="B5697" t="s">
        <v>11951</v>
      </c>
      <c r="C5697" t="s">
        <v>10932</v>
      </c>
      <c r="F5697">
        <v>2</v>
      </c>
      <c r="G5697">
        <v>1</v>
      </c>
      <c r="H5697" s="1">
        <v>45412</v>
      </c>
      <c r="I5697" t="s">
        <v>34</v>
      </c>
      <c r="J5697">
        <v>210000000</v>
      </c>
      <c r="K5697" t="s">
        <v>51</v>
      </c>
      <c r="M5697">
        <v>100</v>
      </c>
      <c r="N5697">
        <v>2100000</v>
      </c>
      <c r="O5697">
        <v>210000000</v>
      </c>
      <c r="P5697">
        <v>2100000</v>
      </c>
      <c r="Q5697">
        <v>18.5</v>
      </c>
      <c r="R5697" t="s">
        <v>43</v>
      </c>
      <c r="S5697">
        <v>7.0415999999999999</v>
      </c>
      <c r="U5697" t="s">
        <v>38</v>
      </c>
      <c r="V5697" t="s">
        <v>39</v>
      </c>
      <c r="X5697" s="1">
        <v>52153</v>
      </c>
      <c r="Y5697" t="s">
        <v>42</v>
      </c>
      <c r="Z5697" t="s">
        <v>75</v>
      </c>
      <c r="AA5697" t="s">
        <v>86</v>
      </c>
      <c r="AB5697" s="1">
        <v>45397</v>
      </c>
      <c r="AC5697" t="s">
        <v>77</v>
      </c>
      <c r="AD5697">
        <v>2</v>
      </c>
      <c r="AE5697" t="s">
        <v>56</v>
      </c>
      <c r="AG5697" t="s">
        <v>42</v>
      </c>
      <c r="AH5697" s="9">
        <v>5.8899999999999994E-2</v>
      </c>
      <c r="AI5697" s="9">
        <v>5.9000000000000004E-2</v>
      </c>
      <c r="AJ5697" s="9">
        <v>5.9800000000000006E-2</v>
      </c>
    </row>
    <row r="5698" spans="1:36" x14ac:dyDescent="0.2">
      <c r="A5698" t="s">
        <v>11950</v>
      </c>
      <c r="B5698" t="s">
        <v>11952</v>
      </c>
      <c r="C5698" t="s">
        <v>10932</v>
      </c>
      <c r="F5698">
        <v>1</v>
      </c>
      <c r="G5698" t="s">
        <v>57</v>
      </c>
      <c r="H5698" s="1">
        <v>45412</v>
      </c>
      <c r="I5698" t="s">
        <v>34</v>
      </c>
      <c r="J5698">
        <v>34158115.299999997</v>
      </c>
      <c r="K5698" t="s">
        <v>51</v>
      </c>
      <c r="M5698">
        <v>1051.99</v>
      </c>
      <c r="N5698">
        <v>32470</v>
      </c>
      <c r="O5698">
        <v>34158115.299999997</v>
      </c>
      <c r="P5698">
        <v>32470</v>
      </c>
      <c r="Q5698">
        <v>18</v>
      </c>
      <c r="R5698" t="s">
        <v>43</v>
      </c>
      <c r="S5698">
        <v>7.3705999999999996</v>
      </c>
      <c r="U5698" t="s">
        <v>38</v>
      </c>
      <c r="V5698" t="s">
        <v>39</v>
      </c>
      <c r="X5698" s="1">
        <v>51850</v>
      </c>
      <c r="Y5698" t="s">
        <v>42</v>
      </c>
      <c r="Z5698" t="s">
        <v>75</v>
      </c>
      <c r="AA5698" t="s">
        <v>86</v>
      </c>
      <c r="AB5698" s="1">
        <v>45275</v>
      </c>
      <c r="AC5698" t="s">
        <v>77</v>
      </c>
      <c r="AD5698">
        <v>2</v>
      </c>
      <c r="AE5698" t="s">
        <v>56</v>
      </c>
      <c r="AG5698" t="s">
        <v>42</v>
      </c>
      <c r="AH5698" s="9">
        <v>5.2300000000000006E-2</v>
      </c>
      <c r="AI5698" s="9">
        <v>5.2999999999999999E-2</v>
      </c>
      <c r="AJ5698" s="9">
        <v>5.4400000000000004E-2</v>
      </c>
    </row>
    <row r="5699" spans="1:36" x14ac:dyDescent="0.2">
      <c r="A5699" t="s">
        <v>11953</v>
      </c>
      <c r="B5699" t="s">
        <v>11954</v>
      </c>
      <c r="C5699" t="s">
        <v>111</v>
      </c>
      <c r="E5699" t="s">
        <v>11955</v>
      </c>
      <c r="F5699">
        <v>287</v>
      </c>
      <c r="G5699">
        <v>1</v>
      </c>
      <c r="H5699" s="1">
        <v>45412</v>
      </c>
      <c r="I5699" t="s">
        <v>34</v>
      </c>
      <c r="J5699">
        <v>30000000</v>
      </c>
      <c r="K5699" t="s">
        <v>44</v>
      </c>
      <c r="L5699" t="s">
        <v>101</v>
      </c>
      <c r="M5699">
        <v>1000</v>
      </c>
      <c r="N5699">
        <v>30000</v>
      </c>
      <c r="O5699">
        <v>30000000</v>
      </c>
      <c r="P5699">
        <v>30000</v>
      </c>
      <c r="Q5699">
        <v>4</v>
      </c>
      <c r="R5699" t="s">
        <v>72</v>
      </c>
      <c r="S5699">
        <v>1.95</v>
      </c>
      <c r="U5699" t="s">
        <v>38</v>
      </c>
      <c r="V5699" t="s">
        <v>127</v>
      </c>
      <c r="X5699" s="1">
        <v>46860</v>
      </c>
      <c r="Z5699" t="s">
        <v>40</v>
      </c>
      <c r="AA5699" t="s">
        <v>41</v>
      </c>
      <c r="AB5699" s="1">
        <v>45408</v>
      </c>
      <c r="AC5699" t="s">
        <v>42</v>
      </c>
      <c r="AE5699" t="s">
        <v>42</v>
      </c>
      <c r="AH5699" s="9">
        <v>6.1500000000000006E-2</v>
      </c>
      <c r="AI5699" s="9">
        <v>6.08E-2</v>
      </c>
      <c r="AJ5699" s="9">
        <v>6.08E-2</v>
      </c>
    </row>
    <row r="5700" spans="1:36" x14ac:dyDescent="0.2">
      <c r="A5700" t="s">
        <v>11953</v>
      </c>
      <c r="B5700" t="s">
        <v>11956</v>
      </c>
      <c r="C5700" t="s">
        <v>111</v>
      </c>
      <c r="E5700" t="s">
        <v>11955</v>
      </c>
      <c r="F5700">
        <v>287</v>
      </c>
      <c r="G5700">
        <v>2</v>
      </c>
      <c r="H5700" s="1">
        <v>45412</v>
      </c>
      <c r="I5700" t="s">
        <v>34</v>
      </c>
      <c r="J5700">
        <v>30000000</v>
      </c>
      <c r="K5700" t="s">
        <v>44</v>
      </c>
      <c r="L5700" t="s">
        <v>101</v>
      </c>
      <c r="M5700">
        <v>1000</v>
      </c>
      <c r="N5700">
        <v>30000</v>
      </c>
      <c r="O5700">
        <v>30000000</v>
      </c>
      <c r="P5700">
        <v>30000</v>
      </c>
      <c r="Q5700">
        <v>4</v>
      </c>
      <c r="R5700" t="s">
        <v>72</v>
      </c>
      <c r="S5700">
        <v>1.95</v>
      </c>
      <c r="U5700" t="s">
        <v>38</v>
      </c>
      <c r="V5700" t="s">
        <v>127</v>
      </c>
      <c r="X5700" s="1">
        <v>46860</v>
      </c>
      <c r="Z5700" t="s">
        <v>40</v>
      </c>
      <c r="AA5700" t="s">
        <v>41</v>
      </c>
      <c r="AB5700" s="1">
        <v>45408</v>
      </c>
      <c r="AC5700" t="s">
        <v>42</v>
      </c>
      <c r="AE5700" t="s">
        <v>42</v>
      </c>
      <c r="AH5700" s="9">
        <v>6.1500000000000006E-2</v>
      </c>
      <c r="AI5700" s="9">
        <v>6.08E-2</v>
      </c>
      <c r="AJ5700" s="9">
        <v>6.08E-2</v>
      </c>
    </row>
    <row r="5701" spans="1:36" x14ac:dyDescent="0.2">
      <c r="A5701" t="s">
        <v>11957</v>
      </c>
      <c r="B5701" t="s">
        <v>11958</v>
      </c>
      <c r="C5701" t="s">
        <v>94</v>
      </c>
      <c r="F5701">
        <v>27</v>
      </c>
      <c r="G5701">
        <v>1</v>
      </c>
      <c r="H5701" s="1">
        <v>45414</v>
      </c>
      <c r="I5701" t="s">
        <v>34</v>
      </c>
      <c r="J5701">
        <v>60000000</v>
      </c>
      <c r="K5701" t="s">
        <v>44</v>
      </c>
      <c r="L5701" t="s">
        <v>94</v>
      </c>
      <c r="M5701">
        <v>1000</v>
      </c>
      <c r="N5701">
        <v>60000</v>
      </c>
      <c r="O5701">
        <v>60000000</v>
      </c>
      <c r="P5701">
        <v>60000</v>
      </c>
      <c r="Q5701">
        <v>3.1</v>
      </c>
      <c r="R5701" t="s">
        <v>43</v>
      </c>
      <c r="S5701">
        <v>10.9</v>
      </c>
      <c r="U5701" t="s">
        <v>38</v>
      </c>
      <c r="V5701" t="s">
        <v>127</v>
      </c>
      <c r="X5701" s="1">
        <v>45988</v>
      </c>
      <c r="Z5701" t="s">
        <v>40</v>
      </c>
      <c r="AA5701" t="s">
        <v>41</v>
      </c>
      <c r="AB5701" s="1">
        <v>44868</v>
      </c>
      <c r="AC5701" t="s">
        <v>55</v>
      </c>
      <c r="AE5701" t="s">
        <v>42</v>
      </c>
      <c r="AH5701" s="9">
        <v>5.4299999999999994E-2</v>
      </c>
      <c r="AI5701" s="9">
        <v>5.5999999999999994E-2</v>
      </c>
      <c r="AJ5701" s="9">
        <v>5.7200000000000001E-2</v>
      </c>
    </row>
    <row r="5702" spans="1:36" x14ac:dyDescent="0.2">
      <c r="A5702" t="s">
        <v>11959</v>
      </c>
      <c r="B5702" t="s">
        <v>11960</v>
      </c>
      <c r="C5702" t="s">
        <v>94</v>
      </c>
      <c r="F5702">
        <v>7</v>
      </c>
      <c r="G5702">
        <v>1</v>
      </c>
      <c r="H5702" s="1">
        <v>45414</v>
      </c>
      <c r="I5702" t="s">
        <v>34</v>
      </c>
      <c r="J5702">
        <v>18290000</v>
      </c>
      <c r="K5702" t="s">
        <v>44</v>
      </c>
      <c r="L5702" t="s">
        <v>94</v>
      </c>
      <c r="M5702">
        <v>1000</v>
      </c>
      <c r="N5702">
        <v>18290</v>
      </c>
      <c r="O5702">
        <v>18290000</v>
      </c>
      <c r="P5702">
        <v>18290</v>
      </c>
      <c r="Q5702">
        <v>4</v>
      </c>
      <c r="R5702" t="s">
        <v>43</v>
      </c>
      <c r="S5702">
        <v>13</v>
      </c>
      <c r="U5702" t="s">
        <v>38</v>
      </c>
      <c r="V5702" t="s">
        <v>127</v>
      </c>
      <c r="X5702" s="1">
        <v>46322</v>
      </c>
      <c r="Z5702" t="s">
        <v>40</v>
      </c>
      <c r="AA5702" t="s">
        <v>41</v>
      </c>
      <c r="AB5702" s="1">
        <v>44868</v>
      </c>
      <c r="AC5702" t="s">
        <v>55</v>
      </c>
      <c r="AE5702" t="s">
        <v>42</v>
      </c>
      <c r="AH5702" s="9">
        <v>5.4299999999999994E-2</v>
      </c>
      <c r="AI5702" s="9">
        <v>5.5999999999999994E-2</v>
      </c>
      <c r="AJ5702" s="9">
        <v>5.7200000000000001E-2</v>
      </c>
    </row>
    <row r="5703" spans="1:36" x14ac:dyDescent="0.2">
      <c r="A5703" t="s">
        <v>11961</v>
      </c>
      <c r="B5703" t="s">
        <v>11962</v>
      </c>
      <c r="C5703" t="s">
        <v>11963</v>
      </c>
      <c r="F5703">
        <v>6</v>
      </c>
      <c r="G5703" t="s">
        <v>57</v>
      </c>
      <c r="H5703" s="1">
        <v>45414</v>
      </c>
      <c r="I5703" t="s">
        <v>34</v>
      </c>
      <c r="J5703">
        <v>130000000</v>
      </c>
      <c r="K5703" t="s">
        <v>51</v>
      </c>
      <c r="L5703" t="s">
        <v>36</v>
      </c>
      <c r="M5703">
        <v>1000</v>
      </c>
      <c r="N5703">
        <v>130000</v>
      </c>
      <c r="O5703">
        <v>130000000</v>
      </c>
      <c r="P5703">
        <v>130000</v>
      </c>
      <c r="Q5703">
        <v>5</v>
      </c>
      <c r="R5703" t="s">
        <v>72</v>
      </c>
      <c r="S5703">
        <v>4.5</v>
      </c>
      <c r="U5703" t="s">
        <v>38</v>
      </c>
      <c r="V5703" t="s">
        <v>127</v>
      </c>
      <c r="W5703" s="1">
        <v>45412</v>
      </c>
      <c r="X5703" s="1">
        <v>47211</v>
      </c>
      <c r="Y5703" t="s">
        <v>42</v>
      </c>
      <c r="Z5703" t="s">
        <v>1864</v>
      </c>
      <c r="AB5703" s="1">
        <v>45385</v>
      </c>
      <c r="AC5703" t="s">
        <v>55</v>
      </c>
      <c r="AE5703" t="s">
        <v>60</v>
      </c>
      <c r="AG5703" t="s">
        <v>42</v>
      </c>
      <c r="AH5703" s="9">
        <v>5.6799999999999996E-2</v>
      </c>
      <c r="AI5703" s="9">
        <v>5.7300000000000004E-2</v>
      </c>
      <c r="AJ5703" s="9">
        <v>5.8400000000000001E-2</v>
      </c>
    </row>
    <row r="5704" spans="1:36" x14ac:dyDescent="0.2">
      <c r="A5704" t="s">
        <v>11964</v>
      </c>
      <c r="B5704" t="s">
        <v>11965</v>
      </c>
      <c r="C5704" t="s">
        <v>111</v>
      </c>
      <c r="E5704" t="s">
        <v>11966</v>
      </c>
      <c r="F5704">
        <v>273</v>
      </c>
      <c r="G5704" t="s">
        <v>57</v>
      </c>
      <c r="H5704" s="1">
        <v>45414</v>
      </c>
      <c r="I5704" t="s">
        <v>34</v>
      </c>
      <c r="J5704">
        <v>68000000</v>
      </c>
      <c r="K5704" t="s">
        <v>44</v>
      </c>
      <c r="L5704" t="s">
        <v>450</v>
      </c>
      <c r="M5704">
        <v>1000</v>
      </c>
      <c r="N5704">
        <v>68000</v>
      </c>
      <c r="O5704">
        <v>68000000</v>
      </c>
      <c r="P5704">
        <v>68000</v>
      </c>
      <c r="Q5704">
        <v>3</v>
      </c>
      <c r="R5704" t="s">
        <v>72</v>
      </c>
      <c r="S5704">
        <v>5</v>
      </c>
      <c r="U5704" t="s">
        <v>38</v>
      </c>
      <c r="V5704" t="s">
        <v>127</v>
      </c>
      <c r="W5704" s="1">
        <v>45373</v>
      </c>
      <c r="X5704" s="1">
        <v>46477</v>
      </c>
      <c r="Z5704" t="s">
        <v>40</v>
      </c>
      <c r="AA5704" t="s">
        <v>41</v>
      </c>
      <c r="AB5704" s="1">
        <v>45371</v>
      </c>
      <c r="AC5704" t="s">
        <v>55</v>
      </c>
      <c r="AE5704" t="s">
        <v>42</v>
      </c>
      <c r="AH5704" s="9">
        <v>5.7599999999999998E-2</v>
      </c>
      <c r="AI5704" s="9">
        <v>5.67E-2</v>
      </c>
      <c r="AJ5704" s="9">
        <v>5.7800000000000004E-2</v>
      </c>
    </row>
    <row r="5705" spans="1:36" x14ac:dyDescent="0.2">
      <c r="A5705" t="s">
        <v>11967</v>
      </c>
      <c r="B5705" t="s">
        <v>11968</v>
      </c>
      <c r="C5705" t="s">
        <v>11969</v>
      </c>
      <c r="F5705">
        <v>2</v>
      </c>
      <c r="G5705" t="s">
        <v>57</v>
      </c>
      <c r="H5705" s="1">
        <v>45418</v>
      </c>
      <c r="I5705" t="s">
        <v>34</v>
      </c>
      <c r="J5705">
        <v>400000000</v>
      </c>
      <c r="K5705" t="s">
        <v>51</v>
      </c>
      <c r="L5705" t="s">
        <v>504</v>
      </c>
      <c r="M5705">
        <v>1000</v>
      </c>
      <c r="N5705">
        <v>400000</v>
      </c>
      <c r="O5705">
        <v>400000000</v>
      </c>
      <c r="P5705">
        <v>400000</v>
      </c>
      <c r="Q5705">
        <v>10</v>
      </c>
      <c r="R5705" t="s">
        <v>43</v>
      </c>
      <c r="S5705">
        <v>6.298</v>
      </c>
      <c r="U5705" t="s">
        <v>38</v>
      </c>
      <c r="V5705" t="s">
        <v>39</v>
      </c>
      <c r="W5705" s="1">
        <v>45415</v>
      </c>
      <c r="X5705" s="1">
        <v>49049</v>
      </c>
      <c r="Y5705" t="s">
        <v>42</v>
      </c>
      <c r="Z5705" t="s">
        <v>75</v>
      </c>
      <c r="AA5705" t="s">
        <v>76</v>
      </c>
      <c r="AB5705" s="1">
        <v>45397</v>
      </c>
      <c r="AC5705" t="s">
        <v>77</v>
      </c>
      <c r="AD5705">
        <v>2</v>
      </c>
      <c r="AE5705" t="s">
        <v>68</v>
      </c>
      <c r="AG5705" t="s">
        <v>42</v>
      </c>
      <c r="AH5705" s="9">
        <v>5.8899999999999994E-2</v>
      </c>
      <c r="AI5705" s="9">
        <v>5.9000000000000004E-2</v>
      </c>
      <c r="AJ5705" s="9">
        <v>5.9800000000000006E-2</v>
      </c>
    </row>
    <row r="5706" spans="1:36" x14ac:dyDescent="0.2">
      <c r="A5706" t="s">
        <v>11970</v>
      </c>
      <c r="B5706" t="s">
        <v>11971</v>
      </c>
      <c r="C5706" t="s">
        <v>1600</v>
      </c>
      <c r="F5706">
        <v>5</v>
      </c>
      <c r="G5706" t="s">
        <v>57</v>
      </c>
      <c r="H5706" s="1">
        <v>45414</v>
      </c>
      <c r="I5706" t="s">
        <v>34</v>
      </c>
      <c r="J5706">
        <v>500000000</v>
      </c>
      <c r="K5706" t="s">
        <v>51</v>
      </c>
      <c r="L5706" t="s">
        <v>36</v>
      </c>
      <c r="M5706">
        <v>1000</v>
      </c>
      <c r="N5706">
        <v>500000</v>
      </c>
      <c r="O5706">
        <v>500000000</v>
      </c>
      <c r="P5706">
        <v>500000</v>
      </c>
      <c r="Q5706">
        <v>7</v>
      </c>
      <c r="R5706" t="s">
        <v>43</v>
      </c>
      <c r="S5706">
        <v>6.3422999999999998</v>
      </c>
      <c r="U5706" t="s">
        <v>38</v>
      </c>
      <c r="V5706" t="s">
        <v>39</v>
      </c>
      <c r="W5706" s="1">
        <v>45412</v>
      </c>
      <c r="X5706" s="1">
        <v>47953</v>
      </c>
      <c r="Y5706" t="s">
        <v>42</v>
      </c>
      <c r="Z5706" t="s">
        <v>75</v>
      </c>
      <c r="AA5706" t="s">
        <v>162</v>
      </c>
      <c r="AB5706" s="1">
        <v>45397</v>
      </c>
      <c r="AC5706" t="s">
        <v>77</v>
      </c>
      <c r="AD5706">
        <v>2</v>
      </c>
      <c r="AE5706" t="s">
        <v>56</v>
      </c>
      <c r="AG5706" t="s">
        <v>42</v>
      </c>
      <c r="AH5706" s="9">
        <v>5.8899999999999994E-2</v>
      </c>
      <c r="AI5706" s="9">
        <v>5.9000000000000004E-2</v>
      </c>
      <c r="AJ5706" s="9">
        <v>5.9800000000000006E-2</v>
      </c>
    </row>
    <row r="5707" spans="1:36" x14ac:dyDescent="0.2">
      <c r="A5707" t="s">
        <v>11972</v>
      </c>
      <c r="B5707" t="s">
        <v>11973</v>
      </c>
      <c r="C5707" t="s">
        <v>1466</v>
      </c>
      <c r="F5707">
        <v>5</v>
      </c>
      <c r="G5707" t="s">
        <v>57</v>
      </c>
      <c r="H5707" s="1">
        <v>45414</v>
      </c>
      <c r="I5707" t="s">
        <v>34</v>
      </c>
      <c r="J5707">
        <v>1000000000</v>
      </c>
      <c r="K5707" t="s">
        <v>51</v>
      </c>
      <c r="L5707" t="s">
        <v>36</v>
      </c>
      <c r="M5707">
        <v>1000</v>
      </c>
      <c r="N5707">
        <v>1000000</v>
      </c>
      <c r="O5707">
        <v>1000000000</v>
      </c>
      <c r="P5707">
        <v>1000000</v>
      </c>
      <c r="Q5707">
        <v>7</v>
      </c>
      <c r="R5707" t="s">
        <v>43</v>
      </c>
      <c r="S5707">
        <v>6.3422999999999998</v>
      </c>
      <c r="U5707" t="s">
        <v>38</v>
      </c>
      <c r="V5707" t="s">
        <v>39</v>
      </c>
      <c r="W5707" s="1">
        <v>45412</v>
      </c>
      <c r="X5707" s="1">
        <v>47953</v>
      </c>
      <c r="Y5707" t="s">
        <v>42</v>
      </c>
      <c r="Z5707" t="s">
        <v>75</v>
      </c>
      <c r="AA5707" t="s">
        <v>76</v>
      </c>
      <c r="AB5707" s="1">
        <v>45397</v>
      </c>
      <c r="AC5707" t="s">
        <v>77</v>
      </c>
      <c r="AD5707">
        <v>2</v>
      </c>
      <c r="AE5707" t="s">
        <v>56</v>
      </c>
      <c r="AG5707" t="s">
        <v>42</v>
      </c>
      <c r="AH5707" s="9">
        <v>5.8899999999999994E-2</v>
      </c>
      <c r="AI5707" s="9">
        <v>5.9000000000000004E-2</v>
      </c>
      <c r="AJ5707" s="9">
        <v>5.9800000000000006E-2</v>
      </c>
    </row>
    <row r="5708" spans="1:36" x14ac:dyDescent="0.2">
      <c r="A5708" t="s">
        <v>11974</v>
      </c>
      <c r="B5708" t="s">
        <v>11975</v>
      </c>
      <c r="C5708" t="s">
        <v>11976</v>
      </c>
      <c r="F5708">
        <v>1</v>
      </c>
      <c r="G5708">
        <v>1</v>
      </c>
      <c r="H5708" s="1">
        <v>45415</v>
      </c>
      <c r="I5708" t="s">
        <v>34</v>
      </c>
      <c r="J5708">
        <v>41000000</v>
      </c>
      <c r="K5708" t="s">
        <v>44</v>
      </c>
      <c r="M5708">
        <v>1000</v>
      </c>
      <c r="N5708">
        <v>41000</v>
      </c>
      <c r="O5708">
        <v>41000000</v>
      </c>
      <c r="P5708">
        <v>41000</v>
      </c>
      <c r="Q5708">
        <v>3</v>
      </c>
      <c r="R5708" t="s">
        <v>43</v>
      </c>
      <c r="S5708">
        <v>9</v>
      </c>
      <c r="U5708" t="s">
        <v>38</v>
      </c>
      <c r="X5708" s="1">
        <v>45954</v>
      </c>
      <c r="Z5708" t="s">
        <v>11977</v>
      </c>
      <c r="AB5708" s="1">
        <v>44848</v>
      </c>
      <c r="AC5708" t="s">
        <v>55</v>
      </c>
      <c r="AE5708" t="s">
        <v>42</v>
      </c>
      <c r="AH5708" s="9">
        <v>5.6500000000000002E-2</v>
      </c>
      <c r="AI5708" s="9">
        <v>5.67E-2</v>
      </c>
      <c r="AJ5708" s="9">
        <v>5.7699999999999994E-2</v>
      </c>
    </row>
    <row r="5709" spans="1:36" x14ac:dyDescent="0.2">
      <c r="A5709" t="s">
        <v>11978</v>
      </c>
      <c r="B5709" t="s">
        <v>11979</v>
      </c>
      <c r="C5709" t="s">
        <v>491</v>
      </c>
      <c r="E5709" t="s">
        <v>11980</v>
      </c>
      <c r="F5709">
        <v>112</v>
      </c>
      <c r="G5709">
        <v>1</v>
      </c>
      <c r="H5709" s="1">
        <v>45415</v>
      </c>
      <c r="I5709" t="s">
        <v>34</v>
      </c>
      <c r="J5709">
        <v>50000000</v>
      </c>
      <c r="K5709" t="s">
        <v>35</v>
      </c>
      <c r="L5709" t="s">
        <v>491</v>
      </c>
      <c r="M5709">
        <v>1000</v>
      </c>
      <c r="N5709">
        <v>100000</v>
      </c>
      <c r="O5709">
        <v>100000000</v>
      </c>
      <c r="P5709">
        <v>50000</v>
      </c>
      <c r="Q5709">
        <v>10</v>
      </c>
      <c r="R5709" t="s">
        <v>72</v>
      </c>
      <c r="S5709">
        <v>4.5</v>
      </c>
      <c r="U5709" t="s">
        <v>38</v>
      </c>
      <c r="V5709" t="s">
        <v>127</v>
      </c>
      <c r="X5709" s="1">
        <v>48869</v>
      </c>
      <c r="Z5709" t="s">
        <v>40</v>
      </c>
      <c r="AA5709" t="s">
        <v>41</v>
      </c>
      <c r="AB5709" s="1">
        <v>45225</v>
      </c>
      <c r="AC5709" t="s">
        <v>42</v>
      </c>
      <c r="AE5709" t="s">
        <v>42</v>
      </c>
      <c r="AH5709" s="9">
        <v>5.8799999999999998E-2</v>
      </c>
      <c r="AI5709" s="9">
        <v>5.7800000000000004E-2</v>
      </c>
      <c r="AJ5709" s="9">
        <v>5.8499999999999996E-2</v>
      </c>
    </row>
    <row r="5710" spans="1:36" x14ac:dyDescent="0.2">
      <c r="A5710" t="s">
        <v>11981</v>
      </c>
      <c r="B5710" t="s">
        <v>11982</v>
      </c>
      <c r="C5710" t="s">
        <v>491</v>
      </c>
      <c r="E5710" t="s">
        <v>11983</v>
      </c>
      <c r="F5710">
        <v>217</v>
      </c>
      <c r="G5710">
        <v>1</v>
      </c>
      <c r="H5710" s="1">
        <v>45415</v>
      </c>
      <c r="I5710" t="s">
        <v>34</v>
      </c>
      <c r="J5710">
        <v>40000000</v>
      </c>
      <c r="K5710" t="s">
        <v>44</v>
      </c>
      <c r="M5710">
        <v>1000</v>
      </c>
      <c r="N5710">
        <v>40000</v>
      </c>
      <c r="O5710">
        <v>40000000</v>
      </c>
      <c r="P5710">
        <v>40000</v>
      </c>
      <c r="Q5710">
        <v>4</v>
      </c>
      <c r="R5710" t="s">
        <v>72</v>
      </c>
      <c r="S5710">
        <v>5</v>
      </c>
      <c r="U5710" t="s">
        <v>38</v>
      </c>
      <c r="V5710" t="s">
        <v>127</v>
      </c>
      <c r="W5710" s="1">
        <v>45237</v>
      </c>
      <c r="X5710" s="1">
        <v>46682</v>
      </c>
      <c r="Z5710" t="s">
        <v>40</v>
      </c>
      <c r="AA5710" t="s">
        <v>41</v>
      </c>
      <c r="AB5710" s="1">
        <v>45224</v>
      </c>
      <c r="AC5710" t="s">
        <v>55</v>
      </c>
      <c r="AE5710" t="s">
        <v>42</v>
      </c>
      <c r="AH5710" s="9">
        <v>5.8799999999999998E-2</v>
      </c>
      <c r="AI5710" s="9">
        <v>5.74E-2</v>
      </c>
      <c r="AJ5710" s="9">
        <v>5.7999999999999996E-2</v>
      </c>
    </row>
    <row r="5711" spans="1:36" x14ac:dyDescent="0.2">
      <c r="A5711" t="s">
        <v>11984</v>
      </c>
      <c r="B5711" t="s">
        <v>11985</v>
      </c>
      <c r="C5711" t="s">
        <v>11986</v>
      </c>
      <c r="F5711">
        <v>1</v>
      </c>
      <c r="G5711">
        <v>1</v>
      </c>
      <c r="H5711" s="1">
        <v>45415</v>
      </c>
      <c r="I5711" t="s">
        <v>34</v>
      </c>
      <c r="J5711">
        <v>180000000</v>
      </c>
      <c r="K5711" t="s">
        <v>51</v>
      </c>
      <c r="L5711" t="s">
        <v>2484</v>
      </c>
      <c r="M5711">
        <v>1000</v>
      </c>
      <c r="N5711">
        <v>180000</v>
      </c>
      <c r="O5711">
        <v>180000000</v>
      </c>
      <c r="P5711">
        <v>180000</v>
      </c>
      <c r="Q5711">
        <v>12.8</v>
      </c>
      <c r="R5711" t="s">
        <v>43</v>
      </c>
      <c r="S5711">
        <v>8.2547999999999995</v>
      </c>
      <c r="U5711" t="s">
        <v>38</v>
      </c>
      <c r="V5711" t="s">
        <v>39</v>
      </c>
      <c r="W5711" s="1">
        <v>45414</v>
      </c>
      <c r="X5711" s="1">
        <v>50024</v>
      </c>
      <c r="Y5711" t="s">
        <v>42</v>
      </c>
      <c r="Z5711" t="s">
        <v>75</v>
      </c>
      <c r="AA5711" t="s">
        <v>86</v>
      </c>
      <c r="AB5711" s="1">
        <v>45366</v>
      </c>
      <c r="AC5711" t="s">
        <v>77</v>
      </c>
      <c r="AD5711">
        <v>2</v>
      </c>
      <c r="AE5711" t="s">
        <v>78</v>
      </c>
      <c r="AG5711" t="s">
        <v>42</v>
      </c>
      <c r="AH5711" s="9">
        <v>5.7000000000000002E-2</v>
      </c>
      <c r="AI5711" s="9">
        <v>5.5999999999999994E-2</v>
      </c>
      <c r="AJ5711" s="9">
        <v>5.7000000000000002E-2</v>
      </c>
    </row>
    <row r="5712" spans="1:36" x14ac:dyDescent="0.2">
      <c r="A5712" t="s">
        <v>11984</v>
      </c>
      <c r="B5712" t="s">
        <v>11987</v>
      </c>
      <c r="C5712" t="s">
        <v>11986</v>
      </c>
      <c r="F5712">
        <v>1</v>
      </c>
      <c r="G5712">
        <v>2</v>
      </c>
      <c r="H5712" s="1">
        <v>45415</v>
      </c>
      <c r="I5712" t="s">
        <v>34</v>
      </c>
      <c r="J5712">
        <v>120000000</v>
      </c>
      <c r="K5712" t="s">
        <v>51</v>
      </c>
      <c r="L5712" t="s">
        <v>2484</v>
      </c>
      <c r="M5712">
        <v>1000</v>
      </c>
      <c r="N5712">
        <v>120000</v>
      </c>
      <c r="O5712">
        <v>120000000</v>
      </c>
      <c r="P5712">
        <v>120000</v>
      </c>
      <c r="Q5712">
        <v>23.8</v>
      </c>
      <c r="R5712" t="s">
        <v>43</v>
      </c>
      <c r="S5712">
        <v>9.2460000000000004</v>
      </c>
      <c r="U5712" t="s">
        <v>38</v>
      </c>
      <c r="V5712" t="s">
        <v>39</v>
      </c>
      <c r="W5712" s="1">
        <v>45414</v>
      </c>
      <c r="X5712" s="1">
        <v>54041</v>
      </c>
      <c r="Y5712" t="s">
        <v>42</v>
      </c>
      <c r="Z5712" t="s">
        <v>75</v>
      </c>
      <c r="AA5712" t="s">
        <v>86</v>
      </c>
      <c r="AB5712" s="1">
        <v>45366</v>
      </c>
      <c r="AC5712" t="s">
        <v>77</v>
      </c>
      <c r="AD5712">
        <v>2</v>
      </c>
      <c r="AE5712" t="s">
        <v>114</v>
      </c>
      <c r="AG5712" t="s">
        <v>42</v>
      </c>
      <c r="AH5712" s="9">
        <v>5.7000000000000002E-2</v>
      </c>
      <c r="AI5712" s="9">
        <v>5.5999999999999994E-2</v>
      </c>
      <c r="AJ5712" s="9">
        <v>5.7000000000000002E-2</v>
      </c>
    </row>
    <row r="5713" spans="1:36" x14ac:dyDescent="0.2">
      <c r="A5713" t="s">
        <v>11988</v>
      </c>
      <c r="B5713" t="s">
        <v>11989</v>
      </c>
      <c r="C5713" t="s">
        <v>491</v>
      </c>
      <c r="E5713" t="s">
        <v>11990</v>
      </c>
      <c r="F5713">
        <v>275</v>
      </c>
      <c r="G5713">
        <v>1</v>
      </c>
      <c r="H5713" s="1">
        <v>45415</v>
      </c>
      <c r="I5713" t="s">
        <v>34</v>
      </c>
      <c r="J5713">
        <v>58402000</v>
      </c>
      <c r="K5713" t="s">
        <v>44</v>
      </c>
      <c r="L5713" t="s">
        <v>504</v>
      </c>
      <c r="M5713">
        <v>1000</v>
      </c>
      <c r="N5713">
        <v>58402</v>
      </c>
      <c r="O5713">
        <v>58402000</v>
      </c>
      <c r="P5713">
        <v>58402</v>
      </c>
      <c r="Q5713">
        <v>5</v>
      </c>
      <c r="R5713" t="s">
        <v>37</v>
      </c>
      <c r="T5713">
        <v>116</v>
      </c>
      <c r="U5713" t="s">
        <v>38</v>
      </c>
      <c r="V5713" t="s">
        <v>127</v>
      </c>
      <c r="W5713" s="1">
        <v>45392</v>
      </c>
      <c r="X5713" s="1">
        <v>47224</v>
      </c>
      <c r="Z5713" t="s">
        <v>40</v>
      </c>
      <c r="AA5713" t="s">
        <v>41</v>
      </c>
      <c r="AB5713" s="1">
        <v>45397</v>
      </c>
      <c r="AC5713" t="s">
        <v>55</v>
      </c>
      <c r="AE5713" t="s">
        <v>42</v>
      </c>
      <c r="AH5713" s="9">
        <v>5.8899999999999994E-2</v>
      </c>
      <c r="AI5713" s="9">
        <v>5.9000000000000004E-2</v>
      </c>
      <c r="AJ5713" s="9">
        <v>5.9800000000000006E-2</v>
      </c>
    </row>
    <row r="5714" spans="1:36" x14ac:dyDescent="0.2">
      <c r="A5714" t="s">
        <v>11988</v>
      </c>
      <c r="B5714" t="s">
        <v>11991</v>
      </c>
      <c r="C5714" t="s">
        <v>491</v>
      </c>
      <c r="E5714" t="s">
        <v>11990</v>
      </c>
      <c r="F5714">
        <v>275</v>
      </c>
      <c r="G5714">
        <v>2</v>
      </c>
      <c r="H5714" s="1">
        <v>45415</v>
      </c>
      <c r="I5714" t="s">
        <v>34</v>
      </c>
      <c r="J5714">
        <v>41608000</v>
      </c>
      <c r="K5714" t="s">
        <v>44</v>
      </c>
      <c r="L5714" t="s">
        <v>504</v>
      </c>
      <c r="M5714">
        <v>1000</v>
      </c>
      <c r="N5714">
        <v>41608</v>
      </c>
      <c r="O5714">
        <v>41608000</v>
      </c>
      <c r="P5714">
        <v>41608</v>
      </c>
      <c r="Q5714">
        <v>7</v>
      </c>
      <c r="R5714" t="s">
        <v>43</v>
      </c>
      <c r="S5714">
        <v>7.9646999999999997</v>
      </c>
      <c r="U5714" t="s">
        <v>38</v>
      </c>
      <c r="V5714" t="s">
        <v>127</v>
      </c>
      <c r="X5714" s="1">
        <v>47953</v>
      </c>
      <c r="Z5714" t="s">
        <v>40</v>
      </c>
      <c r="AA5714" t="s">
        <v>41</v>
      </c>
      <c r="AB5714" s="1">
        <v>45397</v>
      </c>
      <c r="AC5714" t="s">
        <v>55</v>
      </c>
      <c r="AE5714" t="s">
        <v>42</v>
      </c>
      <c r="AH5714" s="9">
        <v>5.8899999999999994E-2</v>
      </c>
      <c r="AI5714" s="9">
        <v>5.9000000000000004E-2</v>
      </c>
      <c r="AJ5714" s="9">
        <v>5.9800000000000006E-2</v>
      </c>
    </row>
    <row r="5715" spans="1:36" x14ac:dyDescent="0.2">
      <c r="A5715" t="s">
        <v>11992</v>
      </c>
      <c r="B5715" t="s">
        <v>11993</v>
      </c>
      <c r="C5715" t="s">
        <v>5778</v>
      </c>
      <c r="F5715">
        <v>5</v>
      </c>
      <c r="G5715" t="s">
        <v>57</v>
      </c>
      <c r="H5715" s="1">
        <v>45415</v>
      </c>
      <c r="I5715" t="s">
        <v>34</v>
      </c>
      <c r="J5715">
        <v>600000000</v>
      </c>
      <c r="K5715" t="s">
        <v>51</v>
      </c>
      <c r="L5715" t="s">
        <v>504</v>
      </c>
      <c r="M5715">
        <v>1000</v>
      </c>
      <c r="N5715">
        <v>600000</v>
      </c>
      <c r="O5715">
        <v>600000000</v>
      </c>
      <c r="P5715">
        <v>600000</v>
      </c>
      <c r="Q5715">
        <v>16</v>
      </c>
      <c r="R5715" t="s">
        <v>43</v>
      </c>
      <c r="S5715">
        <v>7.2209000000000003</v>
      </c>
      <c r="U5715" t="s">
        <v>38</v>
      </c>
      <c r="V5715" t="s">
        <v>39</v>
      </c>
      <c r="W5715" s="1">
        <v>45412</v>
      </c>
      <c r="X5715" s="1">
        <v>51241</v>
      </c>
      <c r="Y5715" t="s">
        <v>42</v>
      </c>
      <c r="Z5715" t="s">
        <v>75</v>
      </c>
      <c r="AA5715" t="s">
        <v>162</v>
      </c>
      <c r="AB5715" s="1">
        <v>45397</v>
      </c>
      <c r="AC5715" t="s">
        <v>77</v>
      </c>
      <c r="AD5715">
        <v>2</v>
      </c>
      <c r="AE5715" t="s">
        <v>60</v>
      </c>
      <c r="AG5715" t="s">
        <v>42</v>
      </c>
      <c r="AH5715" s="9">
        <v>5.8899999999999994E-2</v>
      </c>
      <c r="AI5715" s="9">
        <v>5.9000000000000004E-2</v>
      </c>
      <c r="AJ5715" s="9">
        <v>5.9800000000000006E-2</v>
      </c>
    </row>
    <row r="5716" spans="1:36" x14ac:dyDescent="0.2">
      <c r="A5716" t="s">
        <v>11994</v>
      </c>
      <c r="B5716" t="s">
        <v>11995</v>
      </c>
      <c r="C5716" t="s">
        <v>5778</v>
      </c>
      <c r="F5716">
        <v>6</v>
      </c>
      <c r="G5716" t="s">
        <v>57</v>
      </c>
      <c r="H5716" s="1">
        <v>45415</v>
      </c>
      <c r="I5716" t="s">
        <v>34</v>
      </c>
      <c r="J5716">
        <v>1400000000</v>
      </c>
      <c r="K5716" t="s">
        <v>51</v>
      </c>
      <c r="L5716" t="s">
        <v>504</v>
      </c>
      <c r="M5716">
        <v>1000</v>
      </c>
      <c r="N5716">
        <v>1400000</v>
      </c>
      <c r="O5716">
        <v>1400000000</v>
      </c>
      <c r="P5716">
        <v>1400000</v>
      </c>
      <c r="Q5716">
        <v>3</v>
      </c>
      <c r="R5716" t="s">
        <v>72</v>
      </c>
      <c r="S5716">
        <v>2.2000000000000002</v>
      </c>
      <c r="U5716" t="s">
        <v>38</v>
      </c>
      <c r="V5716" t="s">
        <v>39</v>
      </c>
      <c r="W5716" s="1">
        <v>45412</v>
      </c>
      <c r="X5716" s="1">
        <v>46492</v>
      </c>
      <c r="Y5716" t="s">
        <v>42</v>
      </c>
      <c r="Z5716" t="s">
        <v>75</v>
      </c>
      <c r="AA5716" t="s">
        <v>162</v>
      </c>
      <c r="AB5716" s="1">
        <v>45397</v>
      </c>
      <c r="AC5716" t="s">
        <v>55</v>
      </c>
      <c r="AE5716" t="s">
        <v>60</v>
      </c>
      <c r="AG5716" t="s">
        <v>42</v>
      </c>
      <c r="AH5716" s="9">
        <v>5.8899999999999994E-2</v>
      </c>
      <c r="AI5716" s="9">
        <v>5.9000000000000004E-2</v>
      </c>
      <c r="AJ5716" s="9">
        <v>5.9800000000000006E-2</v>
      </c>
    </row>
    <row r="5717" spans="1:36" x14ac:dyDescent="0.2">
      <c r="A5717" t="s">
        <v>11996</v>
      </c>
      <c r="B5717" t="s">
        <v>11997</v>
      </c>
      <c r="C5717" t="s">
        <v>491</v>
      </c>
      <c r="E5717" t="s">
        <v>11998</v>
      </c>
      <c r="F5717">
        <v>28</v>
      </c>
      <c r="G5717">
        <v>2</v>
      </c>
      <c r="H5717" s="1">
        <v>45418</v>
      </c>
      <c r="I5717" t="s">
        <v>34</v>
      </c>
      <c r="J5717">
        <v>32331000</v>
      </c>
      <c r="K5717" t="s">
        <v>44</v>
      </c>
      <c r="L5717" t="s">
        <v>2656</v>
      </c>
      <c r="M5717">
        <v>1000</v>
      </c>
      <c r="N5717">
        <v>32331</v>
      </c>
      <c r="O5717">
        <v>32331000</v>
      </c>
      <c r="P5717">
        <v>32331</v>
      </c>
      <c r="Q5717">
        <v>4</v>
      </c>
      <c r="R5717" t="s">
        <v>43</v>
      </c>
      <c r="S5717">
        <v>10.5</v>
      </c>
      <c r="U5717" t="s">
        <v>38</v>
      </c>
      <c r="V5717" t="s">
        <v>127</v>
      </c>
      <c r="W5717" s="1">
        <v>45247</v>
      </c>
      <c r="X5717" s="1">
        <v>46681</v>
      </c>
      <c r="Z5717" t="s">
        <v>40</v>
      </c>
      <c r="AA5717" t="s">
        <v>41</v>
      </c>
      <c r="AB5717" s="1">
        <v>45230</v>
      </c>
      <c r="AC5717" t="s">
        <v>55</v>
      </c>
      <c r="AE5717" t="s">
        <v>42</v>
      </c>
      <c r="AH5717" s="9">
        <v>6.0400000000000002E-2</v>
      </c>
      <c r="AI5717" s="9">
        <v>5.7699999999999994E-2</v>
      </c>
      <c r="AJ5717" s="9">
        <v>5.79E-2</v>
      </c>
    </row>
    <row r="5718" spans="1:36" x14ac:dyDescent="0.2">
      <c r="A5718" t="s">
        <v>11999</v>
      </c>
      <c r="B5718" t="s">
        <v>12000</v>
      </c>
      <c r="C5718" t="s">
        <v>491</v>
      </c>
      <c r="E5718" t="s">
        <v>12001</v>
      </c>
      <c r="F5718">
        <v>1</v>
      </c>
      <c r="G5718">
        <v>545</v>
      </c>
      <c r="H5718" s="1">
        <v>45418</v>
      </c>
      <c r="I5718" t="s">
        <v>34</v>
      </c>
      <c r="J5718">
        <v>173580000</v>
      </c>
      <c r="K5718" t="s">
        <v>44</v>
      </c>
      <c r="L5718" t="s">
        <v>2656</v>
      </c>
      <c r="M5718">
        <v>1000</v>
      </c>
      <c r="N5718">
        <v>173580</v>
      </c>
      <c r="O5718">
        <v>173580000</v>
      </c>
      <c r="P5718">
        <v>173580</v>
      </c>
      <c r="Q5718">
        <v>16.7</v>
      </c>
      <c r="R5718" t="s">
        <v>43</v>
      </c>
      <c r="S5718">
        <v>9.5</v>
      </c>
      <c r="U5718" t="s">
        <v>38</v>
      </c>
      <c r="V5718" t="s">
        <v>127</v>
      </c>
      <c r="W5718" s="1">
        <v>45243</v>
      </c>
      <c r="X5718" s="1">
        <v>51312</v>
      </c>
      <c r="Z5718" t="s">
        <v>40</v>
      </c>
      <c r="AA5718" t="s">
        <v>41</v>
      </c>
      <c r="AB5718" s="1">
        <v>45226</v>
      </c>
      <c r="AC5718" t="s">
        <v>55</v>
      </c>
      <c r="AE5718" t="s">
        <v>42</v>
      </c>
      <c r="AH5718" s="9">
        <v>5.8299999999999998E-2</v>
      </c>
      <c r="AI5718" s="9">
        <v>5.67E-2</v>
      </c>
      <c r="AJ5718" s="9">
        <v>5.74E-2</v>
      </c>
    </row>
    <row r="5719" spans="1:36" x14ac:dyDescent="0.2">
      <c r="A5719" t="s">
        <v>12002</v>
      </c>
      <c r="B5719" t="s">
        <v>12003</v>
      </c>
      <c r="C5719" t="s">
        <v>2797</v>
      </c>
      <c r="F5719">
        <v>10</v>
      </c>
      <c r="G5719" t="s">
        <v>57</v>
      </c>
      <c r="H5719" s="1">
        <v>45418</v>
      </c>
      <c r="I5719" t="s">
        <v>34</v>
      </c>
      <c r="J5719">
        <v>243141000</v>
      </c>
      <c r="K5719" t="s">
        <v>51</v>
      </c>
      <c r="L5719" t="s">
        <v>36</v>
      </c>
      <c r="M5719">
        <v>1000</v>
      </c>
      <c r="N5719">
        <v>243141</v>
      </c>
      <c r="O5719">
        <v>243141000</v>
      </c>
      <c r="P5719">
        <v>243141</v>
      </c>
      <c r="Q5719">
        <v>5</v>
      </c>
      <c r="R5719" t="s">
        <v>72</v>
      </c>
      <c r="S5719">
        <v>1.95</v>
      </c>
      <c r="U5719" t="s">
        <v>38</v>
      </c>
      <c r="V5719" t="s">
        <v>39</v>
      </c>
      <c r="W5719" s="1">
        <v>45415</v>
      </c>
      <c r="X5719" s="1">
        <v>47234</v>
      </c>
      <c r="Y5719" t="s">
        <v>42</v>
      </c>
      <c r="Z5719" t="s">
        <v>102</v>
      </c>
      <c r="AA5719" t="s">
        <v>106</v>
      </c>
      <c r="AB5719" s="1">
        <v>45408</v>
      </c>
      <c r="AC5719" t="s">
        <v>55</v>
      </c>
      <c r="AE5719" t="s">
        <v>78</v>
      </c>
      <c r="AG5719" t="s">
        <v>42</v>
      </c>
      <c r="AH5719" s="9">
        <v>6.1500000000000006E-2</v>
      </c>
      <c r="AI5719" s="9">
        <v>6.08E-2</v>
      </c>
      <c r="AJ5719" s="9">
        <v>6.08E-2</v>
      </c>
    </row>
    <row r="5720" spans="1:36" x14ac:dyDescent="0.2">
      <c r="A5720" t="s">
        <v>12004</v>
      </c>
      <c r="B5720" t="s">
        <v>12005</v>
      </c>
      <c r="C5720" t="s">
        <v>153</v>
      </c>
      <c r="F5720">
        <v>9</v>
      </c>
      <c r="G5720" t="s">
        <v>57</v>
      </c>
      <c r="H5720" s="1">
        <v>45418</v>
      </c>
      <c r="I5720" t="s">
        <v>34</v>
      </c>
      <c r="J5720">
        <v>600000000</v>
      </c>
      <c r="K5720" t="s">
        <v>51</v>
      </c>
      <c r="L5720" t="s">
        <v>45</v>
      </c>
      <c r="M5720">
        <v>1000</v>
      </c>
      <c r="N5720">
        <v>600000</v>
      </c>
      <c r="O5720">
        <v>600000000</v>
      </c>
      <c r="P5720">
        <v>600000</v>
      </c>
      <c r="Q5720">
        <v>7</v>
      </c>
      <c r="R5720" t="s">
        <v>72</v>
      </c>
      <c r="S5720">
        <v>0.65</v>
      </c>
      <c r="U5720" t="s">
        <v>38</v>
      </c>
      <c r="V5720" t="s">
        <v>39</v>
      </c>
      <c r="W5720" s="1">
        <v>45415</v>
      </c>
      <c r="X5720" s="1">
        <v>47960</v>
      </c>
      <c r="Y5720" t="s">
        <v>42</v>
      </c>
      <c r="Z5720" t="s">
        <v>53</v>
      </c>
      <c r="AA5720" t="s">
        <v>154</v>
      </c>
      <c r="AB5720" s="1">
        <v>45404</v>
      </c>
      <c r="AC5720" t="s">
        <v>55</v>
      </c>
      <c r="AE5720" t="s">
        <v>68</v>
      </c>
      <c r="AG5720" t="s">
        <v>42</v>
      </c>
      <c r="AH5720" s="9">
        <v>6.1500000000000006E-2</v>
      </c>
      <c r="AI5720" s="9">
        <v>0.06</v>
      </c>
      <c r="AJ5720" s="9">
        <v>6.0199999999999997E-2</v>
      </c>
    </row>
    <row r="5721" spans="1:36" x14ac:dyDescent="0.2">
      <c r="A5721" t="s">
        <v>12006</v>
      </c>
      <c r="B5721" t="s">
        <v>12007</v>
      </c>
      <c r="C5721" t="s">
        <v>94</v>
      </c>
      <c r="F5721">
        <v>48</v>
      </c>
      <c r="G5721">
        <v>1</v>
      </c>
      <c r="H5721" s="1">
        <v>45418</v>
      </c>
      <c r="I5721" t="s">
        <v>34</v>
      </c>
      <c r="J5721">
        <v>86959000</v>
      </c>
      <c r="K5721" t="s">
        <v>44</v>
      </c>
      <c r="L5721" t="s">
        <v>36</v>
      </c>
      <c r="M5721">
        <v>1000</v>
      </c>
      <c r="N5721">
        <v>86959</v>
      </c>
      <c r="O5721">
        <v>86959000</v>
      </c>
      <c r="P5721">
        <v>86959</v>
      </c>
      <c r="Q5721">
        <v>7.4</v>
      </c>
      <c r="R5721" t="s">
        <v>43</v>
      </c>
      <c r="S5721">
        <v>7.4</v>
      </c>
      <c r="U5721" t="s">
        <v>38</v>
      </c>
      <c r="V5721" t="s">
        <v>127</v>
      </c>
      <c r="X5721" s="1">
        <v>48106</v>
      </c>
      <c r="Z5721" t="s">
        <v>40</v>
      </c>
      <c r="AA5721" t="s">
        <v>41</v>
      </c>
      <c r="AB5721" s="1">
        <v>45407</v>
      </c>
      <c r="AC5721" t="s">
        <v>55</v>
      </c>
      <c r="AE5721" t="s">
        <v>42</v>
      </c>
      <c r="AH5721" s="9">
        <v>6.2199999999999998E-2</v>
      </c>
      <c r="AI5721" s="9">
        <v>6.08E-2</v>
      </c>
      <c r="AJ5721" s="9">
        <v>6.0700000000000004E-2</v>
      </c>
    </row>
    <row r="5722" spans="1:36" x14ac:dyDescent="0.2">
      <c r="A5722" t="s">
        <v>12006</v>
      </c>
      <c r="B5722" t="s">
        <v>12008</v>
      </c>
      <c r="C5722" t="s">
        <v>94</v>
      </c>
      <c r="F5722">
        <v>48</v>
      </c>
      <c r="G5722">
        <v>2</v>
      </c>
      <c r="H5722" s="1">
        <v>45418</v>
      </c>
      <c r="I5722" t="s">
        <v>34</v>
      </c>
      <c r="J5722">
        <v>202905000</v>
      </c>
      <c r="K5722" t="s">
        <v>44</v>
      </c>
      <c r="L5722" t="s">
        <v>36</v>
      </c>
      <c r="M5722">
        <v>1000</v>
      </c>
      <c r="N5722">
        <v>202905</v>
      </c>
      <c r="O5722">
        <v>202905000</v>
      </c>
      <c r="P5722">
        <v>202905</v>
      </c>
      <c r="Q5722">
        <v>7.4</v>
      </c>
      <c r="R5722" t="s">
        <v>72</v>
      </c>
      <c r="S5722">
        <v>1.4</v>
      </c>
      <c r="U5722" t="s">
        <v>38</v>
      </c>
      <c r="V5722" t="s">
        <v>127</v>
      </c>
      <c r="X5722" s="1">
        <v>48106</v>
      </c>
      <c r="Z5722" t="s">
        <v>40</v>
      </c>
      <c r="AA5722" t="s">
        <v>41</v>
      </c>
      <c r="AB5722" s="1">
        <v>45407</v>
      </c>
      <c r="AC5722" t="s">
        <v>55</v>
      </c>
      <c r="AE5722" t="s">
        <v>42</v>
      </c>
      <c r="AH5722" s="9">
        <v>6.2199999999999998E-2</v>
      </c>
      <c r="AI5722" s="9">
        <v>6.08E-2</v>
      </c>
      <c r="AJ5722" s="9">
        <v>6.0700000000000004E-2</v>
      </c>
    </row>
    <row r="5723" spans="1:36" x14ac:dyDescent="0.2">
      <c r="A5723" t="s">
        <v>12006</v>
      </c>
      <c r="B5723" t="s">
        <v>12009</v>
      </c>
      <c r="C5723" t="s">
        <v>94</v>
      </c>
      <c r="F5723">
        <v>48</v>
      </c>
      <c r="G5723">
        <v>3</v>
      </c>
      <c r="H5723" s="1">
        <v>45418</v>
      </c>
      <c r="I5723" t="s">
        <v>34</v>
      </c>
      <c r="J5723">
        <v>51152000</v>
      </c>
      <c r="K5723" t="s">
        <v>44</v>
      </c>
      <c r="L5723" t="s">
        <v>36</v>
      </c>
      <c r="M5723">
        <v>1000</v>
      </c>
      <c r="N5723">
        <v>51152</v>
      </c>
      <c r="O5723">
        <v>51152000</v>
      </c>
      <c r="P5723">
        <v>51152</v>
      </c>
      <c r="Q5723">
        <v>7.4</v>
      </c>
      <c r="R5723" t="s">
        <v>43</v>
      </c>
      <c r="S5723">
        <v>9</v>
      </c>
      <c r="U5723" t="s">
        <v>38</v>
      </c>
      <c r="V5723" t="s">
        <v>127</v>
      </c>
      <c r="X5723" s="1">
        <v>48106</v>
      </c>
      <c r="Z5723" t="s">
        <v>40</v>
      </c>
      <c r="AA5723" t="s">
        <v>41</v>
      </c>
      <c r="AB5723" s="1">
        <v>45407</v>
      </c>
      <c r="AC5723" t="s">
        <v>55</v>
      </c>
      <c r="AE5723" t="s">
        <v>42</v>
      </c>
      <c r="AH5723" s="9">
        <v>6.2199999999999998E-2</v>
      </c>
      <c r="AI5723" s="9">
        <v>6.08E-2</v>
      </c>
      <c r="AJ5723" s="9">
        <v>6.0700000000000004E-2</v>
      </c>
    </row>
    <row r="5724" spans="1:36" x14ac:dyDescent="0.2">
      <c r="A5724" t="s">
        <v>12010</v>
      </c>
      <c r="B5724" t="s">
        <v>12011</v>
      </c>
      <c r="C5724" t="s">
        <v>12012</v>
      </c>
      <c r="F5724">
        <v>3</v>
      </c>
      <c r="G5724" t="s">
        <v>57</v>
      </c>
      <c r="H5724" s="1">
        <v>45418</v>
      </c>
      <c r="I5724" t="s">
        <v>34</v>
      </c>
      <c r="J5724">
        <v>600000000</v>
      </c>
      <c r="K5724" t="s">
        <v>51</v>
      </c>
      <c r="L5724" t="s">
        <v>96</v>
      </c>
      <c r="M5724">
        <v>1000</v>
      </c>
      <c r="N5724">
        <v>600000</v>
      </c>
      <c r="O5724">
        <v>600000000</v>
      </c>
      <c r="P5724">
        <v>600000</v>
      </c>
      <c r="Q5724">
        <v>5</v>
      </c>
      <c r="R5724" t="s">
        <v>72</v>
      </c>
      <c r="S5724">
        <v>0.75</v>
      </c>
      <c r="U5724" t="s">
        <v>38</v>
      </c>
      <c r="V5724" t="s">
        <v>39</v>
      </c>
      <c r="W5724" s="1">
        <v>45418</v>
      </c>
      <c r="X5724" s="1">
        <v>47240</v>
      </c>
      <c r="Y5724" t="s">
        <v>42</v>
      </c>
      <c r="Z5724" t="s">
        <v>150</v>
      </c>
      <c r="AA5724" t="s">
        <v>151</v>
      </c>
      <c r="AB5724" s="1">
        <v>45414</v>
      </c>
      <c r="AC5724" t="s">
        <v>55</v>
      </c>
      <c r="AE5724" t="s">
        <v>56</v>
      </c>
      <c r="AG5724" t="s">
        <v>42</v>
      </c>
      <c r="AH5724" s="9">
        <v>6.1600000000000002E-2</v>
      </c>
      <c r="AI5724" s="9">
        <v>6.1399999999999996E-2</v>
      </c>
      <c r="AJ5724" s="9">
        <v>6.2E-2</v>
      </c>
    </row>
    <row r="5725" spans="1:36" x14ac:dyDescent="0.2">
      <c r="A5725" t="s">
        <v>12013</v>
      </c>
      <c r="B5725" t="s">
        <v>12014</v>
      </c>
      <c r="C5725" t="s">
        <v>111</v>
      </c>
      <c r="F5725">
        <v>225</v>
      </c>
      <c r="G5725">
        <v>1</v>
      </c>
      <c r="H5725" s="1">
        <v>45418</v>
      </c>
      <c r="I5725" t="s">
        <v>34</v>
      </c>
      <c r="J5725">
        <v>15000000</v>
      </c>
      <c r="K5725" t="s">
        <v>44</v>
      </c>
      <c r="L5725" t="s">
        <v>111</v>
      </c>
      <c r="M5725">
        <v>1000</v>
      </c>
      <c r="N5725">
        <v>15000</v>
      </c>
      <c r="O5725">
        <v>15000000</v>
      </c>
      <c r="P5725">
        <v>15000</v>
      </c>
      <c r="Q5725">
        <v>5.0999999999999996</v>
      </c>
      <c r="R5725" t="s">
        <v>72</v>
      </c>
      <c r="S5725">
        <v>5.5</v>
      </c>
      <c r="U5725" t="s">
        <v>38</v>
      </c>
      <c r="V5725" t="s">
        <v>127</v>
      </c>
      <c r="W5725" s="1">
        <v>45212</v>
      </c>
      <c r="X5725" s="1">
        <v>47050</v>
      </c>
      <c r="Z5725" t="s">
        <v>40</v>
      </c>
      <c r="AA5725" t="s">
        <v>41</v>
      </c>
      <c r="AB5725" s="1">
        <v>45202</v>
      </c>
      <c r="AC5725" t="s">
        <v>55</v>
      </c>
      <c r="AE5725" t="s">
        <v>42</v>
      </c>
      <c r="AH5725" s="9">
        <v>5.7099999999999998E-2</v>
      </c>
      <c r="AI5725" s="9">
        <v>5.6600000000000004E-2</v>
      </c>
      <c r="AJ5725" s="9">
        <v>5.7599999999999998E-2</v>
      </c>
    </row>
    <row r="5726" spans="1:36" x14ac:dyDescent="0.2">
      <c r="A5726" t="s">
        <v>12015</v>
      </c>
      <c r="B5726" t="s">
        <v>12016</v>
      </c>
      <c r="C5726" t="s">
        <v>33</v>
      </c>
      <c r="E5726" t="s">
        <v>7488</v>
      </c>
      <c r="F5726">
        <v>319</v>
      </c>
      <c r="G5726">
        <v>1</v>
      </c>
      <c r="H5726" s="1">
        <v>45419</v>
      </c>
      <c r="I5726" t="s">
        <v>34</v>
      </c>
      <c r="J5726">
        <v>365315000</v>
      </c>
      <c r="K5726" t="s">
        <v>35</v>
      </c>
      <c r="L5726" t="s">
        <v>96</v>
      </c>
      <c r="M5726">
        <v>1000</v>
      </c>
      <c r="N5726">
        <v>365315</v>
      </c>
      <c r="O5726">
        <v>365315000</v>
      </c>
      <c r="P5726">
        <v>365315</v>
      </c>
      <c r="Q5726">
        <v>5</v>
      </c>
      <c r="R5726" t="s">
        <v>64</v>
      </c>
      <c r="T5726">
        <v>12.79</v>
      </c>
      <c r="U5726" t="s">
        <v>38</v>
      </c>
      <c r="V5726" t="s">
        <v>127</v>
      </c>
      <c r="X5726" s="1">
        <v>47220</v>
      </c>
      <c r="Z5726" t="s">
        <v>40</v>
      </c>
      <c r="AA5726" t="s">
        <v>41</v>
      </c>
      <c r="AB5726" s="1">
        <v>45397</v>
      </c>
      <c r="AC5726" t="s">
        <v>42</v>
      </c>
      <c r="AE5726" t="s">
        <v>42</v>
      </c>
      <c r="AH5726" s="9">
        <v>5.8899999999999994E-2</v>
      </c>
      <c r="AI5726" s="9">
        <v>5.9000000000000004E-2</v>
      </c>
      <c r="AJ5726" s="9">
        <v>5.9800000000000006E-2</v>
      </c>
    </row>
    <row r="5727" spans="1:36" x14ac:dyDescent="0.2">
      <c r="A5727" t="s">
        <v>12015</v>
      </c>
      <c r="B5727" t="s">
        <v>12017</v>
      </c>
      <c r="C5727" t="s">
        <v>33</v>
      </c>
      <c r="E5727" t="s">
        <v>7488</v>
      </c>
      <c r="F5727">
        <v>319</v>
      </c>
      <c r="G5727">
        <v>2</v>
      </c>
      <c r="H5727" s="1">
        <v>45419</v>
      </c>
      <c r="I5727" t="s">
        <v>34</v>
      </c>
      <c r="J5727">
        <v>63994000</v>
      </c>
      <c r="K5727" t="s">
        <v>35</v>
      </c>
      <c r="L5727" t="s">
        <v>96</v>
      </c>
      <c r="M5727">
        <v>1000</v>
      </c>
      <c r="N5727">
        <v>63994</v>
      </c>
      <c r="O5727">
        <v>63994000</v>
      </c>
      <c r="P5727">
        <v>63994</v>
      </c>
      <c r="Q5727">
        <v>5</v>
      </c>
      <c r="R5727" t="s">
        <v>72</v>
      </c>
      <c r="S5727">
        <v>1.55</v>
      </c>
      <c r="U5727" t="s">
        <v>38</v>
      </c>
      <c r="V5727" t="s">
        <v>127</v>
      </c>
      <c r="X5727" s="1">
        <v>47220</v>
      </c>
      <c r="Z5727" t="s">
        <v>40</v>
      </c>
      <c r="AA5727" t="s">
        <v>41</v>
      </c>
      <c r="AB5727" s="1">
        <v>45397</v>
      </c>
      <c r="AC5727" t="s">
        <v>42</v>
      </c>
      <c r="AE5727" t="s">
        <v>42</v>
      </c>
      <c r="AH5727" s="9">
        <v>5.8899999999999994E-2</v>
      </c>
      <c r="AI5727" s="9">
        <v>5.9000000000000004E-2</v>
      </c>
      <c r="AJ5727" s="9">
        <v>5.9800000000000006E-2</v>
      </c>
    </row>
    <row r="5728" spans="1:36" x14ac:dyDescent="0.2">
      <c r="A5728" t="s">
        <v>12015</v>
      </c>
      <c r="B5728" t="s">
        <v>12018</v>
      </c>
      <c r="C5728" t="s">
        <v>33</v>
      </c>
      <c r="E5728" t="s">
        <v>7488</v>
      </c>
      <c r="F5728">
        <v>319</v>
      </c>
      <c r="G5728">
        <v>3</v>
      </c>
      <c r="H5728" s="1">
        <v>45419</v>
      </c>
      <c r="I5728" t="s">
        <v>34</v>
      </c>
      <c r="J5728">
        <v>271812000</v>
      </c>
      <c r="K5728" t="s">
        <v>35</v>
      </c>
      <c r="L5728" t="s">
        <v>96</v>
      </c>
      <c r="M5728">
        <v>1000</v>
      </c>
      <c r="N5728">
        <v>271812</v>
      </c>
      <c r="O5728">
        <v>271812000</v>
      </c>
      <c r="P5728">
        <v>271812</v>
      </c>
      <c r="Q5728">
        <v>7</v>
      </c>
      <c r="R5728" t="s">
        <v>43</v>
      </c>
      <c r="S5728">
        <v>7.8362999999999996</v>
      </c>
      <c r="U5728" t="s">
        <v>38</v>
      </c>
      <c r="V5728" t="s">
        <v>127</v>
      </c>
      <c r="X5728" s="1">
        <v>47948</v>
      </c>
      <c r="Z5728" t="s">
        <v>40</v>
      </c>
      <c r="AA5728" t="s">
        <v>41</v>
      </c>
      <c r="AB5728" s="1">
        <v>45397</v>
      </c>
      <c r="AC5728" t="s">
        <v>42</v>
      </c>
      <c r="AE5728" t="s">
        <v>42</v>
      </c>
      <c r="AH5728" s="9">
        <v>5.8899999999999994E-2</v>
      </c>
      <c r="AI5728" s="9">
        <v>5.9000000000000004E-2</v>
      </c>
      <c r="AJ5728" s="9">
        <v>5.9800000000000006E-2</v>
      </c>
    </row>
    <row r="5729" spans="1:36" x14ac:dyDescent="0.2">
      <c r="A5729" t="s">
        <v>12019</v>
      </c>
      <c r="B5729" t="s">
        <v>12020</v>
      </c>
      <c r="C5729" t="s">
        <v>4254</v>
      </c>
      <c r="F5729">
        <v>6</v>
      </c>
      <c r="G5729">
        <v>1</v>
      </c>
      <c r="H5729" s="1">
        <v>45419</v>
      </c>
      <c r="I5729" t="s">
        <v>34</v>
      </c>
      <c r="J5729">
        <v>758000000</v>
      </c>
      <c r="K5729" t="s">
        <v>51</v>
      </c>
      <c r="L5729" t="s">
        <v>1549</v>
      </c>
      <c r="M5729">
        <v>1000</v>
      </c>
      <c r="N5729">
        <v>758000</v>
      </c>
      <c r="O5729">
        <v>758000000</v>
      </c>
      <c r="P5729">
        <v>758000</v>
      </c>
      <c r="Q5729">
        <v>7</v>
      </c>
      <c r="R5729" t="s">
        <v>72</v>
      </c>
      <c r="S5729">
        <v>1.07</v>
      </c>
      <c r="U5729" t="s">
        <v>38</v>
      </c>
      <c r="V5729" t="s">
        <v>39</v>
      </c>
      <c r="W5729" s="1">
        <v>45418</v>
      </c>
      <c r="X5729" s="1">
        <v>47943</v>
      </c>
      <c r="Y5729" t="s">
        <v>42</v>
      </c>
      <c r="Z5729" t="s">
        <v>53</v>
      </c>
      <c r="AA5729" t="s">
        <v>226</v>
      </c>
      <c r="AB5729" s="1">
        <v>45387</v>
      </c>
      <c r="AC5729" t="s">
        <v>55</v>
      </c>
      <c r="AE5729" t="s">
        <v>68</v>
      </c>
      <c r="AG5729" t="s">
        <v>42</v>
      </c>
      <c r="AH5729" s="9">
        <v>5.6500000000000002E-2</v>
      </c>
      <c r="AI5729" s="9">
        <v>5.7500000000000002E-2</v>
      </c>
      <c r="AJ5729" s="9">
        <v>5.8700000000000002E-2</v>
      </c>
    </row>
    <row r="5730" spans="1:36" x14ac:dyDescent="0.2">
      <c r="A5730" t="s">
        <v>12019</v>
      </c>
      <c r="B5730" t="s">
        <v>12021</v>
      </c>
      <c r="C5730" t="s">
        <v>4254</v>
      </c>
      <c r="F5730">
        <v>6</v>
      </c>
      <c r="G5730">
        <v>2</v>
      </c>
      <c r="H5730" s="1">
        <v>45419</v>
      </c>
      <c r="I5730" t="s">
        <v>34</v>
      </c>
      <c r="J5730">
        <v>742000000</v>
      </c>
      <c r="K5730" t="s">
        <v>51</v>
      </c>
      <c r="L5730" t="s">
        <v>1549</v>
      </c>
      <c r="M5730">
        <v>1000</v>
      </c>
      <c r="N5730">
        <v>742000</v>
      </c>
      <c r="O5730">
        <v>742000000</v>
      </c>
      <c r="P5730">
        <v>742000</v>
      </c>
      <c r="Q5730">
        <v>10</v>
      </c>
      <c r="R5730" t="s">
        <v>72</v>
      </c>
      <c r="S5730">
        <v>1.25</v>
      </c>
      <c r="U5730" t="s">
        <v>38</v>
      </c>
      <c r="V5730" t="s">
        <v>39</v>
      </c>
      <c r="W5730" s="1">
        <v>45418</v>
      </c>
      <c r="X5730" s="1">
        <v>49039</v>
      </c>
      <c r="Y5730" t="s">
        <v>42</v>
      </c>
      <c r="Z5730" t="s">
        <v>53</v>
      </c>
      <c r="AA5730" t="s">
        <v>226</v>
      </c>
      <c r="AB5730" s="1">
        <v>45387</v>
      </c>
      <c r="AC5730" t="s">
        <v>55</v>
      </c>
      <c r="AE5730" t="s">
        <v>68</v>
      </c>
      <c r="AG5730" t="s">
        <v>42</v>
      </c>
      <c r="AH5730" s="9">
        <v>5.6500000000000002E-2</v>
      </c>
      <c r="AI5730" s="9">
        <v>5.7500000000000002E-2</v>
      </c>
      <c r="AJ5730" s="9">
        <v>5.8700000000000002E-2</v>
      </c>
    </row>
    <row r="5731" spans="1:36" x14ac:dyDescent="0.2">
      <c r="A5731" t="s">
        <v>12022</v>
      </c>
      <c r="B5731" t="s">
        <v>12023</v>
      </c>
      <c r="C5731" t="s">
        <v>12024</v>
      </c>
      <c r="F5731">
        <v>1</v>
      </c>
      <c r="G5731" t="s">
        <v>57</v>
      </c>
      <c r="H5731" s="1">
        <v>45419</v>
      </c>
      <c r="I5731" t="s">
        <v>34</v>
      </c>
      <c r="J5731">
        <v>28800000</v>
      </c>
      <c r="K5731" t="s">
        <v>51</v>
      </c>
      <c r="L5731" t="s">
        <v>2656</v>
      </c>
      <c r="M5731">
        <v>1000</v>
      </c>
      <c r="N5731">
        <v>28800</v>
      </c>
      <c r="O5731">
        <v>28800000</v>
      </c>
      <c r="P5731">
        <v>28800</v>
      </c>
      <c r="Q5731">
        <v>15</v>
      </c>
      <c r="R5731" t="s">
        <v>72</v>
      </c>
      <c r="S5731">
        <v>9.8000000000000007</v>
      </c>
      <c r="U5731" t="s">
        <v>38</v>
      </c>
      <c r="V5731" t="s">
        <v>127</v>
      </c>
      <c r="W5731" s="1">
        <v>45404</v>
      </c>
      <c r="X5731" s="1">
        <v>50673</v>
      </c>
      <c r="Y5731" t="s">
        <v>42</v>
      </c>
      <c r="Z5731" t="s">
        <v>75</v>
      </c>
      <c r="AA5731" t="s">
        <v>86</v>
      </c>
      <c r="AB5731" s="1">
        <v>45191</v>
      </c>
      <c r="AC5731" t="s">
        <v>55</v>
      </c>
      <c r="AE5731" t="s">
        <v>60</v>
      </c>
      <c r="AG5731" t="s">
        <v>42</v>
      </c>
      <c r="AH5731" s="9">
        <v>5.2699999999999997E-2</v>
      </c>
      <c r="AI5731" s="9">
        <v>5.3399999999999996E-2</v>
      </c>
      <c r="AJ5731" s="9">
        <v>5.4699999999999999E-2</v>
      </c>
    </row>
    <row r="5732" spans="1:36" x14ac:dyDescent="0.2">
      <c r="A5732" t="s">
        <v>12025</v>
      </c>
      <c r="B5732" t="s">
        <v>12026</v>
      </c>
      <c r="C5732" t="s">
        <v>111</v>
      </c>
      <c r="E5732" t="s">
        <v>12027</v>
      </c>
      <c r="F5732">
        <v>230</v>
      </c>
      <c r="G5732" t="s">
        <v>57</v>
      </c>
      <c r="H5732" s="1">
        <v>45420</v>
      </c>
      <c r="I5732" t="s">
        <v>34</v>
      </c>
      <c r="J5732">
        <v>21699000</v>
      </c>
      <c r="K5732" t="s">
        <v>44</v>
      </c>
      <c r="L5732" t="s">
        <v>111</v>
      </c>
      <c r="M5732">
        <v>1000</v>
      </c>
      <c r="N5732">
        <v>45000</v>
      </c>
      <c r="O5732">
        <v>45000000</v>
      </c>
      <c r="P5732">
        <v>21699</v>
      </c>
      <c r="Q5732">
        <v>5</v>
      </c>
      <c r="R5732" t="s">
        <v>43</v>
      </c>
      <c r="S5732">
        <v>9.3000000000000007</v>
      </c>
      <c r="U5732" t="s">
        <v>38</v>
      </c>
      <c r="V5732" t="s">
        <v>127</v>
      </c>
      <c r="W5732" s="1">
        <v>45244</v>
      </c>
      <c r="X5732" s="1">
        <v>47046</v>
      </c>
      <c r="Z5732" t="s">
        <v>40</v>
      </c>
      <c r="AA5732" t="s">
        <v>41</v>
      </c>
      <c r="AB5732" s="1">
        <v>45230</v>
      </c>
      <c r="AC5732" t="s">
        <v>55</v>
      </c>
      <c r="AE5732" t="s">
        <v>42</v>
      </c>
      <c r="AH5732" s="9">
        <v>6.0400000000000002E-2</v>
      </c>
      <c r="AI5732" s="9">
        <v>5.7699999999999994E-2</v>
      </c>
      <c r="AJ5732" s="9">
        <v>5.79E-2</v>
      </c>
    </row>
    <row r="5733" spans="1:36" x14ac:dyDescent="0.2">
      <c r="A5733" t="s">
        <v>12028</v>
      </c>
      <c r="B5733" t="s">
        <v>12029</v>
      </c>
      <c r="C5733" t="s">
        <v>12030</v>
      </c>
      <c r="F5733">
        <v>1</v>
      </c>
      <c r="G5733" t="s">
        <v>57</v>
      </c>
      <c r="H5733" s="1">
        <v>45420</v>
      </c>
      <c r="I5733" t="s">
        <v>34</v>
      </c>
      <c r="J5733">
        <v>560733000</v>
      </c>
      <c r="K5733" t="s">
        <v>51</v>
      </c>
      <c r="L5733" t="s">
        <v>504</v>
      </c>
      <c r="M5733">
        <v>1000</v>
      </c>
      <c r="N5733">
        <v>560733</v>
      </c>
      <c r="O5733">
        <v>560733000</v>
      </c>
      <c r="P5733">
        <v>560733</v>
      </c>
      <c r="Q5733">
        <v>5</v>
      </c>
      <c r="R5733" t="s">
        <v>72</v>
      </c>
      <c r="S5733">
        <v>2.1</v>
      </c>
      <c r="U5733" t="s">
        <v>38</v>
      </c>
      <c r="V5733" t="s">
        <v>39</v>
      </c>
      <c r="W5733" s="1">
        <v>45419</v>
      </c>
      <c r="X5733" s="1">
        <v>47213</v>
      </c>
      <c r="Y5733" t="s">
        <v>42</v>
      </c>
      <c r="Z5733" t="s">
        <v>160</v>
      </c>
      <c r="AB5733" s="1">
        <v>45387</v>
      </c>
      <c r="AC5733" t="s">
        <v>55</v>
      </c>
      <c r="AE5733" t="s">
        <v>68</v>
      </c>
      <c r="AG5733" t="s">
        <v>42</v>
      </c>
      <c r="AH5733" s="9">
        <v>5.6500000000000002E-2</v>
      </c>
      <c r="AI5733" s="9">
        <v>5.7500000000000002E-2</v>
      </c>
      <c r="AJ5733" s="9">
        <v>5.8700000000000002E-2</v>
      </c>
    </row>
    <row r="5734" spans="1:36" x14ac:dyDescent="0.2">
      <c r="A5734" t="s">
        <v>12031</v>
      </c>
      <c r="B5734" t="s">
        <v>12032</v>
      </c>
      <c r="C5734" t="s">
        <v>319</v>
      </c>
      <c r="F5734">
        <v>18</v>
      </c>
      <c r="G5734" t="s">
        <v>57</v>
      </c>
      <c r="H5734" s="1">
        <v>45420</v>
      </c>
      <c r="I5734" t="s">
        <v>34</v>
      </c>
      <c r="J5734">
        <v>460000000</v>
      </c>
      <c r="K5734" t="s">
        <v>51</v>
      </c>
      <c r="L5734" t="s">
        <v>96</v>
      </c>
      <c r="M5734">
        <v>1000</v>
      </c>
      <c r="N5734">
        <v>460000</v>
      </c>
      <c r="O5734">
        <v>460000000</v>
      </c>
      <c r="P5734">
        <v>460000</v>
      </c>
      <c r="Q5734">
        <v>5</v>
      </c>
      <c r="R5734" t="s">
        <v>72</v>
      </c>
      <c r="S5734">
        <v>0.75</v>
      </c>
      <c r="U5734" t="s">
        <v>38</v>
      </c>
      <c r="V5734" t="s">
        <v>39</v>
      </c>
      <c r="W5734" s="1">
        <v>45418</v>
      </c>
      <c r="X5734" s="1">
        <v>47223</v>
      </c>
      <c r="Y5734" t="s">
        <v>42</v>
      </c>
      <c r="Z5734" t="s">
        <v>75</v>
      </c>
      <c r="AA5734" t="s">
        <v>76</v>
      </c>
      <c r="AB5734" s="1">
        <v>45397</v>
      </c>
      <c r="AC5734" t="s">
        <v>55</v>
      </c>
      <c r="AE5734" t="s">
        <v>56</v>
      </c>
      <c r="AG5734" t="s">
        <v>42</v>
      </c>
      <c r="AH5734" s="9">
        <v>5.8899999999999994E-2</v>
      </c>
      <c r="AI5734" s="9">
        <v>5.9000000000000004E-2</v>
      </c>
      <c r="AJ5734" s="9">
        <v>5.9800000000000006E-2</v>
      </c>
    </row>
    <row r="5735" spans="1:36" x14ac:dyDescent="0.2">
      <c r="A5735" t="s">
        <v>12033</v>
      </c>
      <c r="B5735" t="s">
        <v>12034</v>
      </c>
      <c r="C5735" t="s">
        <v>94</v>
      </c>
      <c r="F5735">
        <v>57</v>
      </c>
      <c r="G5735">
        <v>1</v>
      </c>
      <c r="H5735" s="1">
        <v>45420</v>
      </c>
      <c r="I5735" t="s">
        <v>34</v>
      </c>
      <c r="J5735">
        <v>633835000</v>
      </c>
      <c r="K5735" t="s">
        <v>44</v>
      </c>
      <c r="L5735" t="s">
        <v>96</v>
      </c>
      <c r="M5735">
        <v>1000</v>
      </c>
      <c r="N5735">
        <v>633835</v>
      </c>
      <c r="O5735">
        <v>633835000</v>
      </c>
      <c r="P5735">
        <v>633835</v>
      </c>
      <c r="Q5735">
        <v>4</v>
      </c>
      <c r="R5735" t="s">
        <v>37</v>
      </c>
      <c r="T5735">
        <v>98</v>
      </c>
      <c r="U5735" t="s">
        <v>38</v>
      </c>
      <c r="V5735" t="s">
        <v>39</v>
      </c>
      <c r="X5735" s="1">
        <v>46858</v>
      </c>
      <c r="Z5735" t="s">
        <v>40</v>
      </c>
      <c r="AA5735" t="s">
        <v>41</v>
      </c>
      <c r="AB5735" s="1">
        <v>45397</v>
      </c>
      <c r="AC5735" t="s">
        <v>55</v>
      </c>
      <c r="AE5735" t="s">
        <v>42</v>
      </c>
      <c r="AH5735" s="9">
        <v>5.8899999999999994E-2</v>
      </c>
      <c r="AI5735" s="9">
        <v>5.9000000000000004E-2</v>
      </c>
      <c r="AJ5735" s="9">
        <v>5.9800000000000006E-2</v>
      </c>
    </row>
    <row r="5736" spans="1:36" x14ac:dyDescent="0.2">
      <c r="A5736" t="s">
        <v>12033</v>
      </c>
      <c r="B5736" t="s">
        <v>12035</v>
      </c>
      <c r="C5736" t="s">
        <v>94</v>
      </c>
      <c r="F5736">
        <v>57</v>
      </c>
      <c r="G5736">
        <v>2</v>
      </c>
      <c r="H5736" s="1">
        <v>45420</v>
      </c>
      <c r="I5736" t="s">
        <v>34</v>
      </c>
      <c r="J5736">
        <v>66516000</v>
      </c>
      <c r="K5736" t="s">
        <v>44</v>
      </c>
      <c r="L5736" t="s">
        <v>96</v>
      </c>
      <c r="M5736">
        <v>1000</v>
      </c>
      <c r="N5736">
        <v>66516</v>
      </c>
      <c r="O5736">
        <v>66516000</v>
      </c>
      <c r="P5736">
        <v>66516</v>
      </c>
      <c r="Q5736">
        <v>5</v>
      </c>
      <c r="R5736" t="s">
        <v>37</v>
      </c>
      <c r="T5736">
        <v>99</v>
      </c>
      <c r="U5736" t="s">
        <v>38</v>
      </c>
      <c r="V5736" t="s">
        <v>39</v>
      </c>
      <c r="X5736" s="1">
        <v>47223</v>
      </c>
      <c r="Z5736" t="s">
        <v>40</v>
      </c>
      <c r="AA5736" t="s">
        <v>41</v>
      </c>
      <c r="AB5736" s="1">
        <v>45397</v>
      </c>
      <c r="AC5736" t="s">
        <v>55</v>
      </c>
      <c r="AE5736" t="s">
        <v>42</v>
      </c>
      <c r="AH5736" s="9">
        <v>5.8899999999999994E-2</v>
      </c>
      <c r="AI5736" s="9">
        <v>5.9000000000000004E-2</v>
      </c>
      <c r="AJ5736" s="9">
        <v>5.9800000000000006E-2</v>
      </c>
    </row>
    <row r="5737" spans="1:36" x14ac:dyDescent="0.2">
      <c r="A5737" t="s">
        <v>12033</v>
      </c>
      <c r="B5737" t="s">
        <v>12036</v>
      </c>
      <c r="C5737" t="s">
        <v>94</v>
      </c>
      <c r="F5737">
        <v>57</v>
      </c>
      <c r="G5737">
        <v>3</v>
      </c>
      <c r="H5737" s="1">
        <v>45420</v>
      </c>
      <c r="I5737" t="s">
        <v>34</v>
      </c>
      <c r="J5737">
        <v>299649000</v>
      </c>
      <c r="K5737" t="s">
        <v>44</v>
      </c>
      <c r="L5737" t="s">
        <v>96</v>
      </c>
      <c r="M5737">
        <v>1000</v>
      </c>
      <c r="N5737">
        <v>299649</v>
      </c>
      <c r="O5737">
        <v>299649000</v>
      </c>
      <c r="P5737">
        <v>299649</v>
      </c>
      <c r="Q5737">
        <v>7</v>
      </c>
      <c r="R5737" t="s">
        <v>37</v>
      </c>
      <c r="T5737">
        <v>101</v>
      </c>
      <c r="U5737" t="s">
        <v>38</v>
      </c>
      <c r="V5737" t="s">
        <v>39</v>
      </c>
      <c r="X5737" s="1">
        <v>47953</v>
      </c>
      <c r="Z5737" t="s">
        <v>40</v>
      </c>
      <c r="AA5737" t="s">
        <v>41</v>
      </c>
      <c r="AB5737" s="1">
        <v>45397</v>
      </c>
      <c r="AC5737" t="s">
        <v>55</v>
      </c>
      <c r="AE5737" t="s">
        <v>42</v>
      </c>
      <c r="AH5737" s="9">
        <v>5.8899999999999994E-2</v>
      </c>
      <c r="AI5737" s="9">
        <v>5.9000000000000004E-2</v>
      </c>
      <c r="AJ5737" s="9">
        <v>5.9800000000000006E-2</v>
      </c>
    </row>
    <row r="5738" spans="1:36" x14ac:dyDescent="0.2">
      <c r="A5738" t="s">
        <v>12037</v>
      </c>
      <c r="B5738" t="s">
        <v>12038</v>
      </c>
      <c r="C5738" t="s">
        <v>1582</v>
      </c>
      <c r="F5738">
        <v>9</v>
      </c>
      <c r="G5738" t="s">
        <v>57</v>
      </c>
      <c r="H5738" s="1">
        <v>45420</v>
      </c>
      <c r="I5738" t="s">
        <v>34</v>
      </c>
      <c r="J5738">
        <v>280000000</v>
      </c>
      <c r="K5738" t="s">
        <v>51</v>
      </c>
      <c r="L5738" t="s">
        <v>96</v>
      </c>
      <c r="M5738">
        <v>1000</v>
      </c>
      <c r="N5738">
        <v>280000</v>
      </c>
      <c r="O5738">
        <v>280000000</v>
      </c>
      <c r="P5738">
        <v>280000</v>
      </c>
      <c r="Q5738">
        <v>5</v>
      </c>
      <c r="R5738" t="s">
        <v>72</v>
      </c>
      <c r="S5738">
        <v>0.85</v>
      </c>
      <c r="U5738" t="s">
        <v>38</v>
      </c>
      <c r="V5738" t="s">
        <v>39</v>
      </c>
      <c r="W5738" s="1">
        <v>45418</v>
      </c>
      <c r="X5738" s="1">
        <v>47223</v>
      </c>
      <c r="Y5738" t="s">
        <v>42</v>
      </c>
      <c r="Z5738" t="s">
        <v>75</v>
      </c>
      <c r="AA5738" t="s">
        <v>76</v>
      </c>
      <c r="AB5738" s="1">
        <v>45397</v>
      </c>
      <c r="AC5738" t="s">
        <v>55</v>
      </c>
      <c r="AE5738" t="s">
        <v>56</v>
      </c>
      <c r="AG5738" t="s">
        <v>42</v>
      </c>
      <c r="AH5738" s="9">
        <v>5.8899999999999994E-2</v>
      </c>
      <c r="AI5738" s="9">
        <v>5.9000000000000004E-2</v>
      </c>
      <c r="AJ5738" s="9">
        <v>5.9800000000000006E-2</v>
      </c>
    </row>
    <row r="5739" spans="1:36" x14ac:dyDescent="0.2">
      <c r="A5739" t="s">
        <v>12039</v>
      </c>
      <c r="B5739" t="s">
        <v>12040</v>
      </c>
      <c r="C5739" t="s">
        <v>320</v>
      </c>
      <c r="F5739">
        <v>13</v>
      </c>
      <c r="G5739">
        <v>1</v>
      </c>
      <c r="H5739" s="1">
        <v>45420</v>
      </c>
      <c r="I5739" t="s">
        <v>34</v>
      </c>
      <c r="J5739">
        <v>125747000</v>
      </c>
      <c r="K5739" t="s">
        <v>51</v>
      </c>
      <c r="L5739" t="s">
        <v>96</v>
      </c>
      <c r="M5739">
        <v>1000</v>
      </c>
      <c r="N5739">
        <v>125747</v>
      </c>
      <c r="O5739">
        <v>125747000</v>
      </c>
      <c r="P5739">
        <v>125747</v>
      </c>
      <c r="Q5739">
        <v>7</v>
      </c>
      <c r="R5739" t="s">
        <v>43</v>
      </c>
      <c r="S5739">
        <v>6.1581000000000001</v>
      </c>
      <c r="U5739" t="s">
        <v>38</v>
      </c>
      <c r="V5739" t="s">
        <v>39</v>
      </c>
      <c r="W5739" s="1">
        <v>45418</v>
      </c>
      <c r="X5739" s="1">
        <v>47953</v>
      </c>
      <c r="Y5739" t="s">
        <v>42</v>
      </c>
      <c r="Z5739" t="s">
        <v>75</v>
      </c>
      <c r="AA5739" t="s">
        <v>76</v>
      </c>
      <c r="AB5739" s="1">
        <v>45397</v>
      </c>
      <c r="AC5739" t="s">
        <v>77</v>
      </c>
      <c r="AD5739">
        <v>2</v>
      </c>
      <c r="AE5739" t="s">
        <v>56</v>
      </c>
      <c r="AG5739" t="s">
        <v>42</v>
      </c>
      <c r="AH5739" s="9">
        <v>5.8899999999999994E-2</v>
      </c>
      <c r="AI5739" s="9">
        <v>5.9000000000000004E-2</v>
      </c>
      <c r="AJ5739" s="9">
        <v>5.9800000000000006E-2</v>
      </c>
    </row>
    <row r="5740" spans="1:36" x14ac:dyDescent="0.2">
      <c r="A5740" t="s">
        <v>12039</v>
      </c>
      <c r="B5740" t="s">
        <v>12041</v>
      </c>
      <c r="C5740" t="s">
        <v>320</v>
      </c>
      <c r="F5740">
        <v>13</v>
      </c>
      <c r="G5740">
        <v>2</v>
      </c>
      <c r="H5740" s="1">
        <v>45420</v>
      </c>
      <c r="I5740" t="s">
        <v>34</v>
      </c>
      <c r="J5740">
        <v>174253000</v>
      </c>
      <c r="K5740" t="s">
        <v>51</v>
      </c>
      <c r="L5740" t="s">
        <v>96</v>
      </c>
      <c r="M5740">
        <v>1000</v>
      </c>
      <c r="N5740">
        <v>174253</v>
      </c>
      <c r="O5740">
        <v>174253000</v>
      </c>
      <c r="P5740">
        <v>174253</v>
      </c>
      <c r="Q5740">
        <v>15</v>
      </c>
      <c r="R5740" t="s">
        <v>43</v>
      </c>
      <c r="S5740">
        <v>6.4044999999999996</v>
      </c>
      <c r="U5740" t="s">
        <v>38</v>
      </c>
      <c r="V5740" t="s">
        <v>39</v>
      </c>
      <c r="W5740" s="1">
        <v>45418</v>
      </c>
      <c r="X5740" s="1">
        <v>50875</v>
      </c>
      <c r="Y5740" t="s">
        <v>42</v>
      </c>
      <c r="Z5740" t="s">
        <v>75</v>
      </c>
      <c r="AA5740" t="s">
        <v>76</v>
      </c>
      <c r="AB5740" s="1">
        <v>45397</v>
      </c>
      <c r="AC5740" t="s">
        <v>77</v>
      </c>
      <c r="AD5740">
        <v>2</v>
      </c>
      <c r="AE5740" t="s">
        <v>56</v>
      </c>
      <c r="AG5740" t="s">
        <v>42</v>
      </c>
      <c r="AH5740" s="9">
        <v>5.8899999999999994E-2</v>
      </c>
      <c r="AI5740" s="9">
        <v>5.9000000000000004E-2</v>
      </c>
      <c r="AJ5740" s="9">
        <v>5.9800000000000006E-2</v>
      </c>
    </row>
    <row r="5741" spans="1:36" x14ac:dyDescent="0.2">
      <c r="A5741" t="s">
        <v>12042</v>
      </c>
      <c r="B5741" t="s">
        <v>12043</v>
      </c>
      <c r="C5741" t="s">
        <v>209</v>
      </c>
      <c r="F5741">
        <v>20</v>
      </c>
      <c r="G5741">
        <v>1</v>
      </c>
      <c r="H5741" s="1">
        <v>45420</v>
      </c>
      <c r="I5741" t="s">
        <v>34</v>
      </c>
      <c r="J5741">
        <v>646556000</v>
      </c>
      <c r="K5741" t="s">
        <v>51</v>
      </c>
      <c r="L5741" t="s">
        <v>96</v>
      </c>
      <c r="M5741">
        <v>1000</v>
      </c>
      <c r="N5741">
        <v>646556</v>
      </c>
      <c r="O5741">
        <v>646556000</v>
      </c>
      <c r="P5741">
        <v>646556</v>
      </c>
      <c r="Q5741">
        <v>7</v>
      </c>
      <c r="R5741" t="s">
        <v>43</v>
      </c>
      <c r="S5741">
        <v>6.1581000000000001</v>
      </c>
      <c r="U5741" t="s">
        <v>38</v>
      </c>
      <c r="V5741" t="s">
        <v>39</v>
      </c>
      <c r="W5741" s="1">
        <v>45418</v>
      </c>
      <c r="X5741" s="1">
        <v>47953</v>
      </c>
      <c r="Y5741" t="s">
        <v>42</v>
      </c>
      <c r="Z5741" t="s">
        <v>75</v>
      </c>
      <c r="AA5741" t="s">
        <v>162</v>
      </c>
      <c r="AB5741" s="1">
        <v>45397</v>
      </c>
      <c r="AC5741" t="s">
        <v>77</v>
      </c>
      <c r="AD5741">
        <v>2</v>
      </c>
      <c r="AE5741" t="s">
        <v>68</v>
      </c>
      <c r="AG5741" t="s">
        <v>42</v>
      </c>
      <c r="AH5741" s="9">
        <v>5.8899999999999994E-2</v>
      </c>
      <c r="AI5741" s="9">
        <v>5.9000000000000004E-2</v>
      </c>
      <c r="AJ5741" s="9">
        <v>5.9800000000000006E-2</v>
      </c>
    </row>
    <row r="5742" spans="1:36" x14ac:dyDescent="0.2">
      <c r="A5742" t="s">
        <v>12044</v>
      </c>
      <c r="B5742" t="s">
        <v>12045</v>
      </c>
      <c r="C5742" t="s">
        <v>246</v>
      </c>
      <c r="E5742" t="s">
        <v>12046</v>
      </c>
      <c r="F5742">
        <v>1</v>
      </c>
      <c r="G5742">
        <v>57</v>
      </c>
      <c r="H5742" s="1">
        <v>45533</v>
      </c>
      <c r="I5742" t="s">
        <v>34</v>
      </c>
      <c r="J5742">
        <v>20000000</v>
      </c>
      <c r="K5742" t="s">
        <v>44</v>
      </c>
      <c r="L5742" t="s">
        <v>450</v>
      </c>
      <c r="M5742">
        <v>1000</v>
      </c>
      <c r="N5742">
        <v>20000</v>
      </c>
      <c r="O5742">
        <v>20000000</v>
      </c>
      <c r="P5742">
        <v>20000</v>
      </c>
      <c r="Q5742">
        <v>5</v>
      </c>
      <c r="R5742" t="s">
        <v>72</v>
      </c>
      <c r="S5742">
        <v>6</v>
      </c>
      <c r="U5742" t="s">
        <v>38</v>
      </c>
      <c r="V5742" t="s">
        <v>127</v>
      </c>
      <c r="X5742" s="1">
        <v>46254</v>
      </c>
      <c r="Z5742" t="s">
        <v>40</v>
      </c>
      <c r="AA5742" t="s">
        <v>41</v>
      </c>
      <c r="AB5742" s="1">
        <v>44433</v>
      </c>
      <c r="AC5742" t="s">
        <v>55</v>
      </c>
      <c r="AE5742" t="s">
        <v>42</v>
      </c>
      <c r="AH5742" s="9">
        <v>4.4900000000000002E-2</v>
      </c>
      <c r="AI5742" s="9">
        <v>4.6399999999999997E-2</v>
      </c>
      <c r="AJ5742" s="9">
        <v>4.6699999999999998E-2</v>
      </c>
    </row>
    <row r="5743" spans="1:36" x14ac:dyDescent="0.2">
      <c r="A5743" t="s">
        <v>12042</v>
      </c>
      <c r="B5743" t="s">
        <v>12047</v>
      </c>
      <c r="C5743" t="s">
        <v>209</v>
      </c>
      <c r="F5743">
        <v>20</v>
      </c>
      <c r="G5743">
        <v>2</v>
      </c>
      <c r="H5743" s="1">
        <v>45420</v>
      </c>
      <c r="I5743" t="s">
        <v>34</v>
      </c>
      <c r="J5743">
        <v>793444000</v>
      </c>
      <c r="K5743" t="s">
        <v>51</v>
      </c>
      <c r="L5743" t="s">
        <v>96</v>
      </c>
      <c r="M5743">
        <v>1000</v>
      </c>
      <c r="N5743">
        <v>793444</v>
      </c>
      <c r="O5743">
        <v>793444000</v>
      </c>
      <c r="P5743">
        <v>793444</v>
      </c>
      <c r="Q5743">
        <v>15</v>
      </c>
      <c r="R5743" t="s">
        <v>43</v>
      </c>
      <c r="S5743">
        <v>6.4044999999999996</v>
      </c>
      <c r="U5743" t="s">
        <v>38</v>
      </c>
      <c r="V5743" t="s">
        <v>39</v>
      </c>
      <c r="W5743" s="1">
        <v>45418</v>
      </c>
      <c r="X5743" s="1">
        <v>50875</v>
      </c>
      <c r="Y5743" t="s">
        <v>42</v>
      </c>
      <c r="Z5743" t="s">
        <v>75</v>
      </c>
      <c r="AA5743" t="s">
        <v>162</v>
      </c>
      <c r="AB5743" s="1">
        <v>45397</v>
      </c>
      <c r="AC5743" t="s">
        <v>77</v>
      </c>
      <c r="AD5743">
        <v>2</v>
      </c>
      <c r="AE5743" t="s">
        <v>68</v>
      </c>
      <c r="AG5743" t="s">
        <v>42</v>
      </c>
      <c r="AH5743" s="9">
        <v>5.8899999999999994E-2</v>
      </c>
      <c r="AI5743" s="9">
        <v>5.9000000000000004E-2</v>
      </c>
      <c r="AJ5743" s="9">
        <v>5.9800000000000006E-2</v>
      </c>
    </row>
    <row r="5744" spans="1:36" x14ac:dyDescent="0.2">
      <c r="A5744" t="s">
        <v>12048</v>
      </c>
      <c r="B5744" t="s">
        <v>12049</v>
      </c>
      <c r="C5744" t="s">
        <v>12050</v>
      </c>
      <c r="F5744">
        <v>1</v>
      </c>
      <c r="G5744">
        <v>1</v>
      </c>
      <c r="H5744" s="1">
        <v>45420</v>
      </c>
      <c r="I5744" t="s">
        <v>34</v>
      </c>
      <c r="J5744">
        <v>15000000</v>
      </c>
      <c r="K5744" t="s">
        <v>51</v>
      </c>
      <c r="L5744" t="s">
        <v>36</v>
      </c>
      <c r="M5744">
        <v>1000</v>
      </c>
      <c r="N5744">
        <v>15000</v>
      </c>
      <c r="O5744">
        <v>15000000</v>
      </c>
      <c r="P5744">
        <v>15000</v>
      </c>
      <c r="Q5744">
        <v>2</v>
      </c>
      <c r="R5744" t="s">
        <v>72</v>
      </c>
      <c r="S5744">
        <v>4</v>
      </c>
      <c r="U5744" t="s">
        <v>38</v>
      </c>
      <c r="W5744" s="1">
        <v>45419</v>
      </c>
      <c r="X5744" s="1">
        <v>46134</v>
      </c>
      <c r="Y5744" t="s">
        <v>42</v>
      </c>
      <c r="Z5744" t="s">
        <v>40</v>
      </c>
      <c r="AA5744" t="s">
        <v>41</v>
      </c>
      <c r="AB5744" s="1">
        <v>45408</v>
      </c>
      <c r="AC5744" t="s">
        <v>55</v>
      </c>
      <c r="AE5744" t="s">
        <v>68</v>
      </c>
      <c r="AG5744" t="s">
        <v>42</v>
      </c>
      <c r="AH5744" s="9">
        <v>6.1500000000000006E-2</v>
      </c>
      <c r="AI5744" s="9">
        <v>6.08E-2</v>
      </c>
      <c r="AJ5744" s="9">
        <v>6.08E-2</v>
      </c>
    </row>
    <row r="5745" spans="1:36" x14ac:dyDescent="0.2">
      <c r="A5745" t="s">
        <v>12051</v>
      </c>
      <c r="B5745" t="s">
        <v>12052</v>
      </c>
      <c r="C5745" t="s">
        <v>305</v>
      </c>
      <c r="F5745">
        <v>5</v>
      </c>
      <c r="G5745" t="s">
        <v>57</v>
      </c>
      <c r="H5745" s="1">
        <v>45421</v>
      </c>
      <c r="I5745" t="s">
        <v>34</v>
      </c>
      <c r="J5745">
        <v>45000000</v>
      </c>
      <c r="K5745" t="s">
        <v>51</v>
      </c>
      <c r="L5745" t="s">
        <v>2656</v>
      </c>
      <c r="M5745">
        <v>1000</v>
      </c>
      <c r="N5745">
        <v>45000</v>
      </c>
      <c r="O5745">
        <v>45000000</v>
      </c>
      <c r="P5745">
        <v>45000</v>
      </c>
      <c r="Q5745">
        <v>10</v>
      </c>
      <c r="R5745" t="s">
        <v>98</v>
      </c>
      <c r="T5745">
        <v>100</v>
      </c>
      <c r="U5745" t="s">
        <v>38</v>
      </c>
      <c r="V5745" t="s">
        <v>65</v>
      </c>
      <c r="W5745" s="1">
        <v>45425</v>
      </c>
      <c r="X5745" s="1">
        <v>49028</v>
      </c>
      <c r="Y5745" t="s">
        <v>42</v>
      </c>
      <c r="Z5745" t="s">
        <v>203</v>
      </c>
      <c r="AA5745" t="s">
        <v>204</v>
      </c>
      <c r="AB5745" s="1">
        <v>45376</v>
      </c>
      <c r="AC5745" t="s">
        <v>55</v>
      </c>
      <c r="AE5745" t="s">
        <v>68</v>
      </c>
      <c r="AG5745" t="s">
        <v>42</v>
      </c>
      <c r="AH5745" s="9">
        <v>5.7200000000000001E-2</v>
      </c>
      <c r="AI5745" s="9">
        <v>5.7200000000000001E-2</v>
      </c>
      <c r="AJ5745" s="9">
        <v>5.7800000000000004E-2</v>
      </c>
    </row>
    <row r="5746" spans="1:36" x14ac:dyDescent="0.2">
      <c r="A5746" t="s">
        <v>12053</v>
      </c>
      <c r="B5746" t="s">
        <v>12054</v>
      </c>
      <c r="C5746" t="s">
        <v>427</v>
      </c>
      <c r="F5746">
        <v>15</v>
      </c>
      <c r="G5746">
        <v>1</v>
      </c>
      <c r="H5746" s="1">
        <v>45421</v>
      </c>
      <c r="I5746" t="s">
        <v>34</v>
      </c>
      <c r="J5746">
        <v>642926000</v>
      </c>
      <c r="K5746" t="s">
        <v>51</v>
      </c>
      <c r="L5746" t="s">
        <v>504</v>
      </c>
      <c r="M5746">
        <v>1000</v>
      </c>
      <c r="N5746">
        <v>642926</v>
      </c>
      <c r="O5746">
        <v>642926000</v>
      </c>
      <c r="P5746">
        <v>642926</v>
      </c>
      <c r="Q5746">
        <v>10</v>
      </c>
      <c r="R5746" t="s">
        <v>43</v>
      </c>
      <c r="S5746">
        <v>6.83</v>
      </c>
      <c r="U5746" t="s">
        <v>38</v>
      </c>
      <c r="V5746" t="s">
        <v>39</v>
      </c>
      <c r="W5746" s="1">
        <v>45420</v>
      </c>
      <c r="X5746" s="1">
        <v>49049</v>
      </c>
      <c r="Y5746" t="s">
        <v>42</v>
      </c>
      <c r="Z5746" t="s">
        <v>238</v>
      </c>
      <c r="AB5746" s="1">
        <v>45397</v>
      </c>
      <c r="AC5746" t="s">
        <v>77</v>
      </c>
      <c r="AD5746">
        <v>2</v>
      </c>
      <c r="AE5746" t="s">
        <v>68</v>
      </c>
      <c r="AG5746" t="s">
        <v>42</v>
      </c>
      <c r="AH5746" s="9">
        <v>5.8899999999999994E-2</v>
      </c>
      <c r="AI5746" s="9">
        <v>5.9000000000000004E-2</v>
      </c>
      <c r="AJ5746" s="9">
        <v>5.9800000000000006E-2</v>
      </c>
    </row>
    <row r="5747" spans="1:36" x14ac:dyDescent="0.2">
      <c r="A5747" t="s">
        <v>12055</v>
      </c>
      <c r="B5747" t="s">
        <v>12056</v>
      </c>
      <c r="C5747" t="s">
        <v>374</v>
      </c>
      <c r="E5747" t="s">
        <v>12057</v>
      </c>
      <c r="F5747">
        <v>36</v>
      </c>
      <c r="G5747">
        <v>1</v>
      </c>
      <c r="H5747" s="1">
        <v>45470</v>
      </c>
      <c r="I5747" t="s">
        <v>34</v>
      </c>
      <c r="J5747">
        <v>26500000</v>
      </c>
      <c r="K5747" t="s">
        <v>44</v>
      </c>
      <c r="L5747" t="s">
        <v>374</v>
      </c>
      <c r="M5747">
        <v>1000</v>
      </c>
      <c r="N5747">
        <v>26500</v>
      </c>
      <c r="O5747">
        <v>26500000</v>
      </c>
      <c r="P5747">
        <v>26500</v>
      </c>
      <c r="Q5747">
        <v>4.9000000000000004</v>
      </c>
      <c r="R5747" t="s">
        <v>43</v>
      </c>
      <c r="S5747">
        <v>12.68</v>
      </c>
      <c r="U5747" t="s">
        <v>38</v>
      </c>
      <c r="V5747" t="s">
        <v>127</v>
      </c>
      <c r="W5747" s="1">
        <v>44771</v>
      </c>
      <c r="X5747" s="1">
        <v>46561</v>
      </c>
      <c r="Z5747" t="s">
        <v>40</v>
      </c>
      <c r="AA5747" t="s">
        <v>41</v>
      </c>
      <c r="AB5747" s="1">
        <v>44761</v>
      </c>
      <c r="AC5747" t="s">
        <v>55</v>
      </c>
      <c r="AE5747" t="s">
        <v>42</v>
      </c>
      <c r="AH5747" s="9">
        <v>6.3200000000000006E-2</v>
      </c>
      <c r="AI5747" s="9">
        <v>6.2100000000000002E-2</v>
      </c>
      <c r="AJ5747" s="9">
        <v>6.2400000000000004E-2</v>
      </c>
    </row>
    <row r="5748" spans="1:36" x14ac:dyDescent="0.2">
      <c r="A5748" t="s">
        <v>12053</v>
      </c>
      <c r="B5748" t="s">
        <v>12058</v>
      </c>
      <c r="C5748" t="s">
        <v>427</v>
      </c>
      <c r="F5748">
        <v>15</v>
      </c>
      <c r="G5748">
        <v>2</v>
      </c>
      <c r="H5748" s="1">
        <v>45421</v>
      </c>
      <c r="I5748" t="s">
        <v>34</v>
      </c>
      <c r="J5748">
        <v>157074000</v>
      </c>
      <c r="K5748" t="s">
        <v>51</v>
      </c>
      <c r="L5748" t="s">
        <v>504</v>
      </c>
      <c r="M5748">
        <v>1000</v>
      </c>
      <c r="N5748">
        <v>157074</v>
      </c>
      <c r="O5748">
        <v>157074000</v>
      </c>
      <c r="P5748">
        <v>157074</v>
      </c>
      <c r="Q5748">
        <v>15</v>
      </c>
      <c r="R5748" t="s">
        <v>43</v>
      </c>
      <c r="S5748">
        <v>6.9923999999999999</v>
      </c>
      <c r="U5748" t="s">
        <v>38</v>
      </c>
      <c r="V5748" t="s">
        <v>39</v>
      </c>
      <c r="W5748" s="1">
        <v>45420</v>
      </c>
      <c r="X5748" s="1">
        <v>50875</v>
      </c>
      <c r="Y5748" t="s">
        <v>42</v>
      </c>
      <c r="Z5748" t="s">
        <v>238</v>
      </c>
      <c r="AB5748" s="1">
        <v>45397</v>
      </c>
      <c r="AC5748" t="s">
        <v>77</v>
      </c>
      <c r="AD5748">
        <v>2</v>
      </c>
      <c r="AE5748" t="s">
        <v>68</v>
      </c>
      <c r="AG5748" t="s">
        <v>42</v>
      </c>
      <c r="AH5748" s="9">
        <v>5.8899999999999994E-2</v>
      </c>
      <c r="AI5748" s="9">
        <v>5.9000000000000004E-2</v>
      </c>
      <c r="AJ5748" s="9">
        <v>5.9800000000000006E-2</v>
      </c>
    </row>
    <row r="5749" spans="1:36" x14ac:dyDescent="0.2">
      <c r="A5749" t="s">
        <v>12059</v>
      </c>
      <c r="B5749" t="s">
        <v>12060</v>
      </c>
      <c r="C5749" t="s">
        <v>9835</v>
      </c>
      <c r="F5749">
        <v>5</v>
      </c>
      <c r="G5749">
        <v>1</v>
      </c>
      <c r="H5749" s="1">
        <v>45421</v>
      </c>
      <c r="I5749" t="s">
        <v>34</v>
      </c>
      <c r="J5749">
        <v>1000000000</v>
      </c>
      <c r="K5749" t="s">
        <v>51</v>
      </c>
      <c r="L5749" t="s">
        <v>101</v>
      </c>
      <c r="M5749">
        <v>1000</v>
      </c>
      <c r="N5749">
        <v>1000000</v>
      </c>
      <c r="O5749">
        <v>1000000000</v>
      </c>
      <c r="P5749">
        <v>1000000</v>
      </c>
      <c r="Q5749">
        <v>5</v>
      </c>
      <c r="R5749" t="s">
        <v>72</v>
      </c>
      <c r="S5749">
        <v>1.8</v>
      </c>
      <c r="U5749" t="s">
        <v>38</v>
      </c>
      <c r="V5749" t="s">
        <v>127</v>
      </c>
      <c r="W5749" s="1">
        <v>45420</v>
      </c>
      <c r="X5749" s="1">
        <v>47220</v>
      </c>
      <c r="Y5749" t="s">
        <v>42</v>
      </c>
      <c r="Z5749" t="s">
        <v>40</v>
      </c>
      <c r="AA5749" t="s">
        <v>41</v>
      </c>
      <c r="AB5749" s="1">
        <v>45394</v>
      </c>
      <c r="AC5749" t="s">
        <v>55</v>
      </c>
      <c r="AE5749" t="s">
        <v>68</v>
      </c>
      <c r="AG5749" t="s">
        <v>42</v>
      </c>
      <c r="AH5749" s="9">
        <v>5.8499999999999996E-2</v>
      </c>
      <c r="AI5749" s="9">
        <v>5.8400000000000001E-2</v>
      </c>
      <c r="AJ5749" s="9">
        <v>5.9299999999999999E-2</v>
      </c>
    </row>
    <row r="5750" spans="1:36" x14ac:dyDescent="0.2">
      <c r="A5750" t="s">
        <v>12059</v>
      </c>
      <c r="B5750" t="s">
        <v>12061</v>
      </c>
      <c r="C5750" t="s">
        <v>9835</v>
      </c>
      <c r="F5750">
        <v>5</v>
      </c>
      <c r="G5750">
        <v>2</v>
      </c>
      <c r="H5750" s="1">
        <v>45421</v>
      </c>
      <c r="I5750" t="s">
        <v>34</v>
      </c>
      <c r="J5750">
        <v>176000000</v>
      </c>
      <c r="K5750" t="s">
        <v>51</v>
      </c>
      <c r="L5750" t="s">
        <v>101</v>
      </c>
      <c r="M5750">
        <v>1000</v>
      </c>
      <c r="N5750">
        <v>176000</v>
      </c>
      <c r="O5750">
        <v>176000000</v>
      </c>
      <c r="P5750">
        <v>176000</v>
      </c>
      <c r="Q5750">
        <v>5</v>
      </c>
      <c r="R5750" t="s">
        <v>72</v>
      </c>
      <c r="S5750">
        <v>4</v>
      </c>
      <c r="U5750" t="s">
        <v>38</v>
      </c>
      <c r="V5750" t="s">
        <v>127</v>
      </c>
      <c r="W5750" s="1">
        <v>45420</v>
      </c>
      <c r="X5750" s="1">
        <v>47220</v>
      </c>
      <c r="Y5750" t="s">
        <v>42</v>
      </c>
      <c r="Z5750" t="s">
        <v>40</v>
      </c>
      <c r="AA5750" t="s">
        <v>41</v>
      </c>
      <c r="AB5750" s="1">
        <v>45394</v>
      </c>
      <c r="AC5750" t="s">
        <v>55</v>
      </c>
      <c r="AE5750" t="s">
        <v>68</v>
      </c>
      <c r="AG5750" t="s">
        <v>42</v>
      </c>
      <c r="AH5750" s="9">
        <v>5.8499999999999996E-2</v>
      </c>
      <c r="AI5750" s="9">
        <v>5.8400000000000001E-2</v>
      </c>
      <c r="AJ5750" s="9">
        <v>5.9299999999999999E-2</v>
      </c>
    </row>
    <row r="5751" spans="1:36" x14ac:dyDescent="0.2">
      <c r="A5751" t="s">
        <v>12059</v>
      </c>
      <c r="B5751" t="s">
        <v>12062</v>
      </c>
      <c r="C5751" t="s">
        <v>9835</v>
      </c>
      <c r="F5751">
        <v>5</v>
      </c>
      <c r="G5751">
        <v>3</v>
      </c>
      <c r="H5751" s="1">
        <v>45421</v>
      </c>
      <c r="I5751" t="s">
        <v>34</v>
      </c>
      <c r="J5751">
        <v>24000000</v>
      </c>
      <c r="K5751" t="s">
        <v>51</v>
      </c>
      <c r="L5751" t="s">
        <v>101</v>
      </c>
      <c r="M5751">
        <v>1000</v>
      </c>
      <c r="N5751">
        <v>24000</v>
      </c>
      <c r="O5751">
        <v>24000000</v>
      </c>
      <c r="P5751">
        <v>24000</v>
      </c>
      <c r="Q5751">
        <v>5</v>
      </c>
      <c r="X5751" s="1">
        <v>47220</v>
      </c>
      <c r="Y5751" t="s">
        <v>42</v>
      </c>
      <c r="Z5751" t="s">
        <v>40</v>
      </c>
      <c r="AA5751" t="s">
        <v>41</v>
      </c>
      <c r="AB5751" s="1">
        <v>45394</v>
      </c>
      <c r="AC5751" t="s">
        <v>55</v>
      </c>
      <c r="AE5751" t="s">
        <v>68</v>
      </c>
      <c r="AG5751" t="s">
        <v>42</v>
      </c>
      <c r="AH5751" s="9">
        <v>5.8499999999999996E-2</v>
      </c>
      <c r="AI5751" s="9">
        <v>5.8400000000000001E-2</v>
      </c>
      <c r="AJ5751" s="9">
        <v>5.9299999999999999E-2</v>
      </c>
    </row>
    <row r="5752" spans="1:36" x14ac:dyDescent="0.2">
      <c r="A5752" t="s">
        <v>12063</v>
      </c>
      <c r="B5752" t="s">
        <v>12064</v>
      </c>
      <c r="C5752" t="s">
        <v>349</v>
      </c>
      <c r="F5752">
        <v>10</v>
      </c>
      <c r="G5752" t="s">
        <v>57</v>
      </c>
      <c r="H5752" s="1">
        <v>45421</v>
      </c>
      <c r="I5752" t="s">
        <v>34</v>
      </c>
      <c r="J5752">
        <v>1100000000</v>
      </c>
      <c r="K5752" t="s">
        <v>51</v>
      </c>
      <c r="L5752" t="s">
        <v>36</v>
      </c>
      <c r="M5752">
        <v>1000</v>
      </c>
      <c r="N5752">
        <v>1100000</v>
      </c>
      <c r="O5752">
        <v>1100000000</v>
      </c>
      <c r="P5752">
        <v>1100000</v>
      </c>
      <c r="Q5752">
        <v>1</v>
      </c>
      <c r="R5752" t="s">
        <v>72</v>
      </c>
      <c r="S5752">
        <v>0.9</v>
      </c>
      <c r="U5752" t="s">
        <v>38</v>
      </c>
      <c r="V5752" t="s">
        <v>65</v>
      </c>
      <c r="W5752" s="1">
        <v>45419</v>
      </c>
      <c r="X5752" s="1">
        <v>45777</v>
      </c>
      <c r="Y5752" t="s">
        <v>42</v>
      </c>
      <c r="Z5752" t="s">
        <v>73</v>
      </c>
      <c r="AA5752" t="s">
        <v>74</v>
      </c>
      <c r="AB5752" s="1">
        <v>45412</v>
      </c>
      <c r="AC5752" t="s">
        <v>55</v>
      </c>
      <c r="AE5752" t="s">
        <v>68</v>
      </c>
      <c r="AG5752" t="s">
        <v>42</v>
      </c>
      <c r="AH5752" s="9">
        <v>6.08E-2</v>
      </c>
      <c r="AI5752" s="9">
        <v>6.08E-2</v>
      </c>
      <c r="AJ5752" s="9">
        <v>6.1100000000000002E-2</v>
      </c>
    </row>
    <row r="5753" spans="1:36" x14ac:dyDescent="0.2">
      <c r="A5753" t="s">
        <v>12065</v>
      </c>
      <c r="B5753" t="s">
        <v>12066</v>
      </c>
      <c r="C5753" t="s">
        <v>294</v>
      </c>
      <c r="F5753">
        <v>7</v>
      </c>
      <c r="G5753" t="s">
        <v>57</v>
      </c>
      <c r="H5753" s="1">
        <v>45421</v>
      </c>
      <c r="I5753" t="s">
        <v>34</v>
      </c>
      <c r="J5753">
        <v>400000000</v>
      </c>
      <c r="K5753" t="s">
        <v>51</v>
      </c>
      <c r="L5753" t="s">
        <v>1549</v>
      </c>
      <c r="M5753">
        <v>1000</v>
      </c>
      <c r="N5753">
        <v>400000</v>
      </c>
      <c r="O5753">
        <v>400000000</v>
      </c>
      <c r="P5753">
        <v>400000</v>
      </c>
      <c r="Q5753">
        <v>5</v>
      </c>
      <c r="R5753" t="s">
        <v>72</v>
      </c>
      <c r="S5753">
        <v>1.6</v>
      </c>
      <c r="U5753" t="s">
        <v>38</v>
      </c>
      <c r="V5753" t="s">
        <v>39</v>
      </c>
      <c r="X5753" s="1">
        <v>47246</v>
      </c>
      <c r="Y5753" t="s">
        <v>42</v>
      </c>
      <c r="Z5753" t="s">
        <v>53</v>
      </c>
      <c r="AA5753" t="s">
        <v>154</v>
      </c>
      <c r="AB5753" s="1">
        <v>45420</v>
      </c>
      <c r="AC5753" t="s">
        <v>55</v>
      </c>
      <c r="AE5753" t="s">
        <v>56</v>
      </c>
      <c r="AG5753" t="s">
        <v>42</v>
      </c>
      <c r="AH5753" s="9">
        <v>6.2199999999999998E-2</v>
      </c>
      <c r="AI5753" s="9">
        <v>6.1399999999999996E-2</v>
      </c>
      <c r="AJ5753" s="9">
        <v>6.2E-2</v>
      </c>
    </row>
    <row r="5754" spans="1:36" x14ac:dyDescent="0.2">
      <c r="A5754" t="s">
        <v>12067</v>
      </c>
      <c r="B5754" t="s">
        <v>12068</v>
      </c>
      <c r="C5754" t="s">
        <v>111</v>
      </c>
      <c r="E5754" t="s">
        <v>12069</v>
      </c>
      <c r="F5754">
        <v>140</v>
      </c>
      <c r="G5754">
        <v>1</v>
      </c>
      <c r="H5754" s="1">
        <v>45422</v>
      </c>
      <c r="I5754" t="s">
        <v>34</v>
      </c>
      <c r="J5754">
        <v>3500000</v>
      </c>
      <c r="K5754" t="s">
        <v>44</v>
      </c>
      <c r="L5754" t="s">
        <v>7450</v>
      </c>
      <c r="M5754">
        <v>1000</v>
      </c>
      <c r="N5754">
        <v>3500</v>
      </c>
      <c r="O5754">
        <v>3500000</v>
      </c>
      <c r="P5754">
        <v>3500</v>
      </c>
      <c r="Q5754">
        <v>3.5</v>
      </c>
      <c r="R5754" t="s">
        <v>43</v>
      </c>
      <c r="S5754">
        <v>12.68</v>
      </c>
      <c r="U5754" t="s">
        <v>38</v>
      </c>
      <c r="V5754" t="s">
        <v>127</v>
      </c>
      <c r="W5754" s="1">
        <v>45260</v>
      </c>
      <c r="X5754" s="1">
        <v>46492</v>
      </c>
      <c r="Z5754" t="s">
        <v>40</v>
      </c>
      <c r="AA5754" t="s">
        <v>41</v>
      </c>
      <c r="AB5754" s="1">
        <v>45212</v>
      </c>
      <c r="AC5754" t="s">
        <v>55</v>
      </c>
      <c r="AE5754" t="s">
        <v>42</v>
      </c>
      <c r="AH5754" s="9">
        <v>5.7800000000000004E-2</v>
      </c>
      <c r="AI5754" s="9">
        <v>5.5999999999999994E-2</v>
      </c>
      <c r="AJ5754" s="9">
        <v>5.6900000000000006E-2</v>
      </c>
    </row>
    <row r="5755" spans="1:36" x14ac:dyDescent="0.2">
      <c r="A5755" t="s">
        <v>12067</v>
      </c>
      <c r="B5755" t="s">
        <v>12070</v>
      </c>
      <c r="C5755" t="s">
        <v>111</v>
      </c>
      <c r="E5755" t="s">
        <v>12069</v>
      </c>
      <c r="F5755">
        <v>140</v>
      </c>
      <c r="G5755">
        <v>2</v>
      </c>
      <c r="H5755" s="1">
        <v>45422</v>
      </c>
      <c r="I5755" t="s">
        <v>34</v>
      </c>
      <c r="J5755">
        <v>3000000</v>
      </c>
      <c r="K5755" t="s">
        <v>44</v>
      </c>
      <c r="L5755" t="s">
        <v>7450</v>
      </c>
      <c r="M5755">
        <v>1000</v>
      </c>
      <c r="N5755">
        <v>3000</v>
      </c>
      <c r="O5755">
        <v>3000000</v>
      </c>
      <c r="P5755">
        <v>3000</v>
      </c>
      <c r="Q5755">
        <v>3.5</v>
      </c>
      <c r="R5755" t="s">
        <v>43</v>
      </c>
      <c r="S5755">
        <v>12.68</v>
      </c>
      <c r="U5755" t="s">
        <v>38</v>
      </c>
      <c r="V5755" t="s">
        <v>127</v>
      </c>
      <c r="W5755" s="1">
        <v>45322</v>
      </c>
      <c r="X5755" s="1">
        <v>46492</v>
      </c>
      <c r="Z5755" t="s">
        <v>40</v>
      </c>
      <c r="AA5755" t="s">
        <v>41</v>
      </c>
      <c r="AB5755" s="1">
        <v>45212</v>
      </c>
      <c r="AC5755" t="s">
        <v>55</v>
      </c>
      <c r="AE5755" t="s">
        <v>42</v>
      </c>
      <c r="AH5755" s="9">
        <v>5.7800000000000004E-2</v>
      </c>
      <c r="AI5755" s="9">
        <v>5.5999999999999994E-2</v>
      </c>
      <c r="AJ5755" s="9">
        <v>5.6900000000000006E-2</v>
      </c>
    </row>
    <row r="5756" spans="1:36" x14ac:dyDescent="0.2">
      <c r="A5756" t="s">
        <v>12067</v>
      </c>
      <c r="B5756" t="s">
        <v>12071</v>
      </c>
      <c r="C5756" t="s">
        <v>111</v>
      </c>
      <c r="E5756" t="s">
        <v>12069</v>
      </c>
      <c r="F5756">
        <v>140</v>
      </c>
      <c r="G5756">
        <v>3</v>
      </c>
      <c r="H5756" s="1">
        <v>45422</v>
      </c>
      <c r="I5756" t="s">
        <v>34</v>
      </c>
      <c r="J5756">
        <v>2500000</v>
      </c>
      <c r="K5756" t="s">
        <v>44</v>
      </c>
      <c r="L5756" t="s">
        <v>7450</v>
      </c>
      <c r="M5756">
        <v>1000</v>
      </c>
      <c r="N5756">
        <v>2500</v>
      </c>
      <c r="O5756">
        <v>2500000</v>
      </c>
      <c r="P5756">
        <v>2500</v>
      </c>
      <c r="Q5756">
        <v>3.5</v>
      </c>
      <c r="R5756" t="s">
        <v>43</v>
      </c>
      <c r="S5756">
        <v>12.68</v>
      </c>
      <c r="U5756" t="s">
        <v>38</v>
      </c>
      <c r="V5756" t="s">
        <v>127</v>
      </c>
      <c r="X5756" s="1">
        <v>46492</v>
      </c>
      <c r="Z5756" t="s">
        <v>40</v>
      </c>
      <c r="AA5756" t="s">
        <v>41</v>
      </c>
      <c r="AB5756" s="1">
        <v>45212</v>
      </c>
      <c r="AC5756" t="s">
        <v>55</v>
      </c>
      <c r="AE5756" t="s">
        <v>42</v>
      </c>
      <c r="AH5756" s="9">
        <v>5.7800000000000004E-2</v>
      </c>
      <c r="AI5756" s="9">
        <v>5.5999999999999994E-2</v>
      </c>
      <c r="AJ5756" s="9">
        <v>5.6900000000000006E-2</v>
      </c>
    </row>
    <row r="5757" spans="1:36" x14ac:dyDescent="0.2">
      <c r="A5757" t="s">
        <v>12067</v>
      </c>
      <c r="B5757" t="s">
        <v>12072</v>
      </c>
      <c r="C5757" t="s">
        <v>111</v>
      </c>
      <c r="E5757" t="s">
        <v>12069</v>
      </c>
      <c r="F5757">
        <v>140</v>
      </c>
      <c r="G5757">
        <v>4</v>
      </c>
      <c r="H5757" s="1">
        <v>45422</v>
      </c>
      <c r="I5757" t="s">
        <v>34</v>
      </c>
      <c r="J5757">
        <v>2500000</v>
      </c>
      <c r="K5757" t="s">
        <v>44</v>
      </c>
      <c r="L5757" t="s">
        <v>7450</v>
      </c>
      <c r="M5757">
        <v>1000</v>
      </c>
      <c r="N5757">
        <v>2500</v>
      </c>
      <c r="O5757">
        <v>2500000</v>
      </c>
      <c r="P5757">
        <v>2500</v>
      </c>
      <c r="Q5757">
        <v>3.5</v>
      </c>
      <c r="R5757" t="s">
        <v>43</v>
      </c>
      <c r="S5757">
        <v>12.68</v>
      </c>
      <c r="U5757" t="s">
        <v>38</v>
      </c>
      <c r="V5757" t="s">
        <v>127</v>
      </c>
      <c r="X5757" s="1">
        <v>46492</v>
      </c>
      <c r="Z5757" t="s">
        <v>40</v>
      </c>
      <c r="AA5757" t="s">
        <v>41</v>
      </c>
      <c r="AB5757" s="1">
        <v>45212</v>
      </c>
      <c r="AC5757" t="s">
        <v>55</v>
      </c>
      <c r="AE5757" t="s">
        <v>42</v>
      </c>
      <c r="AH5757" s="9">
        <v>5.7800000000000004E-2</v>
      </c>
      <c r="AI5757" s="9">
        <v>5.5999999999999994E-2</v>
      </c>
      <c r="AJ5757" s="9">
        <v>5.6900000000000006E-2</v>
      </c>
    </row>
    <row r="5758" spans="1:36" x14ac:dyDescent="0.2">
      <c r="A5758" t="s">
        <v>12067</v>
      </c>
      <c r="B5758" t="s">
        <v>12073</v>
      </c>
      <c r="C5758" t="s">
        <v>111</v>
      </c>
      <c r="E5758" t="s">
        <v>12069</v>
      </c>
      <c r="F5758">
        <v>140</v>
      </c>
      <c r="G5758">
        <v>5</v>
      </c>
      <c r="H5758" s="1">
        <v>45422</v>
      </c>
      <c r="I5758" t="s">
        <v>34</v>
      </c>
      <c r="J5758">
        <v>2500000</v>
      </c>
      <c r="K5758" t="s">
        <v>44</v>
      </c>
      <c r="L5758" t="s">
        <v>7450</v>
      </c>
      <c r="M5758">
        <v>1000</v>
      </c>
      <c r="N5758">
        <v>2500</v>
      </c>
      <c r="O5758">
        <v>2500000</v>
      </c>
      <c r="P5758">
        <v>2500</v>
      </c>
      <c r="Q5758">
        <v>3.5</v>
      </c>
      <c r="R5758" t="s">
        <v>43</v>
      </c>
      <c r="S5758">
        <v>12.68</v>
      </c>
      <c r="U5758" t="s">
        <v>38</v>
      </c>
      <c r="V5758" t="s">
        <v>127</v>
      </c>
      <c r="X5758" s="1">
        <v>46492</v>
      </c>
      <c r="Z5758" t="s">
        <v>40</v>
      </c>
      <c r="AA5758" t="s">
        <v>41</v>
      </c>
      <c r="AB5758" s="1">
        <v>45212</v>
      </c>
      <c r="AC5758" t="s">
        <v>55</v>
      </c>
      <c r="AE5758" t="s">
        <v>42</v>
      </c>
      <c r="AH5758" s="9">
        <v>5.7800000000000004E-2</v>
      </c>
      <c r="AI5758" s="9">
        <v>5.5999999999999994E-2</v>
      </c>
      <c r="AJ5758" s="9">
        <v>5.6900000000000006E-2</v>
      </c>
    </row>
    <row r="5759" spans="1:36" x14ac:dyDescent="0.2">
      <c r="A5759" t="s">
        <v>12067</v>
      </c>
      <c r="B5759" t="s">
        <v>12074</v>
      </c>
      <c r="C5759" t="s">
        <v>111</v>
      </c>
      <c r="E5759" t="s">
        <v>12069</v>
      </c>
      <c r="F5759">
        <v>140</v>
      </c>
      <c r="G5759">
        <v>6</v>
      </c>
      <c r="H5759" s="1">
        <v>45422</v>
      </c>
      <c r="I5759" t="s">
        <v>34</v>
      </c>
      <c r="J5759">
        <v>1900000</v>
      </c>
      <c r="K5759" t="s">
        <v>44</v>
      </c>
      <c r="L5759" t="s">
        <v>7450</v>
      </c>
      <c r="M5759">
        <v>1000</v>
      </c>
      <c r="N5759">
        <v>1900</v>
      </c>
      <c r="O5759">
        <v>1900000</v>
      </c>
      <c r="P5759">
        <v>1900</v>
      </c>
      <c r="Q5759">
        <v>3.5</v>
      </c>
      <c r="R5759" t="s">
        <v>43</v>
      </c>
      <c r="S5759">
        <v>12.68</v>
      </c>
      <c r="U5759" t="s">
        <v>38</v>
      </c>
      <c r="V5759" t="s">
        <v>127</v>
      </c>
      <c r="X5759" s="1">
        <v>46492</v>
      </c>
      <c r="Z5759" t="s">
        <v>40</v>
      </c>
      <c r="AA5759" t="s">
        <v>41</v>
      </c>
      <c r="AB5759" s="1">
        <v>45212</v>
      </c>
      <c r="AC5759" t="s">
        <v>55</v>
      </c>
      <c r="AE5759" t="s">
        <v>42</v>
      </c>
      <c r="AH5759" s="9">
        <v>5.7800000000000004E-2</v>
      </c>
      <c r="AI5759" s="9">
        <v>5.5999999999999994E-2</v>
      </c>
      <c r="AJ5759" s="9">
        <v>5.6900000000000006E-2</v>
      </c>
    </row>
    <row r="5760" spans="1:36" x14ac:dyDescent="0.2">
      <c r="A5760" t="s">
        <v>12075</v>
      </c>
      <c r="B5760" t="s">
        <v>12076</v>
      </c>
      <c r="C5760" t="s">
        <v>111</v>
      </c>
      <c r="E5760" t="s">
        <v>12077</v>
      </c>
      <c r="F5760">
        <v>238</v>
      </c>
      <c r="G5760" t="s">
        <v>57</v>
      </c>
      <c r="H5760" s="1">
        <v>45422</v>
      </c>
      <c r="I5760" t="s">
        <v>34</v>
      </c>
      <c r="J5760">
        <v>41000000</v>
      </c>
      <c r="K5760" t="s">
        <v>44</v>
      </c>
      <c r="L5760" t="s">
        <v>111</v>
      </c>
      <c r="M5760">
        <v>1000</v>
      </c>
      <c r="N5760">
        <v>41000</v>
      </c>
      <c r="O5760">
        <v>41000000</v>
      </c>
      <c r="P5760">
        <v>41000</v>
      </c>
      <c r="Q5760">
        <v>5</v>
      </c>
      <c r="R5760" t="s">
        <v>72</v>
      </c>
      <c r="S5760">
        <v>4.3</v>
      </c>
      <c r="U5760" t="s">
        <v>38</v>
      </c>
      <c r="V5760" t="s">
        <v>127</v>
      </c>
      <c r="W5760" s="1">
        <v>45282</v>
      </c>
      <c r="X5760" s="1">
        <v>47094</v>
      </c>
      <c r="Z5760" t="s">
        <v>40</v>
      </c>
      <c r="AA5760" t="s">
        <v>41</v>
      </c>
      <c r="AB5760" s="1">
        <v>45272</v>
      </c>
      <c r="AC5760" t="s">
        <v>55</v>
      </c>
      <c r="AE5760" t="s">
        <v>42</v>
      </c>
      <c r="AH5760" s="9">
        <v>5.4100000000000002E-2</v>
      </c>
      <c r="AI5760" s="9">
        <v>5.4600000000000003E-2</v>
      </c>
      <c r="AJ5760" s="9">
        <v>5.62E-2</v>
      </c>
    </row>
    <row r="5761" spans="1:36" x14ac:dyDescent="0.2">
      <c r="A5761" t="s">
        <v>12078</v>
      </c>
      <c r="B5761" t="s">
        <v>12079</v>
      </c>
      <c r="C5761" t="s">
        <v>374</v>
      </c>
      <c r="E5761" t="s">
        <v>12080</v>
      </c>
      <c r="F5761">
        <v>155</v>
      </c>
      <c r="G5761">
        <v>1</v>
      </c>
      <c r="H5761" s="1">
        <v>45422</v>
      </c>
      <c r="I5761" t="s">
        <v>34</v>
      </c>
      <c r="J5761">
        <v>131119000</v>
      </c>
      <c r="K5761" t="s">
        <v>44</v>
      </c>
      <c r="L5761" t="s">
        <v>96</v>
      </c>
      <c r="M5761">
        <v>1000</v>
      </c>
      <c r="N5761">
        <v>131119</v>
      </c>
      <c r="O5761">
        <v>131119000</v>
      </c>
      <c r="P5761">
        <v>131119</v>
      </c>
      <c r="Q5761">
        <v>5</v>
      </c>
      <c r="R5761" t="s">
        <v>72</v>
      </c>
      <c r="S5761">
        <v>1.4</v>
      </c>
      <c r="U5761" t="s">
        <v>38</v>
      </c>
      <c r="V5761" t="s">
        <v>127</v>
      </c>
      <c r="W5761" s="1">
        <v>45422</v>
      </c>
      <c r="X5761" s="1">
        <v>47232</v>
      </c>
      <c r="Z5761" t="s">
        <v>40</v>
      </c>
      <c r="AA5761" t="s">
        <v>41</v>
      </c>
      <c r="AB5761" s="1">
        <v>45402</v>
      </c>
      <c r="AC5761" t="s">
        <v>55</v>
      </c>
      <c r="AE5761" t="s">
        <v>42</v>
      </c>
      <c r="AH5761" s="9">
        <v>6.1500000000000006E-2</v>
      </c>
      <c r="AI5761" s="9">
        <v>0.06</v>
      </c>
      <c r="AJ5761" s="9">
        <v>6.0199999999999997E-2</v>
      </c>
    </row>
    <row r="5762" spans="1:36" x14ac:dyDescent="0.2">
      <c r="A5762" t="s">
        <v>12078</v>
      </c>
      <c r="B5762" t="s">
        <v>12081</v>
      </c>
      <c r="C5762" t="s">
        <v>374</v>
      </c>
      <c r="E5762" t="s">
        <v>12080</v>
      </c>
      <c r="F5762">
        <v>155</v>
      </c>
      <c r="G5762">
        <v>2</v>
      </c>
      <c r="H5762" s="1">
        <v>45422</v>
      </c>
      <c r="I5762" t="s">
        <v>34</v>
      </c>
      <c r="J5762">
        <v>68881000</v>
      </c>
      <c r="K5762" t="s">
        <v>44</v>
      </c>
      <c r="L5762" t="s">
        <v>96</v>
      </c>
      <c r="M5762">
        <v>1000</v>
      </c>
      <c r="N5762">
        <v>68881</v>
      </c>
      <c r="O5762">
        <v>68881000</v>
      </c>
      <c r="P5762">
        <v>68881</v>
      </c>
      <c r="Q5762">
        <v>5</v>
      </c>
      <c r="R5762" t="s">
        <v>37</v>
      </c>
      <c r="T5762">
        <v>114</v>
      </c>
      <c r="U5762" t="s">
        <v>38</v>
      </c>
      <c r="V5762" t="s">
        <v>127</v>
      </c>
      <c r="W5762" s="1">
        <v>45422</v>
      </c>
      <c r="X5762" s="1">
        <v>47232</v>
      </c>
      <c r="Z5762" t="s">
        <v>40</v>
      </c>
      <c r="AA5762" t="s">
        <v>41</v>
      </c>
      <c r="AB5762" s="1">
        <v>45402</v>
      </c>
      <c r="AC5762" t="s">
        <v>55</v>
      </c>
      <c r="AE5762" t="s">
        <v>42</v>
      </c>
      <c r="AH5762" s="9">
        <v>6.1500000000000006E-2</v>
      </c>
      <c r="AI5762" s="9">
        <v>0.06</v>
      </c>
      <c r="AJ5762" s="9">
        <v>6.0199999999999997E-2</v>
      </c>
    </row>
    <row r="5763" spans="1:36" x14ac:dyDescent="0.2">
      <c r="A5763" t="s">
        <v>12082</v>
      </c>
      <c r="B5763" t="s">
        <v>12083</v>
      </c>
      <c r="C5763" t="s">
        <v>133</v>
      </c>
      <c r="E5763" t="s">
        <v>12084</v>
      </c>
      <c r="F5763">
        <v>56</v>
      </c>
      <c r="G5763">
        <v>1</v>
      </c>
      <c r="H5763" s="1">
        <v>45427</v>
      </c>
      <c r="I5763" t="s">
        <v>34</v>
      </c>
      <c r="J5763">
        <v>5000000</v>
      </c>
      <c r="K5763" t="s">
        <v>44</v>
      </c>
      <c r="L5763" t="s">
        <v>133</v>
      </c>
      <c r="M5763">
        <v>1000</v>
      </c>
      <c r="N5763">
        <v>5000</v>
      </c>
      <c r="O5763">
        <v>5000000</v>
      </c>
      <c r="P5763">
        <v>5000</v>
      </c>
      <c r="Q5763">
        <v>5</v>
      </c>
      <c r="S5763">
        <v>8</v>
      </c>
      <c r="U5763" t="s">
        <v>38</v>
      </c>
      <c r="V5763" t="s">
        <v>127</v>
      </c>
      <c r="X5763" s="1">
        <v>47224</v>
      </c>
      <c r="Z5763" t="s">
        <v>40</v>
      </c>
      <c r="AA5763" t="s">
        <v>41</v>
      </c>
      <c r="AB5763" s="1">
        <v>45405</v>
      </c>
      <c r="AC5763" t="s">
        <v>55</v>
      </c>
      <c r="AE5763" t="s">
        <v>42</v>
      </c>
      <c r="AH5763" s="9">
        <v>6.1799999999999994E-2</v>
      </c>
      <c r="AI5763" s="9">
        <v>6.08E-2</v>
      </c>
      <c r="AJ5763" s="9">
        <v>6.0700000000000004E-2</v>
      </c>
    </row>
    <row r="5764" spans="1:36" x14ac:dyDescent="0.2">
      <c r="A5764" t="s">
        <v>12085</v>
      </c>
      <c r="B5764" t="s">
        <v>12086</v>
      </c>
      <c r="C5764" t="s">
        <v>133</v>
      </c>
      <c r="E5764" t="s">
        <v>12087</v>
      </c>
      <c r="F5764">
        <v>4</v>
      </c>
      <c r="G5764">
        <v>7</v>
      </c>
      <c r="H5764" s="1">
        <v>45490</v>
      </c>
      <c r="I5764" t="s">
        <v>34</v>
      </c>
      <c r="J5764">
        <v>6500000</v>
      </c>
      <c r="K5764" t="s">
        <v>44</v>
      </c>
      <c r="L5764" t="s">
        <v>133</v>
      </c>
      <c r="M5764">
        <v>1000</v>
      </c>
      <c r="N5764">
        <v>6500</v>
      </c>
      <c r="O5764">
        <v>6500000</v>
      </c>
      <c r="P5764">
        <v>6500</v>
      </c>
      <c r="Q5764">
        <v>8</v>
      </c>
      <c r="R5764" t="s">
        <v>72</v>
      </c>
      <c r="S5764">
        <v>12.5</v>
      </c>
      <c r="U5764" t="s">
        <v>38</v>
      </c>
      <c r="X5764" s="1">
        <v>47715</v>
      </c>
      <c r="Z5764" t="s">
        <v>40</v>
      </c>
      <c r="AA5764" t="s">
        <v>41</v>
      </c>
      <c r="AB5764" s="1">
        <v>44795</v>
      </c>
      <c r="AC5764" t="s">
        <v>55</v>
      </c>
      <c r="AE5764" t="s">
        <v>42</v>
      </c>
      <c r="AH5764" s="9">
        <v>5.6500000000000002E-2</v>
      </c>
      <c r="AI5764" s="9">
        <v>5.7000000000000002E-2</v>
      </c>
      <c r="AJ5764" s="9">
        <v>5.8299999999999998E-2</v>
      </c>
    </row>
    <row r="5765" spans="1:36" x14ac:dyDescent="0.2">
      <c r="A5765" t="s">
        <v>12088</v>
      </c>
      <c r="B5765" t="s">
        <v>12089</v>
      </c>
      <c r="C5765" t="s">
        <v>111</v>
      </c>
      <c r="E5765" t="s">
        <v>12090</v>
      </c>
      <c r="F5765">
        <v>305</v>
      </c>
      <c r="G5765" t="s">
        <v>57</v>
      </c>
      <c r="H5765" s="1">
        <v>45422</v>
      </c>
      <c r="I5765" t="s">
        <v>34</v>
      </c>
      <c r="J5765">
        <v>30000000</v>
      </c>
      <c r="K5765" t="s">
        <v>44</v>
      </c>
      <c r="L5765" t="s">
        <v>99</v>
      </c>
      <c r="M5765">
        <v>1000</v>
      </c>
      <c r="N5765">
        <v>30000</v>
      </c>
      <c r="O5765">
        <v>30000000</v>
      </c>
      <c r="P5765">
        <v>30000</v>
      </c>
      <c r="Q5765">
        <v>5</v>
      </c>
      <c r="R5765" t="s">
        <v>43</v>
      </c>
      <c r="S5765">
        <v>8</v>
      </c>
      <c r="U5765" t="s">
        <v>38</v>
      </c>
      <c r="V5765" t="s">
        <v>127</v>
      </c>
      <c r="W5765" s="1">
        <v>45405</v>
      </c>
      <c r="X5765" s="1">
        <v>47219</v>
      </c>
      <c r="Z5765" t="s">
        <v>40</v>
      </c>
      <c r="AA5765" t="s">
        <v>41</v>
      </c>
      <c r="AB5765" s="1">
        <v>45397</v>
      </c>
      <c r="AC5765" t="s">
        <v>55</v>
      </c>
      <c r="AE5765" t="s">
        <v>42</v>
      </c>
      <c r="AH5765" s="9">
        <v>5.8899999999999994E-2</v>
      </c>
      <c r="AI5765" s="9">
        <v>5.9000000000000004E-2</v>
      </c>
      <c r="AJ5765" s="9">
        <v>5.9800000000000006E-2</v>
      </c>
    </row>
    <row r="5766" spans="1:36" x14ac:dyDescent="0.2">
      <c r="A5766" t="s">
        <v>12091</v>
      </c>
      <c r="B5766" t="s">
        <v>12092</v>
      </c>
      <c r="C5766" t="s">
        <v>478</v>
      </c>
      <c r="F5766">
        <v>7</v>
      </c>
      <c r="G5766" t="s">
        <v>57</v>
      </c>
      <c r="H5766" s="1">
        <v>45422</v>
      </c>
      <c r="I5766" t="s">
        <v>34</v>
      </c>
      <c r="J5766">
        <v>1000000000</v>
      </c>
      <c r="K5766" t="s">
        <v>51</v>
      </c>
      <c r="L5766" t="s">
        <v>1549</v>
      </c>
      <c r="M5766">
        <v>1000</v>
      </c>
      <c r="N5766">
        <v>1000000</v>
      </c>
      <c r="O5766">
        <v>1000000000</v>
      </c>
      <c r="P5766">
        <v>1000000</v>
      </c>
      <c r="Q5766">
        <v>7</v>
      </c>
      <c r="R5766" t="s">
        <v>72</v>
      </c>
      <c r="S5766">
        <v>1.6</v>
      </c>
      <c r="U5766" t="s">
        <v>38</v>
      </c>
      <c r="V5766" t="s">
        <v>39</v>
      </c>
      <c r="W5766" s="1">
        <v>45422</v>
      </c>
      <c r="X5766" s="1">
        <v>47978</v>
      </c>
      <c r="Y5766" t="s">
        <v>42</v>
      </c>
      <c r="Z5766" t="s">
        <v>138</v>
      </c>
      <c r="AA5766" t="s">
        <v>479</v>
      </c>
      <c r="AB5766" s="1">
        <v>45422</v>
      </c>
      <c r="AC5766" t="s">
        <v>55</v>
      </c>
      <c r="AE5766" t="s">
        <v>56</v>
      </c>
      <c r="AG5766" t="s">
        <v>42</v>
      </c>
      <c r="AH5766" s="9">
        <v>6.0400000000000002E-2</v>
      </c>
      <c r="AI5766" s="9">
        <v>0.06</v>
      </c>
      <c r="AJ5766" s="9">
        <v>6.0999999999999999E-2</v>
      </c>
    </row>
    <row r="5767" spans="1:36" x14ac:dyDescent="0.2">
      <c r="A5767" t="s">
        <v>12093</v>
      </c>
      <c r="B5767" t="s">
        <v>12094</v>
      </c>
      <c r="C5767" t="s">
        <v>12095</v>
      </c>
      <c r="F5767">
        <v>1</v>
      </c>
      <c r="G5767" t="s">
        <v>57</v>
      </c>
      <c r="H5767" s="1">
        <v>45425</v>
      </c>
      <c r="I5767" t="s">
        <v>34</v>
      </c>
      <c r="J5767">
        <v>128000000</v>
      </c>
      <c r="K5767" t="s">
        <v>51</v>
      </c>
      <c r="L5767" t="s">
        <v>192</v>
      </c>
      <c r="M5767">
        <v>1000</v>
      </c>
      <c r="N5767">
        <v>128000</v>
      </c>
      <c r="O5767">
        <v>128000000</v>
      </c>
      <c r="P5767">
        <v>128000</v>
      </c>
      <c r="Q5767">
        <v>25.1</v>
      </c>
      <c r="R5767" t="s">
        <v>43</v>
      </c>
      <c r="S5767">
        <v>6.8209</v>
      </c>
      <c r="U5767" t="s">
        <v>38</v>
      </c>
      <c r="V5767" t="s">
        <v>39</v>
      </c>
      <c r="W5767" s="1">
        <v>45422</v>
      </c>
      <c r="X5767" s="1">
        <v>54558</v>
      </c>
      <c r="Y5767" t="s">
        <v>42</v>
      </c>
      <c r="Z5767" t="s">
        <v>75</v>
      </c>
      <c r="AA5767" t="s">
        <v>76</v>
      </c>
      <c r="AB5767" s="1">
        <v>45397</v>
      </c>
      <c r="AC5767" t="s">
        <v>77</v>
      </c>
      <c r="AD5767">
        <v>2</v>
      </c>
      <c r="AE5767" t="s">
        <v>60</v>
      </c>
      <c r="AG5767" t="s">
        <v>42</v>
      </c>
      <c r="AH5767" s="9">
        <v>5.8899999999999994E-2</v>
      </c>
      <c r="AI5767" s="9">
        <v>5.9000000000000004E-2</v>
      </c>
      <c r="AJ5767" s="9">
        <v>5.9800000000000006E-2</v>
      </c>
    </row>
    <row r="5768" spans="1:36" x14ac:dyDescent="0.2">
      <c r="A5768" t="s">
        <v>12096</v>
      </c>
      <c r="B5768" t="s">
        <v>12097</v>
      </c>
      <c r="C5768" t="s">
        <v>3699</v>
      </c>
      <c r="F5768">
        <v>3</v>
      </c>
      <c r="G5768" t="s">
        <v>57</v>
      </c>
      <c r="H5768" s="1">
        <v>45425</v>
      </c>
      <c r="I5768" t="s">
        <v>34</v>
      </c>
      <c r="J5768">
        <v>865000000</v>
      </c>
      <c r="K5768" t="s">
        <v>51</v>
      </c>
      <c r="L5768" t="s">
        <v>36</v>
      </c>
      <c r="M5768">
        <v>1000</v>
      </c>
      <c r="N5768">
        <v>865000</v>
      </c>
      <c r="O5768">
        <v>865000000</v>
      </c>
      <c r="P5768">
        <v>865000</v>
      </c>
      <c r="Q5768">
        <v>10</v>
      </c>
      <c r="R5768" t="s">
        <v>43</v>
      </c>
      <c r="S5768">
        <v>7.3609</v>
      </c>
      <c r="U5768" t="s">
        <v>38</v>
      </c>
      <c r="V5768" t="s">
        <v>39</v>
      </c>
      <c r="W5768" s="1">
        <v>45422</v>
      </c>
      <c r="X5768" s="1">
        <v>49049</v>
      </c>
      <c r="Y5768" t="s">
        <v>42</v>
      </c>
      <c r="Z5768" t="s">
        <v>102</v>
      </c>
      <c r="AA5768" t="s">
        <v>103</v>
      </c>
      <c r="AB5768" s="1">
        <v>45397</v>
      </c>
      <c r="AC5768" t="s">
        <v>77</v>
      </c>
      <c r="AD5768">
        <v>2</v>
      </c>
      <c r="AE5768" t="s">
        <v>68</v>
      </c>
      <c r="AG5768" t="s">
        <v>42</v>
      </c>
      <c r="AH5768" s="9">
        <v>5.8899999999999994E-2</v>
      </c>
      <c r="AI5768" s="9">
        <v>5.9000000000000004E-2</v>
      </c>
      <c r="AJ5768" s="9">
        <v>5.9800000000000006E-2</v>
      </c>
    </row>
    <row r="5769" spans="1:36" x14ac:dyDescent="0.2">
      <c r="A5769" t="s">
        <v>12098</v>
      </c>
      <c r="B5769" t="s">
        <v>12099</v>
      </c>
      <c r="C5769" t="s">
        <v>94</v>
      </c>
      <c r="F5769">
        <v>58</v>
      </c>
      <c r="G5769">
        <v>1</v>
      </c>
      <c r="H5769" s="1">
        <v>45425</v>
      </c>
      <c r="I5769" t="s">
        <v>34</v>
      </c>
      <c r="J5769">
        <v>12500000</v>
      </c>
      <c r="K5769" t="s">
        <v>44</v>
      </c>
      <c r="L5769" t="s">
        <v>94</v>
      </c>
      <c r="M5769">
        <v>1000</v>
      </c>
      <c r="N5769">
        <v>12500</v>
      </c>
      <c r="O5769">
        <v>12500000</v>
      </c>
      <c r="P5769">
        <v>12500</v>
      </c>
      <c r="Q5769">
        <v>5</v>
      </c>
      <c r="R5769" t="s">
        <v>43</v>
      </c>
      <c r="S5769">
        <v>10</v>
      </c>
      <c r="U5769" t="s">
        <v>38</v>
      </c>
      <c r="V5769" t="s">
        <v>127</v>
      </c>
      <c r="W5769" s="1">
        <v>45418</v>
      </c>
      <c r="X5769" s="1">
        <v>47245</v>
      </c>
      <c r="Z5769" t="s">
        <v>40</v>
      </c>
      <c r="AA5769" t="s">
        <v>41</v>
      </c>
      <c r="AB5769" s="1">
        <v>45406</v>
      </c>
      <c r="AC5769" t="s">
        <v>55</v>
      </c>
      <c r="AE5769" t="s">
        <v>42</v>
      </c>
      <c r="AH5769" s="9">
        <v>6.2100000000000002E-2</v>
      </c>
      <c r="AI5769" s="9">
        <v>6.0999999999999999E-2</v>
      </c>
      <c r="AJ5769" s="9">
        <v>6.08E-2</v>
      </c>
    </row>
    <row r="5770" spans="1:36" x14ac:dyDescent="0.2">
      <c r="A5770" t="s">
        <v>12098</v>
      </c>
      <c r="B5770" t="s">
        <v>12100</v>
      </c>
      <c r="C5770" t="s">
        <v>94</v>
      </c>
      <c r="F5770">
        <v>58</v>
      </c>
      <c r="G5770">
        <v>2</v>
      </c>
      <c r="H5770" s="1">
        <v>45425</v>
      </c>
      <c r="I5770" t="s">
        <v>34</v>
      </c>
      <c r="J5770">
        <v>12500000</v>
      </c>
      <c r="K5770" t="s">
        <v>44</v>
      </c>
      <c r="L5770" t="s">
        <v>94</v>
      </c>
      <c r="M5770">
        <v>1000</v>
      </c>
      <c r="N5770">
        <v>12500</v>
      </c>
      <c r="O5770">
        <v>12500000</v>
      </c>
      <c r="P5770">
        <v>12500</v>
      </c>
      <c r="Q5770">
        <v>5.0999999999999996</v>
      </c>
      <c r="R5770" t="s">
        <v>43</v>
      </c>
      <c r="S5770">
        <v>10</v>
      </c>
      <c r="U5770" t="s">
        <v>38</v>
      </c>
      <c r="V5770" t="s">
        <v>127</v>
      </c>
      <c r="W5770" s="1">
        <v>45418</v>
      </c>
      <c r="X5770" s="1">
        <v>47275</v>
      </c>
      <c r="Z5770" t="s">
        <v>40</v>
      </c>
      <c r="AA5770" t="s">
        <v>41</v>
      </c>
      <c r="AB5770" s="1">
        <v>45406</v>
      </c>
      <c r="AC5770" t="s">
        <v>55</v>
      </c>
      <c r="AE5770" t="s">
        <v>42</v>
      </c>
      <c r="AH5770" s="9">
        <v>6.2100000000000002E-2</v>
      </c>
      <c r="AI5770" s="9">
        <v>6.0999999999999999E-2</v>
      </c>
      <c r="AJ5770" s="9">
        <v>6.08E-2</v>
      </c>
    </row>
    <row r="5771" spans="1:36" x14ac:dyDescent="0.2">
      <c r="A5771" t="s">
        <v>12098</v>
      </c>
      <c r="B5771" t="s">
        <v>12101</v>
      </c>
      <c r="C5771" t="s">
        <v>94</v>
      </c>
      <c r="F5771">
        <v>58</v>
      </c>
      <c r="G5771">
        <v>3</v>
      </c>
      <c r="H5771" s="1">
        <v>45425</v>
      </c>
      <c r="I5771" t="s">
        <v>34</v>
      </c>
      <c r="J5771">
        <v>5000000</v>
      </c>
      <c r="K5771" t="s">
        <v>44</v>
      </c>
      <c r="L5771" t="s">
        <v>94</v>
      </c>
      <c r="M5771">
        <v>1000</v>
      </c>
      <c r="N5771">
        <v>5000</v>
      </c>
      <c r="O5771">
        <v>5000000</v>
      </c>
      <c r="P5771">
        <v>5000</v>
      </c>
      <c r="Q5771">
        <v>10</v>
      </c>
      <c r="R5771" t="s">
        <v>43</v>
      </c>
      <c r="S5771">
        <v>7</v>
      </c>
      <c r="U5771" t="s">
        <v>38</v>
      </c>
      <c r="V5771" t="s">
        <v>127</v>
      </c>
      <c r="W5771" s="1">
        <v>45418</v>
      </c>
      <c r="X5771" s="1">
        <v>49069</v>
      </c>
      <c r="Z5771" t="s">
        <v>40</v>
      </c>
      <c r="AA5771" t="s">
        <v>41</v>
      </c>
      <c r="AB5771" s="1">
        <v>45406</v>
      </c>
      <c r="AC5771" t="s">
        <v>55</v>
      </c>
      <c r="AE5771" t="s">
        <v>42</v>
      </c>
      <c r="AH5771" s="9">
        <v>6.2100000000000002E-2</v>
      </c>
      <c r="AI5771" s="9">
        <v>6.0999999999999999E-2</v>
      </c>
      <c r="AJ5771" s="9">
        <v>6.08E-2</v>
      </c>
    </row>
    <row r="5772" spans="1:36" x14ac:dyDescent="0.2">
      <c r="A5772" t="s">
        <v>12098</v>
      </c>
      <c r="B5772" t="s">
        <v>12102</v>
      </c>
      <c r="C5772" t="s">
        <v>94</v>
      </c>
      <c r="F5772">
        <v>58</v>
      </c>
      <c r="G5772">
        <v>4</v>
      </c>
      <c r="H5772" s="1">
        <v>45425</v>
      </c>
      <c r="I5772" t="s">
        <v>34</v>
      </c>
      <c r="J5772">
        <v>5000000</v>
      </c>
      <c r="K5772" t="s">
        <v>44</v>
      </c>
      <c r="L5772" t="s">
        <v>94</v>
      </c>
      <c r="M5772">
        <v>1000</v>
      </c>
      <c r="N5772">
        <v>5000</v>
      </c>
      <c r="O5772">
        <v>5000000</v>
      </c>
      <c r="P5772">
        <v>5000</v>
      </c>
      <c r="Q5772">
        <v>10</v>
      </c>
      <c r="R5772" t="s">
        <v>43</v>
      </c>
      <c r="S5772">
        <v>7</v>
      </c>
      <c r="U5772" t="s">
        <v>38</v>
      </c>
      <c r="V5772" t="s">
        <v>127</v>
      </c>
      <c r="W5772" s="1">
        <v>45418</v>
      </c>
      <c r="X5772" s="1">
        <v>49069</v>
      </c>
      <c r="Z5772" t="s">
        <v>40</v>
      </c>
      <c r="AA5772" t="s">
        <v>41</v>
      </c>
      <c r="AB5772" s="1">
        <v>45406</v>
      </c>
      <c r="AC5772" t="s">
        <v>55</v>
      </c>
      <c r="AE5772" t="s">
        <v>42</v>
      </c>
      <c r="AH5772" s="9">
        <v>6.2100000000000002E-2</v>
      </c>
      <c r="AI5772" s="9">
        <v>6.0999999999999999E-2</v>
      </c>
      <c r="AJ5772" s="9">
        <v>6.08E-2</v>
      </c>
    </row>
    <row r="5773" spans="1:36" x14ac:dyDescent="0.2">
      <c r="A5773" t="s">
        <v>12103</v>
      </c>
      <c r="B5773" t="s">
        <v>12104</v>
      </c>
      <c r="C5773" t="s">
        <v>491</v>
      </c>
      <c r="E5773" t="s">
        <v>12105</v>
      </c>
      <c r="F5773">
        <v>125</v>
      </c>
      <c r="G5773">
        <v>1</v>
      </c>
      <c r="H5773" s="1">
        <v>45426</v>
      </c>
      <c r="I5773" t="s">
        <v>34</v>
      </c>
      <c r="J5773">
        <v>50000000</v>
      </c>
      <c r="K5773" t="s">
        <v>35</v>
      </c>
      <c r="L5773" t="s">
        <v>491</v>
      </c>
      <c r="M5773">
        <v>1000</v>
      </c>
      <c r="N5773">
        <v>50000</v>
      </c>
      <c r="O5773">
        <v>50000000</v>
      </c>
      <c r="P5773">
        <v>50000</v>
      </c>
      <c r="Q5773">
        <v>5</v>
      </c>
      <c r="R5773" t="s">
        <v>72</v>
      </c>
      <c r="S5773">
        <v>5</v>
      </c>
      <c r="U5773" t="s">
        <v>38</v>
      </c>
      <c r="V5773" t="s">
        <v>127</v>
      </c>
      <c r="X5773" s="1">
        <v>47102</v>
      </c>
      <c r="Z5773" t="s">
        <v>40</v>
      </c>
      <c r="AA5773" t="s">
        <v>41</v>
      </c>
      <c r="AB5773" s="1">
        <v>45280</v>
      </c>
      <c r="AC5773" t="s">
        <v>42</v>
      </c>
      <c r="AE5773" t="s">
        <v>42</v>
      </c>
      <c r="AH5773" s="9">
        <v>5.1399999999999994E-2</v>
      </c>
      <c r="AI5773" s="9">
        <v>5.2000000000000005E-2</v>
      </c>
      <c r="AJ5773" s="9">
        <v>5.33E-2</v>
      </c>
    </row>
    <row r="5774" spans="1:36" x14ac:dyDescent="0.2">
      <c r="A5774" t="s">
        <v>12106</v>
      </c>
      <c r="B5774" t="s">
        <v>12107</v>
      </c>
      <c r="C5774" t="s">
        <v>94</v>
      </c>
      <c r="F5774">
        <v>55</v>
      </c>
      <c r="G5774">
        <v>1</v>
      </c>
      <c r="H5774" s="1">
        <v>45426</v>
      </c>
      <c r="I5774" t="s">
        <v>34</v>
      </c>
      <c r="J5774">
        <v>48614805</v>
      </c>
      <c r="K5774" t="s">
        <v>44</v>
      </c>
      <c r="L5774" t="s">
        <v>94</v>
      </c>
      <c r="M5774">
        <v>1</v>
      </c>
      <c r="N5774">
        <v>46265707</v>
      </c>
      <c r="O5774">
        <v>46265707</v>
      </c>
      <c r="P5774">
        <v>48614805</v>
      </c>
      <c r="Q5774">
        <v>15</v>
      </c>
      <c r="R5774" t="s">
        <v>43</v>
      </c>
      <c r="S5774">
        <v>9</v>
      </c>
      <c r="U5774" t="s">
        <v>38</v>
      </c>
      <c r="V5774" t="s">
        <v>127</v>
      </c>
      <c r="W5774" s="1">
        <v>45422</v>
      </c>
      <c r="X5774" s="1">
        <v>50885</v>
      </c>
      <c r="Z5774" t="s">
        <v>40</v>
      </c>
      <c r="AA5774" t="s">
        <v>41</v>
      </c>
      <c r="AB5774" s="1">
        <v>45397</v>
      </c>
      <c r="AC5774" t="s">
        <v>55</v>
      </c>
      <c r="AE5774" t="s">
        <v>42</v>
      </c>
      <c r="AH5774" s="9">
        <v>5.8899999999999994E-2</v>
      </c>
      <c r="AI5774" s="9">
        <v>5.9000000000000004E-2</v>
      </c>
      <c r="AJ5774" s="9">
        <v>5.9800000000000006E-2</v>
      </c>
    </row>
    <row r="5775" spans="1:36" x14ac:dyDescent="0.2">
      <c r="A5775" t="s">
        <v>12108</v>
      </c>
      <c r="B5775" t="s">
        <v>12109</v>
      </c>
      <c r="C5775" t="s">
        <v>455</v>
      </c>
      <c r="F5775">
        <v>10</v>
      </c>
      <c r="G5775">
        <v>1</v>
      </c>
      <c r="H5775" s="1">
        <v>45426</v>
      </c>
      <c r="I5775" t="s">
        <v>34</v>
      </c>
      <c r="J5775">
        <v>633334000</v>
      </c>
      <c r="K5775" t="s">
        <v>51</v>
      </c>
      <c r="L5775" t="s">
        <v>36</v>
      </c>
      <c r="M5775">
        <v>1000</v>
      </c>
      <c r="N5775">
        <v>633334</v>
      </c>
      <c r="O5775">
        <v>633334000</v>
      </c>
      <c r="P5775">
        <v>633334</v>
      </c>
      <c r="Q5775">
        <v>10</v>
      </c>
      <c r="R5775" t="s">
        <v>43</v>
      </c>
      <c r="S5775">
        <v>6.5643000000000002</v>
      </c>
      <c r="U5775" t="s">
        <v>38</v>
      </c>
      <c r="V5775" t="s">
        <v>39</v>
      </c>
      <c r="W5775" s="1">
        <v>45421</v>
      </c>
      <c r="X5775" s="1">
        <v>49049</v>
      </c>
      <c r="Y5775" t="s">
        <v>42</v>
      </c>
      <c r="Z5775" t="s">
        <v>75</v>
      </c>
      <c r="AA5775" t="s">
        <v>286</v>
      </c>
      <c r="AB5775" s="1">
        <v>45397</v>
      </c>
      <c r="AC5775" t="s">
        <v>77</v>
      </c>
      <c r="AD5775">
        <v>2</v>
      </c>
      <c r="AE5775" t="s">
        <v>68</v>
      </c>
      <c r="AG5775" t="s">
        <v>42</v>
      </c>
      <c r="AH5775" s="9">
        <v>5.8899999999999994E-2</v>
      </c>
      <c r="AI5775" s="9">
        <v>5.9000000000000004E-2</v>
      </c>
      <c r="AJ5775" s="9">
        <v>5.9800000000000006E-2</v>
      </c>
    </row>
    <row r="5776" spans="1:36" x14ac:dyDescent="0.2">
      <c r="A5776" t="s">
        <v>12108</v>
      </c>
      <c r="B5776" t="s">
        <v>12110</v>
      </c>
      <c r="C5776" t="s">
        <v>455</v>
      </c>
      <c r="F5776">
        <v>10</v>
      </c>
      <c r="G5776">
        <v>2</v>
      </c>
      <c r="H5776" s="1">
        <v>45426</v>
      </c>
      <c r="I5776" t="s">
        <v>34</v>
      </c>
      <c r="J5776">
        <v>866669000</v>
      </c>
      <c r="K5776" t="s">
        <v>51</v>
      </c>
      <c r="L5776" t="s">
        <v>36</v>
      </c>
      <c r="M5776">
        <v>1000</v>
      </c>
      <c r="N5776">
        <v>866669</v>
      </c>
      <c r="O5776">
        <v>866669000</v>
      </c>
      <c r="P5776">
        <v>866669</v>
      </c>
      <c r="Q5776">
        <v>15</v>
      </c>
      <c r="R5776" t="s">
        <v>43</v>
      </c>
      <c r="S5776">
        <v>6.6737000000000002</v>
      </c>
      <c r="U5776" t="s">
        <v>38</v>
      </c>
      <c r="V5776" t="s">
        <v>39</v>
      </c>
      <c r="W5776" s="1">
        <v>45421</v>
      </c>
      <c r="X5776" s="1">
        <v>50875</v>
      </c>
      <c r="Y5776" t="s">
        <v>42</v>
      </c>
      <c r="Z5776" t="s">
        <v>75</v>
      </c>
      <c r="AA5776" t="s">
        <v>286</v>
      </c>
      <c r="AB5776" s="1">
        <v>45397</v>
      </c>
      <c r="AC5776" t="s">
        <v>77</v>
      </c>
      <c r="AD5776">
        <v>2</v>
      </c>
      <c r="AE5776" t="s">
        <v>68</v>
      </c>
      <c r="AG5776" t="s">
        <v>42</v>
      </c>
      <c r="AH5776" s="9">
        <v>5.8899999999999994E-2</v>
      </c>
      <c r="AI5776" s="9">
        <v>5.9000000000000004E-2</v>
      </c>
      <c r="AJ5776" s="9">
        <v>5.9800000000000006E-2</v>
      </c>
    </row>
    <row r="5777" spans="1:36" x14ac:dyDescent="0.2">
      <c r="A5777" t="s">
        <v>12108</v>
      </c>
      <c r="B5777" t="s">
        <v>12111</v>
      </c>
      <c r="C5777" t="s">
        <v>455</v>
      </c>
      <c r="F5777">
        <v>10</v>
      </c>
      <c r="G5777">
        <v>3</v>
      </c>
      <c r="H5777" s="1">
        <v>45426</v>
      </c>
      <c r="I5777" t="s">
        <v>34</v>
      </c>
      <c r="J5777">
        <v>692449000</v>
      </c>
      <c r="K5777" t="s">
        <v>51</v>
      </c>
      <c r="L5777" t="s">
        <v>36</v>
      </c>
      <c r="M5777">
        <v>1000</v>
      </c>
      <c r="N5777">
        <v>692449</v>
      </c>
      <c r="O5777">
        <v>692449000</v>
      </c>
      <c r="P5777">
        <v>692449</v>
      </c>
      <c r="Q5777">
        <v>5</v>
      </c>
      <c r="R5777" t="s">
        <v>72</v>
      </c>
      <c r="S5777">
        <v>1</v>
      </c>
      <c r="U5777" t="s">
        <v>38</v>
      </c>
      <c r="V5777" t="s">
        <v>39</v>
      </c>
      <c r="W5777" s="1">
        <v>45421</v>
      </c>
      <c r="X5777" s="1">
        <v>47223</v>
      </c>
      <c r="Y5777" t="s">
        <v>42</v>
      </c>
      <c r="Z5777" t="s">
        <v>75</v>
      </c>
      <c r="AA5777" t="s">
        <v>286</v>
      </c>
      <c r="AB5777" s="1">
        <v>45397</v>
      </c>
      <c r="AC5777" t="s">
        <v>55</v>
      </c>
      <c r="AE5777" t="s">
        <v>68</v>
      </c>
      <c r="AG5777" t="s">
        <v>42</v>
      </c>
      <c r="AH5777" s="9">
        <v>5.8899999999999994E-2</v>
      </c>
      <c r="AI5777" s="9">
        <v>5.9000000000000004E-2</v>
      </c>
      <c r="AJ5777" s="9">
        <v>5.9800000000000006E-2</v>
      </c>
    </row>
    <row r="5778" spans="1:36" x14ac:dyDescent="0.2">
      <c r="A5778" t="s">
        <v>12108</v>
      </c>
      <c r="B5778" t="s">
        <v>12112</v>
      </c>
      <c r="C5778" t="s">
        <v>455</v>
      </c>
      <c r="F5778">
        <v>10</v>
      </c>
      <c r="G5778">
        <v>4</v>
      </c>
      <c r="H5778" s="1">
        <v>45426</v>
      </c>
      <c r="I5778" t="s">
        <v>34</v>
      </c>
      <c r="J5778">
        <v>307548000</v>
      </c>
      <c r="K5778" t="s">
        <v>51</v>
      </c>
      <c r="L5778" t="s">
        <v>36</v>
      </c>
      <c r="M5778">
        <v>1000</v>
      </c>
      <c r="N5778">
        <v>307548</v>
      </c>
      <c r="O5778">
        <v>307548000</v>
      </c>
      <c r="P5778">
        <v>307548</v>
      </c>
      <c r="Q5778">
        <v>7</v>
      </c>
      <c r="R5778" t="s">
        <v>72</v>
      </c>
      <c r="S5778">
        <v>1.1499999999999999</v>
      </c>
      <c r="U5778" t="s">
        <v>38</v>
      </c>
      <c r="V5778" t="s">
        <v>39</v>
      </c>
      <c r="W5778" s="1">
        <v>45421</v>
      </c>
      <c r="X5778" s="1">
        <v>47953</v>
      </c>
      <c r="Y5778" t="s">
        <v>42</v>
      </c>
      <c r="Z5778" t="s">
        <v>75</v>
      </c>
      <c r="AA5778" t="s">
        <v>286</v>
      </c>
      <c r="AB5778" s="1">
        <v>45397</v>
      </c>
      <c r="AC5778" t="s">
        <v>55</v>
      </c>
      <c r="AE5778" t="s">
        <v>68</v>
      </c>
      <c r="AG5778" t="s">
        <v>42</v>
      </c>
      <c r="AH5778" s="9">
        <v>5.8899999999999994E-2</v>
      </c>
      <c r="AI5778" s="9">
        <v>5.9000000000000004E-2</v>
      </c>
      <c r="AJ5778" s="9">
        <v>5.9800000000000006E-2</v>
      </c>
    </row>
    <row r="5779" spans="1:36" x14ac:dyDescent="0.2">
      <c r="A5779" t="s">
        <v>12113</v>
      </c>
      <c r="B5779" t="s">
        <v>12114</v>
      </c>
      <c r="C5779" t="s">
        <v>111</v>
      </c>
      <c r="E5779" t="s">
        <v>12115</v>
      </c>
      <c r="F5779">
        <v>288</v>
      </c>
      <c r="G5779">
        <v>1</v>
      </c>
      <c r="H5779" s="1">
        <v>45427</v>
      </c>
      <c r="I5779" t="s">
        <v>34</v>
      </c>
      <c r="J5779">
        <v>25000000</v>
      </c>
      <c r="K5779" t="s">
        <v>44</v>
      </c>
      <c r="L5779" t="s">
        <v>36</v>
      </c>
      <c r="M5779">
        <v>1000</v>
      </c>
      <c r="N5779">
        <v>25000</v>
      </c>
      <c r="O5779">
        <v>25000000</v>
      </c>
      <c r="P5779">
        <v>25000</v>
      </c>
      <c r="Q5779">
        <v>5</v>
      </c>
      <c r="R5779" t="s">
        <v>43</v>
      </c>
      <c r="S5779">
        <v>8.9921000000000006</v>
      </c>
      <c r="U5779" t="s">
        <v>38</v>
      </c>
      <c r="V5779" t="s">
        <v>127</v>
      </c>
      <c r="W5779" s="1">
        <v>45427</v>
      </c>
      <c r="X5779" s="1">
        <v>47224</v>
      </c>
      <c r="Z5779" t="s">
        <v>40</v>
      </c>
      <c r="AA5779" t="s">
        <v>41</v>
      </c>
      <c r="AB5779" s="1">
        <v>45412</v>
      </c>
      <c r="AC5779" t="s">
        <v>55</v>
      </c>
      <c r="AE5779" t="s">
        <v>42</v>
      </c>
      <c r="AH5779" s="9">
        <v>6.08E-2</v>
      </c>
      <c r="AI5779" s="9">
        <v>6.08E-2</v>
      </c>
      <c r="AJ5779" s="9">
        <v>6.1100000000000002E-2</v>
      </c>
    </row>
    <row r="5780" spans="1:36" x14ac:dyDescent="0.2">
      <c r="A5780" t="s">
        <v>12116</v>
      </c>
      <c r="B5780" t="s">
        <v>12117</v>
      </c>
      <c r="C5780" t="s">
        <v>6563</v>
      </c>
      <c r="F5780">
        <v>3</v>
      </c>
      <c r="G5780" t="s">
        <v>57</v>
      </c>
      <c r="H5780" s="1">
        <v>45426</v>
      </c>
      <c r="I5780" t="s">
        <v>34</v>
      </c>
      <c r="J5780">
        <v>350000000</v>
      </c>
      <c r="K5780" t="s">
        <v>51</v>
      </c>
      <c r="L5780" t="s">
        <v>1549</v>
      </c>
      <c r="M5780">
        <v>1000</v>
      </c>
      <c r="N5780">
        <v>350000</v>
      </c>
      <c r="O5780">
        <v>350000000</v>
      </c>
      <c r="P5780">
        <v>350000</v>
      </c>
      <c r="Q5780">
        <v>5</v>
      </c>
      <c r="R5780" t="s">
        <v>72</v>
      </c>
      <c r="S5780">
        <v>3.2</v>
      </c>
      <c r="U5780" t="s">
        <v>38</v>
      </c>
      <c r="V5780" t="s">
        <v>127</v>
      </c>
      <c r="W5780" s="1">
        <v>45425</v>
      </c>
      <c r="X5780" s="1">
        <v>47241</v>
      </c>
      <c r="Y5780" t="s">
        <v>42</v>
      </c>
      <c r="Z5780" t="s">
        <v>122</v>
      </c>
      <c r="AB5780" s="1">
        <v>45415</v>
      </c>
      <c r="AC5780" t="s">
        <v>55</v>
      </c>
      <c r="AE5780" t="s">
        <v>68</v>
      </c>
      <c r="AG5780" t="s">
        <v>42</v>
      </c>
      <c r="AH5780" s="9">
        <v>6.1699999999999998E-2</v>
      </c>
      <c r="AI5780" s="9">
        <v>6.1200000000000004E-2</v>
      </c>
      <c r="AJ5780" s="9">
        <v>6.2E-2</v>
      </c>
    </row>
    <row r="5781" spans="1:36" x14ac:dyDescent="0.2">
      <c r="A5781" t="s">
        <v>12118</v>
      </c>
      <c r="B5781" t="s">
        <v>12119</v>
      </c>
      <c r="C5781" t="s">
        <v>3560</v>
      </c>
      <c r="F5781">
        <v>3</v>
      </c>
      <c r="G5781" t="s">
        <v>57</v>
      </c>
      <c r="H5781" s="1">
        <v>45426</v>
      </c>
      <c r="I5781" t="s">
        <v>34</v>
      </c>
      <c r="J5781">
        <v>230000000</v>
      </c>
      <c r="K5781" t="s">
        <v>51</v>
      </c>
      <c r="L5781" t="s">
        <v>101</v>
      </c>
      <c r="M5781">
        <v>1000</v>
      </c>
      <c r="N5781">
        <v>230000</v>
      </c>
      <c r="O5781">
        <v>230000000</v>
      </c>
      <c r="P5781">
        <v>230000</v>
      </c>
      <c r="Q5781">
        <v>1</v>
      </c>
      <c r="R5781" t="s">
        <v>72</v>
      </c>
      <c r="S5781">
        <v>0.75</v>
      </c>
      <c r="U5781" t="s">
        <v>38</v>
      </c>
      <c r="V5781" t="s">
        <v>65</v>
      </c>
      <c r="W5781" s="1">
        <v>45422</v>
      </c>
      <c r="X5781" s="1">
        <v>45771</v>
      </c>
      <c r="Y5781" t="s">
        <v>42</v>
      </c>
      <c r="Z5781" t="s">
        <v>58</v>
      </c>
      <c r="AA5781" t="s">
        <v>59</v>
      </c>
      <c r="AB5781" s="1">
        <v>45406</v>
      </c>
      <c r="AC5781" t="s">
        <v>55</v>
      </c>
      <c r="AE5781" t="s">
        <v>56</v>
      </c>
      <c r="AG5781" t="s">
        <v>42</v>
      </c>
      <c r="AH5781" s="9">
        <v>6.2100000000000002E-2</v>
      </c>
      <c r="AI5781" s="9">
        <v>6.0999999999999999E-2</v>
      </c>
      <c r="AJ5781" s="9">
        <v>6.08E-2</v>
      </c>
    </row>
    <row r="5782" spans="1:36" x14ac:dyDescent="0.2">
      <c r="A5782" t="s">
        <v>12120</v>
      </c>
      <c r="B5782" t="s">
        <v>12121</v>
      </c>
      <c r="C5782" t="s">
        <v>125</v>
      </c>
      <c r="F5782">
        <v>17</v>
      </c>
      <c r="G5782">
        <v>1</v>
      </c>
      <c r="H5782" s="1">
        <v>45427</v>
      </c>
      <c r="I5782" t="s">
        <v>34</v>
      </c>
      <c r="J5782">
        <v>205100000</v>
      </c>
      <c r="K5782" t="s">
        <v>51</v>
      </c>
      <c r="L5782" t="s">
        <v>36</v>
      </c>
      <c r="M5782">
        <v>1000</v>
      </c>
      <c r="N5782">
        <v>205100</v>
      </c>
      <c r="O5782">
        <v>205100000</v>
      </c>
      <c r="P5782">
        <v>205100</v>
      </c>
      <c r="Q5782">
        <v>10</v>
      </c>
      <c r="R5782" t="s">
        <v>43</v>
      </c>
      <c r="S5782">
        <v>6.2350000000000003</v>
      </c>
      <c r="U5782" t="s">
        <v>38</v>
      </c>
      <c r="V5782" t="s">
        <v>39</v>
      </c>
      <c r="W5782" s="1">
        <v>45421</v>
      </c>
      <c r="X5782" s="1">
        <v>49049</v>
      </c>
      <c r="Y5782" t="s">
        <v>42</v>
      </c>
      <c r="Z5782" t="s">
        <v>75</v>
      </c>
      <c r="AA5782" t="s">
        <v>76</v>
      </c>
      <c r="AB5782" s="1">
        <v>45397</v>
      </c>
      <c r="AC5782" t="s">
        <v>77</v>
      </c>
      <c r="AD5782">
        <v>2</v>
      </c>
      <c r="AE5782" t="s">
        <v>56</v>
      </c>
      <c r="AG5782" t="s">
        <v>42</v>
      </c>
      <c r="AH5782" s="9">
        <v>5.8899999999999994E-2</v>
      </c>
      <c r="AI5782" s="9">
        <v>5.9000000000000004E-2</v>
      </c>
      <c r="AJ5782" s="9">
        <v>5.9800000000000006E-2</v>
      </c>
    </row>
    <row r="5783" spans="1:36" x14ac:dyDescent="0.2">
      <c r="A5783" t="s">
        <v>12120</v>
      </c>
      <c r="B5783" t="s">
        <v>12122</v>
      </c>
      <c r="C5783" t="s">
        <v>125</v>
      </c>
      <c r="F5783">
        <v>17</v>
      </c>
      <c r="G5783">
        <v>2</v>
      </c>
      <c r="H5783" s="1">
        <v>45427</v>
      </c>
      <c r="I5783" t="s">
        <v>34</v>
      </c>
      <c r="J5783">
        <v>87900000</v>
      </c>
      <c r="K5783" t="s">
        <v>51</v>
      </c>
      <c r="L5783" t="s">
        <v>36</v>
      </c>
      <c r="M5783">
        <v>1000</v>
      </c>
      <c r="N5783">
        <v>87900</v>
      </c>
      <c r="O5783">
        <v>87900000</v>
      </c>
      <c r="P5783">
        <v>87900</v>
      </c>
      <c r="Q5783">
        <v>15</v>
      </c>
      <c r="R5783" t="s">
        <v>43</v>
      </c>
      <c r="S5783">
        <v>6.3018000000000001</v>
      </c>
      <c r="U5783" t="s">
        <v>38</v>
      </c>
      <c r="V5783" t="s">
        <v>39</v>
      </c>
      <c r="W5783" s="1">
        <v>45421</v>
      </c>
      <c r="X5783" s="1">
        <v>50875</v>
      </c>
      <c r="Y5783" t="s">
        <v>42</v>
      </c>
      <c r="Z5783" t="s">
        <v>75</v>
      </c>
      <c r="AA5783" t="s">
        <v>76</v>
      </c>
      <c r="AB5783" s="1">
        <v>45397</v>
      </c>
      <c r="AC5783" t="s">
        <v>77</v>
      </c>
      <c r="AD5783">
        <v>2</v>
      </c>
      <c r="AE5783" t="s">
        <v>56</v>
      </c>
      <c r="AG5783" t="s">
        <v>42</v>
      </c>
      <c r="AH5783" s="9">
        <v>5.8899999999999994E-2</v>
      </c>
      <c r="AI5783" s="9">
        <v>5.9000000000000004E-2</v>
      </c>
      <c r="AJ5783" s="9">
        <v>5.9800000000000006E-2</v>
      </c>
    </row>
    <row r="5784" spans="1:36" x14ac:dyDescent="0.2">
      <c r="A5784" t="s">
        <v>12123</v>
      </c>
      <c r="B5784" t="s">
        <v>12124</v>
      </c>
      <c r="C5784" t="s">
        <v>356</v>
      </c>
      <c r="F5784">
        <v>13</v>
      </c>
      <c r="G5784">
        <v>1</v>
      </c>
      <c r="H5784" s="1">
        <v>45427</v>
      </c>
      <c r="I5784" t="s">
        <v>34</v>
      </c>
      <c r="J5784">
        <v>900000000</v>
      </c>
      <c r="K5784" t="s">
        <v>51</v>
      </c>
      <c r="L5784" t="s">
        <v>36</v>
      </c>
      <c r="M5784">
        <v>1000</v>
      </c>
      <c r="N5784">
        <v>900000</v>
      </c>
      <c r="O5784">
        <v>900000000</v>
      </c>
      <c r="P5784">
        <v>900000</v>
      </c>
      <c r="Q5784">
        <v>7</v>
      </c>
      <c r="R5784" t="s">
        <v>72</v>
      </c>
      <c r="S5784">
        <v>0.98</v>
      </c>
      <c r="U5784" t="s">
        <v>38</v>
      </c>
      <c r="V5784" t="s">
        <v>39</v>
      </c>
      <c r="W5784" s="1">
        <v>45426</v>
      </c>
      <c r="X5784" s="1">
        <v>47953</v>
      </c>
      <c r="Y5784" t="s">
        <v>42</v>
      </c>
      <c r="Z5784" t="s">
        <v>75</v>
      </c>
      <c r="AA5784" t="s">
        <v>162</v>
      </c>
      <c r="AB5784" s="1">
        <v>45397</v>
      </c>
      <c r="AC5784" t="s">
        <v>55</v>
      </c>
      <c r="AE5784" t="s">
        <v>56</v>
      </c>
      <c r="AG5784" t="s">
        <v>42</v>
      </c>
      <c r="AH5784" s="9">
        <v>5.8899999999999994E-2</v>
      </c>
      <c r="AI5784" s="9">
        <v>5.9000000000000004E-2</v>
      </c>
      <c r="AJ5784" s="9">
        <v>5.9800000000000006E-2</v>
      </c>
    </row>
    <row r="5785" spans="1:36" x14ac:dyDescent="0.2">
      <c r="A5785" t="s">
        <v>12123</v>
      </c>
      <c r="B5785" t="s">
        <v>12125</v>
      </c>
      <c r="C5785" t="s">
        <v>356</v>
      </c>
      <c r="F5785">
        <v>13</v>
      </c>
      <c r="G5785">
        <v>2</v>
      </c>
      <c r="H5785" s="1">
        <v>45427</v>
      </c>
      <c r="I5785" t="s">
        <v>34</v>
      </c>
      <c r="J5785">
        <v>300000000</v>
      </c>
      <c r="K5785" t="s">
        <v>51</v>
      </c>
      <c r="L5785" t="s">
        <v>36</v>
      </c>
      <c r="M5785">
        <v>1000</v>
      </c>
      <c r="N5785">
        <v>300000</v>
      </c>
      <c r="O5785">
        <v>300000000</v>
      </c>
      <c r="P5785">
        <v>300000</v>
      </c>
      <c r="Q5785">
        <v>10</v>
      </c>
      <c r="R5785" t="s">
        <v>43</v>
      </c>
      <c r="S5785">
        <v>6.2587000000000002</v>
      </c>
      <c r="U5785" t="s">
        <v>38</v>
      </c>
      <c r="V5785" t="s">
        <v>39</v>
      </c>
      <c r="W5785" s="1">
        <v>45426</v>
      </c>
      <c r="X5785" s="1">
        <v>49049</v>
      </c>
      <c r="Y5785" t="s">
        <v>42</v>
      </c>
      <c r="Z5785" t="s">
        <v>75</v>
      </c>
      <c r="AA5785" t="s">
        <v>162</v>
      </c>
      <c r="AB5785" s="1">
        <v>45397</v>
      </c>
      <c r="AC5785" t="s">
        <v>77</v>
      </c>
      <c r="AD5785">
        <v>2</v>
      </c>
      <c r="AE5785" t="s">
        <v>56</v>
      </c>
      <c r="AG5785" t="s">
        <v>42</v>
      </c>
      <c r="AH5785" s="9">
        <v>5.8899999999999994E-2</v>
      </c>
      <c r="AI5785" s="9">
        <v>5.9000000000000004E-2</v>
      </c>
      <c r="AJ5785" s="9">
        <v>5.9800000000000006E-2</v>
      </c>
    </row>
    <row r="5786" spans="1:36" x14ac:dyDescent="0.2">
      <c r="A5786" t="s">
        <v>12126</v>
      </c>
      <c r="B5786" t="s">
        <v>12127</v>
      </c>
      <c r="C5786" t="s">
        <v>12128</v>
      </c>
      <c r="F5786">
        <v>1</v>
      </c>
      <c r="G5786" t="s">
        <v>57</v>
      </c>
      <c r="H5786" s="1">
        <v>45427</v>
      </c>
      <c r="I5786" t="s">
        <v>34</v>
      </c>
      <c r="J5786">
        <v>50000000</v>
      </c>
      <c r="K5786" t="s">
        <v>51</v>
      </c>
      <c r="L5786" t="s">
        <v>173</v>
      </c>
      <c r="M5786">
        <v>1000</v>
      </c>
      <c r="N5786">
        <v>50000</v>
      </c>
      <c r="O5786">
        <v>50000000</v>
      </c>
      <c r="P5786">
        <v>50000</v>
      </c>
      <c r="Q5786">
        <v>11.8</v>
      </c>
      <c r="R5786" t="s">
        <v>43</v>
      </c>
      <c r="S5786">
        <v>10</v>
      </c>
      <c r="U5786" t="s">
        <v>38</v>
      </c>
      <c r="V5786" t="s">
        <v>39</v>
      </c>
      <c r="W5786" s="1">
        <v>45418</v>
      </c>
      <c r="X5786" s="1">
        <v>49725</v>
      </c>
      <c r="Y5786" t="s">
        <v>42</v>
      </c>
      <c r="Z5786" t="s">
        <v>75</v>
      </c>
      <c r="AA5786" t="s">
        <v>158</v>
      </c>
      <c r="AB5786" s="1">
        <v>45404</v>
      </c>
      <c r="AC5786" t="s">
        <v>77</v>
      </c>
      <c r="AD5786">
        <v>2</v>
      </c>
      <c r="AE5786" t="s">
        <v>60</v>
      </c>
      <c r="AG5786" t="s">
        <v>42</v>
      </c>
      <c r="AH5786" s="9">
        <v>6.1500000000000006E-2</v>
      </c>
      <c r="AI5786" s="9">
        <v>0.06</v>
      </c>
      <c r="AJ5786" s="9">
        <v>6.0199999999999997E-2</v>
      </c>
    </row>
    <row r="5787" spans="1:36" x14ac:dyDescent="0.2">
      <c r="A5787" t="s">
        <v>12113</v>
      </c>
      <c r="B5787" t="s">
        <v>12129</v>
      </c>
      <c r="C5787" t="s">
        <v>111</v>
      </c>
      <c r="E5787" t="s">
        <v>12115</v>
      </c>
      <c r="F5787">
        <v>288</v>
      </c>
      <c r="G5787">
        <v>2</v>
      </c>
      <c r="H5787" s="1">
        <v>45427</v>
      </c>
      <c r="I5787" t="s">
        <v>34</v>
      </c>
      <c r="J5787">
        <v>25000000</v>
      </c>
      <c r="K5787" t="s">
        <v>44</v>
      </c>
      <c r="L5787" t="s">
        <v>36</v>
      </c>
      <c r="M5787">
        <v>1000</v>
      </c>
      <c r="N5787">
        <v>25000</v>
      </c>
      <c r="O5787">
        <v>25000000</v>
      </c>
      <c r="P5787">
        <v>25000</v>
      </c>
      <c r="Q5787">
        <v>5</v>
      </c>
      <c r="R5787" t="s">
        <v>43</v>
      </c>
      <c r="S5787">
        <v>10.3637</v>
      </c>
      <c r="U5787" t="s">
        <v>38</v>
      </c>
      <c r="V5787" t="s">
        <v>127</v>
      </c>
      <c r="W5787" s="1">
        <v>45427</v>
      </c>
      <c r="X5787" s="1">
        <v>47224</v>
      </c>
      <c r="Z5787" t="s">
        <v>40</v>
      </c>
      <c r="AA5787" t="s">
        <v>41</v>
      </c>
      <c r="AB5787" s="1">
        <v>45412</v>
      </c>
      <c r="AC5787" t="s">
        <v>55</v>
      </c>
      <c r="AE5787" t="s">
        <v>42</v>
      </c>
      <c r="AH5787" s="9">
        <v>6.08E-2</v>
      </c>
      <c r="AI5787" s="9">
        <v>6.08E-2</v>
      </c>
      <c r="AJ5787" s="9">
        <v>6.1100000000000002E-2</v>
      </c>
    </row>
    <row r="5788" spans="1:36" x14ac:dyDescent="0.2">
      <c r="A5788" t="s">
        <v>12082</v>
      </c>
      <c r="B5788" t="s">
        <v>12130</v>
      </c>
      <c r="C5788" t="s">
        <v>133</v>
      </c>
      <c r="E5788" t="s">
        <v>12084</v>
      </c>
      <c r="F5788">
        <v>56</v>
      </c>
      <c r="G5788">
        <v>2</v>
      </c>
      <c r="H5788" s="1">
        <v>45427</v>
      </c>
      <c r="I5788" t="s">
        <v>34</v>
      </c>
      <c r="J5788">
        <v>12000000</v>
      </c>
      <c r="K5788" t="s">
        <v>44</v>
      </c>
      <c r="L5788" t="s">
        <v>133</v>
      </c>
      <c r="M5788">
        <v>1000</v>
      </c>
      <c r="N5788">
        <v>12000</v>
      </c>
      <c r="O5788">
        <v>12000000</v>
      </c>
      <c r="P5788">
        <v>12000</v>
      </c>
      <c r="Q5788">
        <v>5</v>
      </c>
      <c r="S5788">
        <v>8</v>
      </c>
      <c r="U5788" t="s">
        <v>38</v>
      </c>
      <c r="V5788" t="s">
        <v>127</v>
      </c>
      <c r="X5788" s="1">
        <v>47224</v>
      </c>
      <c r="Z5788" t="s">
        <v>40</v>
      </c>
      <c r="AA5788" t="s">
        <v>41</v>
      </c>
      <c r="AB5788" s="1">
        <v>45405</v>
      </c>
      <c r="AC5788" t="s">
        <v>55</v>
      </c>
      <c r="AE5788" t="s">
        <v>42</v>
      </c>
      <c r="AH5788" s="9">
        <v>6.1799999999999994E-2</v>
      </c>
      <c r="AI5788" s="9">
        <v>6.08E-2</v>
      </c>
      <c r="AJ5788" s="9">
        <v>6.0700000000000004E-2</v>
      </c>
    </row>
    <row r="5789" spans="1:36" x14ac:dyDescent="0.2">
      <c r="A5789" t="s">
        <v>12082</v>
      </c>
      <c r="B5789" t="s">
        <v>12131</v>
      </c>
      <c r="C5789" t="s">
        <v>133</v>
      </c>
      <c r="E5789" t="s">
        <v>12084</v>
      </c>
      <c r="F5789">
        <v>56</v>
      </c>
      <c r="G5789">
        <v>3</v>
      </c>
      <c r="H5789" s="1">
        <v>45427</v>
      </c>
      <c r="I5789" t="s">
        <v>34</v>
      </c>
      <c r="J5789">
        <v>8000000</v>
      </c>
      <c r="K5789" t="s">
        <v>44</v>
      </c>
      <c r="L5789" t="s">
        <v>133</v>
      </c>
      <c r="M5789">
        <v>1000</v>
      </c>
      <c r="N5789">
        <v>8000</v>
      </c>
      <c r="O5789">
        <v>8000000</v>
      </c>
      <c r="P5789">
        <v>8000</v>
      </c>
      <c r="Q5789">
        <v>5</v>
      </c>
      <c r="S5789">
        <v>8</v>
      </c>
      <c r="U5789" t="s">
        <v>38</v>
      </c>
      <c r="V5789" t="s">
        <v>127</v>
      </c>
      <c r="X5789" s="1">
        <v>47224</v>
      </c>
      <c r="Z5789" t="s">
        <v>40</v>
      </c>
      <c r="AA5789" t="s">
        <v>41</v>
      </c>
      <c r="AB5789" s="1">
        <v>45405</v>
      </c>
      <c r="AC5789" t="s">
        <v>55</v>
      </c>
      <c r="AE5789" t="s">
        <v>42</v>
      </c>
      <c r="AH5789" s="9">
        <v>6.1799999999999994E-2</v>
      </c>
      <c r="AI5789" s="9">
        <v>6.08E-2</v>
      </c>
      <c r="AJ5789" s="9">
        <v>6.0700000000000004E-2</v>
      </c>
    </row>
    <row r="5790" spans="1:36" x14ac:dyDescent="0.2">
      <c r="A5790" t="s">
        <v>12132</v>
      </c>
      <c r="B5790" t="s">
        <v>12133</v>
      </c>
      <c r="C5790" t="s">
        <v>213</v>
      </c>
      <c r="F5790">
        <v>14</v>
      </c>
      <c r="G5790" t="s">
        <v>57</v>
      </c>
      <c r="H5790" s="1">
        <v>45427</v>
      </c>
      <c r="I5790" t="s">
        <v>34</v>
      </c>
      <c r="J5790">
        <v>2573200000</v>
      </c>
      <c r="K5790" t="s">
        <v>51</v>
      </c>
      <c r="L5790" t="s">
        <v>101</v>
      </c>
      <c r="M5790">
        <v>1000</v>
      </c>
      <c r="N5790">
        <v>2573200</v>
      </c>
      <c r="O5790">
        <v>2573200000</v>
      </c>
      <c r="P5790">
        <v>2573200</v>
      </c>
      <c r="Q5790">
        <v>4.9000000000000004</v>
      </c>
      <c r="R5790" t="s">
        <v>98</v>
      </c>
      <c r="S5790">
        <v>9.8160000000000007</v>
      </c>
      <c r="U5790" t="s">
        <v>38</v>
      </c>
      <c r="V5790" t="s">
        <v>39</v>
      </c>
      <c r="W5790" s="1">
        <v>45426</v>
      </c>
      <c r="X5790" s="1">
        <v>47217</v>
      </c>
      <c r="Y5790" t="s">
        <v>42</v>
      </c>
      <c r="Z5790" t="s">
        <v>90</v>
      </c>
      <c r="AB5790" s="1">
        <v>45425</v>
      </c>
      <c r="AC5790" t="s">
        <v>55</v>
      </c>
      <c r="AE5790" t="s">
        <v>68</v>
      </c>
      <c r="AG5790" t="s">
        <v>42</v>
      </c>
      <c r="AH5790" s="9">
        <v>6.0400000000000002E-2</v>
      </c>
      <c r="AI5790" s="9">
        <v>6.0299999999999999E-2</v>
      </c>
      <c r="AJ5790" s="9">
        <v>6.1399999999999996E-2</v>
      </c>
    </row>
    <row r="5791" spans="1:36" x14ac:dyDescent="0.2">
      <c r="A5791" t="s">
        <v>12134</v>
      </c>
      <c r="B5791" t="s">
        <v>12135</v>
      </c>
      <c r="C5791" t="s">
        <v>246</v>
      </c>
      <c r="F5791">
        <v>40</v>
      </c>
      <c r="G5791">
        <v>2</v>
      </c>
      <c r="H5791" s="1">
        <v>45428</v>
      </c>
      <c r="I5791" t="s">
        <v>34</v>
      </c>
      <c r="J5791">
        <v>213710000</v>
      </c>
      <c r="K5791" t="s">
        <v>44</v>
      </c>
      <c r="L5791" t="s">
        <v>89</v>
      </c>
      <c r="M5791">
        <v>1000</v>
      </c>
      <c r="N5791">
        <v>163710</v>
      </c>
      <c r="O5791">
        <v>163710000</v>
      </c>
      <c r="P5791">
        <v>213710</v>
      </c>
      <c r="Q5791">
        <v>7</v>
      </c>
      <c r="R5791" t="s">
        <v>43</v>
      </c>
      <c r="S5791">
        <v>8.1041000000000007</v>
      </c>
      <c r="U5791" t="s">
        <v>38</v>
      </c>
      <c r="V5791" t="s">
        <v>127</v>
      </c>
      <c r="W5791" s="1">
        <v>45427</v>
      </c>
      <c r="X5791" s="1">
        <v>47983</v>
      </c>
      <c r="Z5791" t="s">
        <v>40</v>
      </c>
      <c r="AA5791" t="s">
        <v>41</v>
      </c>
      <c r="AB5791" s="1">
        <v>45414</v>
      </c>
      <c r="AC5791" t="s">
        <v>55</v>
      </c>
      <c r="AE5791" t="s">
        <v>42</v>
      </c>
      <c r="AH5791" s="9">
        <v>6.1600000000000002E-2</v>
      </c>
      <c r="AI5791" s="9">
        <v>6.1399999999999996E-2</v>
      </c>
      <c r="AJ5791" s="9">
        <v>6.2E-2</v>
      </c>
    </row>
    <row r="5792" spans="1:36" x14ac:dyDescent="0.2">
      <c r="A5792" t="s">
        <v>12134</v>
      </c>
      <c r="B5792" t="s">
        <v>12136</v>
      </c>
      <c r="C5792" t="s">
        <v>246</v>
      </c>
      <c r="F5792">
        <v>40</v>
      </c>
      <c r="G5792">
        <v>1</v>
      </c>
      <c r="H5792" s="1">
        <v>45428</v>
      </c>
      <c r="I5792" t="s">
        <v>34</v>
      </c>
      <c r="J5792">
        <v>36290000</v>
      </c>
      <c r="K5792" t="s">
        <v>44</v>
      </c>
      <c r="L5792" t="s">
        <v>89</v>
      </c>
      <c r="M5792">
        <v>1000</v>
      </c>
      <c r="N5792">
        <v>36290</v>
      </c>
      <c r="O5792">
        <v>36290000</v>
      </c>
      <c r="P5792">
        <v>36290</v>
      </c>
      <c r="Q5792">
        <v>8</v>
      </c>
      <c r="R5792" t="s">
        <v>43</v>
      </c>
      <c r="S5792">
        <v>8.8467000000000002</v>
      </c>
      <c r="U5792" t="s">
        <v>38</v>
      </c>
      <c r="V5792" t="s">
        <v>127</v>
      </c>
      <c r="W5792" s="1">
        <v>45427</v>
      </c>
      <c r="X5792" s="1">
        <v>48349</v>
      </c>
      <c r="Z5792" t="s">
        <v>40</v>
      </c>
      <c r="AA5792" t="s">
        <v>41</v>
      </c>
      <c r="AB5792" s="1">
        <v>45414</v>
      </c>
      <c r="AC5792" t="s">
        <v>55</v>
      </c>
      <c r="AE5792" t="s">
        <v>42</v>
      </c>
      <c r="AH5792" s="9">
        <v>6.1600000000000002E-2</v>
      </c>
      <c r="AI5792" s="9">
        <v>6.1399999999999996E-2</v>
      </c>
      <c r="AJ5792" s="9">
        <v>6.2E-2</v>
      </c>
    </row>
    <row r="5793" spans="1:36" x14ac:dyDescent="0.2">
      <c r="A5793" t="s">
        <v>12137</v>
      </c>
      <c r="B5793" t="s">
        <v>12138</v>
      </c>
      <c r="C5793" t="s">
        <v>217</v>
      </c>
      <c r="F5793">
        <v>33</v>
      </c>
      <c r="G5793" t="s">
        <v>57</v>
      </c>
      <c r="H5793" s="1">
        <v>45428</v>
      </c>
      <c r="I5793" t="s">
        <v>34</v>
      </c>
      <c r="J5793">
        <v>2000000000</v>
      </c>
      <c r="K5793" t="s">
        <v>51</v>
      </c>
      <c r="L5793" t="s">
        <v>1549</v>
      </c>
      <c r="M5793">
        <v>1000</v>
      </c>
      <c r="N5793">
        <v>2000000</v>
      </c>
      <c r="O5793">
        <v>2000000000</v>
      </c>
      <c r="P5793">
        <v>2000000</v>
      </c>
      <c r="Q5793">
        <v>10</v>
      </c>
      <c r="R5793" t="s">
        <v>72</v>
      </c>
      <c r="S5793">
        <v>1.7</v>
      </c>
      <c r="U5793" t="s">
        <v>38</v>
      </c>
      <c r="V5793" t="s">
        <v>39</v>
      </c>
      <c r="W5793" s="1">
        <v>45427</v>
      </c>
      <c r="X5793" s="1">
        <v>49069</v>
      </c>
      <c r="Y5793" t="s">
        <v>42</v>
      </c>
      <c r="Z5793" t="s">
        <v>138</v>
      </c>
      <c r="AA5793" t="s">
        <v>139</v>
      </c>
      <c r="AB5793" s="1">
        <v>45417</v>
      </c>
      <c r="AC5793" t="s">
        <v>55</v>
      </c>
      <c r="AE5793" t="s">
        <v>68</v>
      </c>
      <c r="AG5793" t="s">
        <v>42</v>
      </c>
      <c r="AH5793" s="9">
        <v>6.1600000000000002E-2</v>
      </c>
      <c r="AI5793" s="9">
        <v>6.08E-2</v>
      </c>
      <c r="AJ5793" s="9">
        <v>6.1600000000000002E-2</v>
      </c>
    </row>
    <row r="5794" spans="1:36" x14ac:dyDescent="0.2">
      <c r="A5794" t="s">
        <v>12139</v>
      </c>
      <c r="B5794" t="s">
        <v>12140</v>
      </c>
      <c r="C5794" t="s">
        <v>317</v>
      </c>
      <c r="F5794">
        <v>4</v>
      </c>
      <c r="G5794" t="s">
        <v>57</v>
      </c>
      <c r="H5794" s="1">
        <v>45428</v>
      </c>
      <c r="I5794" t="s">
        <v>34</v>
      </c>
      <c r="J5794">
        <v>50000000</v>
      </c>
      <c r="K5794" t="s">
        <v>51</v>
      </c>
      <c r="L5794" t="s">
        <v>157</v>
      </c>
      <c r="M5794">
        <v>1000</v>
      </c>
      <c r="N5794">
        <v>50000</v>
      </c>
      <c r="O5794">
        <v>50000000</v>
      </c>
      <c r="P5794">
        <v>50000</v>
      </c>
      <c r="Q5794">
        <v>6</v>
      </c>
      <c r="R5794" t="s">
        <v>43</v>
      </c>
      <c r="S5794">
        <v>7.4085999999999999</v>
      </c>
      <c r="U5794" t="s">
        <v>38</v>
      </c>
      <c r="V5794" t="s">
        <v>39</v>
      </c>
      <c r="W5794" s="1">
        <v>45427</v>
      </c>
      <c r="X5794" s="1">
        <v>47588</v>
      </c>
      <c r="Y5794" t="s">
        <v>42</v>
      </c>
      <c r="Z5794" t="s">
        <v>160</v>
      </c>
      <c r="AB5794" s="1">
        <v>45397</v>
      </c>
      <c r="AC5794" t="s">
        <v>77</v>
      </c>
      <c r="AD5794">
        <v>2</v>
      </c>
      <c r="AE5794" t="s">
        <v>68</v>
      </c>
      <c r="AG5794" t="s">
        <v>42</v>
      </c>
      <c r="AH5794" s="9">
        <v>5.8899999999999994E-2</v>
      </c>
      <c r="AI5794" s="9">
        <v>5.9000000000000004E-2</v>
      </c>
      <c r="AJ5794" s="9">
        <v>5.9800000000000006E-2</v>
      </c>
    </row>
    <row r="5795" spans="1:36" x14ac:dyDescent="0.2">
      <c r="A5795" t="s">
        <v>12141</v>
      </c>
      <c r="B5795" t="s">
        <v>12142</v>
      </c>
      <c r="C5795" t="s">
        <v>1717</v>
      </c>
      <c r="F5795">
        <v>2</v>
      </c>
      <c r="G5795" t="s">
        <v>57</v>
      </c>
      <c r="H5795" s="1">
        <v>45428</v>
      </c>
      <c r="I5795" t="s">
        <v>34</v>
      </c>
      <c r="J5795">
        <v>60000000</v>
      </c>
      <c r="K5795" t="s">
        <v>51</v>
      </c>
      <c r="L5795" t="s">
        <v>36</v>
      </c>
      <c r="M5795">
        <v>1000</v>
      </c>
      <c r="N5795">
        <v>60000</v>
      </c>
      <c r="O5795">
        <v>60000000</v>
      </c>
      <c r="P5795">
        <v>60000</v>
      </c>
      <c r="Q5795">
        <v>5</v>
      </c>
      <c r="R5795" t="s">
        <v>72</v>
      </c>
      <c r="S5795">
        <v>1.95</v>
      </c>
      <c r="U5795" t="s">
        <v>38</v>
      </c>
      <c r="V5795" t="s">
        <v>127</v>
      </c>
      <c r="W5795" s="1">
        <v>45427</v>
      </c>
      <c r="X5795" s="1">
        <v>47253</v>
      </c>
      <c r="Y5795" t="s">
        <v>42</v>
      </c>
      <c r="Z5795" t="s">
        <v>62</v>
      </c>
      <c r="AA5795" t="s">
        <v>63</v>
      </c>
      <c r="AB5795" s="1">
        <v>45420</v>
      </c>
      <c r="AC5795" t="s">
        <v>55</v>
      </c>
      <c r="AE5795" t="s">
        <v>56</v>
      </c>
      <c r="AG5795" t="s">
        <v>42</v>
      </c>
      <c r="AH5795" s="9">
        <v>6.2199999999999998E-2</v>
      </c>
      <c r="AI5795" s="9">
        <v>6.1399999999999996E-2</v>
      </c>
      <c r="AJ5795" s="9">
        <v>6.2E-2</v>
      </c>
    </row>
    <row r="5796" spans="1:36" x14ac:dyDescent="0.2">
      <c r="A5796" t="s">
        <v>12143</v>
      </c>
      <c r="B5796" t="s">
        <v>12144</v>
      </c>
      <c r="C5796" t="s">
        <v>374</v>
      </c>
      <c r="F5796">
        <v>167</v>
      </c>
      <c r="G5796" t="s">
        <v>57</v>
      </c>
      <c r="H5796" s="1">
        <v>45428</v>
      </c>
      <c r="I5796" t="s">
        <v>34</v>
      </c>
      <c r="J5796">
        <v>300000000</v>
      </c>
      <c r="K5796" t="s">
        <v>44</v>
      </c>
      <c r="L5796" t="s">
        <v>504</v>
      </c>
      <c r="M5796">
        <v>1000</v>
      </c>
      <c r="N5796">
        <v>300000</v>
      </c>
      <c r="O5796">
        <v>300000000</v>
      </c>
      <c r="P5796">
        <v>300000</v>
      </c>
      <c r="Q5796">
        <v>5</v>
      </c>
      <c r="R5796" t="s">
        <v>37</v>
      </c>
      <c r="T5796">
        <v>99.5</v>
      </c>
      <c r="U5796" t="s">
        <v>38</v>
      </c>
      <c r="V5796" t="s">
        <v>39</v>
      </c>
      <c r="W5796" s="1">
        <v>45427</v>
      </c>
      <c r="X5796" s="1">
        <v>47255</v>
      </c>
      <c r="Z5796" t="s">
        <v>40</v>
      </c>
      <c r="AA5796" t="s">
        <v>41</v>
      </c>
      <c r="AB5796" s="1">
        <v>45427</v>
      </c>
      <c r="AC5796" t="s">
        <v>55</v>
      </c>
      <c r="AE5796" t="s">
        <v>42</v>
      </c>
      <c r="AH5796" s="9">
        <v>6.1399999999999996E-2</v>
      </c>
      <c r="AI5796" s="9">
        <v>6.08E-2</v>
      </c>
      <c r="AJ5796" s="9">
        <v>6.1600000000000002E-2</v>
      </c>
    </row>
    <row r="5797" spans="1:36" x14ac:dyDescent="0.2">
      <c r="A5797" t="s">
        <v>12145</v>
      </c>
      <c r="B5797" t="s">
        <v>12146</v>
      </c>
      <c r="C5797" t="s">
        <v>182</v>
      </c>
      <c r="F5797">
        <v>2</v>
      </c>
      <c r="G5797">
        <v>26</v>
      </c>
      <c r="H5797" s="1">
        <v>45429</v>
      </c>
      <c r="I5797" t="s">
        <v>34</v>
      </c>
      <c r="J5797">
        <v>16762000</v>
      </c>
      <c r="K5797" t="s">
        <v>44</v>
      </c>
      <c r="L5797" t="s">
        <v>4374</v>
      </c>
      <c r="M5797">
        <v>1000</v>
      </c>
      <c r="N5797">
        <v>16762</v>
      </c>
      <c r="O5797">
        <v>16762000</v>
      </c>
      <c r="P5797">
        <v>16762</v>
      </c>
      <c r="Q5797">
        <v>7</v>
      </c>
      <c r="R5797" t="s">
        <v>43</v>
      </c>
      <c r="S5797">
        <v>12.68</v>
      </c>
      <c r="U5797" t="s">
        <v>38</v>
      </c>
      <c r="V5797" t="s">
        <v>127</v>
      </c>
      <c r="X5797" s="1">
        <v>47083</v>
      </c>
      <c r="Z5797" t="s">
        <v>40</v>
      </c>
      <c r="AA5797" t="s">
        <v>41</v>
      </c>
      <c r="AB5797" s="1">
        <v>44526</v>
      </c>
      <c r="AC5797" t="s">
        <v>55</v>
      </c>
      <c r="AE5797" t="s">
        <v>42</v>
      </c>
      <c r="AH5797" s="9">
        <v>5.1299999999999998E-2</v>
      </c>
      <c r="AI5797" s="9">
        <v>5.2000000000000005E-2</v>
      </c>
      <c r="AJ5797" s="9">
        <v>5.2000000000000005E-2</v>
      </c>
    </row>
    <row r="5798" spans="1:36" x14ac:dyDescent="0.2">
      <c r="A5798" t="s">
        <v>12147</v>
      </c>
      <c r="B5798" t="s">
        <v>12148</v>
      </c>
      <c r="C5798" t="s">
        <v>491</v>
      </c>
      <c r="F5798">
        <v>6</v>
      </c>
      <c r="G5798">
        <v>1</v>
      </c>
      <c r="H5798" s="1">
        <v>45429</v>
      </c>
      <c r="I5798" t="s">
        <v>34</v>
      </c>
      <c r="J5798">
        <v>545000000</v>
      </c>
      <c r="K5798" t="s">
        <v>51</v>
      </c>
      <c r="L5798" t="s">
        <v>36</v>
      </c>
      <c r="M5798">
        <v>1000</v>
      </c>
      <c r="N5798">
        <v>545000</v>
      </c>
      <c r="O5798">
        <v>545000000</v>
      </c>
      <c r="P5798">
        <v>545000</v>
      </c>
      <c r="Q5798">
        <v>4</v>
      </c>
      <c r="R5798" t="s">
        <v>72</v>
      </c>
      <c r="S5798">
        <v>2.35</v>
      </c>
      <c r="U5798" t="s">
        <v>38</v>
      </c>
      <c r="V5798" t="s">
        <v>65</v>
      </c>
      <c r="W5798" s="1">
        <v>45286</v>
      </c>
      <c r="X5798" s="1">
        <v>46741</v>
      </c>
      <c r="Y5798" t="s">
        <v>42</v>
      </c>
      <c r="Z5798" t="s">
        <v>40</v>
      </c>
      <c r="AA5798" t="s">
        <v>41</v>
      </c>
      <c r="AB5798" s="1">
        <v>45280</v>
      </c>
      <c r="AC5798" t="s">
        <v>55</v>
      </c>
      <c r="AE5798" t="s">
        <v>68</v>
      </c>
      <c r="AG5798" t="s">
        <v>42</v>
      </c>
      <c r="AH5798" s="9">
        <v>5.1399999999999994E-2</v>
      </c>
      <c r="AI5798" s="9">
        <v>5.2000000000000005E-2</v>
      </c>
      <c r="AJ5798" s="9">
        <v>5.33E-2</v>
      </c>
    </row>
    <row r="5799" spans="1:36" x14ac:dyDescent="0.2">
      <c r="A5799" t="s">
        <v>12147</v>
      </c>
      <c r="B5799" t="s">
        <v>12149</v>
      </c>
      <c r="C5799" t="s">
        <v>491</v>
      </c>
      <c r="F5799">
        <v>6</v>
      </c>
      <c r="G5799">
        <v>2</v>
      </c>
      <c r="H5799" s="1">
        <v>45429</v>
      </c>
      <c r="I5799" t="s">
        <v>34</v>
      </c>
      <c r="J5799">
        <v>655000000</v>
      </c>
      <c r="K5799" t="s">
        <v>51</v>
      </c>
      <c r="L5799" t="s">
        <v>36</v>
      </c>
      <c r="M5799">
        <v>1000</v>
      </c>
      <c r="N5799">
        <v>655000</v>
      </c>
      <c r="O5799">
        <v>655000000</v>
      </c>
      <c r="P5799">
        <v>655000</v>
      </c>
      <c r="Q5799">
        <v>4</v>
      </c>
      <c r="R5799" t="s">
        <v>72</v>
      </c>
      <c r="S5799">
        <v>5.85</v>
      </c>
      <c r="U5799" t="s">
        <v>38</v>
      </c>
      <c r="V5799" t="s">
        <v>65</v>
      </c>
      <c r="W5799" s="1">
        <v>45286</v>
      </c>
      <c r="X5799" s="1">
        <v>46741</v>
      </c>
      <c r="Y5799" t="s">
        <v>42</v>
      </c>
      <c r="Z5799" t="s">
        <v>40</v>
      </c>
      <c r="AA5799" t="s">
        <v>41</v>
      </c>
      <c r="AB5799" s="1">
        <v>45280</v>
      </c>
      <c r="AC5799" t="s">
        <v>55</v>
      </c>
      <c r="AE5799" t="s">
        <v>68</v>
      </c>
      <c r="AG5799" t="s">
        <v>42</v>
      </c>
      <c r="AH5799" s="9">
        <v>5.1399999999999994E-2</v>
      </c>
      <c r="AI5799" s="9">
        <v>5.2000000000000005E-2</v>
      </c>
      <c r="AJ5799" s="9">
        <v>5.33E-2</v>
      </c>
    </row>
    <row r="5800" spans="1:36" x14ac:dyDescent="0.2">
      <c r="A5800" t="s">
        <v>12147</v>
      </c>
      <c r="B5800" t="s">
        <v>12150</v>
      </c>
      <c r="C5800" t="s">
        <v>491</v>
      </c>
      <c r="F5800">
        <v>6</v>
      </c>
      <c r="G5800">
        <v>3</v>
      </c>
      <c r="H5800" s="1">
        <v>45429</v>
      </c>
      <c r="I5800" t="s">
        <v>34</v>
      </c>
      <c r="J5800">
        <v>200000000</v>
      </c>
      <c r="K5800" t="s">
        <v>51</v>
      </c>
      <c r="L5800" t="s">
        <v>36</v>
      </c>
      <c r="M5800">
        <v>1000</v>
      </c>
      <c r="N5800">
        <v>200000</v>
      </c>
      <c r="O5800">
        <v>200000000</v>
      </c>
      <c r="P5800">
        <v>200000</v>
      </c>
      <c r="Q5800">
        <v>4</v>
      </c>
      <c r="R5800" t="s">
        <v>64</v>
      </c>
      <c r="T5800">
        <v>19.809999999999999</v>
      </c>
      <c r="U5800" t="s">
        <v>38</v>
      </c>
      <c r="V5800" t="s">
        <v>65</v>
      </c>
      <c r="W5800" s="1">
        <v>45286</v>
      </c>
      <c r="X5800" s="1">
        <v>46741</v>
      </c>
      <c r="Y5800" t="s">
        <v>42</v>
      </c>
      <c r="Z5800" t="s">
        <v>40</v>
      </c>
      <c r="AA5800" t="s">
        <v>41</v>
      </c>
      <c r="AB5800" s="1">
        <v>45280</v>
      </c>
      <c r="AC5800" t="s">
        <v>55</v>
      </c>
      <c r="AE5800" t="s">
        <v>68</v>
      </c>
      <c r="AG5800" t="s">
        <v>42</v>
      </c>
      <c r="AH5800" s="9">
        <v>5.1399999999999994E-2</v>
      </c>
      <c r="AI5800" s="9">
        <v>5.2000000000000005E-2</v>
      </c>
      <c r="AJ5800" s="9">
        <v>5.33E-2</v>
      </c>
    </row>
    <row r="5801" spans="1:36" x14ac:dyDescent="0.2">
      <c r="A5801" t="s">
        <v>12151</v>
      </c>
      <c r="B5801" t="s">
        <v>12152</v>
      </c>
      <c r="C5801" t="s">
        <v>491</v>
      </c>
      <c r="F5801">
        <v>24</v>
      </c>
      <c r="G5801">
        <v>3</v>
      </c>
      <c r="H5801" s="1">
        <v>45429</v>
      </c>
      <c r="I5801" t="s">
        <v>34</v>
      </c>
      <c r="J5801">
        <v>72221987.299999997</v>
      </c>
      <c r="K5801" t="s">
        <v>44</v>
      </c>
      <c r="L5801" t="s">
        <v>123</v>
      </c>
      <c r="M5801">
        <v>1000.013671</v>
      </c>
      <c r="N5801">
        <v>72221</v>
      </c>
      <c r="O5801">
        <v>72221987.299999997</v>
      </c>
      <c r="P5801">
        <v>72221</v>
      </c>
      <c r="Q5801">
        <v>10</v>
      </c>
      <c r="R5801" t="s">
        <v>43</v>
      </c>
      <c r="S5801">
        <v>7</v>
      </c>
      <c r="U5801" t="s">
        <v>38</v>
      </c>
      <c r="V5801" t="s">
        <v>127</v>
      </c>
      <c r="W5801" s="1">
        <v>45411</v>
      </c>
      <c r="X5801" s="1">
        <v>49045</v>
      </c>
      <c r="Z5801" t="s">
        <v>40</v>
      </c>
      <c r="AA5801" t="s">
        <v>41</v>
      </c>
      <c r="AB5801" s="1">
        <v>45393</v>
      </c>
      <c r="AC5801" t="s">
        <v>55</v>
      </c>
      <c r="AE5801" t="s">
        <v>42</v>
      </c>
      <c r="AH5801" s="9">
        <v>5.8899999999999994E-2</v>
      </c>
      <c r="AI5801" s="9">
        <v>5.9000000000000004E-2</v>
      </c>
      <c r="AJ5801" s="9">
        <v>5.9900000000000002E-2</v>
      </c>
    </row>
    <row r="5802" spans="1:36" x14ac:dyDescent="0.2">
      <c r="A5802" t="s">
        <v>12151</v>
      </c>
      <c r="B5802" t="s">
        <v>12153</v>
      </c>
      <c r="C5802" t="s">
        <v>491</v>
      </c>
      <c r="F5802">
        <v>24</v>
      </c>
      <c r="G5802">
        <v>4</v>
      </c>
      <c r="H5802" s="1">
        <v>45429</v>
      </c>
      <c r="I5802" t="s">
        <v>34</v>
      </c>
      <c r="J5802">
        <v>38235116.630000003</v>
      </c>
      <c r="K5802" t="s">
        <v>44</v>
      </c>
      <c r="L5802" t="s">
        <v>123</v>
      </c>
      <c r="M5802">
        <v>1000.00305</v>
      </c>
      <c r="N5802">
        <v>38235</v>
      </c>
      <c r="O5802">
        <v>38235116.630000003</v>
      </c>
      <c r="P5802">
        <v>38235</v>
      </c>
      <c r="Q5802">
        <v>10</v>
      </c>
      <c r="R5802" t="s">
        <v>43</v>
      </c>
      <c r="S5802">
        <v>7</v>
      </c>
      <c r="U5802" t="s">
        <v>38</v>
      </c>
      <c r="V5802" t="s">
        <v>127</v>
      </c>
      <c r="W5802" s="1">
        <v>45411</v>
      </c>
      <c r="X5802" s="1">
        <v>49045</v>
      </c>
      <c r="Z5802" t="s">
        <v>40</v>
      </c>
      <c r="AA5802" t="s">
        <v>41</v>
      </c>
      <c r="AB5802" s="1">
        <v>45393</v>
      </c>
      <c r="AC5802" t="s">
        <v>55</v>
      </c>
      <c r="AE5802" t="s">
        <v>42</v>
      </c>
      <c r="AH5802" s="9">
        <v>5.8899999999999994E-2</v>
      </c>
      <c r="AI5802" s="9">
        <v>5.9000000000000004E-2</v>
      </c>
      <c r="AJ5802" s="9">
        <v>5.9900000000000002E-2</v>
      </c>
    </row>
    <row r="5803" spans="1:36" x14ac:dyDescent="0.2">
      <c r="A5803" t="s">
        <v>12154</v>
      </c>
      <c r="B5803" t="s">
        <v>12155</v>
      </c>
      <c r="C5803" t="s">
        <v>513</v>
      </c>
      <c r="F5803">
        <v>6</v>
      </c>
      <c r="G5803" t="s">
        <v>57</v>
      </c>
      <c r="H5803" s="1">
        <v>45429</v>
      </c>
      <c r="I5803" t="s">
        <v>34</v>
      </c>
      <c r="J5803">
        <v>1000000000</v>
      </c>
      <c r="K5803" t="s">
        <v>51</v>
      </c>
      <c r="L5803" t="s">
        <v>45</v>
      </c>
      <c r="M5803">
        <v>1000</v>
      </c>
      <c r="N5803">
        <v>1000000</v>
      </c>
      <c r="O5803">
        <v>1000000000</v>
      </c>
      <c r="P5803">
        <v>1000000</v>
      </c>
      <c r="Q5803">
        <v>5</v>
      </c>
      <c r="R5803" t="s">
        <v>72</v>
      </c>
      <c r="S5803">
        <v>2.75</v>
      </c>
      <c r="U5803" t="s">
        <v>38</v>
      </c>
      <c r="V5803" t="s">
        <v>39</v>
      </c>
      <c r="W5803" s="1">
        <v>45429</v>
      </c>
      <c r="X5803" s="1">
        <v>47233</v>
      </c>
      <c r="Y5803" t="s">
        <v>42</v>
      </c>
      <c r="Z5803" t="s">
        <v>92</v>
      </c>
      <c r="AA5803" t="s">
        <v>514</v>
      </c>
      <c r="AB5803" s="1">
        <v>45407</v>
      </c>
      <c r="AC5803" t="s">
        <v>55</v>
      </c>
      <c r="AE5803" t="s">
        <v>56</v>
      </c>
      <c r="AG5803" t="s">
        <v>42</v>
      </c>
      <c r="AH5803" s="9">
        <v>6.2199999999999998E-2</v>
      </c>
      <c r="AI5803" s="9">
        <v>6.08E-2</v>
      </c>
      <c r="AJ5803" s="9">
        <v>6.0700000000000004E-2</v>
      </c>
    </row>
    <row r="5804" spans="1:36" x14ac:dyDescent="0.2">
      <c r="A5804" t="s">
        <v>12156</v>
      </c>
      <c r="B5804" t="s">
        <v>12157</v>
      </c>
      <c r="C5804" t="s">
        <v>94</v>
      </c>
      <c r="F5804">
        <v>49</v>
      </c>
      <c r="G5804">
        <v>1</v>
      </c>
      <c r="H5804" s="1">
        <v>45429</v>
      </c>
      <c r="I5804" t="s">
        <v>34</v>
      </c>
      <c r="J5804">
        <v>10500000</v>
      </c>
      <c r="K5804" t="s">
        <v>44</v>
      </c>
      <c r="L5804" t="s">
        <v>94</v>
      </c>
      <c r="M5804">
        <v>1000</v>
      </c>
      <c r="N5804">
        <v>10500</v>
      </c>
      <c r="O5804">
        <v>10500000</v>
      </c>
      <c r="P5804">
        <v>10500</v>
      </c>
      <c r="Q5804">
        <v>8.5</v>
      </c>
      <c r="R5804" t="s">
        <v>64</v>
      </c>
      <c r="S5804">
        <v>14</v>
      </c>
      <c r="U5804" t="s">
        <v>38</v>
      </c>
      <c r="V5804" t="s">
        <v>127</v>
      </c>
      <c r="W5804" s="1">
        <v>45428</v>
      </c>
      <c r="X5804" s="1">
        <v>48522</v>
      </c>
      <c r="Z5804" t="s">
        <v>40</v>
      </c>
      <c r="AA5804" t="s">
        <v>41</v>
      </c>
      <c r="AB5804" s="1">
        <v>45415</v>
      </c>
      <c r="AC5804" t="s">
        <v>55</v>
      </c>
      <c r="AE5804" t="s">
        <v>42</v>
      </c>
      <c r="AH5804" s="9">
        <v>6.1699999999999998E-2</v>
      </c>
      <c r="AI5804" s="9">
        <v>6.1200000000000004E-2</v>
      </c>
      <c r="AJ5804" s="9">
        <v>6.2E-2</v>
      </c>
    </row>
    <row r="5805" spans="1:36" x14ac:dyDescent="0.2">
      <c r="A5805" t="s">
        <v>12158</v>
      </c>
      <c r="B5805" t="s">
        <v>12159</v>
      </c>
      <c r="C5805" t="s">
        <v>491</v>
      </c>
      <c r="E5805" t="s">
        <v>12160</v>
      </c>
      <c r="F5805">
        <v>287</v>
      </c>
      <c r="G5805">
        <v>1</v>
      </c>
      <c r="H5805" s="1">
        <v>45429</v>
      </c>
      <c r="I5805" t="s">
        <v>34</v>
      </c>
      <c r="J5805">
        <v>81050000</v>
      </c>
      <c r="K5805" t="s">
        <v>44</v>
      </c>
      <c r="L5805" t="s">
        <v>2656</v>
      </c>
      <c r="M5805">
        <v>1000</v>
      </c>
      <c r="N5805">
        <v>81050</v>
      </c>
      <c r="O5805">
        <v>81050000</v>
      </c>
      <c r="P5805">
        <v>81050</v>
      </c>
      <c r="Q5805">
        <v>4</v>
      </c>
      <c r="R5805" t="s">
        <v>72</v>
      </c>
      <c r="S5805">
        <v>1.85</v>
      </c>
      <c r="U5805" t="s">
        <v>38</v>
      </c>
      <c r="V5805" t="s">
        <v>127</v>
      </c>
      <c r="W5805" s="1">
        <v>45414</v>
      </c>
      <c r="X5805" s="1">
        <v>46888</v>
      </c>
      <c r="Z5805" t="s">
        <v>40</v>
      </c>
      <c r="AA5805" t="s">
        <v>41</v>
      </c>
      <c r="AB5805" s="1">
        <v>45415</v>
      </c>
      <c r="AC5805" t="s">
        <v>55</v>
      </c>
      <c r="AE5805" t="s">
        <v>42</v>
      </c>
      <c r="AH5805" s="9">
        <v>6.1699999999999998E-2</v>
      </c>
      <c r="AI5805" s="9">
        <v>6.1200000000000004E-2</v>
      </c>
      <c r="AJ5805" s="9">
        <v>6.2E-2</v>
      </c>
    </row>
    <row r="5806" spans="1:36" x14ac:dyDescent="0.2">
      <c r="A5806" t="s">
        <v>12158</v>
      </c>
      <c r="B5806" t="s">
        <v>12161</v>
      </c>
      <c r="C5806" t="s">
        <v>491</v>
      </c>
      <c r="E5806" t="s">
        <v>12160</v>
      </c>
      <c r="F5806">
        <v>287</v>
      </c>
      <c r="G5806">
        <v>2</v>
      </c>
      <c r="H5806" s="1">
        <v>45429</v>
      </c>
      <c r="I5806" t="s">
        <v>34</v>
      </c>
      <c r="J5806">
        <v>50000000</v>
      </c>
      <c r="K5806" t="s">
        <v>44</v>
      </c>
      <c r="L5806" t="s">
        <v>2656</v>
      </c>
      <c r="M5806">
        <v>1000</v>
      </c>
      <c r="N5806">
        <v>50000</v>
      </c>
      <c r="O5806">
        <v>50000000</v>
      </c>
      <c r="P5806">
        <v>50000</v>
      </c>
      <c r="Q5806">
        <v>4</v>
      </c>
      <c r="R5806" t="s">
        <v>43</v>
      </c>
      <c r="S5806">
        <v>7.15</v>
      </c>
      <c r="U5806" t="s">
        <v>38</v>
      </c>
      <c r="V5806" t="s">
        <v>127</v>
      </c>
      <c r="W5806" s="1">
        <v>45414</v>
      </c>
      <c r="X5806" s="1">
        <v>46888</v>
      </c>
      <c r="Z5806" t="s">
        <v>40</v>
      </c>
      <c r="AA5806" t="s">
        <v>41</v>
      </c>
      <c r="AB5806" s="1">
        <v>45415</v>
      </c>
      <c r="AC5806" t="s">
        <v>55</v>
      </c>
      <c r="AE5806" t="s">
        <v>42</v>
      </c>
      <c r="AH5806" s="9">
        <v>6.1699999999999998E-2</v>
      </c>
      <c r="AI5806" s="9">
        <v>6.1200000000000004E-2</v>
      </c>
      <c r="AJ5806" s="9">
        <v>6.2E-2</v>
      </c>
    </row>
    <row r="5807" spans="1:36" x14ac:dyDescent="0.2">
      <c r="A5807" t="s">
        <v>12162</v>
      </c>
      <c r="B5807" t="s">
        <v>12163</v>
      </c>
      <c r="C5807" t="s">
        <v>491</v>
      </c>
      <c r="E5807" t="s">
        <v>12164</v>
      </c>
      <c r="F5807">
        <v>279</v>
      </c>
      <c r="G5807">
        <v>1</v>
      </c>
      <c r="H5807" s="1">
        <v>45429</v>
      </c>
      <c r="I5807" t="s">
        <v>34</v>
      </c>
      <c r="J5807">
        <v>101450000</v>
      </c>
      <c r="K5807" t="s">
        <v>44</v>
      </c>
      <c r="L5807" t="s">
        <v>2656</v>
      </c>
      <c r="M5807">
        <v>1000</v>
      </c>
      <c r="N5807">
        <v>101450</v>
      </c>
      <c r="O5807">
        <v>101450000</v>
      </c>
      <c r="P5807">
        <v>101450</v>
      </c>
      <c r="Q5807">
        <v>8.9</v>
      </c>
      <c r="R5807" t="s">
        <v>72</v>
      </c>
      <c r="S5807">
        <v>1.85</v>
      </c>
      <c r="U5807" t="s">
        <v>38</v>
      </c>
      <c r="V5807" t="s">
        <v>127</v>
      </c>
      <c r="W5807" s="1">
        <v>45414</v>
      </c>
      <c r="X5807" s="1">
        <v>48653</v>
      </c>
      <c r="Z5807" t="s">
        <v>40</v>
      </c>
      <c r="AA5807" t="s">
        <v>41</v>
      </c>
      <c r="AB5807" s="1">
        <v>45415</v>
      </c>
      <c r="AC5807" t="s">
        <v>55</v>
      </c>
      <c r="AE5807" t="s">
        <v>42</v>
      </c>
      <c r="AH5807" s="9">
        <v>6.1699999999999998E-2</v>
      </c>
      <c r="AI5807" s="9">
        <v>6.1200000000000004E-2</v>
      </c>
      <c r="AJ5807" s="9">
        <v>6.2E-2</v>
      </c>
    </row>
    <row r="5808" spans="1:36" x14ac:dyDescent="0.2">
      <c r="A5808" t="s">
        <v>12162</v>
      </c>
      <c r="B5808" t="s">
        <v>12165</v>
      </c>
      <c r="C5808" t="s">
        <v>491</v>
      </c>
      <c r="E5808" t="s">
        <v>12164</v>
      </c>
      <c r="F5808">
        <v>279</v>
      </c>
      <c r="G5808">
        <v>2</v>
      </c>
      <c r="H5808" s="1">
        <v>45429</v>
      </c>
      <c r="I5808" t="s">
        <v>34</v>
      </c>
      <c r="J5808">
        <v>80000000</v>
      </c>
      <c r="K5808" t="s">
        <v>44</v>
      </c>
      <c r="L5808" t="s">
        <v>2656</v>
      </c>
      <c r="M5808">
        <v>1000</v>
      </c>
      <c r="N5808">
        <v>80000</v>
      </c>
      <c r="O5808">
        <v>80000000</v>
      </c>
      <c r="P5808">
        <v>80000</v>
      </c>
      <c r="Q5808">
        <v>8.9</v>
      </c>
      <c r="R5808" t="s">
        <v>43</v>
      </c>
      <c r="S5808">
        <v>7.15</v>
      </c>
      <c r="U5808" t="s">
        <v>38</v>
      </c>
      <c r="V5808" t="s">
        <v>127</v>
      </c>
      <c r="W5808" s="1">
        <v>45414</v>
      </c>
      <c r="X5808" s="1">
        <v>48653</v>
      </c>
      <c r="Z5808" t="s">
        <v>40</v>
      </c>
      <c r="AA5808" t="s">
        <v>41</v>
      </c>
      <c r="AB5808" s="1">
        <v>45415</v>
      </c>
      <c r="AC5808" t="s">
        <v>55</v>
      </c>
      <c r="AE5808" t="s">
        <v>42</v>
      </c>
      <c r="AH5808" s="9">
        <v>6.1699999999999998E-2</v>
      </c>
      <c r="AI5808" s="9">
        <v>6.1200000000000004E-2</v>
      </c>
      <c r="AJ5808" s="9">
        <v>6.2E-2</v>
      </c>
    </row>
    <row r="5809" spans="1:36" x14ac:dyDescent="0.2">
      <c r="A5809" t="s">
        <v>12166</v>
      </c>
      <c r="B5809" t="s">
        <v>12167</v>
      </c>
      <c r="C5809" t="s">
        <v>111</v>
      </c>
      <c r="F5809">
        <v>37</v>
      </c>
      <c r="G5809" t="s">
        <v>57</v>
      </c>
      <c r="H5809" s="1">
        <v>45432</v>
      </c>
      <c r="I5809" t="s">
        <v>34</v>
      </c>
      <c r="J5809">
        <v>38728000</v>
      </c>
      <c r="K5809" t="s">
        <v>44</v>
      </c>
      <c r="L5809" t="s">
        <v>111</v>
      </c>
      <c r="M5809">
        <v>1000</v>
      </c>
      <c r="N5809">
        <v>38728</v>
      </c>
      <c r="O5809">
        <v>38728000</v>
      </c>
      <c r="P5809">
        <v>38728</v>
      </c>
      <c r="Q5809">
        <v>3.9</v>
      </c>
      <c r="R5809" t="s">
        <v>43</v>
      </c>
      <c r="S5809">
        <v>10.5</v>
      </c>
      <c r="U5809" t="s">
        <v>38</v>
      </c>
      <c r="V5809" t="s">
        <v>127</v>
      </c>
      <c r="X5809" s="1">
        <v>46176</v>
      </c>
      <c r="Z5809" t="s">
        <v>40</v>
      </c>
      <c r="AA5809" t="s">
        <v>41</v>
      </c>
      <c r="AB5809" s="1">
        <v>44748</v>
      </c>
      <c r="AC5809" t="s">
        <v>55</v>
      </c>
      <c r="AE5809" t="s">
        <v>42</v>
      </c>
      <c r="AH5809" s="9">
        <v>5.8799999999999998E-2</v>
      </c>
      <c r="AI5809" s="9">
        <v>5.8799999999999998E-2</v>
      </c>
      <c r="AJ5809" s="9">
        <v>5.9900000000000002E-2</v>
      </c>
    </row>
    <row r="5810" spans="1:36" x14ac:dyDescent="0.2">
      <c r="A5810" t="s">
        <v>12168</v>
      </c>
      <c r="B5810" t="s">
        <v>12169</v>
      </c>
      <c r="C5810" t="s">
        <v>111</v>
      </c>
      <c r="F5810">
        <v>4</v>
      </c>
      <c r="G5810">
        <v>1</v>
      </c>
      <c r="H5810" s="1">
        <v>45432</v>
      </c>
      <c r="I5810" t="s">
        <v>34</v>
      </c>
      <c r="J5810">
        <v>40000000</v>
      </c>
      <c r="K5810" t="s">
        <v>51</v>
      </c>
      <c r="L5810" t="s">
        <v>36</v>
      </c>
      <c r="M5810">
        <v>1000</v>
      </c>
      <c r="N5810">
        <v>40000</v>
      </c>
      <c r="O5810">
        <v>40000000</v>
      </c>
      <c r="P5810">
        <v>40000</v>
      </c>
      <c r="Q5810">
        <v>5</v>
      </c>
      <c r="R5810" t="s">
        <v>72</v>
      </c>
      <c r="S5810">
        <v>2.5499999999999998</v>
      </c>
      <c r="U5810" t="s">
        <v>38</v>
      </c>
      <c r="V5810" t="s">
        <v>127</v>
      </c>
      <c r="W5810" s="1">
        <v>45428</v>
      </c>
      <c r="X5810" s="1">
        <v>47224</v>
      </c>
      <c r="Y5810" t="s">
        <v>42</v>
      </c>
      <c r="Z5810" t="s">
        <v>40</v>
      </c>
      <c r="AA5810" t="s">
        <v>41</v>
      </c>
      <c r="AB5810" s="1">
        <v>45401</v>
      </c>
      <c r="AC5810" t="s">
        <v>55</v>
      </c>
      <c r="AE5810" t="s">
        <v>68</v>
      </c>
      <c r="AG5810" t="s">
        <v>42</v>
      </c>
      <c r="AH5810" s="9">
        <v>6.1900000000000004E-2</v>
      </c>
      <c r="AI5810" s="9">
        <v>0.06</v>
      </c>
      <c r="AJ5810" s="9">
        <v>5.9699999999999996E-2</v>
      </c>
    </row>
    <row r="5811" spans="1:36" x14ac:dyDescent="0.2">
      <c r="A5811" t="s">
        <v>12168</v>
      </c>
      <c r="B5811" t="s">
        <v>12170</v>
      </c>
      <c r="C5811" t="s">
        <v>111</v>
      </c>
      <c r="F5811">
        <v>4</v>
      </c>
      <c r="G5811">
        <v>2</v>
      </c>
      <c r="H5811" s="1">
        <v>45432</v>
      </c>
      <c r="I5811" t="s">
        <v>34</v>
      </c>
      <c r="J5811">
        <v>10000000</v>
      </c>
      <c r="K5811" t="s">
        <v>51</v>
      </c>
      <c r="L5811" t="s">
        <v>36</v>
      </c>
      <c r="M5811">
        <v>1000</v>
      </c>
      <c r="N5811">
        <v>10000</v>
      </c>
      <c r="O5811">
        <v>10000000</v>
      </c>
      <c r="P5811">
        <v>10000</v>
      </c>
      <c r="Q5811">
        <v>5</v>
      </c>
      <c r="R5811" t="s">
        <v>72</v>
      </c>
      <c r="S5811">
        <v>4</v>
      </c>
      <c r="U5811" t="s">
        <v>38</v>
      </c>
      <c r="V5811" t="s">
        <v>127</v>
      </c>
      <c r="W5811" s="1">
        <v>45428</v>
      </c>
      <c r="X5811" s="1">
        <v>47224</v>
      </c>
      <c r="Y5811" t="s">
        <v>42</v>
      </c>
      <c r="Z5811" t="s">
        <v>40</v>
      </c>
      <c r="AA5811" t="s">
        <v>41</v>
      </c>
      <c r="AB5811" s="1">
        <v>45401</v>
      </c>
      <c r="AC5811" t="s">
        <v>55</v>
      </c>
      <c r="AE5811" t="s">
        <v>68</v>
      </c>
      <c r="AG5811" t="s">
        <v>42</v>
      </c>
      <c r="AH5811" s="9">
        <v>6.1900000000000004E-2</v>
      </c>
      <c r="AI5811" s="9">
        <v>0.06</v>
      </c>
      <c r="AJ5811" s="9">
        <v>5.9699999999999996E-2</v>
      </c>
    </row>
    <row r="5812" spans="1:36" x14ac:dyDescent="0.2">
      <c r="A5812" t="s">
        <v>12171</v>
      </c>
      <c r="B5812" t="s">
        <v>12172</v>
      </c>
      <c r="C5812" t="s">
        <v>333</v>
      </c>
      <c r="F5812">
        <v>13</v>
      </c>
      <c r="G5812">
        <v>1</v>
      </c>
      <c r="H5812" s="1">
        <v>45533</v>
      </c>
      <c r="I5812" t="s">
        <v>34</v>
      </c>
      <c r="J5812">
        <v>260000000</v>
      </c>
      <c r="K5812" t="s">
        <v>51</v>
      </c>
      <c r="L5812" t="s">
        <v>45</v>
      </c>
      <c r="M5812">
        <v>1000</v>
      </c>
      <c r="N5812">
        <v>260000</v>
      </c>
      <c r="O5812">
        <v>260000000</v>
      </c>
      <c r="P5812">
        <v>260000</v>
      </c>
      <c r="Q5812">
        <v>3</v>
      </c>
      <c r="R5812" t="s">
        <v>72</v>
      </c>
      <c r="S5812">
        <v>2.5</v>
      </c>
      <c r="U5812" t="s">
        <v>38</v>
      </c>
      <c r="V5812" t="s">
        <v>39</v>
      </c>
      <c r="W5812" s="1">
        <v>45533</v>
      </c>
      <c r="X5812" s="1">
        <v>46609</v>
      </c>
      <c r="Y5812" t="s">
        <v>42</v>
      </c>
      <c r="Z5812" t="s">
        <v>90</v>
      </c>
      <c r="AB5812" s="1">
        <v>45514</v>
      </c>
      <c r="AC5812" t="s">
        <v>55</v>
      </c>
      <c r="AE5812" t="s">
        <v>56</v>
      </c>
      <c r="AG5812" t="s">
        <v>42</v>
      </c>
      <c r="AH5812" s="9">
        <v>6.3E-2</v>
      </c>
      <c r="AI5812" s="9">
        <v>5.8899999999999994E-2</v>
      </c>
      <c r="AJ5812" s="9">
        <v>5.8400000000000001E-2</v>
      </c>
    </row>
    <row r="5813" spans="1:36" x14ac:dyDescent="0.2">
      <c r="A5813" t="s">
        <v>12173</v>
      </c>
      <c r="B5813" t="s">
        <v>12174</v>
      </c>
      <c r="C5813" t="s">
        <v>8397</v>
      </c>
      <c r="F5813">
        <v>6</v>
      </c>
      <c r="G5813" t="s">
        <v>57</v>
      </c>
      <c r="H5813" s="1">
        <v>45432</v>
      </c>
      <c r="I5813" t="s">
        <v>34</v>
      </c>
      <c r="J5813">
        <v>80000000</v>
      </c>
      <c r="K5813" t="s">
        <v>51</v>
      </c>
      <c r="L5813" t="s">
        <v>36</v>
      </c>
      <c r="M5813">
        <v>1000</v>
      </c>
      <c r="N5813">
        <v>80000</v>
      </c>
      <c r="O5813">
        <v>80000000</v>
      </c>
      <c r="P5813">
        <v>80000</v>
      </c>
      <c r="Q5813">
        <v>1.5</v>
      </c>
      <c r="R5813" t="s">
        <v>72</v>
      </c>
      <c r="S5813">
        <v>0.65</v>
      </c>
      <c r="U5813" t="s">
        <v>38</v>
      </c>
      <c r="V5813" t="s">
        <v>39</v>
      </c>
      <c r="W5813" s="1">
        <v>45429</v>
      </c>
      <c r="X5813" s="1">
        <v>45964</v>
      </c>
      <c r="Y5813" t="s">
        <v>42</v>
      </c>
      <c r="Z5813" t="s">
        <v>73</v>
      </c>
      <c r="AA5813" t="s">
        <v>74</v>
      </c>
      <c r="AB5813" s="1">
        <v>45415</v>
      </c>
      <c r="AC5813" t="s">
        <v>55</v>
      </c>
      <c r="AE5813" t="s">
        <v>56</v>
      </c>
      <c r="AG5813" t="s">
        <v>42</v>
      </c>
      <c r="AH5813" s="9">
        <v>6.1699999999999998E-2</v>
      </c>
      <c r="AI5813" s="9">
        <v>6.1200000000000004E-2</v>
      </c>
      <c r="AJ5813" s="9">
        <v>6.2E-2</v>
      </c>
    </row>
    <row r="5814" spans="1:36" x14ac:dyDescent="0.2">
      <c r="A5814" t="s">
        <v>12175</v>
      </c>
      <c r="B5814" t="s">
        <v>12176</v>
      </c>
      <c r="C5814" t="s">
        <v>94</v>
      </c>
      <c r="F5814">
        <v>41</v>
      </c>
      <c r="G5814">
        <v>1</v>
      </c>
      <c r="H5814" s="1">
        <v>45433</v>
      </c>
      <c r="I5814" t="s">
        <v>34</v>
      </c>
      <c r="J5814">
        <v>28500000</v>
      </c>
      <c r="K5814" t="s">
        <v>44</v>
      </c>
      <c r="L5814" t="s">
        <v>94</v>
      </c>
      <c r="M5814">
        <v>1000</v>
      </c>
      <c r="N5814">
        <v>28500</v>
      </c>
      <c r="O5814">
        <v>28500000</v>
      </c>
      <c r="P5814">
        <v>28500</v>
      </c>
      <c r="Q5814">
        <v>3</v>
      </c>
      <c r="R5814" t="s">
        <v>43</v>
      </c>
      <c r="S5814">
        <v>11.25</v>
      </c>
      <c r="U5814" t="s">
        <v>38</v>
      </c>
      <c r="V5814" t="s">
        <v>127</v>
      </c>
      <c r="W5814" s="1">
        <v>45309</v>
      </c>
      <c r="X5814" s="1">
        <v>46385</v>
      </c>
      <c r="Z5814" t="s">
        <v>40</v>
      </c>
      <c r="AA5814" t="s">
        <v>41</v>
      </c>
      <c r="AB5814" s="1">
        <v>45288</v>
      </c>
      <c r="AC5814" t="s">
        <v>55</v>
      </c>
      <c r="AE5814" t="s">
        <v>42</v>
      </c>
      <c r="AH5814" s="9">
        <v>5.2300000000000006E-2</v>
      </c>
      <c r="AI5814" s="9">
        <v>5.2300000000000006E-2</v>
      </c>
      <c r="AJ5814" s="9">
        <v>5.3499999999999999E-2</v>
      </c>
    </row>
    <row r="5815" spans="1:36" x14ac:dyDescent="0.2">
      <c r="A5815" t="s">
        <v>12177</v>
      </c>
      <c r="B5815" t="s">
        <v>12178</v>
      </c>
      <c r="C5815" t="s">
        <v>94</v>
      </c>
      <c r="F5815">
        <v>52</v>
      </c>
      <c r="G5815">
        <v>1</v>
      </c>
      <c r="H5815" s="1">
        <v>45433</v>
      </c>
      <c r="I5815" t="s">
        <v>34</v>
      </c>
      <c r="J5815">
        <v>16000000</v>
      </c>
      <c r="K5815" t="s">
        <v>44</v>
      </c>
      <c r="L5815" t="s">
        <v>94</v>
      </c>
      <c r="M5815">
        <v>1000</v>
      </c>
      <c r="N5815">
        <v>16000</v>
      </c>
      <c r="O5815">
        <v>16000000</v>
      </c>
      <c r="P5815">
        <v>16000</v>
      </c>
      <c r="Q5815">
        <v>3.1</v>
      </c>
      <c r="R5815" t="s">
        <v>43</v>
      </c>
      <c r="S5815">
        <v>11</v>
      </c>
      <c r="U5815" t="s">
        <v>38</v>
      </c>
      <c r="V5815" t="s">
        <v>127</v>
      </c>
      <c r="X5815" s="1">
        <v>46538</v>
      </c>
      <c r="Z5815" t="s">
        <v>40</v>
      </c>
      <c r="AA5815" t="s">
        <v>41</v>
      </c>
      <c r="AB5815" s="1">
        <v>45406</v>
      </c>
      <c r="AC5815" t="s">
        <v>55</v>
      </c>
      <c r="AE5815" t="s">
        <v>42</v>
      </c>
      <c r="AH5815" s="9">
        <v>6.2100000000000002E-2</v>
      </c>
      <c r="AI5815" s="9">
        <v>6.0999999999999999E-2</v>
      </c>
      <c r="AJ5815" s="9">
        <v>6.08E-2</v>
      </c>
    </row>
    <row r="5816" spans="1:36" x14ac:dyDescent="0.2">
      <c r="A5816" t="s">
        <v>12179</v>
      </c>
      <c r="B5816" t="s">
        <v>12180</v>
      </c>
      <c r="C5816" t="s">
        <v>33</v>
      </c>
      <c r="E5816" t="s">
        <v>12181</v>
      </c>
      <c r="F5816">
        <v>312</v>
      </c>
      <c r="G5816">
        <v>1</v>
      </c>
      <c r="H5816" s="1">
        <v>45433</v>
      </c>
      <c r="I5816" t="s">
        <v>34</v>
      </c>
      <c r="J5816">
        <v>325600000</v>
      </c>
      <c r="K5816" t="s">
        <v>35</v>
      </c>
      <c r="L5816" t="s">
        <v>36</v>
      </c>
      <c r="M5816">
        <v>1000</v>
      </c>
      <c r="N5816">
        <v>325600</v>
      </c>
      <c r="O5816">
        <v>325600000</v>
      </c>
      <c r="P5816">
        <v>325600</v>
      </c>
      <c r="Q5816">
        <v>10</v>
      </c>
      <c r="R5816" t="s">
        <v>72</v>
      </c>
      <c r="S5816">
        <v>1.45</v>
      </c>
      <c r="U5816" t="s">
        <v>38</v>
      </c>
      <c r="V5816" t="s">
        <v>38</v>
      </c>
      <c r="X5816" s="1">
        <v>49024</v>
      </c>
      <c r="Z5816" t="s">
        <v>40</v>
      </c>
      <c r="AA5816" t="s">
        <v>41</v>
      </c>
      <c r="AB5816" s="1">
        <v>45372</v>
      </c>
      <c r="AC5816" t="s">
        <v>42</v>
      </c>
      <c r="AE5816" t="s">
        <v>42</v>
      </c>
      <c r="AH5816" s="9">
        <v>5.7000000000000002E-2</v>
      </c>
      <c r="AI5816" s="9">
        <v>5.6100000000000004E-2</v>
      </c>
      <c r="AJ5816" s="9">
        <v>5.7300000000000004E-2</v>
      </c>
    </row>
    <row r="5817" spans="1:36" x14ac:dyDescent="0.2">
      <c r="A5817" t="s">
        <v>12179</v>
      </c>
      <c r="B5817" t="s">
        <v>12182</v>
      </c>
      <c r="C5817" t="s">
        <v>33</v>
      </c>
      <c r="E5817" t="s">
        <v>12181</v>
      </c>
      <c r="F5817">
        <v>312</v>
      </c>
      <c r="G5817">
        <v>2</v>
      </c>
      <c r="H5817" s="1">
        <v>45433</v>
      </c>
      <c r="I5817" t="s">
        <v>34</v>
      </c>
      <c r="J5817">
        <v>44400000</v>
      </c>
      <c r="K5817" t="s">
        <v>35</v>
      </c>
      <c r="L5817" t="s">
        <v>36</v>
      </c>
      <c r="M5817">
        <v>1000</v>
      </c>
      <c r="N5817">
        <v>44400</v>
      </c>
      <c r="O5817">
        <v>44400000</v>
      </c>
      <c r="P5817">
        <v>44400</v>
      </c>
      <c r="Q5817">
        <v>10</v>
      </c>
      <c r="R5817" t="s">
        <v>72</v>
      </c>
      <c r="S5817">
        <v>3</v>
      </c>
      <c r="U5817" t="s">
        <v>38</v>
      </c>
      <c r="V5817" t="s">
        <v>38</v>
      </c>
      <c r="X5817" s="1">
        <v>49024</v>
      </c>
      <c r="Z5817" t="s">
        <v>40</v>
      </c>
      <c r="AA5817" t="s">
        <v>41</v>
      </c>
      <c r="AB5817" s="1">
        <v>45372</v>
      </c>
      <c r="AC5817" t="s">
        <v>42</v>
      </c>
      <c r="AE5817" t="s">
        <v>42</v>
      </c>
      <c r="AH5817" s="9">
        <v>5.7000000000000002E-2</v>
      </c>
      <c r="AI5817" s="9">
        <v>5.6100000000000004E-2</v>
      </c>
      <c r="AJ5817" s="9">
        <v>5.7300000000000004E-2</v>
      </c>
    </row>
    <row r="5818" spans="1:36" x14ac:dyDescent="0.2">
      <c r="A5818" t="s">
        <v>12183</v>
      </c>
      <c r="B5818" t="s">
        <v>12184</v>
      </c>
      <c r="C5818" t="s">
        <v>2475</v>
      </c>
      <c r="F5818">
        <v>2</v>
      </c>
      <c r="G5818" t="s">
        <v>57</v>
      </c>
      <c r="H5818" s="1">
        <v>45433</v>
      </c>
      <c r="I5818" t="s">
        <v>34</v>
      </c>
      <c r="J5818">
        <v>35000000</v>
      </c>
      <c r="K5818" t="s">
        <v>51</v>
      </c>
      <c r="L5818" t="s">
        <v>36</v>
      </c>
      <c r="M5818">
        <v>1000</v>
      </c>
      <c r="N5818">
        <v>35000</v>
      </c>
      <c r="O5818">
        <v>35000000</v>
      </c>
      <c r="P5818">
        <v>35000</v>
      </c>
      <c r="Q5818">
        <v>16.7</v>
      </c>
      <c r="R5818" t="s">
        <v>43</v>
      </c>
      <c r="S5818">
        <v>8.1744000000000003</v>
      </c>
      <c r="U5818" t="s">
        <v>38</v>
      </c>
      <c r="V5818" t="s">
        <v>39</v>
      </c>
      <c r="W5818" s="1">
        <v>45432</v>
      </c>
      <c r="X5818" s="1">
        <v>51485</v>
      </c>
      <c r="Y5818" t="s">
        <v>42</v>
      </c>
      <c r="Z5818" t="s">
        <v>75</v>
      </c>
      <c r="AA5818" t="s">
        <v>86</v>
      </c>
      <c r="AB5818" s="1">
        <v>45407</v>
      </c>
      <c r="AC5818" t="s">
        <v>77</v>
      </c>
      <c r="AD5818">
        <v>2</v>
      </c>
      <c r="AE5818" t="s">
        <v>78</v>
      </c>
      <c r="AG5818" t="s">
        <v>42</v>
      </c>
      <c r="AH5818" s="9">
        <v>6.2199999999999998E-2</v>
      </c>
      <c r="AI5818" s="9">
        <v>6.08E-2</v>
      </c>
      <c r="AJ5818" s="9">
        <v>6.0700000000000004E-2</v>
      </c>
    </row>
    <row r="5819" spans="1:36" x14ac:dyDescent="0.2">
      <c r="A5819" t="s">
        <v>12185</v>
      </c>
      <c r="B5819" t="s">
        <v>12186</v>
      </c>
      <c r="C5819" t="s">
        <v>5042</v>
      </c>
      <c r="F5819">
        <v>6</v>
      </c>
      <c r="G5819">
        <v>1</v>
      </c>
      <c r="H5819" s="1">
        <v>45434</v>
      </c>
      <c r="I5819" t="s">
        <v>34</v>
      </c>
      <c r="J5819">
        <v>350000000</v>
      </c>
      <c r="K5819" t="s">
        <v>44</v>
      </c>
      <c r="L5819" t="s">
        <v>99</v>
      </c>
      <c r="M5819">
        <v>1000</v>
      </c>
      <c r="N5819">
        <v>350000</v>
      </c>
      <c r="O5819">
        <v>350000000</v>
      </c>
      <c r="P5819">
        <v>350000</v>
      </c>
      <c r="Q5819">
        <v>3</v>
      </c>
      <c r="R5819" t="s">
        <v>43</v>
      </c>
      <c r="S5819">
        <v>8</v>
      </c>
      <c r="U5819" t="s">
        <v>38</v>
      </c>
      <c r="V5819" t="s">
        <v>127</v>
      </c>
      <c r="X5819" s="1">
        <v>46346</v>
      </c>
      <c r="Z5819" t="s">
        <v>40</v>
      </c>
      <c r="AA5819" t="s">
        <v>41</v>
      </c>
      <c r="AB5819" s="1">
        <v>45254</v>
      </c>
      <c r="AC5819" t="s">
        <v>42</v>
      </c>
      <c r="AE5819" t="s">
        <v>42</v>
      </c>
      <c r="AH5819" s="9">
        <v>5.5800000000000002E-2</v>
      </c>
      <c r="AI5819" s="9">
        <v>5.5399999999999998E-2</v>
      </c>
      <c r="AJ5819" s="9">
        <v>5.6500000000000002E-2</v>
      </c>
    </row>
    <row r="5820" spans="1:36" x14ac:dyDescent="0.2">
      <c r="A5820" t="s">
        <v>12185</v>
      </c>
      <c r="B5820" t="s">
        <v>12187</v>
      </c>
      <c r="C5820" t="s">
        <v>5042</v>
      </c>
      <c r="F5820">
        <v>6</v>
      </c>
      <c r="G5820">
        <v>2</v>
      </c>
      <c r="H5820" s="1">
        <v>45434</v>
      </c>
      <c r="I5820" t="s">
        <v>34</v>
      </c>
      <c r="J5820">
        <v>150000000</v>
      </c>
      <c r="K5820" t="s">
        <v>44</v>
      </c>
      <c r="L5820" t="s">
        <v>99</v>
      </c>
      <c r="M5820">
        <v>1000</v>
      </c>
      <c r="N5820">
        <v>150000</v>
      </c>
      <c r="O5820">
        <v>150000000</v>
      </c>
      <c r="P5820">
        <v>150000</v>
      </c>
      <c r="Q5820">
        <v>20</v>
      </c>
      <c r="R5820" t="s">
        <v>43</v>
      </c>
      <c r="S5820">
        <v>8</v>
      </c>
      <c r="U5820" t="s">
        <v>38</v>
      </c>
      <c r="V5820" t="s">
        <v>127</v>
      </c>
      <c r="X5820" s="1">
        <v>52555</v>
      </c>
      <c r="Z5820" t="s">
        <v>40</v>
      </c>
      <c r="AA5820" t="s">
        <v>41</v>
      </c>
      <c r="AB5820" s="1">
        <v>45254</v>
      </c>
      <c r="AC5820" t="s">
        <v>42</v>
      </c>
      <c r="AE5820" t="s">
        <v>42</v>
      </c>
      <c r="AH5820" s="9">
        <v>5.5800000000000002E-2</v>
      </c>
      <c r="AI5820" s="9">
        <v>5.5399999999999998E-2</v>
      </c>
      <c r="AJ5820" s="9">
        <v>5.6500000000000002E-2</v>
      </c>
    </row>
    <row r="5821" spans="1:36" x14ac:dyDescent="0.2">
      <c r="A5821" t="s">
        <v>12188</v>
      </c>
      <c r="B5821" t="s">
        <v>12189</v>
      </c>
      <c r="C5821" t="s">
        <v>33</v>
      </c>
      <c r="F5821">
        <v>305</v>
      </c>
      <c r="G5821">
        <v>1</v>
      </c>
      <c r="H5821" s="1">
        <v>45434</v>
      </c>
      <c r="I5821" t="s">
        <v>34</v>
      </c>
      <c r="J5821">
        <v>120000000</v>
      </c>
      <c r="K5821" t="s">
        <v>35</v>
      </c>
      <c r="L5821" t="s">
        <v>85</v>
      </c>
      <c r="M5821">
        <v>1000</v>
      </c>
      <c r="N5821">
        <v>120000</v>
      </c>
      <c r="O5821">
        <v>120000000</v>
      </c>
      <c r="P5821">
        <v>120000</v>
      </c>
      <c r="Q5821">
        <v>4.8</v>
      </c>
      <c r="R5821" t="s">
        <v>72</v>
      </c>
      <c r="S5821">
        <v>4</v>
      </c>
      <c r="U5821" t="s">
        <v>38</v>
      </c>
      <c r="V5821" t="s">
        <v>127</v>
      </c>
      <c r="X5821" s="1">
        <v>47116</v>
      </c>
      <c r="Z5821" t="s">
        <v>40</v>
      </c>
      <c r="AA5821" t="s">
        <v>41</v>
      </c>
      <c r="AB5821" s="1">
        <v>45376</v>
      </c>
      <c r="AC5821" t="s">
        <v>42</v>
      </c>
      <c r="AE5821" t="s">
        <v>42</v>
      </c>
      <c r="AH5821" s="9">
        <v>5.7200000000000001E-2</v>
      </c>
      <c r="AI5821" s="9">
        <v>5.7200000000000001E-2</v>
      </c>
      <c r="AJ5821" s="9">
        <v>5.7800000000000004E-2</v>
      </c>
    </row>
    <row r="5822" spans="1:36" x14ac:dyDescent="0.2">
      <c r="A5822" t="s">
        <v>12190</v>
      </c>
      <c r="B5822" t="s">
        <v>12191</v>
      </c>
      <c r="C5822" t="s">
        <v>12192</v>
      </c>
      <c r="F5822">
        <v>1</v>
      </c>
      <c r="G5822" t="s">
        <v>57</v>
      </c>
      <c r="H5822" s="1">
        <v>45434</v>
      </c>
      <c r="I5822" t="s">
        <v>34</v>
      </c>
      <c r="J5822">
        <v>70000000</v>
      </c>
      <c r="K5822" t="s">
        <v>51</v>
      </c>
      <c r="L5822" t="s">
        <v>197</v>
      </c>
      <c r="M5822">
        <v>1000</v>
      </c>
      <c r="N5822">
        <v>70000</v>
      </c>
      <c r="O5822">
        <v>70000000</v>
      </c>
      <c r="P5822">
        <v>70000</v>
      </c>
      <c r="Q5822">
        <v>7</v>
      </c>
      <c r="R5822" t="s">
        <v>72</v>
      </c>
      <c r="S5822">
        <v>1.2</v>
      </c>
      <c r="U5822" t="s">
        <v>38</v>
      </c>
      <c r="V5822" t="s">
        <v>39</v>
      </c>
      <c r="W5822" s="1">
        <v>45433</v>
      </c>
      <c r="X5822" s="1">
        <v>47973</v>
      </c>
      <c r="Y5822" t="s">
        <v>42</v>
      </c>
      <c r="Z5822" t="s">
        <v>75</v>
      </c>
      <c r="AA5822" t="s">
        <v>76</v>
      </c>
      <c r="AB5822" s="1">
        <v>45417</v>
      </c>
      <c r="AC5822" t="s">
        <v>55</v>
      </c>
      <c r="AE5822" t="s">
        <v>56</v>
      </c>
      <c r="AG5822" t="s">
        <v>42</v>
      </c>
      <c r="AH5822" s="9">
        <v>6.1600000000000002E-2</v>
      </c>
      <c r="AI5822" s="9">
        <v>6.08E-2</v>
      </c>
      <c r="AJ5822" s="9">
        <v>6.1600000000000002E-2</v>
      </c>
    </row>
    <row r="5823" spans="1:36" x14ac:dyDescent="0.2">
      <c r="A5823" t="s">
        <v>12193</v>
      </c>
      <c r="B5823" t="s">
        <v>12194</v>
      </c>
      <c r="C5823" t="s">
        <v>94</v>
      </c>
      <c r="F5823">
        <v>15</v>
      </c>
      <c r="G5823" t="s">
        <v>57</v>
      </c>
      <c r="H5823" s="1">
        <v>45434</v>
      </c>
      <c r="I5823" t="s">
        <v>34</v>
      </c>
      <c r="J5823">
        <v>50000000</v>
      </c>
      <c r="K5823" t="s">
        <v>35</v>
      </c>
      <c r="L5823" t="s">
        <v>94</v>
      </c>
      <c r="M5823">
        <v>1000</v>
      </c>
      <c r="N5823">
        <v>50000</v>
      </c>
      <c r="O5823">
        <v>50000000</v>
      </c>
      <c r="P5823">
        <v>50000</v>
      </c>
      <c r="Q5823">
        <v>5.0999999999999996</v>
      </c>
      <c r="R5823" t="s">
        <v>72</v>
      </c>
      <c r="S5823">
        <v>4</v>
      </c>
      <c r="U5823" t="s">
        <v>38</v>
      </c>
      <c r="V5823" t="s">
        <v>127</v>
      </c>
      <c r="X5823" s="1">
        <v>47282</v>
      </c>
      <c r="Z5823" t="s">
        <v>40</v>
      </c>
      <c r="AA5823" t="s">
        <v>41</v>
      </c>
      <c r="AB5823" s="1">
        <v>45412</v>
      </c>
      <c r="AC5823" t="s">
        <v>42</v>
      </c>
      <c r="AE5823" t="s">
        <v>42</v>
      </c>
      <c r="AH5823" s="9">
        <v>6.08E-2</v>
      </c>
      <c r="AI5823" s="9">
        <v>6.08E-2</v>
      </c>
      <c r="AJ5823" s="9">
        <v>6.1100000000000002E-2</v>
      </c>
    </row>
    <row r="5824" spans="1:36" x14ac:dyDescent="0.2">
      <c r="A5824" t="s">
        <v>12195</v>
      </c>
      <c r="B5824" t="s">
        <v>12196</v>
      </c>
      <c r="C5824" t="s">
        <v>491</v>
      </c>
      <c r="E5824" t="s">
        <v>12197</v>
      </c>
      <c r="F5824">
        <v>102</v>
      </c>
      <c r="G5824">
        <v>1</v>
      </c>
      <c r="H5824" s="1">
        <v>45435</v>
      </c>
      <c r="I5824" t="s">
        <v>34</v>
      </c>
      <c r="J5824">
        <v>25000000</v>
      </c>
      <c r="K5824" t="s">
        <v>35</v>
      </c>
      <c r="L5824" t="s">
        <v>36</v>
      </c>
      <c r="M5824">
        <v>1000</v>
      </c>
      <c r="N5824">
        <v>25000</v>
      </c>
      <c r="O5824">
        <v>25000000</v>
      </c>
      <c r="P5824">
        <v>25000</v>
      </c>
      <c r="Q5824">
        <v>6.7</v>
      </c>
      <c r="R5824" t="s">
        <v>72</v>
      </c>
      <c r="S5824">
        <v>2.5</v>
      </c>
      <c r="U5824" t="s">
        <v>38</v>
      </c>
      <c r="V5824" t="s">
        <v>38</v>
      </c>
      <c r="X5824" s="1">
        <v>47729</v>
      </c>
      <c r="Z5824" t="s">
        <v>40</v>
      </c>
      <c r="AA5824" t="s">
        <v>41</v>
      </c>
      <c r="AB5824" s="1">
        <v>45268</v>
      </c>
      <c r="AC5824" t="s">
        <v>42</v>
      </c>
      <c r="AE5824" t="s">
        <v>42</v>
      </c>
      <c r="AH5824" s="9">
        <v>5.4600000000000003E-2</v>
      </c>
      <c r="AI5824" s="9">
        <v>5.5E-2</v>
      </c>
      <c r="AJ5824" s="9">
        <v>5.6299999999999996E-2</v>
      </c>
    </row>
    <row r="5825" spans="1:36" x14ac:dyDescent="0.2">
      <c r="A5825" t="s">
        <v>12195</v>
      </c>
      <c r="B5825" t="s">
        <v>12198</v>
      </c>
      <c r="C5825" t="s">
        <v>491</v>
      </c>
      <c r="E5825" t="s">
        <v>12197</v>
      </c>
      <c r="F5825">
        <v>102</v>
      </c>
      <c r="G5825">
        <v>2</v>
      </c>
      <c r="H5825" s="1">
        <v>45435</v>
      </c>
      <c r="I5825" t="s">
        <v>34</v>
      </c>
      <c r="J5825">
        <v>25000000</v>
      </c>
      <c r="K5825" t="s">
        <v>35</v>
      </c>
      <c r="L5825" t="s">
        <v>36</v>
      </c>
      <c r="M5825">
        <v>1000</v>
      </c>
      <c r="N5825">
        <v>25000</v>
      </c>
      <c r="O5825">
        <v>25000000</v>
      </c>
      <c r="P5825">
        <v>25000</v>
      </c>
      <c r="Q5825">
        <v>6.7</v>
      </c>
      <c r="R5825" t="s">
        <v>72</v>
      </c>
      <c r="S5825">
        <v>2</v>
      </c>
      <c r="U5825" t="s">
        <v>38</v>
      </c>
      <c r="V5825" t="s">
        <v>38</v>
      </c>
      <c r="X5825" s="1">
        <v>47729</v>
      </c>
      <c r="Z5825" t="s">
        <v>40</v>
      </c>
      <c r="AA5825" t="s">
        <v>41</v>
      </c>
      <c r="AB5825" s="1">
        <v>45268</v>
      </c>
      <c r="AC5825" t="s">
        <v>42</v>
      </c>
      <c r="AE5825" t="s">
        <v>42</v>
      </c>
      <c r="AH5825" s="9">
        <v>5.4600000000000003E-2</v>
      </c>
      <c r="AI5825" s="9">
        <v>5.5E-2</v>
      </c>
      <c r="AJ5825" s="9">
        <v>5.6299999999999996E-2</v>
      </c>
    </row>
    <row r="5826" spans="1:36" x14ac:dyDescent="0.2">
      <c r="A5826" t="s">
        <v>12195</v>
      </c>
      <c r="B5826" t="s">
        <v>12199</v>
      </c>
      <c r="C5826" t="s">
        <v>491</v>
      </c>
      <c r="E5826" t="s">
        <v>12197</v>
      </c>
      <c r="F5826">
        <v>102</v>
      </c>
      <c r="G5826">
        <v>3</v>
      </c>
      <c r="H5826" s="1">
        <v>45435</v>
      </c>
      <c r="I5826" t="s">
        <v>34</v>
      </c>
      <c r="K5826" t="s">
        <v>35</v>
      </c>
      <c r="L5826" t="s">
        <v>36</v>
      </c>
      <c r="N5826">
        <v>50000</v>
      </c>
      <c r="Q5826">
        <v>6.7</v>
      </c>
      <c r="R5826" t="s">
        <v>72</v>
      </c>
      <c r="S5826">
        <v>2.5</v>
      </c>
      <c r="U5826" t="s">
        <v>38</v>
      </c>
      <c r="V5826" t="s">
        <v>38</v>
      </c>
      <c r="X5826" s="1">
        <v>47729</v>
      </c>
      <c r="Z5826" t="s">
        <v>40</v>
      </c>
      <c r="AA5826" t="s">
        <v>41</v>
      </c>
      <c r="AB5826" s="1">
        <v>45268</v>
      </c>
      <c r="AC5826" t="s">
        <v>42</v>
      </c>
      <c r="AE5826" t="s">
        <v>42</v>
      </c>
      <c r="AH5826" s="9">
        <v>5.4600000000000003E-2</v>
      </c>
      <c r="AI5826" s="9">
        <v>5.5E-2</v>
      </c>
      <c r="AJ5826" s="9">
        <v>5.6299999999999996E-2</v>
      </c>
    </row>
    <row r="5827" spans="1:36" x14ac:dyDescent="0.2">
      <c r="A5827" t="s">
        <v>12200</v>
      </c>
      <c r="B5827" t="s">
        <v>12201</v>
      </c>
      <c r="C5827" t="s">
        <v>94</v>
      </c>
      <c r="F5827">
        <v>54</v>
      </c>
      <c r="G5827">
        <v>1</v>
      </c>
      <c r="H5827" s="1">
        <v>45435</v>
      </c>
      <c r="I5827" t="s">
        <v>34</v>
      </c>
      <c r="J5827">
        <v>32000000</v>
      </c>
      <c r="K5827" t="s">
        <v>44</v>
      </c>
      <c r="L5827" t="s">
        <v>94</v>
      </c>
      <c r="M5827">
        <v>1000</v>
      </c>
      <c r="N5827">
        <v>32000</v>
      </c>
      <c r="O5827">
        <v>32000000</v>
      </c>
      <c r="P5827">
        <v>32000</v>
      </c>
      <c r="Q5827">
        <v>3.2</v>
      </c>
      <c r="R5827" t="s">
        <v>43</v>
      </c>
      <c r="S5827">
        <v>10</v>
      </c>
      <c r="U5827" t="s">
        <v>38</v>
      </c>
      <c r="V5827" t="s">
        <v>127</v>
      </c>
      <c r="W5827" s="1">
        <v>45335</v>
      </c>
      <c r="X5827" s="1">
        <v>46477</v>
      </c>
      <c r="Z5827" t="s">
        <v>40</v>
      </c>
      <c r="AA5827" t="s">
        <v>41</v>
      </c>
      <c r="AB5827" s="1">
        <v>45322</v>
      </c>
      <c r="AC5827" t="s">
        <v>55</v>
      </c>
      <c r="AE5827" t="s">
        <v>42</v>
      </c>
      <c r="AH5827" s="9">
        <v>5.3499999999999999E-2</v>
      </c>
      <c r="AI5827" s="9">
        <v>5.4800000000000001E-2</v>
      </c>
      <c r="AJ5827" s="9">
        <v>5.5999999999999994E-2</v>
      </c>
    </row>
    <row r="5828" spans="1:36" x14ac:dyDescent="0.2">
      <c r="A5828" t="s">
        <v>12200</v>
      </c>
      <c r="B5828" t="s">
        <v>12202</v>
      </c>
      <c r="C5828" t="s">
        <v>94</v>
      </c>
      <c r="F5828">
        <v>54</v>
      </c>
      <c r="G5828">
        <v>2</v>
      </c>
      <c r="H5828" s="1">
        <v>45435</v>
      </c>
      <c r="I5828" t="s">
        <v>34</v>
      </c>
      <c r="J5828">
        <v>8000000</v>
      </c>
      <c r="K5828" t="s">
        <v>44</v>
      </c>
      <c r="L5828" t="s">
        <v>94</v>
      </c>
      <c r="M5828">
        <v>1000</v>
      </c>
      <c r="N5828">
        <v>8000</v>
      </c>
      <c r="O5828">
        <v>8000000</v>
      </c>
      <c r="P5828">
        <v>8000</v>
      </c>
      <c r="Q5828">
        <v>0</v>
      </c>
      <c r="R5828" t="s">
        <v>43</v>
      </c>
      <c r="S5828">
        <v>12</v>
      </c>
      <c r="U5828" t="s">
        <v>38</v>
      </c>
      <c r="V5828" t="s">
        <v>127</v>
      </c>
      <c r="W5828" s="1">
        <v>45335</v>
      </c>
      <c r="X5828" s="1">
        <v>45322</v>
      </c>
      <c r="Z5828" t="s">
        <v>40</v>
      </c>
      <c r="AA5828" t="s">
        <v>41</v>
      </c>
      <c r="AB5828" s="1">
        <v>45322</v>
      </c>
      <c r="AC5828" t="s">
        <v>55</v>
      </c>
      <c r="AE5828" t="s">
        <v>42</v>
      </c>
      <c r="AH5828" s="9">
        <v>5.3499999999999999E-2</v>
      </c>
      <c r="AI5828" s="9">
        <v>5.4800000000000001E-2</v>
      </c>
      <c r="AJ5828" s="9">
        <v>5.5999999999999994E-2</v>
      </c>
    </row>
    <row r="5829" spans="1:36" x14ac:dyDescent="0.2">
      <c r="A5829" t="s">
        <v>12203</v>
      </c>
      <c r="B5829" t="s">
        <v>12204</v>
      </c>
      <c r="C5829" t="s">
        <v>298</v>
      </c>
      <c r="F5829">
        <v>17</v>
      </c>
      <c r="G5829">
        <v>1</v>
      </c>
      <c r="H5829" s="1">
        <v>45435</v>
      </c>
      <c r="I5829" t="s">
        <v>34</v>
      </c>
      <c r="J5829">
        <v>556800000</v>
      </c>
      <c r="K5829" t="s">
        <v>51</v>
      </c>
      <c r="L5829" t="s">
        <v>36</v>
      </c>
      <c r="M5829">
        <v>1000</v>
      </c>
      <c r="N5829">
        <v>556800</v>
      </c>
      <c r="O5829">
        <v>556800000</v>
      </c>
      <c r="P5829">
        <v>556800</v>
      </c>
      <c r="Q5829">
        <v>10</v>
      </c>
      <c r="R5829" t="s">
        <v>43</v>
      </c>
      <c r="S5829">
        <v>6.1409000000000002</v>
      </c>
      <c r="U5829" t="s">
        <v>38</v>
      </c>
      <c r="V5829" t="s">
        <v>39</v>
      </c>
      <c r="W5829" s="1">
        <v>45429</v>
      </c>
      <c r="X5829" s="1">
        <v>49049</v>
      </c>
      <c r="Y5829" t="s">
        <v>42</v>
      </c>
      <c r="Z5829" t="s">
        <v>75</v>
      </c>
      <c r="AA5829" t="s">
        <v>76</v>
      </c>
      <c r="AB5829" s="1">
        <v>45397</v>
      </c>
      <c r="AC5829" t="s">
        <v>77</v>
      </c>
      <c r="AD5829">
        <v>2</v>
      </c>
      <c r="AE5829" t="s">
        <v>56</v>
      </c>
      <c r="AG5829" t="s">
        <v>42</v>
      </c>
      <c r="AH5829" s="9">
        <v>5.8899999999999994E-2</v>
      </c>
      <c r="AI5829" s="9">
        <v>5.9000000000000004E-2</v>
      </c>
      <c r="AJ5829" s="9">
        <v>5.9800000000000006E-2</v>
      </c>
    </row>
    <row r="5830" spans="1:36" x14ac:dyDescent="0.2">
      <c r="A5830" t="s">
        <v>12205</v>
      </c>
      <c r="B5830" t="s">
        <v>12206</v>
      </c>
      <c r="C5830" t="s">
        <v>491</v>
      </c>
      <c r="E5830" t="s">
        <v>12207</v>
      </c>
      <c r="F5830">
        <v>139</v>
      </c>
      <c r="G5830" t="s">
        <v>57</v>
      </c>
      <c r="H5830" s="1">
        <v>45450</v>
      </c>
      <c r="I5830" t="s">
        <v>34</v>
      </c>
      <c r="J5830">
        <v>70000000</v>
      </c>
      <c r="K5830" t="s">
        <v>35</v>
      </c>
      <c r="L5830" t="s">
        <v>36</v>
      </c>
      <c r="M5830">
        <v>1000</v>
      </c>
      <c r="N5830">
        <v>70000</v>
      </c>
      <c r="O5830">
        <v>70000000</v>
      </c>
      <c r="P5830">
        <v>70000</v>
      </c>
      <c r="Q5830">
        <v>5</v>
      </c>
      <c r="R5830" t="s">
        <v>72</v>
      </c>
      <c r="S5830">
        <v>4.5</v>
      </c>
      <c r="U5830" t="s">
        <v>38</v>
      </c>
      <c r="V5830" t="s">
        <v>127</v>
      </c>
      <c r="X5830" s="1">
        <v>47261</v>
      </c>
      <c r="Z5830" t="s">
        <v>40</v>
      </c>
      <c r="AA5830" t="s">
        <v>41</v>
      </c>
      <c r="AB5830" s="1">
        <v>45434</v>
      </c>
      <c r="AC5830" t="s">
        <v>42</v>
      </c>
      <c r="AE5830" t="s">
        <v>42</v>
      </c>
      <c r="AH5830" s="9">
        <v>6.0899999999999996E-2</v>
      </c>
      <c r="AI5830" s="9">
        <v>6.0599999999999994E-2</v>
      </c>
      <c r="AJ5830" s="9">
        <v>6.13E-2</v>
      </c>
    </row>
    <row r="5831" spans="1:36" x14ac:dyDescent="0.2">
      <c r="A5831" t="s">
        <v>12203</v>
      </c>
      <c r="B5831" t="s">
        <v>12208</v>
      </c>
      <c r="C5831" t="s">
        <v>298</v>
      </c>
      <c r="F5831">
        <v>17</v>
      </c>
      <c r="G5831">
        <v>2</v>
      </c>
      <c r="H5831" s="1">
        <v>45435</v>
      </c>
      <c r="I5831" t="s">
        <v>34</v>
      </c>
      <c r="J5831">
        <v>139200000</v>
      </c>
      <c r="K5831" t="s">
        <v>51</v>
      </c>
      <c r="L5831" t="s">
        <v>36</v>
      </c>
      <c r="M5831">
        <v>1000</v>
      </c>
      <c r="N5831">
        <v>139200</v>
      </c>
      <c r="O5831">
        <v>139200000</v>
      </c>
      <c r="P5831">
        <v>139200</v>
      </c>
      <c r="Q5831">
        <v>15</v>
      </c>
      <c r="R5831" t="s">
        <v>43</v>
      </c>
      <c r="S5831">
        <v>6.2031000000000001</v>
      </c>
      <c r="U5831" t="s">
        <v>38</v>
      </c>
      <c r="V5831" t="s">
        <v>39</v>
      </c>
      <c r="W5831" s="1">
        <v>45429</v>
      </c>
      <c r="X5831" s="1">
        <v>50875</v>
      </c>
      <c r="Y5831" t="s">
        <v>42</v>
      </c>
      <c r="Z5831" t="s">
        <v>75</v>
      </c>
      <c r="AA5831" t="s">
        <v>76</v>
      </c>
      <c r="AB5831" s="1">
        <v>45397</v>
      </c>
      <c r="AC5831" t="s">
        <v>77</v>
      </c>
      <c r="AD5831">
        <v>2</v>
      </c>
      <c r="AE5831" t="s">
        <v>56</v>
      </c>
      <c r="AG5831" t="s">
        <v>42</v>
      </c>
      <c r="AH5831" s="9">
        <v>5.8899999999999994E-2</v>
      </c>
      <c r="AI5831" s="9">
        <v>5.9000000000000004E-2</v>
      </c>
      <c r="AJ5831" s="9">
        <v>5.9800000000000006E-2</v>
      </c>
    </row>
    <row r="5832" spans="1:36" x14ac:dyDescent="0.2">
      <c r="A5832" t="s">
        <v>12209</v>
      </c>
      <c r="B5832" t="s">
        <v>12210</v>
      </c>
      <c r="C5832" t="s">
        <v>267</v>
      </c>
      <c r="F5832">
        <v>11</v>
      </c>
      <c r="G5832" t="s">
        <v>57</v>
      </c>
      <c r="H5832" s="1">
        <v>45435</v>
      </c>
      <c r="I5832" t="s">
        <v>34</v>
      </c>
      <c r="J5832">
        <v>600000000</v>
      </c>
      <c r="K5832" t="s">
        <v>51</v>
      </c>
      <c r="L5832" t="s">
        <v>36</v>
      </c>
      <c r="M5832">
        <v>1000</v>
      </c>
      <c r="N5832">
        <v>600000</v>
      </c>
      <c r="O5832">
        <v>600000000</v>
      </c>
      <c r="P5832">
        <v>600000</v>
      </c>
      <c r="Q5832">
        <v>7</v>
      </c>
      <c r="R5832" t="s">
        <v>72</v>
      </c>
      <c r="S5832">
        <v>1.17</v>
      </c>
      <c r="U5832" t="s">
        <v>38</v>
      </c>
      <c r="V5832" t="s">
        <v>39</v>
      </c>
      <c r="W5832" s="1">
        <v>45434</v>
      </c>
      <c r="X5832" s="1">
        <v>47985</v>
      </c>
      <c r="Y5832" t="s">
        <v>42</v>
      </c>
      <c r="Z5832" t="s">
        <v>150</v>
      </c>
      <c r="AA5832" t="s">
        <v>268</v>
      </c>
      <c r="AB5832" s="1">
        <v>45429</v>
      </c>
      <c r="AC5832" t="s">
        <v>55</v>
      </c>
      <c r="AE5832" t="s">
        <v>68</v>
      </c>
      <c r="AG5832" t="s">
        <v>42</v>
      </c>
      <c r="AH5832" s="9">
        <v>6.0700000000000004E-2</v>
      </c>
      <c r="AI5832" s="9">
        <v>6.0299999999999999E-2</v>
      </c>
      <c r="AJ5832" s="9">
        <v>6.0899999999999996E-2</v>
      </c>
    </row>
    <row r="5833" spans="1:36" x14ac:dyDescent="0.2">
      <c r="A5833" t="s">
        <v>12211</v>
      </c>
      <c r="B5833" t="s">
        <v>12212</v>
      </c>
      <c r="C5833" t="s">
        <v>374</v>
      </c>
      <c r="E5833" t="s">
        <v>9983</v>
      </c>
      <c r="F5833">
        <v>106</v>
      </c>
      <c r="G5833">
        <v>3</v>
      </c>
      <c r="H5833" s="1">
        <v>45436</v>
      </c>
      <c r="I5833" t="s">
        <v>34</v>
      </c>
      <c r="J5833">
        <v>65000000</v>
      </c>
      <c r="K5833" t="s">
        <v>35</v>
      </c>
      <c r="L5833" t="s">
        <v>173</v>
      </c>
      <c r="M5833">
        <v>1000</v>
      </c>
      <c r="N5833">
        <v>65000</v>
      </c>
      <c r="O5833">
        <v>65000000</v>
      </c>
      <c r="P5833">
        <v>65000</v>
      </c>
      <c r="Q5833">
        <v>20</v>
      </c>
      <c r="R5833" t="s">
        <v>72</v>
      </c>
      <c r="S5833">
        <v>3</v>
      </c>
      <c r="U5833" t="s">
        <v>38</v>
      </c>
      <c r="V5833" t="s">
        <v>127</v>
      </c>
      <c r="X5833" s="1">
        <v>52062</v>
      </c>
      <c r="Z5833" t="s">
        <v>40</v>
      </c>
      <c r="AA5833" t="s">
        <v>41</v>
      </c>
      <c r="AB5833" s="1">
        <v>44769</v>
      </c>
      <c r="AC5833" t="s">
        <v>42</v>
      </c>
      <c r="AE5833" t="s">
        <v>42</v>
      </c>
      <c r="AH5833" s="9">
        <v>6.3500000000000001E-2</v>
      </c>
      <c r="AI5833" s="9">
        <v>6.25E-2</v>
      </c>
      <c r="AJ5833" s="9">
        <v>6.3E-2</v>
      </c>
    </row>
    <row r="5834" spans="1:36" x14ac:dyDescent="0.2">
      <c r="A5834" t="s">
        <v>12213</v>
      </c>
      <c r="B5834" t="s">
        <v>12214</v>
      </c>
      <c r="C5834" t="s">
        <v>5187</v>
      </c>
      <c r="E5834" t="s">
        <v>12215</v>
      </c>
      <c r="F5834">
        <v>89</v>
      </c>
      <c r="G5834">
        <v>1</v>
      </c>
      <c r="H5834" s="1">
        <v>45436</v>
      </c>
      <c r="I5834" t="s">
        <v>34</v>
      </c>
      <c r="J5834">
        <v>77000000</v>
      </c>
      <c r="K5834" t="s">
        <v>35</v>
      </c>
      <c r="L5834" t="s">
        <v>5187</v>
      </c>
      <c r="M5834">
        <v>1000</v>
      </c>
      <c r="N5834">
        <v>77000</v>
      </c>
      <c r="O5834">
        <v>77000000</v>
      </c>
      <c r="P5834">
        <v>77000</v>
      </c>
      <c r="Q5834">
        <v>6.2</v>
      </c>
      <c r="R5834" t="s">
        <v>72</v>
      </c>
      <c r="S5834">
        <v>4.8</v>
      </c>
      <c r="U5834" t="s">
        <v>38</v>
      </c>
      <c r="V5834" t="s">
        <v>39</v>
      </c>
      <c r="X5834" s="1">
        <v>47609</v>
      </c>
      <c r="Z5834" t="s">
        <v>40</v>
      </c>
      <c r="AA5834" t="s">
        <v>41</v>
      </c>
      <c r="AB5834" s="1">
        <v>45363</v>
      </c>
      <c r="AC5834" t="s">
        <v>42</v>
      </c>
      <c r="AE5834" t="s">
        <v>42</v>
      </c>
      <c r="AH5834" s="9">
        <v>5.5999999999999994E-2</v>
      </c>
      <c r="AI5834" s="9">
        <v>5.5199999999999999E-2</v>
      </c>
      <c r="AJ5834" s="9">
        <v>5.6399999999999999E-2</v>
      </c>
    </row>
    <row r="5835" spans="1:36" x14ac:dyDescent="0.2">
      <c r="A5835" t="s">
        <v>12213</v>
      </c>
      <c r="B5835" t="s">
        <v>12216</v>
      </c>
      <c r="C5835" t="s">
        <v>5187</v>
      </c>
      <c r="E5835" t="s">
        <v>12215</v>
      </c>
      <c r="F5835">
        <v>89</v>
      </c>
      <c r="G5835">
        <v>2</v>
      </c>
      <c r="H5835" s="1">
        <v>45436</v>
      </c>
      <c r="I5835" t="s">
        <v>34</v>
      </c>
      <c r="J5835">
        <v>27000000</v>
      </c>
      <c r="K5835" t="s">
        <v>35</v>
      </c>
      <c r="L5835" t="s">
        <v>5187</v>
      </c>
      <c r="M5835">
        <v>1000</v>
      </c>
      <c r="N5835">
        <v>27000</v>
      </c>
      <c r="O5835">
        <v>27000000</v>
      </c>
      <c r="P5835">
        <v>27000</v>
      </c>
      <c r="Q5835">
        <v>6</v>
      </c>
      <c r="R5835" t="s">
        <v>72</v>
      </c>
      <c r="S5835">
        <v>2.8</v>
      </c>
      <c r="U5835" t="s">
        <v>38</v>
      </c>
      <c r="V5835" t="s">
        <v>39</v>
      </c>
      <c r="X5835" s="1">
        <v>47609</v>
      </c>
      <c r="Z5835" t="s">
        <v>40</v>
      </c>
      <c r="AA5835" t="s">
        <v>41</v>
      </c>
      <c r="AB5835" s="1">
        <v>45414</v>
      </c>
      <c r="AC5835" t="s">
        <v>42</v>
      </c>
      <c r="AE5835" t="s">
        <v>42</v>
      </c>
      <c r="AH5835" s="9">
        <v>6.1600000000000002E-2</v>
      </c>
      <c r="AI5835" s="9">
        <v>6.1399999999999996E-2</v>
      </c>
      <c r="AJ5835" s="9">
        <v>6.2E-2</v>
      </c>
    </row>
    <row r="5836" spans="1:36" x14ac:dyDescent="0.2">
      <c r="A5836" t="s">
        <v>12217</v>
      </c>
      <c r="B5836" t="s">
        <v>12218</v>
      </c>
      <c r="C5836" t="s">
        <v>12219</v>
      </c>
      <c r="F5836">
        <v>11</v>
      </c>
      <c r="G5836">
        <v>1</v>
      </c>
      <c r="H5836" s="1">
        <v>45436</v>
      </c>
      <c r="I5836" t="s">
        <v>34</v>
      </c>
      <c r="J5836">
        <v>508000000</v>
      </c>
      <c r="K5836" t="s">
        <v>51</v>
      </c>
      <c r="L5836" t="s">
        <v>36</v>
      </c>
      <c r="M5836">
        <v>1000</v>
      </c>
      <c r="N5836">
        <v>508000</v>
      </c>
      <c r="O5836">
        <v>508000000</v>
      </c>
      <c r="P5836">
        <v>508000</v>
      </c>
      <c r="Q5836">
        <v>10</v>
      </c>
      <c r="R5836" t="s">
        <v>43</v>
      </c>
      <c r="S5836">
        <v>6.0994000000000002</v>
      </c>
      <c r="U5836" t="s">
        <v>38</v>
      </c>
      <c r="V5836" t="s">
        <v>39</v>
      </c>
      <c r="W5836" s="1">
        <v>45433</v>
      </c>
      <c r="X5836" s="1">
        <v>49049</v>
      </c>
      <c r="Y5836" t="s">
        <v>42</v>
      </c>
      <c r="Z5836" t="s">
        <v>75</v>
      </c>
      <c r="AA5836" t="s">
        <v>76</v>
      </c>
      <c r="AB5836" s="1">
        <v>45397</v>
      </c>
      <c r="AC5836" t="s">
        <v>77</v>
      </c>
      <c r="AD5836">
        <v>2</v>
      </c>
      <c r="AE5836" t="s">
        <v>56</v>
      </c>
      <c r="AG5836" t="s">
        <v>42</v>
      </c>
      <c r="AH5836" s="9">
        <v>5.8899999999999994E-2</v>
      </c>
      <c r="AI5836" s="9">
        <v>5.9000000000000004E-2</v>
      </c>
      <c r="AJ5836" s="9">
        <v>5.9800000000000006E-2</v>
      </c>
    </row>
    <row r="5837" spans="1:36" x14ac:dyDescent="0.2">
      <c r="A5837" t="s">
        <v>12217</v>
      </c>
      <c r="B5837" t="s">
        <v>12220</v>
      </c>
      <c r="C5837" t="s">
        <v>12219</v>
      </c>
      <c r="F5837">
        <v>11</v>
      </c>
      <c r="G5837">
        <v>2</v>
      </c>
      <c r="H5837" s="1">
        <v>45436</v>
      </c>
      <c r="I5837" t="s">
        <v>34</v>
      </c>
      <c r="J5837">
        <v>127000000</v>
      </c>
      <c r="K5837" t="s">
        <v>51</v>
      </c>
      <c r="L5837" t="s">
        <v>36</v>
      </c>
      <c r="M5837">
        <v>1000</v>
      </c>
      <c r="N5837">
        <v>127000</v>
      </c>
      <c r="O5837">
        <v>127000000</v>
      </c>
      <c r="P5837">
        <v>127000</v>
      </c>
      <c r="Q5837">
        <v>15</v>
      </c>
      <c r="R5837" t="s">
        <v>43</v>
      </c>
      <c r="S5837">
        <v>6.1571999999999996</v>
      </c>
      <c r="U5837" t="s">
        <v>38</v>
      </c>
      <c r="V5837" t="s">
        <v>39</v>
      </c>
      <c r="W5837" s="1">
        <v>45433</v>
      </c>
      <c r="X5837" s="1">
        <v>50875</v>
      </c>
      <c r="Y5837" t="s">
        <v>42</v>
      </c>
      <c r="Z5837" t="s">
        <v>75</v>
      </c>
      <c r="AA5837" t="s">
        <v>76</v>
      </c>
      <c r="AB5837" s="1">
        <v>45397</v>
      </c>
      <c r="AC5837" t="s">
        <v>77</v>
      </c>
      <c r="AD5837">
        <v>2</v>
      </c>
      <c r="AE5837" t="s">
        <v>56</v>
      </c>
      <c r="AG5837" t="s">
        <v>42</v>
      </c>
      <c r="AH5837" s="9">
        <v>5.8899999999999994E-2</v>
      </c>
      <c r="AI5837" s="9">
        <v>5.9000000000000004E-2</v>
      </c>
      <c r="AJ5837" s="9">
        <v>5.9800000000000006E-2</v>
      </c>
    </row>
    <row r="5838" spans="1:36" x14ac:dyDescent="0.2">
      <c r="A5838" t="s">
        <v>12221</v>
      </c>
      <c r="B5838" t="s">
        <v>12222</v>
      </c>
      <c r="C5838" t="s">
        <v>11976</v>
      </c>
      <c r="E5838" t="s">
        <v>12223</v>
      </c>
      <c r="F5838">
        <v>4</v>
      </c>
      <c r="G5838">
        <v>1</v>
      </c>
      <c r="H5838" s="1">
        <v>45467</v>
      </c>
      <c r="I5838" t="s">
        <v>34</v>
      </c>
      <c r="J5838">
        <v>4832000</v>
      </c>
      <c r="K5838" t="s">
        <v>44</v>
      </c>
      <c r="L5838" t="s">
        <v>11976</v>
      </c>
      <c r="M5838">
        <v>1000</v>
      </c>
      <c r="N5838">
        <v>4832</v>
      </c>
      <c r="O5838">
        <v>4832000</v>
      </c>
      <c r="P5838">
        <v>4832</v>
      </c>
      <c r="Q5838">
        <v>3.1</v>
      </c>
      <c r="R5838" t="s">
        <v>43</v>
      </c>
      <c r="S5838">
        <v>9.25</v>
      </c>
      <c r="U5838" t="s">
        <v>38</v>
      </c>
      <c r="X5838" s="1">
        <v>46011</v>
      </c>
      <c r="Z5838" t="s">
        <v>11977</v>
      </c>
      <c r="AB5838" s="1">
        <v>44882</v>
      </c>
      <c r="AC5838" t="s">
        <v>42</v>
      </c>
      <c r="AE5838" t="s">
        <v>42</v>
      </c>
      <c r="AH5838" s="9">
        <v>6.1900000000000004E-2</v>
      </c>
      <c r="AI5838" s="9">
        <v>6.1500000000000006E-2</v>
      </c>
      <c r="AJ5838" s="9">
        <v>6.2100000000000002E-2</v>
      </c>
    </row>
    <row r="5839" spans="1:36" x14ac:dyDescent="0.2">
      <c r="A5839" t="s">
        <v>12224</v>
      </c>
      <c r="B5839" t="s">
        <v>12225</v>
      </c>
      <c r="C5839" t="s">
        <v>94</v>
      </c>
      <c r="F5839">
        <v>37</v>
      </c>
      <c r="G5839">
        <v>1</v>
      </c>
      <c r="H5839" s="1">
        <v>45436</v>
      </c>
      <c r="I5839" t="s">
        <v>34</v>
      </c>
      <c r="J5839">
        <v>46154000</v>
      </c>
      <c r="K5839" t="s">
        <v>44</v>
      </c>
      <c r="L5839" t="s">
        <v>2656</v>
      </c>
      <c r="M5839">
        <v>1000</v>
      </c>
      <c r="N5839">
        <v>46154</v>
      </c>
      <c r="O5839">
        <v>46154000</v>
      </c>
      <c r="P5839">
        <v>46154</v>
      </c>
      <c r="Q5839">
        <v>4</v>
      </c>
      <c r="R5839" t="s">
        <v>37</v>
      </c>
      <c r="T5839">
        <v>4.75</v>
      </c>
      <c r="U5839" t="s">
        <v>38</v>
      </c>
      <c r="V5839" t="s">
        <v>127</v>
      </c>
      <c r="W5839" s="1">
        <v>45386</v>
      </c>
      <c r="X5839" s="1">
        <v>46808</v>
      </c>
      <c r="Z5839" t="s">
        <v>40</v>
      </c>
      <c r="AA5839" t="s">
        <v>41</v>
      </c>
      <c r="AB5839" s="1">
        <v>45357</v>
      </c>
      <c r="AC5839" t="s">
        <v>55</v>
      </c>
      <c r="AE5839" t="s">
        <v>42</v>
      </c>
      <c r="AH5839" s="9">
        <v>5.5999999999999994E-2</v>
      </c>
      <c r="AI5839" s="9">
        <v>5.5399999999999998E-2</v>
      </c>
      <c r="AJ5839" s="9">
        <v>5.6600000000000004E-2</v>
      </c>
    </row>
    <row r="5840" spans="1:36" x14ac:dyDescent="0.2">
      <c r="A5840" t="s">
        <v>12226</v>
      </c>
      <c r="B5840" t="s">
        <v>12227</v>
      </c>
      <c r="C5840" t="s">
        <v>521</v>
      </c>
      <c r="F5840">
        <v>18</v>
      </c>
      <c r="G5840" t="s">
        <v>57</v>
      </c>
      <c r="H5840" s="1">
        <v>45436</v>
      </c>
      <c r="I5840" t="s">
        <v>34</v>
      </c>
      <c r="J5840">
        <v>1500000000</v>
      </c>
      <c r="K5840" t="s">
        <v>51</v>
      </c>
      <c r="L5840" t="s">
        <v>36</v>
      </c>
      <c r="M5840">
        <v>1000</v>
      </c>
      <c r="N5840">
        <v>1500000</v>
      </c>
      <c r="O5840">
        <v>1500000000</v>
      </c>
      <c r="P5840">
        <v>1500000</v>
      </c>
      <c r="Q5840">
        <v>5</v>
      </c>
      <c r="R5840" t="s">
        <v>72</v>
      </c>
      <c r="S5840">
        <v>0.85</v>
      </c>
      <c r="U5840" t="s">
        <v>38</v>
      </c>
      <c r="V5840" t="s">
        <v>39</v>
      </c>
      <c r="W5840" s="1">
        <v>45435</v>
      </c>
      <c r="X5840" s="1">
        <v>47241</v>
      </c>
      <c r="Y5840" t="s">
        <v>42</v>
      </c>
      <c r="Z5840" t="s">
        <v>150</v>
      </c>
      <c r="AA5840" t="s">
        <v>151</v>
      </c>
      <c r="AB5840" s="1">
        <v>45415</v>
      </c>
      <c r="AC5840" t="s">
        <v>55</v>
      </c>
      <c r="AE5840" t="s">
        <v>68</v>
      </c>
      <c r="AG5840" t="s">
        <v>42</v>
      </c>
      <c r="AH5840" s="9">
        <v>6.1699999999999998E-2</v>
      </c>
      <c r="AI5840" s="9">
        <v>6.1200000000000004E-2</v>
      </c>
      <c r="AJ5840" s="9">
        <v>6.2E-2</v>
      </c>
    </row>
    <row r="5841" spans="1:36" x14ac:dyDescent="0.2">
      <c r="A5841" t="s">
        <v>12228</v>
      </c>
      <c r="B5841" t="s">
        <v>12229</v>
      </c>
      <c r="C5841" t="s">
        <v>133</v>
      </c>
      <c r="F5841">
        <v>52</v>
      </c>
      <c r="G5841" t="s">
        <v>57</v>
      </c>
      <c r="H5841" s="1">
        <v>45436</v>
      </c>
      <c r="I5841" t="s">
        <v>34</v>
      </c>
      <c r="J5841">
        <v>60000000</v>
      </c>
      <c r="K5841" t="s">
        <v>44</v>
      </c>
      <c r="L5841" t="s">
        <v>428</v>
      </c>
      <c r="M5841">
        <v>1000</v>
      </c>
      <c r="N5841">
        <v>50000</v>
      </c>
      <c r="O5841">
        <v>50000000</v>
      </c>
      <c r="P5841">
        <v>60000</v>
      </c>
      <c r="Q5841">
        <v>4</v>
      </c>
      <c r="R5841" t="s">
        <v>72</v>
      </c>
      <c r="S5841">
        <v>3.75</v>
      </c>
      <c r="U5841" t="s">
        <v>38</v>
      </c>
      <c r="V5841" t="s">
        <v>127</v>
      </c>
      <c r="W5841" s="1">
        <v>45420</v>
      </c>
      <c r="X5841" s="1">
        <v>46869</v>
      </c>
      <c r="Z5841" t="s">
        <v>40</v>
      </c>
      <c r="AA5841" t="s">
        <v>41</v>
      </c>
      <c r="AB5841" s="1">
        <v>45421</v>
      </c>
      <c r="AC5841" t="s">
        <v>55</v>
      </c>
      <c r="AE5841" t="s">
        <v>42</v>
      </c>
      <c r="AH5841" s="9">
        <v>6.2300000000000001E-2</v>
      </c>
      <c r="AI5841" s="9">
        <v>6.2400000000000004E-2</v>
      </c>
      <c r="AJ5841" s="9">
        <v>6.3200000000000006E-2</v>
      </c>
    </row>
    <row r="5842" spans="1:36" x14ac:dyDescent="0.2">
      <c r="A5842" t="s">
        <v>12230</v>
      </c>
      <c r="B5842" t="s">
        <v>12231</v>
      </c>
      <c r="C5842" t="s">
        <v>5187</v>
      </c>
      <c r="F5842">
        <v>65</v>
      </c>
      <c r="G5842">
        <v>1</v>
      </c>
      <c r="H5842" s="1">
        <v>45439</v>
      </c>
      <c r="I5842" t="s">
        <v>34</v>
      </c>
      <c r="J5842">
        <v>15000000</v>
      </c>
      <c r="K5842" t="s">
        <v>44</v>
      </c>
      <c r="L5842" t="s">
        <v>12232</v>
      </c>
      <c r="M5842">
        <v>1000</v>
      </c>
      <c r="N5842">
        <v>15000</v>
      </c>
      <c r="O5842">
        <v>15000000</v>
      </c>
      <c r="P5842">
        <v>15000</v>
      </c>
      <c r="Q5842">
        <v>3.5</v>
      </c>
      <c r="R5842" t="s">
        <v>43</v>
      </c>
      <c r="S5842">
        <v>13</v>
      </c>
      <c r="U5842" t="s">
        <v>38</v>
      </c>
      <c r="V5842" t="s">
        <v>127</v>
      </c>
      <c r="W5842" s="1">
        <v>45258</v>
      </c>
      <c r="X5842" s="1">
        <v>46532</v>
      </c>
      <c r="Z5842" t="s">
        <v>40</v>
      </c>
      <c r="AA5842" t="s">
        <v>41</v>
      </c>
      <c r="AB5842" s="1">
        <v>45252</v>
      </c>
      <c r="AC5842" t="s">
        <v>55</v>
      </c>
      <c r="AE5842" t="s">
        <v>42</v>
      </c>
      <c r="AH5842" s="9">
        <v>5.5599999999999997E-2</v>
      </c>
      <c r="AI5842" s="9">
        <v>5.5199999999999999E-2</v>
      </c>
      <c r="AJ5842" s="9">
        <v>5.5899999999999998E-2</v>
      </c>
    </row>
    <row r="5843" spans="1:36" x14ac:dyDescent="0.2">
      <c r="A5843" t="s">
        <v>12230</v>
      </c>
      <c r="B5843" t="s">
        <v>12233</v>
      </c>
      <c r="C5843" t="s">
        <v>5187</v>
      </c>
      <c r="F5843">
        <v>65</v>
      </c>
      <c r="G5843">
        <v>2</v>
      </c>
      <c r="H5843" s="1">
        <v>45439</v>
      </c>
      <c r="I5843" t="s">
        <v>34</v>
      </c>
      <c r="J5843">
        <v>15000000</v>
      </c>
      <c r="K5843" t="s">
        <v>44</v>
      </c>
      <c r="L5843" t="s">
        <v>12232</v>
      </c>
      <c r="M5843">
        <v>1000</v>
      </c>
      <c r="N5843">
        <v>15000</v>
      </c>
      <c r="O5843">
        <v>15000000</v>
      </c>
      <c r="P5843">
        <v>15000</v>
      </c>
      <c r="Q5843">
        <v>3.5</v>
      </c>
      <c r="R5843" t="s">
        <v>43</v>
      </c>
      <c r="S5843">
        <v>13</v>
      </c>
      <c r="U5843" t="s">
        <v>38</v>
      </c>
      <c r="V5843" t="s">
        <v>127</v>
      </c>
      <c r="W5843" s="1">
        <v>45258</v>
      </c>
      <c r="X5843" s="1">
        <v>46532</v>
      </c>
      <c r="Z5843" t="s">
        <v>40</v>
      </c>
      <c r="AA5843" t="s">
        <v>41</v>
      </c>
      <c r="AB5843" s="1">
        <v>45252</v>
      </c>
      <c r="AC5843" t="s">
        <v>55</v>
      </c>
      <c r="AE5843" t="s">
        <v>42</v>
      </c>
      <c r="AH5843" s="9">
        <v>5.5599999999999997E-2</v>
      </c>
      <c r="AI5843" s="9">
        <v>5.5199999999999999E-2</v>
      </c>
      <c r="AJ5843" s="9">
        <v>5.5899999999999998E-2</v>
      </c>
    </row>
    <row r="5844" spans="1:36" x14ac:dyDescent="0.2">
      <c r="A5844" t="s">
        <v>12230</v>
      </c>
      <c r="B5844" t="s">
        <v>12234</v>
      </c>
      <c r="C5844" t="s">
        <v>5187</v>
      </c>
      <c r="F5844">
        <v>65</v>
      </c>
      <c r="G5844">
        <v>3</v>
      </c>
      <c r="H5844" s="1">
        <v>45439</v>
      </c>
      <c r="I5844" t="s">
        <v>34</v>
      </c>
      <c r="J5844">
        <v>5000000</v>
      </c>
      <c r="K5844" t="s">
        <v>44</v>
      </c>
      <c r="L5844" t="s">
        <v>12232</v>
      </c>
      <c r="M5844">
        <v>1000</v>
      </c>
      <c r="N5844">
        <v>5000</v>
      </c>
      <c r="O5844">
        <v>5000000</v>
      </c>
      <c r="P5844">
        <v>5000</v>
      </c>
      <c r="Q5844">
        <v>3.5</v>
      </c>
      <c r="R5844" t="s">
        <v>43</v>
      </c>
      <c r="S5844">
        <v>13</v>
      </c>
      <c r="U5844" t="s">
        <v>38</v>
      </c>
      <c r="V5844" t="s">
        <v>127</v>
      </c>
      <c r="W5844" s="1">
        <v>45258</v>
      </c>
      <c r="X5844" s="1">
        <v>46532</v>
      </c>
      <c r="Z5844" t="s">
        <v>40</v>
      </c>
      <c r="AA5844" t="s">
        <v>41</v>
      </c>
      <c r="AB5844" s="1">
        <v>45252</v>
      </c>
      <c r="AC5844" t="s">
        <v>55</v>
      </c>
      <c r="AE5844" t="s">
        <v>42</v>
      </c>
      <c r="AH5844" s="9">
        <v>5.5599999999999997E-2</v>
      </c>
      <c r="AI5844" s="9">
        <v>5.5199999999999999E-2</v>
      </c>
      <c r="AJ5844" s="9">
        <v>5.5899999999999998E-2</v>
      </c>
    </row>
    <row r="5845" spans="1:36" x14ac:dyDescent="0.2">
      <c r="A5845" t="s">
        <v>12230</v>
      </c>
      <c r="B5845" t="s">
        <v>12235</v>
      </c>
      <c r="C5845" t="s">
        <v>5187</v>
      </c>
      <c r="F5845">
        <v>65</v>
      </c>
      <c r="G5845">
        <v>4</v>
      </c>
      <c r="H5845" s="1">
        <v>45439</v>
      </c>
      <c r="I5845" t="s">
        <v>34</v>
      </c>
      <c r="J5845">
        <v>5000000</v>
      </c>
      <c r="K5845" t="s">
        <v>44</v>
      </c>
      <c r="L5845" t="s">
        <v>12232</v>
      </c>
      <c r="M5845">
        <v>1000</v>
      </c>
      <c r="N5845">
        <v>5000</v>
      </c>
      <c r="O5845">
        <v>5000000</v>
      </c>
      <c r="P5845">
        <v>5000</v>
      </c>
      <c r="Q5845">
        <v>3.5</v>
      </c>
      <c r="R5845" t="s">
        <v>43</v>
      </c>
      <c r="S5845">
        <v>13</v>
      </c>
      <c r="U5845" t="s">
        <v>38</v>
      </c>
      <c r="V5845" t="s">
        <v>127</v>
      </c>
      <c r="W5845" s="1">
        <v>45258</v>
      </c>
      <c r="X5845" s="1">
        <v>46532</v>
      </c>
      <c r="Z5845" t="s">
        <v>40</v>
      </c>
      <c r="AA5845" t="s">
        <v>41</v>
      </c>
      <c r="AB5845" s="1">
        <v>45252</v>
      </c>
      <c r="AC5845" t="s">
        <v>55</v>
      </c>
      <c r="AE5845" t="s">
        <v>42</v>
      </c>
      <c r="AH5845" s="9">
        <v>5.5599999999999997E-2</v>
      </c>
      <c r="AI5845" s="9">
        <v>5.5199999999999999E-2</v>
      </c>
      <c r="AJ5845" s="9">
        <v>5.5899999999999998E-2</v>
      </c>
    </row>
    <row r="5846" spans="1:36" x14ac:dyDescent="0.2">
      <c r="A5846" t="s">
        <v>12230</v>
      </c>
      <c r="B5846" t="s">
        <v>12236</v>
      </c>
      <c r="C5846" t="s">
        <v>5187</v>
      </c>
      <c r="F5846">
        <v>65</v>
      </c>
      <c r="G5846">
        <v>5</v>
      </c>
      <c r="H5846" s="1">
        <v>45439</v>
      </c>
      <c r="I5846" t="s">
        <v>34</v>
      </c>
      <c r="J5846">
        <v>5000000</v>
      </c>
      <c r="K5846" t="s">
        <v>44</v>
      </c>
      <c r="L5846" t="s">
        <v>12232</v>
      </c>
      <c r="M5846">
        <v>1000</v>
      </c>
      <c r="N5846">
        <v>5000</v>
      </c>
      <c r="O5846">
        <v>5000000</v>
      </c>
      <c r="P5846">
        <v>5000</v>
      </c>
      <c r="Q5846">
        <v>3.5</v>
      </c>
      <c r="R5846" t="s">
        <v>43</v>
      </c>
      <c r="S5846">
        <v>13</v>
      </c>
      <c r="U5846" t="s">
        <v>38</v>
      </c>
      <c r="V5846" t="s">
        <v>127</v>
      </c>
      <c r="W5846" s="1">
        <v>45258</v>
      </c>
      <c r="X5846" s="1">
        <v>46532</v>
      </c>
      <c r="Z5846" t="s">
        <v>40</v>
      </c>
      <c r="AA5846" t="s">
        <v>41</v>
      </c>
      <c r="AB5846" s="1">
        <v>45252</v>
      </c>
      <c r="AC5846" t="s">
        <v>55</v>
      </c>
      <c r="AE5846" t="s">
        <v>42</v>
      </c>
      <c r="AH5846" s="9">
        <v>5.5599999999999997E-2</v>
      </c>
      <c r="AI5846" s="9">
        <v>5.5199999999999999E-2</v>
      </c>
      <c r="AJ5846" s="9">
        <v>5.5899999999999998E-2</v>
      </c>
    </row>
    <row r="5847" spans="1:36" x14ac:dyDescent="0.2">
      <c r="A5847" t="s">
        <v>12230</v>
      </c>
      <c r="B5847" t="s">
        <v>12237</v>
      </c>
      <c r="C5847" t="s">
        <v>5187</v>
      </c>
      <c r="F5847">
        <v>65</v>
      </c>
      <c r="G5847">
        <v>6</v>
      </c>
      <c r="H5847" s="1">
        <v>45439</v>
      </c>
      <c r="I5847" t="s">
        <v>34</v>
      </c>
      <c r="J5847">
        <v>5000000</v>
      </c>
      <c r="K5847" t="s">
        <v>44</v>
      </c>
      <c r="L5847" t="s">
        <v>12232</v>
      </c>
      <c r="M5847">
        <v>1000</v>
      </c>
      <c r="N5847">
        <v>5000</v>
      </c>
      <c r="O5847">
        <v>5000000</v>
      </c>
      <c r="P5847">
        <v>5000</v>
      </c>
      <c r="Q5847">
        <v>3.5</v>
      </c>
      <c r="R5847" t="s">
        <v>43</v>
      </c>
      <c r="S5847">
        <v>13</v>
      </c>
      <c r="U5847" t="s">
        <v>38</v>
      </c>
      <c r="V5847" t="s">
        <v>127</v>
      </c>
      <c r="W5847" s="1">
        <v>45258</v>
      </c>
      <c r="X5847" s="1">
        <v>46532</v>
      </c>
      <c r="Z5847" t="s">
        <v>40</v>
      </c>
      <c r="AA5847" t="s">
        <v>41</v>
      </c>
      <c r="AB5847" s="1">
        <v>45252</v>
      </c>
      <c r="AC5847" t="s">
        <v>55</v>
      </c>
      <c r="AE5847" t="s">
        <v>42</v>
      </c>
      <c r="AH5847" s="9">
        <v>5.5599999999999997E-2</v>
      </c>
      <c r="AI5847" s="9">
        <v>5.5199999999999999E-2</v>
      </c>
      <c r="AJ5847" s="9">
        <v>5.5899999999999998E-2</v>
      </c>
    </row>
    <row r="5848" spans="1:36" x14ac:dyDescent="0.2">
      <c r="A5848" t="s">
        <v>12230</v>
      </c>
      <c r="B5848" t="s">
        <v>12238</v>
      </c>
      <c r="C5848" t="s">
        <v>5187</v>
      </c>
      <c r="F5848">
        <v>65</v>
      </c>
      <c r="G5848">
        <v>7</v>
      </c>
      <c r="H5848" s="1">
        <v>45439</v>
      </c>
      <c r="I5848" t="s">
        <v>34</v>
      </c>
      <c r="J5848">
        <v>15000000</v>
      </c>
      <c r="K5848" t="s">
        <v>44</v>
      </c>
      <c r="L5848" t="s">
        <v>12232</v>
      </c>
      <c r="M5848">
        <v>1000</v>
      </c>
      <c r="N5848">
        <v>15000</v>
      </c>
      <c r="O5848">
        <v>15000000</v>
      </c>
      <c r="P5848">
        <v>15000</v>
      </c>
      <c r="Q5848">
        <v>3.5</v>
      </c>
      <c r="R5848" t="s">
        <v>43</v>
      </c>
      <c r="S5848">
        <v>13</v>
      </c>
      <c r="U5848" t="s">
        <v>38</v>
      </c>
      <c r="V5848" t="s">
        <v>127</v>
      </c>
      <c r="W5848" s="1">
        <v>45258</v>
      </c>
      <c r="X5848" s="1">
        <v>46532</v>
      </c>
      <c r="Z5848" t="s">
        <v>40</v>
      </c>
      <c r="AA5848" t="s">
        <v>41</v>
      </c>
      <c r="AB5848" s="1">
        <v>45252</v>
      </c>
      <c r="AC5848" t="s">
        <v>55</v>
      </c>
      <c r="AE5848" t="s">
        <v>42</v>
      </c>
      <c r="AH5848" s="9">
        <v>5.5599999999999997E-2</v>
      </c>
      <c r="AI5848" s="9">
        <v>5.5199999999999999E-2</v>
      </c>
      <c r="AJ5848" s="9">
        <v>5.5899999999999998E-2</v>
      </c>
    </row>
    <row r="5849" spans="1:36" x14ac:dyDescent="0.2">
      <c r="A5849" t="s">
        <v>12230</v>
      </c>
      <c r="B5849" t="s">
        <v>12239</v>
      </c>
      <c r="C5849" t="s">
        <v>5187</v>
      </c>
      <c r="F5849">
        <v>65</v>
      </c>
      <c r="G5849">
        <v>8</v>
      </c>
      <c r="H5849" s="1">
        <v>45439</v>
      </c>
      <c r="I5849" t="s">
        <v>34</v>
      </c>
      <c r="J5849">
        <v>15000000</v>
      </c>
      <c r="K5849" t="s">
        <v>44</v>
      </c>
      <c r="L5849" t="s">
        <v>12232</v>
      </c>
      <c r="M5849">
        <v>1000</v>
      </c>
      <c r="N5849">
        <v>15000</v>
      </c>
      <c r="O5849">
        <v>15000000</v>
      </c>
      <c r="P5849">
        <v>15000</v>
      </c>
      <c r="Q5849">
        <v>3.5</v>
      </c>
      <c r="R5849" t="s">
        <v>43</v>
      </c>
      <c r="S5849">
        <v>13</v>
      </c>
      <c r="U5849" t="s">
        <v>38</v>
      </c>
      <c r="V5849" t="s">
        <v>127</v>
      </c>
      <c r="W5849" s="1">
        <v>45258</v>
      </c>
      <c r="X5849" s="1">
        <v>46532</v>
      </c>
      <c r="Z5849" t="s">
        <v>40</v>
      </c>
      <c r="AA5849" t="s">
        <v>41</v>
      </c>
      <c r="AB5849" s="1">
        <v>45252</v>
      </c>
      <c r="AC5849" t="s">
        <v>55</v>
      </c>
      <c r="AE5849" t="s">
        <v>42</v>
      </c>
      <c r="AH5849" s="9">
        <v>5.5599999999999997E-2</v>
      </c>
      <c r="AI5849" s="9">
        <v>5.5199999999999999E-2</v>
      </c>
      <c r="AJ5849" s="9">
        <v>5.5899999999999998E-2</v>
      </c>
    </row>
    <row r="5850" spans="1:36" x14ac:dyDescent="0.2">
      <c r="A5850" t="s">
        <v>12240</v>
      </c>
      <c r="B5850" t="s">
        <v>12241</v>
      </c>
      <c r="C5850" t="s">
        <v>12242</v>
      </c>
      <c r="F5850">
        <v>1</v>
      </c>
      <c r="G5850">
        <v>1</v>
      </c>
      <c r="H5850" s="1">
        <v>45439</v>
      </c>
      <c r="I5850" t="s">
        <v>34</v>
      </c>
      <c r="J5850">
        <v>218660000</v>
      </c>
      <c r="K5850" t="s">
        <v>51</v>
      </c>
      <c r="L5850" t="s">
        <v>101</v>
      </c>
      <c r="M5850">
        <v>1000</v>
      </c>
      <c r="N5850">
        <v>218660</v>
      </c>
      <c r="O5850">
        <v>218660000</v>
      </c>
      <c r="P5850">
        <v>218660</v>
      </c>
      <c r="Q5850">
        <v>1.5</v>
      </c>
      <c r="R5850" t="s">
        <v>72</v>
      </c>
      <c r="S5850">
        <v>2.35</v>
      </c>
      <c r="U5850" t="s">
        <v>38</v>
      </c>
      <c r="V5850" t="s">
        <v>65</v>
      </c>
      <c r="W5850" s="1">
        <v>45302</v>
      </c>
      <c r="X5850" s="1">
        <v>45830</v>
      </c>
      <c r="Y5850" t="s">
        <v>42</v>
      </c>
      <c r="Z5850" t="s">
        <v>58</v>
      </c>
      <c r="AA5850" t="s">
        <v>59</v>
      </c>
      <c r="AB5850" s="1">
        <v>45282</v>
      </c>
      <c r="AC5850" t="s">
        <v>55</v>
      </c>
      <c r="AE5850" t="s">
        <v>60</v>
      </c>
      <c r="AG5850" t="s">
        <v>42</v>
      </c>
      <c r="AH5850" s="9">
        <v>5.1399999999999994E-2</v>
      </c>
      <c r="AI5850" s="9">
        <v>5.1799999999999999E-2</v>
      </c>
      <c r="AJ5850" s="9">
        <v>5.2999999999999999E-2</v>
      </c>
    </row>
    <row r="5851" spans="1:36" x14ac:dyDescent="0.2">
      <c r="A5851" t="s">
        <v>12240</v>
      </c>
      <c r="B5851" t="s">
        <v>12243</v>
      </c>
      <c r="C5851" t="s">
        <v>12242</v>
      </c>
      <c r="F5851">
        <v>1</v>
      </c>
      <c r="G5851">
        <v>2</v>
      </c>
      <c r="H5851" s="1">
        <v>45439</v>
      </c>
      <c r="I5851" t="s">
        <v>34</v>
      </c>
      <c r="J5851">
        <v>101322000</v>
      </c>
      <c r="K5851" t="s">
        <v>51</v>
      </c>
      <c r="L5851" t="s">
        <v>101</v>
      </c>
      <c r="M5851">
        <v>1000</v>
      </c>
      <c r="N5851">
        <v>82360</v>
      </c>
      <c r="O5851">
        <v>82360000</v>
      </c>
      <c r="P5851">
        <v>101322</v>
      </c>
      <c r="Q5851">
        <v>1.5</v>
      </c>
      <c r="R5851" t="s">
        <v>72</v>
      </c>
      <c r="S5851">
        <v>2.35</v>
      </c>
      <c r="U5851" t="s">
        <v>38</v>
      </c>
      <c r="V5851" t="s">
        <v>65</v>
      </c>
      <c r="W5851" s="1">
        <v>45393</v>
      </c>
      <c r="X5851" s="1">
        <v>45830</v>
      </c>
      <c r="Y5851" t="s">
        <v>42</v>
      </c>
      <c r="Z5851" t="s">
        <v>58</v>
      </c>
      <c r="AA5851" t="s">
        <v>59</v>
      </c>
      <c r="AB5851" s="1">
        <v>45282</v>
      </c>
      <c r="AC5851" t="s">
        <v>55</v>
      </c>
      <c r="AE5851" t="s">
        <v>60</v>
      </c>
      <c r="AG5851" t="s">
        <v>42</v>
      </c>
      <c r="AH5851" s="9">
        <v>5.1399999999999994E-2</v>
      </c>
      <c r="AI5851" s="9">
        <v>5.1799999999999999E-2</v>
      </c>
      <c r="AJ5851" s="9">
        <v>5.2999999999999999E-2</v>
      </c>
    </row>
    <row r="5852" spans="1:36" x14ac:dyDescent="0.2">
      <c r="A5852" t="s">
        <v>12240</v>
      </c>
      <c r="B5852" t="s">
        <v>12244</v>
      </c>
      <c r="C5852" t="s">
        <v>12242</v>
      </c>
      <c r="F5852">
        <v>1</v>
      </c>
      <c r="G5852">
        <v>3</v>
      </c>
      <c r="H5852" s="1">
        <v>45439</v>
      </c>
      <c r="I5852" t="s">
        <v>34</v>
      </c>
      <c r="J5852">
        <v>130018000</v>
      </c>
      <c r="K5852" t="s">
        <v>51</v>
      </c>
      <c r="L5852" t="s">
        <v>101</v>
      </c>
      <c r="M5852">
        <v>1000</v>
      </c>
      <c r="N5852">
        <v>62930</v>
      </c>
      <c r="O5852">
        <v>62930000</v>
      </c>
      <c r="P5852">
        <v>130018</v>
      </c>
      <c r="Q5852">
        <v>1.5</v>
      </c>
      <c r="R5852" t="s">
        <v>72</v>
      </c>
      <c r="S5852">
        <v>2.35</v>
      </c>
      <c r="U5852" t="s">
        <v>38</v>
      </c>
      <c r="V5852" t="s">
        <v>65</v>
      </c>
      <c r="W5852" s="1">
        <v>45435</v>
      </c>
      <c r="X5852" s="1">
        <v>45830</v>
      </c>
      <c r="Y5852" t="s">
        <v>42</v>
      </c>
      <c r="Z5852" t="s">
        <v>58</v>
      </c>
      <c r="AA5852" t="s">
        <v>59</v>
      </c>
      <c r="AB5852" s="1">
        <v>45282</v>
      </c>
      <c r="AC5852" t="s">
        <v>55</v>
      </c>
      <c r="AE5852" t="s">
        <v>60</v>
      </c>
      <c r="AG5852" t="s">
        <v>42</v>
      </c>
      <c r="AH5852" s="9">
        <v>5.1399999999999994E-2</v>
      </c>
      <c r="AI5852" s="9">
        <v>5.1799999999999999E-2</v>
      </c>
      <c r="AJ5852" s="9">
        <v>5.2999999999999999E-2</v>
      </c>
    </row>
    <row r="5853" spans="1:36" x14ac:dyDescent="0.2">
      <c r="A5853" t="s">
        <v>12240</v>
      </c>
      <c r="B5853" t="s">
        <v>12245</v>
      </c>
      <c r="C5853" t="s">
        <v>12242</v>
      </c>
      <c r="F5853">
        <v>1</v>
      </c>
      <c r="G5853">
        <v>4</v>
      </c>
      <c r="H5853" s="1">
        <v>45439</v>
      </c>
      <c r="I5853" t="s">
        <v>34</v>
      </c>
      <c r="K5853" t="s">
        <v>51</v>
      </c>
      <c r="L5853" t="s">
        <v>101</v>
      </c>
      <c r="M5853">
        <v>1000</v>
      </c>
      <c r="N5853">
        <v>86050</v>
      </c>
      <c r="O5853">
        <v>86050000</v>
      </c>
      <c r="R5853" t="s">
        <v>72</v>
      </c>
      <c r="S5853">
        <v>2.35</v>
      </c>
      <c r="U5853" t="s">
        <v>38</v>
      </c>
      <c r="V5853" t="s">
        <v>65</v>
      </c>
      <c r="Y5853" t="s">
        <v>42</v>
      </c>
      <c r="Z5853" t="s">
        <v>58</v>
      </c>
      <c r="AA5853" t="s">
        <v>59</v>
      </c>
      <c r="AC5853" t="s">
        <v>55</v>
      </c>
      <c r="AE5853" t="s">
        <v>60</v>
      </c>
      <c r="AG5853" t="s">
        <v>42</v>
      </c>
      <c r="AH5853" s="9" t="s">
        <v>14377</v>
      </c>
      <c r="AI5853" s="9" t="s">
        <v>14377</v>
      </c>
      <c r="AJ5853" s="9" t="s">
        <v>14377</v>
      </c>
    </row>
    <row r="5854" spans="1:36" x14ac:dyDescent="0.2">
      <c r="A5854" t="s">
        <v>12246</v>
      </c>
      <c r="B5854" t="s">
        <v>12247</v>
      </c>
      <c r="C5854" t="s">
        <v>33</v>
      </c>
      <c r="E5854" t="s">
        <v>12248</v>
      </c>
      <c r="F5854">
        <v>325</v>
      </c>
      <c r="G5854">
        <v>1</v>
      </c>
      <c r="H5854" s="1">
        <v>45439</v>
      </c>
      <c r="I5854" t="s">
        <v>34</v>
      </c>
      <c r="J5854">
        <v>90751000</v>
      </c>
      <c r="K5854" t="s">
        <v>35</v>
      </c>
      <c r="L5854" t="s">
        <v>504</v>
      </c>
      <c r="M5854">
        <v>1000</v>
      </c>
      <c r="N5854">
        <v>90751</v>
      </c>
      <c r="O5854">
        <v>90751000</v>
      </c>
      <c r="P5854">
        <v>90751</v>
      </c>
      <c r="Q5854">
        <v>6</v>
      </c>
      <c r="R5854" t="s">
        <v>72</v>
      </c>
      <c r="S5854">
        <v>106.5</v>
      </c>
      <c r="U5854" t="s">
        <v>38</v>
      </c>
      <c r="V5854" t="s">
        <v>127</v>
      </c>
      <c r="X5854" s="1">
        <v>47588</v>
      </c>
      <c r="Z5854" t="s">
        <v>40</v>
      </c>
      <c r="AA5854" t="s">
        <v>41</v>
      </c>
      <c r="AB5854" s="1">
        <v>45401</v>
      </c>
      <c r="AC5854" t="s">
        <v>42</v>
      </c>
      <c r="AE5854" t="s">
        <v>42</v>
      </c>
      <c r="AH5854" s="9">
        <v>6.1900000000000004E-2</v>
      </c>
      <c r="AI5854" s="9">
        <v>0.06</v>
      </c>
      <c r="AJ5854" s="9">
        <v>5.9699999999999996E-2</v>
      </c>
    </row>
    <row r="5855" spans="1:36" x14ac:dyDescent="0.2">
      <c r="A5855" t="s">
        <v>12246</v>
      </c>
      <c r="B5855" t="s">
        <v>12249</v>
      </c>
      <c r="C5855" t="s">
        <v>33</v>
      </c>
      <c r="E5855" t="s">
        <v>12248</v>
      </c>
      <c r="F5855">
        <v>325</v>
      </c>
      <c r="G5855">
        <v>2</v>
      </c>
      <c r="H5855" s="1">
        <v>45439</v>
      </c>
      <c r="I5855" t="s">
        <v>34</v>
      </c>
      <c r="J5855">
        <v>139249000</v>
      </c>
      <c r="K5855" t="s">
        <v>35</v>
      </c>
      <c r="L5855" t="s">
        <v>504</v>
      </c>
      <c r="M5855">
        <v>1000</v>
      </c>
      <c r="N5855">
        <v>139249</v>
      </c>
      <c r="O5855">
        <v>139249000</v>
      </c>
      <c r="P5855">
        <v>139249</v>
      </c>
      <c r="Q5855">
        <v>7</v>
      </c>
      <c r="R5855" t="s">
        <v>64</v>
      </c>
      <c r="T5855">
        <v>12.33</v>
      </c>
      <c r="U5855" t="s">
        <v>38</v>
      </c>
      <c r="V5855" t="s">
        <v>127</v>
      </c>
      <c r="X5855" s="1">
        <v>47953</v>
      </c>
      <c r="Z5855" t="s">
        <v>40</v>
      </c>
      <c r="AA5855" t="s">
        <v>41</v>
      </c>
      <c r="AB5855" s="1">
        <v>45401</v>
      </c>
      <c r="AC5855" t="s">
        <v>42</v>
      </c>
      <c r="AE5855" t="s">
        <v>42</v>
      </c>
      <c r="AH5855" s="9">
        <v>6.1900000000000004E-2</v>
      </c>
      <c r="AI5855" s="9">
        <v>0.06</v>
      </c>
      <c r="AJ5855" s="9">
        <v>5.9699999999999996E-2</v>
      </c>
    </row>
    <row r="5856" spans="1:36" x14ac:dyDescent="0.2">
      <c r="A5856" t="s">
        <v>12246</v>
      </c>
      <c r="B5856" t="s">
        <v>12250</v>
      </c>
      <c r="C5856" t="s">
        <v>33</v>
      </c>
      <c r="E5856" t="s">
        <v>12248</v>
      </c>
      <c r="F5856">
        <v>325</v>
      </c>
      <c r="G5856">
        <v>3</v>
      </c>
      <c r="H5856" s="1">
        <v>45439</v>
      </c>
      <c r="I5856" t="s">
        <v>34</v>
      </c>
      <c r="J5856">
        <v>100000000</v>
      </c>
      <c r="K5856" t="s">
        <v>35</v>
      </c>
      <c r="L5856" t="s">
        <v>504</v>
      </c>
      <c r="M5856">
        <v>1000</v>
      </c>
      <c r="N5856">
        <v>100000</v>
      </c>
      <c r="O5856">
        <v>100000000</v>
      </c>
      <c r="P5856">
        <v>100000</v>
      </c>
      <c r="Q5856">
        <v>10</v>
      </c>
      <c r="R5856" t="s">
        <v>43</v>
      </c>
      <c r="S5856">
        <v>7.0240999999999998</v>
      </c>
      <c r="U5856" t="s">
        <v>38</v>
      </c>
      <c r="V5856" t="s">
        <v>127</v>
      </c>
      <c r="X5856" s="1">
        <v>49051</v>
      </c>
      <c r="Z5856" t="s">
        <v>40</v>
      </c>
      <c r="AA5856" t="s">
        <v>41</v>
      </c>
      <c r="AB5856" s="1">
        <v>45401</v>
      </c>
      <c r="AC5856" t="s">
        <v>42</v>
      </c>
      <c r="AE5856" t="s">
        <v>42</v>
      </c>
      <c r="AH5856" s="9">
        <v>6.1900000000000004E-2</v>
      </c>
      <c r="AI5856" s="9">
        <v>0.06</v>
      </c>
      <c r="AJ5856" s="9">
        <v>5.9699999999999996E-2</v>
      </c>
    </row>
    <row r="5857" spans="1:36" x14ac:dyDescent="0.2">
      <c r="A5857" t="s">
        <v>12251</v>
      </c>
      <c r="B5857" t="s">
        <v>12252</v>
      </c>
      <c r="C5857" t="s">
        <v>752</v>
      </c>
      <c r="F5857">
        <v>12</v>
      </c>
      <c r="G5857">
        <v>1</v>
      </c>
      <c r="H5857" s="1">
        <v>45439</v>
      </c>
      <c r="I5857" t="s">
        <v>34</v>
      </c>
      <c r="J5857">
        <v>607008000</v>
      </c>
      <c r="K5857" t="s">
        <v>51</v>
      </c>
      <c r="L5857" t="s">
        <v>36</v>
      </c>
      <c r="M5857">
        <v>1000</v>
      </c>
      <c r="N5857">
        <v>607008</v>
      </c>
      <c r="O5857">
        <v>607008000</v>
      </c>
      <c r="P5857">
        <v>607008</v>
      </c>
      <c r="Q5857">
        <v>3</v>
      </c>
      <c r="R5857" t="s">
        <v>72</v>
      </c>
      <c r="S5857">
        <v>1.35</v>
      </c>
      <c r="U5857" t="s">
        <v>38</v>
      </c>
      <c r="V5857" t="s">
        <v>39</v>
      </c>
      <c r="W5857" s="1">
        <v>45436</v>
      </c>
      <c r="X5857" s="1">
        <v>46522</v>
      </c>
      <c r="Y5857" t="s">
        <v>42</v>
      </c>
      <c r="Z5857" t="s">
        <v>228</v>
      </c>
      <c r="AA5857" t="s">
        <v>229</v>
      </c>
      <c r="AB5857" s="1">
        <v>45427</v>
      </c>
      <c r="AC5857" t="s">
        <v>55</v>
      </c>
      <c r="AE5857" t="s">
        <v>68</v>
      </c>
      <c r="AG5857" t="s">
        <v>42</v>
      </c>
      <c r="AH5857" s="9">
        <v>6.1399999999999996E-2</v>
      </c>
      <c r="AI5857" s="9">
        <v>6.08E-2</v>
      </c>
      <c r="AJ5857" s="9">
        <v>6.1600000000000002E-2</v>
      </c>
    </row>
    <row r="5858" spans="1:36" x14ac:dyDescent="0.2">
      <c r="A5858" t="s">
        <v>12251</v>
      </c>
      <c r="B5858" t="s">
        <v>12253</v>
      </c>
      <c r="C5858" t="s">
        <v>752</v>
      </c>
      <c r="F5858">
        <v>12</v>
      </c>
      <c r="G5858">
        <v>2</v>
      </c>
      <c r="H5858" s="1">
        <v>45439</v>
      </c>
      <c r="I5858" t="s">
        <v>34</v>
      </c>
      <c r="J5858">
        <v>492992000</v>
      </c>
      <c r="K5858" t="s">
        <v>51</v>
      </c>
      <c r="L5858" t="s">
        <v>36</v>
      </c>
      <c r="M5858">
        <v>1000</v>
      </c>
      <c r="N5858">
        <v>492992</v>
      </c>
      <c r="O5858">
        <v>492992000</v>
      </c>
      <c r="P5858">
        <v>492992</v>
      </c>
      <c r="Q5858">
        <v>5</v>
      </c>
      <c r="R5858" t="s">
        <v>72</v>
      </c>
      <c r="S5858">
        <v>1.6</v>
      </c>
      <c r="U5858" t="s">
        <v>38</v>
      </c>
      <c r="V5858" t="s">
        <v>39</v>
      </c>
      <c r="W5858" s="1">
        <v>45436</v>
      </c>
      <c r="X5858" s="1">
        <v>47253</v>
      </c>
      <c r="Y5858" t="s">
        <v>42</v>
      </c>
      <c r="Z5858" t="s">
        <v>228</v>
      </c>
      <c r="AA5858" t="s">
        <v>229</v>
      </c>
      <c r="AB5858" s="1">
        <v>45427</v>
      </c>
      <c r="AC5858" t="s">
        <v>55</v>
      </c>
      <c r="AE5858" t="s">
        <v>68</v>
      </c>
      <c r="AG5858" t="s">
        <v>42</v>
      </c>
      <c r="AH5858" s="9">
        <v>6.1399999999999996E-2</v>
      </c>
      <c r="AI5858" s="9">
        <v>6.08E-2</v>
      </c>
      <c r="AJ5858" s="9">
        <v>6.1600000000000002E-2</v>
      </c>
    </row>
    <row r="5859" spans="1:36" x14ac:dyDescent="0.2">
      <c r="A5859" t="s">
        <v>12254</v>
      </c>
      <c r="B5859" t="s">
        <v>12255</v>
      </c>
      <c r="C5859" t="s">
        <v>374</v>
      </c>
      <c r="F5859">
        <v>154</v>
      </c>
      <c r="G5859">
        <v>1</v>
      </c>
      <c r="H5859" s="1">
        <v>45439</v>
      </c>
      <c r="I5859" t="s">
        <v>34</v>
      </c>
      <c r="J5859">
        <v>10000000</v>
      </c>
      <c r="K5859" t="s">
        <v>44</v>
      </c>
      <c r="L5859" t="s">
        <v>374</v>
      </c>
      <c r="M5859">
        <v>1000</v>
      </c>
      <c r="N5859">
        <v>10000</v>
      </c>
      <c r="O5859">
        <v>10000000</v>
      </c>
      <c r="P5859">
        <v>10000</v>
      </c>
      <c r="Q5859">
        <v>4.2</v>
      </c>
      <c r="R5859" t="s">
        <v>46</v>
      </c>
      <c r="U5859" t="s">
        <v>38</v>
      </c>
      <c r="V5859" t="s">
        <v>127</v>
      </c>
      <c r="X5859" s="1">
        <v>46930</v>
      </c>
      <c r="Z5859" t="s">
        <v>40</v>
      </c>
      <c r="AA5859" t="s">
        <v>41</v>
      </c>
      <c r="AB5859" s="1">
        <v>45408</v>
      </c>
      <c r="AC5859" t="s">
        <v>55</v>
      </c>
      <c r="AE5859" t="s">
        <v>42</v>
      </c>
      <c r="AH5859" s="9">
        <v>6.1500000000000006E-2</v>
      </c>
      <c r="AI5859" s="9">
        <v>6.08E-2</v>
      </c>
      <c r="AJ5859" s="9">
        <v>6.08E-2</v>
      </c>
    </row>
    <row r="5860" spans="1:36" x14ac:dyDescent="0.2">
      <c r="A5860" t="s">
        <v>12256</v>
      </c>
      <c r="B5860" t="s">
        <v>12257</v>
      </c>
      <c r="C5860" t="s">
        <v>5704</v>
      </c>
      <c r="F5860">
        <v>11</v>
      </c>
      <c r="G5860" t="s">
        <v>57</v>
      </c>
      <c r="H5860" s="1">
        <v>45439</v>
      </c>
      <c r="I5860" t="s">
        <v>34</v>
      </c>
      <c r="J5860">
        <v>500000000</v>
      </c>
      <c r="K5860" t="s">
        <v>51</v>
      </c>
      <c r="L5860" t="s">
        <v>96</v>
      </c>
      <c r="M5860">
        <v>1000</v>
      </c>
      <c r="N5860">
        <v>500000</v>
      </c>
      <c r="O5860">
        <v>500000000</v>
      </c>
      <c r="P5860">
        <v>500000</v>
      </c>
      <c r="Q5860">
        <v>6</v>
      </c>
      <c r="R5860" t="s">
        <v>72</v>
      </c>
      <c r="S5860">
        <v>0.95</v>
      </c>
      <c r="U5860" t="s">
        <v>38</v>
      </c>
      <c r="V5860" t="s">
        <v>39</v>
      </c>
      <c r="W5860" s="1">
        <v>45436</v>
      </c>
      <c r="X5860" s="1">
        <v>47618</v>
      </c>
      <c r="Y5860" t="s">
        <v>42</v>
      </c>
      <c r="Z5860" t="s">
        <v>75</v>
      </c>
      <c r="AA5860" t="s">
        <v>76</v>
      </c>
      <c r="AB5860" s="1">
        <v>45427</v>
      </c>
      <c r="AC5860" t="s">
        <v>55</v>
      </c>
      <c r="AE5860" t="s">
        <v>68</v>
      </c>
      <c r="AG5860" t="s">
        <v>42</v>
      </c>
      <c r="AH5860" s="9">
        <v>6.1399999999999996E-2</v>
      </c>
      <c r="AI5860" s="9">
        <v>6.08E-2</v>
      </c>
      <c r="AJ5860" s="9">
        <v>6.1600000000000002E-2</v>
      </c>
    </row>
    <row r="5861" spans="1:36" x14ac:dyDescent="0.2">
      <c r="A5861" t="s">
        <v>12258</v>
      </c>
      <c r="B5861" t="s">
        <v>12259</v>
      </c>
      <c r="C5861" t="s">
        <v>247</v>
      </c>
      <c r="F5861">
        <v>5</v>
      </c>
      <c r="G5861" t="s">
        <v>57</v>
      </c>
      <c r="H5861" s="1">
        <v>45439</v>
      </c>
      <c r="I5861" t="s">
        <v>34</v>
      </c>
      <c r="J5861">
        <v>150000000</v>
      </c>
      <c r="K5861" t="s">
        <v>51</v>
      </c>
      <c r="L5861" t="s">
        <v>36</v>
      </c>
      <c r="M5861">
        <v>1000</v>
      </c>
      <c r="N5861">
        <v>150000</v>
      </c>
      <c r="O5861">
        <v>150000000</v>
      </c>
      <c r="P5861">
        <v>150000</v>
      </c>
      <c r="Q5861">
        <v>5</v>
      </c>
      <c r="R5861" t="s">
        <v>72</v>
      </c>
      <c r="S5861">
        <v>1.8</v>
      </c>
      <c r="U5861" t="s">
        <v>38</v>
      </c>
      <c r="V5861" t="s">
        <v>39</v>
      </c>
      <c r="W5861" s="1">
        <v>45436</v>
      </c>
      <c r="X5861" s="1">
        <v>47253</v>
      </c>
      <c r="Y5861" t="s">
        <v>42</v>
      </c>
      <c r="Z5861" t="s">
        <v>228</v>
      </c>
      <c r="AA5861" t="s">
        <v>229</v>
      </c>
      <c r="AB5861" s="1">
        <v>45427</v>
      </c>
      <c r="AC5861" t="s">
        <v>55</v>
      </c>
      <c r="AE5861" t="s">
        <v>68</v>
      </c>
      <c r="AG5861" t="s">
        <v>42</v>
      </c>
      <c r="AH5861" s="9">
        <v>6.1399999999999996E-2</v>
      </c>
      <c r="AI5861" s="9">
        <v>6.08E-2</v>
      </c>
      <c r="AJ5861" s="9">
        <v>6.1600000000000002E-2</v>
      </c>
    </row>
    <row r="5862" spans="1:36" x14ac:dyDescent="0.2">
      <c r="A5862" t="s">
        <v>12260</v>
      </c>
      <c r="B5862" t="s">
        <v>12261</v>
      </c>
      <c r="C5862" t="s">
        <v>246</v>
      </c>
      <c r="F5862">
        <v>36</v>
      </c>
      <c r="G5862">
        <v>1</v>
      </c>
      <c r="H5862" s="1">
        <v>45447</v>
      </c>
      <c r="I5862" t="s">
        <v>34</v>
      </c>
      <c r="J5862">
        <v>170000000</v>
      </c>
      <c r="K5862" t="s">
        <v>44</v>
      </c>
      <c r="L5862" t="s">
        <v>2656</v>
      </c>
      <c r="M5862">
        <v>1000</v>
      </c>
      <c r="N5862">
        <v>170000</v>
      </c>
      <c r="O5862">
        <v>170000000</v>
      </c>
      <c r="P5862">
        <v>170000</v>
      </c>
      <c r="Q5862">
        <v>5</v>
      </c>
      <c r="R5862" t="s">
        <v>43</v>
      </c>
      <c r="S5862">
        <v>16</v>
      </c>
      <c r="U5862" t="s">
        <v>38</v>
      </c>
      <c r="V5862" t="s">
        <v>127</v>
      </c>
      <c r="X5862" s="1">
        <v>46982</v>
      </c>
      <c r="Z5862" t="s">
        <v>40</v>
      </c>
      <c r="AA5862" t="s">
        <v>41</v>
      </c>
      <c r="AB5862" s="1">
        <v>45169</v>
      </c>
      <c r="AC5862" t="s">
        <v>42</v>
      </c>
      <c r="AE5862" t="s">
        <v>42</v>
      </c>
      <c r="AH5862" s="9">
        <v>5.0799999999999998E-2</v>
      </c>
      <c r="AI5862" s="9">
        <v>5.1200000000000002E-2</v>
      </c>
      <c r="AJ5862" s="9">
        <v>5.2999999999999999E-2</v>
      </c>
    </row>
    <row r="5863" spans="1:36" x14ac:dyDescent="0.2">
      <c r="A5863" t="s">
        <v>12262</v>
      </c>
      <c r="B5863" t="s">
        <v>12263</v>
      </c>
      <c r="C5863" t="s">
        <v>12264</v>
      </c>
      <c r="F5863">
        <v>2</v>
      </c>
      <c r="G5863" t="s">
        <v>57</v>
      </c>
      <c r="H5863" s="1">
        <v>45439</v>
      </c>
      <c r="I5863" t="s">
        <v>34</v>
      </c>
      <c r="J5863">
        <v>420000000</v>
      </c>
      <c r="K5863" t="s">
        <v>51</v>
      </c>
      <c r="L5863" t="s">
        <v>36</v>
      </c>
      <c r="M5863">
        <v>1000</v>
      </c>
      <c r="N5863">
        <v>420000</v>
      </c>
      <c r="O5863">
        <v>420000000</v>
      </c>
      <c r="P5863">
        <v>420000</v>
      </c>
      <c r="Q5863">
        <v>15</v>
      </c>
      <c r="R5863" t="s">
        <v>43</v>
      </c>
      <c r="S5863">
        <v>7.5608000000000004</v>
      </c>
      <c r="U5863" t="s">
        <v>38</v>
      </c>
      <c r="V5863" t="s">
        <v>39</v>
      </c>
      <c r="W5863" s="1">
        <v>45435</v>
      </c>
      <c r="X5863" s="1">
        <v>50844</v>
      </c>
      <c r="Y5863" t="s">
        <v>42</v>
      </c>
      <c r="Z5863" t="s">
        <v>75</v>
      </c>
      <c r="AA5863" t="s">
        <v>158</v>
      </c>
      <c r="AB5863" s="1">
        <v>45366</v>
      </c>
      <c r="AC5863" t="s">
        <v>77</v>
      </c>
      <c r="AD5863">
        <v>2</v>
      </c>
      <c r="AE5863" t="s">
        <v>78</v>
      </c>
      <c r="AG5863" t="s">
        <v>42</v>
      </c>
      <c r="AH5863" s="9">
        <v>5.7000000000000002E-2</v>
      </c>
      <c r="AI5863" s="9">
        <v>5.5999999999999994E-2</v>
      </c>
      <c r="AJ5863" s="9">
        <v>5.7000000000000002E-2</v>
      </c>
    </row>
    <row r="5864" spans="1:36" x14ac:dyDescent="0.2">
      <c r="A5864" t="s">
        <v>12265</v>
      </c>
      <c r="B5864" t="s">
        <v>12266</v>
      </c>
      <c r="C5864" t="s">
        <v>104</v>
      </c>
      <c r="F5864">
        <v>134</v>
      </c>
      <c r="G5864">
        <v>1</v>
      </c>
      <c r="H5864" s="1">
        <v>45440</v>
      </c>
      <c r="I5864" t="s">
        <v>34</v>
      </c>
      <c r="J5864">
        <v>17744000</v>
      </c>
      <c r="K5864" t="s">
        <v>44</v>
      </c>
      <c r="L5864" t="s">
        <v>104</v>
      </c>
      <c r="M5864">
        <v>1000</v>
      </c>
      <c r="N5864">
        <v>17744</v>
      </c>
      <c r="O5864">
        <v>17744000</v>
      </c>
      <c r="P5864">
        <v>17744</v>
      </c>
      <c r="Q5864">
        <v>19.3</v>
      </c>
      <c r="R5864" t="s">
        <v>37</v>
      </c>
      <c r="T5864">
        <v>7.75</v>
      </c>
      <c r="U5864" t="s">
        <v>38</v>
      </c>
      <c r="V5864" t="s">
        <v>127</v>
      </c>
      <c r="W5864" s="1">
        <v>45435</v>
      </c>
      <c r="X5864" s="1">
        <v>52489</v>
      </c>
      <c r="Z5864" t="s">
        <v>40</v>
      </c>
      <c r="AA5864" t="s">
        <v>41</v>
      </c>
      <c r="AB5864" s="1">
        <v>45436</v>
      </c>
      <c r="AC5864" t="s">
        <v>55</v>
      </c>
      <c r="AE5864" t="s">
        <v>42</v>
      </c>
      <c r="AH5864" s="9">
        <v>6.1200000000000004E-2</v>
      </c>
      <c r="AI5864" s="9">
        <v>0.06</v>
      </c>
      <c r="AJ5864" s="9">
        <v>6.0499999999999998E-2</v>
      </c>
    </row>
    <row r="5865" spans="1:36" x14ac:dyDescent="0.2">
      <c r="A5865" t="s">
        <v>12265</v>
      </c>
      <c r="B5865" t="s">
        <v>12267</v>
      </c>
      <c r="C5865" t="s">
        <v>104</v>
      </c>
      <c r="F5865">
        <v>134</v>
      </c>
      <c r="G5865">
        <v>2</v>
      </c>
      <c r="H5865" s="1">
        <v>45440</v>
      </c>
      <c r="I5865" t="s">
        <v>34</v>
      </c>
      <c r="J5865">
        <v>12420000</v>
      </c>
      <c r="K5865" t="s">
        <v>44</v>
      </c>
      <c r="L5865" t="s">
        <v>104</v>
      </c>
      <c r="M5865">
        <v>1000</v>
      </c>
      <c r="N5865">
        <v>12420</v>
      </c>
      <c r="O5865">
        <v>12420000</v>
      </c>
      <c r="P5865">
        <v>12420</v>
      </c>
      <c r="Q5865">
        <v>21.3</v>
      </c>
      <c r="R5865" t="s">
        <v>37</v>
      </c>
      <c r="T5865">
        <v>9</v>
      </c>
      <c r="U5865" t="s">
        <v>38</v>
      </c>
      <c r="V5865" t="s">
        <v>127</v>
      </c>
      <c r="W5865" s="1">
        <v>45435</v>
      </c>
      <c r="X5865" s="1">
        <v>53220</v>
      </c>
      <c r="Z5865" t="s">
        <v>40</v>
      </c>
      <c r="AA5865" t="s">
        <v>41</v>
      </c>
      <c r="AB5865" s="1">
        <v>45436</v>
      </c>
      <c r="AC5865" t="s">
        <v>55</v>
      </c>
      <c r="AE5865" t="s">
        <v>42</v>
      </c>
      <c r="AH5865" s="9">
        <v>6.1200000000000004E-2</v>
      </c>
      <c r="AI5865" s="9">
        <v>0.06</v>
      </c>
      <c r="AJ5865" s="9">
        <v>6.0499999999999998E-2</v>
      </c>
    </row>
    <row r="5866" spans="1:36" x14ac:dyDescent="0.2">
      <c r="A5866" t="s">
        <v>12265</v>
      </c>
      <c r="B5866" t="s">
        <v>12268</v>
      </c>
      <c r="C5866" t="s">
        <v>104</v>
      </c>
      <c r="F5866">
        <v>134</v>
      </c>
      <c r="G5866">
        <v>3</v>
      </c>
      <c r="H5866" s="1">
        <v>45440</v>
      </c>
      <c r="I5866" t="s">
        <v>34</v>
      </c>
      <c r="J5866">
        <v>5323000</v>
      </c>
      <c r="K5866" t="s">
        <v>44</v>
      </c>
      <c r="L5866" t="s">
        <v>104</v>
      </c>
      <c r="M5866">
        <v>1000</v>
      </c>
      <c r="N5866">
        <v>5323</v>
      </c>
      <c r="O5866">
        <v>5323000</v>
      </c>
      <c r="P5866">
        <v>5323</v>
      </c>
      <c r="Q5866">
        <v>21.3</v>
      </c>
      <c r="R5866" t="s">
        <v>37</v>
      </c>
      <c r="T5866">
        <v>11.5</v>
      </c>
      <c r="U5866" t="s">
        <v>38</v>
      </c>
      <c r="V5866" t="s">
        <v>127</v>
      </c>
      <c r="W5866" s="1">
        <v>45435</v>
      </c>
      <c r="X5866" s="1">
        <v>53220</v>
      </c>
      <c r="Z5866" t="s">
        <v>40</v>
      </c>
      <c r="AA5866" t="s">
        <v>41</v>
      </c>
      <c r="AB5866" s="1">
        <v>45436</v>
      </c>
      <c r="AC5866" t="s">
        <v>55</v>
      </c>
      <c r="AE5866" t="s">
        <v>42</v>
      </c>
      <c r="AH5866" s="9">
        <v>6.1200000000000004E-2</v>
      </c>
      <c r="AI5866" s="9">
        <v>0.06</v>
      </c>
      <c r="AJ5866" s="9">
        <v>6.0499999999999998E-2</v>
      </c>
    </row>
    <row r="5867" spans="1:36" x14ac:dyDescent="0.2">
      <c r="A5867" t="s">
        <v>12269</v>
      </c>
      <c r="B5867" t="s">
        <v>12270</v>
      </c>
      <c r="C5867" t="s">
        <v>491</v>
      </c>
      <c r="E5867" t="s">
        <v>12271</v>
      </c>
      <c r="F5867">
        <v>138</v>
      </c>
      <c r="G5867" t="s">
        <v>57</v>
      </c>
      <c r="H5867" s="1">
        <v>45440</v>
      </c>
      <c r="I5867" t="s">
        <v>34</v>
      </c>
      <c r="J5867">
        <v>50000000</v>
      </c>
      <c r="K5867" t="s">
        <v>35</v>
      </c>
      <c r="L5867" t="s">
        <v>36</v>
      </c>
      <c r="M5867">
        <v>1000</v>
      </c>
      <c r="N5867">
        <v>50000</v>
      </c>
      <c r="O5867">
        <v>50000000</v>
      </c>
      <c r="P5867">
        <v>50000</v>
      </c>
      <c r="Q5867">
        <v>5.6</v>
      </c>
      <c r="R5867" t="s">
        <v>72</v>
      </c>
      <c r="S5867">
        <v>6</v>
      </c>
      <c r="U5867" t="s">
        <v>38</v>
      </c>
      <c r="X5867" s="1">
        <v>47479</v>
      </c>
      <c r="Z5867" t="s">
        <v>40</v>
      </c>
      <c r="AA5867" t="s">
        <v>41</v>
      </c>
      <c r="AB5867" s="1">
        <v>45428</v>
      </c>
      <c r="AC5867" t="s">
        <v>42</v>
      </c>
      <c r="AE5867" t="s">
        <v>42</v>
      </c>
      <c r="AH5867" s="9">
        <v>6.0899999999999996E-2</v>
      </c>
      <c r="AI5867" s="9">
        <v>6.0100000000000001E-2</v>
      </c>
      <c r="AJ5867" s="9">
        <v>6.0999999999999999E-2</v>
      </c>
    </row>
    <row r="5868" spans="1:36" x14ac:dyDescent="0.2">
      <c r="A5868" t="s">
        <v>12272</v>
      </c>
      <c r="B5868" t="s">
        <v>12273</v>
      </c>
      <c r="C5868" t="s">
        <v>104</v>
      </c>
      <c r="E5868" t="s">
        <v>12274</v>
      </c>
      <c r="F5868">
        <v>117</v>
      </c>
      <c r="G5868">
        <v>1</v>
      </c>
      <c r="H5868" s="1">
        <v>45441</v>
      </c>
      <c r="I5868" t="s">
        <v>34</v>
      </c>
      <c r="J5868">
        <v>21651000</v>
      </c>
      <c r="K5868" t="s">
        <v>44</v>
      </c>
      <c r="L5868" t="s">
        <v>104</v>
      </c>
      <c r="M5868">
        <v>1000</v>
      </c>
      <c r="N5868">
        <v>21651</v>
      </c>
      <c r="O5868">
        <v>21651000</v>
      </c>
      <c r="P5868">
        <v>21651</v>
      </c>
      <c r="Q5868">
        <v>4</v>
      </c>
      <c r="R5868" t="s">
        <v>72</v>
      </c>
      <c r="S5868">
        <v>5.5</v>
      </c>
      <c r="U5868" t="s">
        <v>38</v>
      </c>
      <c r="V5868" t="s">
        <v>127</v>
      </c>
      <c r="W5868" s="1">
        <v>45268</v>
      </c>
      <c r="X5868" s="1">
        <v>46718</v>
      </c>
      <c r="Z5868" t="s">
        <v>40</v>
      </c>
      <c r="AA5868" t="s">
        <v>41</v>
      </c>
      <c r="AB5868" s="1">
        <v>45257</v>
      </c>
      <c r="AC5868" t="s">
        <v>55</v>
      </c>
      <c r="AE5868" t="s">
        <v>42</v>
      </c>
      <c r="AH5868" s="9">
        <v>5.5399999999999998E-2</v>
      </c>
      <c r="AI5868" s="9">
        <v>5.5199999999999999E-2</v>
      </c>
      <c r="AJ5868" s="9">
        <v>5.6399999999999999E-2</v>
      </c>
    </row>
    <row r="5869" spans="1:36" x14ac:dyDescent="0.2">
      <c r="A5869" t="s">
        <v>12272</v>
      </c>
      <c r="B5869" t="s">
        <v>12275</v>
      </c>
      <c r="C5869" t="s">
        <v>104</v>
      </c>
      <c r="E5869" t="s">
        <v>12274</v>
      </c>
      <c r="F5869">
        <v>117</v>
      </c>
      <c r="G5869">
        <v>2</v>
      </c>
      <c r="H5869" s="1">
        <v>45441</v>
      </c>
      <c r="I5869" t="s">
        <v>34</v>
      </c>
      <c r="J5869">
        <v>8624000</v>
      </c>
      <c r="K5869" t="s">
        <v>44</v>
      </c>
      <c r="L5869" t="s">
        <v>104</v>
      </c>
      <c r="M5869">
        <v>1000</v>
      </c>
      <c r="N5869">
        <v>8624</v>
      </c>
      <c r="O5869">
        <v>8624000</v>
      </c>
      <c r="P5869">
        <v>8624</v>
      </c>
      <c r="Q5869">
        <v>3.7</v>
      </c>
      <c r="R5869" t="s">
        <v>72</v>
      </c>
      <c r="S5869">
        <v>5.5</v>
      </c>
      <c r="U5869" t="s">
        <v>38</v>
      </c>
      <c r="V5869" t="s">
        <v>127</v>
      </c>
      <c r="X5869" s="1">
        <v>46720</v>
      </c>
      <c r="Z5869" t="s">
        <v>40</v>
      </c>
      <c r="AA5869" t="s">
        <v>41</v>
      </c>
      <c r="AB5869" s="1">
        <v>45371</v>
      </c>
      <c r="AC5869" t="s">
        <v>55</v>
      </c>
      <c r="AE5869" t="s">
        <v>42</v>
      </c>
      <c r="AH5869" s="9">
        <v>5.7599999999999998E-2</v>
      </c>
      <c r="AI5869" s="9">
        <v>5.67E-2</v>
      </c>
      <c r="AJ5869" s="9">
        <v>5.7800000000000004E-2</v>
      </c>
    </row>
    <row r="5870" spans="1:36" x14ac:dyDescent="0.2">
      <c r="A5870" t="s">
        <v>12276</v>
      </c>
      <c r="B5870" t="s">
        <v>12277</v>
      </c>
      <c r="C5870" t="s">
        <v>507</v>
      </c>
      <c r="F5870">
        <v>29</v>
      </c>
      <c r="G5870">
        <v>1</v>
      </c>
      <c r="H5870" s="1">
        <v>45441</v>
      </c>
      <c r="I5870" t="s">
        <v>34</v>
      </c>
      <c r="J5870">
        <v>105000000</v>
      </c>
      <c r="K5870" t="s">
        <v>44</v>
      </c>
      <c r="L5870" t="s">
        <v>11073</v>
      </c>
      <c r="M5870">
        <v>1000</v>
      </c>
      <c r="N5870">
        <v>105000</v>
      </c>
      <c r="O5870">
        <v>105000000</v>
      </c>
      <c r="P5870">
        <v>105000</v>
      </c>
      <c r="Q5870">
        <v>0.2</v>
      </c>
      <c r="R5870" t="s">
        <v>37</v>
      </c>
      <c r="T5870">
        <v>3</v>
      </c>
      <c r="U5870" t="s">
        <v>38</v>
      </c>
      <c r="V5870" t="s">
        <v>127</v>
      </c>
      <c r="W5870" s="1">
        <v>45366</v>
      </c>
      <c r="X5870" s="1">
        <v>45443</v>
      </c>
      <c r="Z5870" t="s">
        <v>40</v>
      </c>
      <c r="AA5870" t="s">
        <v>41</v>
      </c>
      <c r="AB5870" s="1">
        <v>45366</v>
      </c>
      <c r="AC5870" t="s">
        <v>55</v>
      </c>
      <c r="AE5870" t="s">
        <v>42</v>
      </c>
      <c r="AH5870" s="9">
        <v>5.7000000000000002E-2</v>
      </c>
      <c r="AI5870" s="9">
        <v>5.5999999999999994E-2</v>
      </c>
      <c r="AJ5870" s="9">
        <v>5.7000000000000002E-2</v>
      </c>
    </row>
    <row r="5871" spans="1:36" x14ac:dyDescent="0.2">
      <c r="A5871" t="s">
        <v>12278</v>
      </c>
      <c r="B5871" t="s">
        <v>12279</v>
      </c>
      <c r="C5871" t="s">
        <v>412</v>
      </c>
      <c r="F5871">
        <v>17</v>
      </c>
      <c r="G5871" t="s">
        <v>57</v>
      </c>
      <c r="H5871" s="1">
        <v>45441</v>
      </c>
      <c r="I5871" t="s">
        <v>34</v>
      </c>
      <c r="J5871">
        <v>1500000000</v>
      </c>
      <c r="K5871" t="s">
        <v>51</v>
      </c>
      <c r="L5871" t="s">
        <v>36</v>
      </c>
      <c r="M5871">
        <v>1000</v>
      </c>
      <c r="N5871">
        <v>1500000</v>
      </c>
      <c r="O5871">
        <v>1500000000</v>
      </c>
      <c r="P5871">
        <v>1500000</v>
      </c>
      <c r="Q5871">
        <v>5</v>
      </c>
      <c r="R5871" t="s">
        <v>72</v>
      </c>
      <c r="S5871">
        <v>0.6</v>
      </c>
      <c r="U5871" t="s">
        <v>38</v>
      </c>
      <c r="V5871" t="s">
        <v>39</v>
      </c>
      <c r="W5871" s="1">
        <v>45441</v>
      </c>
      <c r="X5871" s="1">
        <v>47267</v>
      </c>
      <c r="Y5871" t="s">
        <v>42</v>
      </c>
      <c r="Z5871" t="s">
        <v>238</v>
      </c>
      <c r="AB5871" s="1">
        <v>45441</v>
      </c>
      <c r="AC5871" t="s">
        <v>55</v>
      </c>
      <c r="AE5871" t="s">
        <v>68</v>
      </c>
      <c r="AG5871" t="s">
        <v>42</v>
      </c>
      <c r="AH5871" s="9">
        <v>6.1500000000000006E-2</v>
      </c>
      <c r="AI5871" s="9">
        <v>6.0999999999999999E-2</v>
      </c>
      <c r="AJ5871" s="9">
        <v>6.1699999999999998E-2</v>
      </c>
    </row>
    <row r="5872" spans="1:36" x14ac:dyDescent="0.2">
      <c r="A5872" t="s">
        <v>12280</v>
      </c>
      <c r="B5872" t="s">
        <v>12281</v>
      </c>
      <c r="C5872" t="s">
        <v>5111</v>
      </c>
      <c r="F5872">
        <v>2</v>
      </c>
      <c r="G5872" t="s">
        <v>57</v>
      </c>
      <c r="H5872" s="1">
        <v>45441</v>
      </c>
      <c r="I5872" t="s">
        <v>34</v>
      </c>
      <c r="J5872">
        <v>2000000000</v>
      </c>
      <c r="K5872" t="s">
        <v>51</v>
      </c>
      <c r="L5872" t="s">
        <v>96</v>
      </c>
      <c r="M5872">
        <v>1000</v>
      </c>
      <c r="N5872">
        <v>2000000</v>
      </c>
      <c r="O5872">
        <v>2000000000</v>
      </c>
      <c r="P5872">
        <v>2000000</v>
      </c>
      <c r="Q5872">
        <v>5</v>
      </c>
      <c r="R5872" t="s">
        <v>72</v>
      </c>
      <c r="S5872">
        <v>1.65</v>
      </c>
      <c r="U5872" t="s">
        <v>38</v>
      </c>
      <c r="V5872" t="s">
        <v>39</v>
      </c>
      <c r="W5872" s="1">
        <v>45439</v>
      </c>
      <c r="X5872" s="1">
        <v>47253</v>
      </c>
      <c r="Y5872" t="s">
        <v>42</v>
      </c>
      <c r="Z5872" t="s">
        <v>228</v>
      </c>
      <c r="AA5872" t="s">
        <v>383</v>
      </c>
      <c r="AB5872" s="1">
        <v>45427</v>
      </c>
      <c r="AC5872" t="s">
        <v>55</v>
      </c>
      <c r="AE5872" t="s">
        <v>68</v>
      </c>
      <c r="AG5872" t="s">
        <v>42</v>
      </c>
      <c r="AH5872" s="9">
        <v>6.1399999999999996E-2</v>
      </c>
      <c r="AI5872" s="9">
        <v>6.08E-2</v>
      </c>
      <c r="AJ5872" s="9">
        <v>6.1600000000000002E-2</v>
      </c>
    </row>
    <row r="5873" spans="1:36" x14ac:dyDescent="0.2">
      <c r="A5873" t="s">
        <v>12282</v>
      </c>
      <c r="B5873" t="s">
        <v>12283</v>
      </c>
      <c r="C5873" t="s">
        <v>447</v>
      </c>
      <c r="F5873">
        <v>8</v>
      </c>
      <c r="G5873" t="s">
        <v>57</v>
      </c>
      <c r="H5873" s="1">
        <v>45441</v>
      </c>
      <c r="I5873" t="s">
        <v>34</v>
      </c>
      <c r="J5873">
        <v>4500000000</v>
      </c>
      <c r="K5873" t="s">
        <v>51</v>
      </c>
      <c r="L5873" t="s">
        <v>45</v>
      </c>
      <c r="M5873">
        <v>1000</v>
      </c>
      <c r="N5873">
        <v>4500000</v>
      </c>
      <c r="O5873">
        <v>4500000000</v>
      </c>
      <c r="P5873">
        <v>4500000</v>
      </c>
      <c r="Q5873">
        <v>5</v>
      </c>
      <c r="R5873" t="s">
        <v>72</v>
      </c>
      <c r="S5873">
        <v>0.62</v>
      </c>
      <c r="U5873" t="s">
        <v>38</v>
      </c>
      <c r="V5873" t="s">
        <v>39</v>
      </c>
      <c r="W5873" s="1">
        <v>45440</v>
      </c>
      <c r="X5873" s="1">
        <v>47266</v>
      </c>
      <c r="Y5873" t="s">
        <v>42</v>
      </c>
      <c r="Z5873" t="s">
        <v>40</v>
      </c>
      <c r="AA5873" t="s">
        <v>448</v>
      </c>
      <c r="AB5873" s="1">
        <v>45440</v>
      </c>
      <c r="AC5873" t="s">
        <v>55</v>
      </c>
      <c r="AE5873" t="s">
        <v>68</v>
      </c>
      <c r="AG5873" t="s">
        <v>42</v>
      </c>
      <c r="AH5873" s="9">
        <v>6.0700000000000004E-2</v>
      </c>
      <c r="AI5873" s="9">
        <v>6.0199999999999997E-2</v>
      </c>
      <c r="AJ5873" s="9">
        <v>6.0999999999999999E-2</v>
      </c>
    </row>
    <row r="5874" spans="1:36" x14ac:dyDescent="0.2">
      <c r="A5874" t="s">
        <v>12284</v>
      </c>
      <c r="B5874" t="s">
        <v>12285</v>
      </c>
      <c r="C5874" t="s">
        <v>491</v>
      </c>
      <c r="F5874">
        <v>16</v>
      </c>
      <c r="G5874">
        <v>2</v>
      </c>
      <c r="H5874" s="1">
        <v>45443</v>
      </c>
      <c r="I5874" t="s">
        <v>34</v>
      </c>
      <c r="J5874">
        <v>7797000</v>
      </c>
      <c r="K5874" t="s">
        <v>44</v>
      </c>
      <c r="L5874" t="s">
        <v>491</v>
      </c>
      <c r="M5874">
        <v>1000</v>
      </c>
      <c r="N5874">
        <v>7797</v>
      </c>
      <c r="O5874">
        <v>7797000</v>
      </c>
      <c r="P5874">
        <v>7797</v>
      </c>
      <c r="Q5874">
        <v>5.0999999999999996</v>
      </c>
      <c r="R5874" t="s">
        <v>43</v>
      </c>
      <c r="S5874">
        <v>9</v>
      </c>
      <c r="U5874" t="s">
        <v>38</v>
      </c>
      <c r="V5874" t="s">
        <v>127</v>
      </c>
      <c r="X5874" s="1">
        <v>46555</v>
      </c>
      <c r="Z5874" t="s">
        <v>40</v>
      </c>
      <c r="AA5874" t="s">
        <v>41</v>
      </c>
      <c r="AB5874" s="1">
        <v>44711</v>
      </c>
      <c r="AC5874" t="s">
        <v>55</v>
      </c>
      <c r="AE5874" t="s">
        <v>42</v>
      </c>
      <c r="AH5874" s="9">
        <v>5.5399999999999998E-2</v>
      </c>
      <c r="AI5874" s="9">
        <v>5.5599999999999997E-2</v>
      </c>
      <c r="AJ5874" s="9">
        <v>5.67E-2</v>
      </c>
    </row>
    <row r="5875" spans="1:36" x14ac:dyDescent="0.2">
      <c r="A5875" t="s">
        <v>12286</v>
      </c>
      <c r="B5875" t="s">
        <v>12287</v>
      </c>
      <c r="C5875" t="s">
        <v>111</v>
      </c>
      <c r="F5875">
        <v>5</v>
      </c>
      <c r="G5875" t="s">
        <v>57</v>
      </c>
      <c r="H5875" s="1">
        <v>45441</v>
      </c>
      <c r="I5875" t="s">
        <v>34</v>
      </c>
      <c r="J5875">
        <v>1204634000</v>
      </c>
      <c r="K5875" t="s">
        <v>51</v>
      </c>
      <c r="L5875" t="s">
        <v>101</v>
      </c>
      <c r="M5875">
        <v>1000</v>
      </c>
      <c r="N5875">
        <v>1209327</v>
      </c>
      <c r="O5875">
        <v>1209327000</v>
      </c>
      <c r="P5875">
        <v>1204634</v>
      </c>
      <c r="Q5875">
        <v>4.0999999999999996</v>
      </c>
      <c r="R5875" t="s">
        <v>64</v>
      </c>
      <c r="T5875">
        <v>15.01</v>
      </c>
      <c r="U5875" t="s">
        <v>38</v>
      </c>
      <c r="V5875" t="s">
        <v>127</v>
      </c>
      <c r="X5875" s="1">
        <v>46904</v>
      </c>
      <c r="Y5875" t="s">
        <v>42</v>
      </c>
      <c r="Z5875" t="s">
        <v>40</v>
      </c>
      <c r="AA5875" t="s">
        <v>41</v>
      </c>
      <c r="AB5875" s="1">
        <v>45412</v>
      </c>
      <c r="AC5875" t="s">
        <v>55</v>
      </c>
      <c r="AE5875" t="s">
        <v>68</v>
      </c>
      <c r="AG5875" t="s">
        <v>42</v>
      </c>
      <c r="AH5875" s="9">
        <v>6.08E-2</v>
      </c>
      <c r="AI5875" s="9">
        <v>6.08E-2</v>
      </c>
      <c r="AJ5875" s="9">
        <v>6.1100000000000002E-2</v>
      </c>
    </row>
    <row r="5876" spans="1:36" x14ac:dyDescent="0.2">
      <c r="A5876" t="s">
        <v>12288</v>
      </c>
      <c r="B5876" t="s">
        <v>12289</v>
      </c>
      <c r="C5876" t="s">
        <v>111</v>
      </c>
      <c r="F5876">
        <v>282</v>
      </c>
      <c r="G5876" t="s">
        <v>57</v>
      </c>
      <c r="H5876" s="1">
        <v>45441</v>
      </c>
      <c r="I5876" t="s">
        <v>34</v>
      </c>
      <c r="J5876">
        <v>27500000</v>
      </c>
      <c r="K5876" t="s">
        <v>44</v>
      </c>
      <c r="L5876" t="s">
        <v>111</v>
      </c>
      <c r="M5876">
        <v>1000</v>
      </c>
      <c r="N5876">
        <v>27500</v>
      </c>
      <c r="O5876">
        <v>27500000</v>
      </c>
      <c r="P5876">
        <v>27500</v>
      </c>
      <c r="Q5876">
        <v>8</v>
      </c>
      <c r="R5876" t="s">
        <v>43</v>
      </c>
      <c r="S5876">
        <v>6</v>
      </c>
      <c r="U5876" t="s">
        <v>38</v>
      </c>
      <c r="V5876" t="s">
        <v>127</v>
      </c>
      <c r="W5876" s="1">
        <v>45440</v>
      </c>
      <c r="X5876" s="1">
        <v>48353</v>
      </c>
      <c r="Z5876" t="s">
        <v>40</v>
      </c>
      <c r="AA5876" t="s">
        <v>41</v>
      </c>
      <c r="AB5876" s="1">
        <v>45427</v>
      </c>
      <c r="AC5876" t="s">
        <v>55</v>
      </c>
      <c r="AE5876" t="s">
        <v>42</v>
      </c>
      <c r="AH5876" s="9">
        <v>6.1399999999999996E-2</v>
      </c>
      <c r="AI5876" s="9">
        <v>6.08E-2</v>
      </c>
      <c r="AJ5876" s="9">
        <v>6.1600000000000002E-2</v>
      </c>
    </row>
    <row r="5877" spans="1:36" x14ac:dyDescent="0.2">
      <c r="A5877" t="s">
        <v>12290</v>
      </c>
      <c r="B5877" t="s">
        <v>12291</v>
      </c>
      <c r="C5877" t="s">
        <v>497</v>
      </c>
      <c r="F5877">
        <v>11</v>
      </c>
      <c r="G5877">
        <v>1</v>
      </c>
      <c r="H5877" s="1">
        <v>45441</v>
      </c>
      <c r="I5877" t="s">
        <v>34</v>
      </c>
      <c r="J5877">
        <v>1000000000</v>
      </c>
      <c r="K5877" t="s">
        <v>51</v>
      </c>
      <c r="L5877" t="s">
        <v>36</v>
      </c>
      <c r="M5877">
        <v>1000</v>
      </c>
      <c r="N5877">
        <v>1000000</v>
      </c>
      <c r="O5877">
        <v>1000000000</v>
      </c>
      <c r="P5877">
        <v>1000000</v>
      </c>
      <c r="Q5877">
        <v>8</v>
      </c>
      <c r="R5877" t="s">
        <v>72</v>
      </c>
      <c r="S5877">
        <v>0.8</v>
      </c>
      <c r="U5877" t="s">
        <v>38</v>
      </c>
      <c r="V5877" t="s">
        <v>39</v>
      </c>
      <c r="W5877" s="1">
        <v>45441</v>
      </c>
      <c r="X5877" s="1">
        <v>48349</v>
      </c>
      <c r="Y5877" t="s">
        <v>42</v>
      </c>
      <c r="Z5877" t="s">
        <v>355</v>
      </c>
      <c r="AB5877" s="1">
        <v>45427</v>
      </c>
      <c r="AC5877" t="s">
        <v>55</v>
      </c>
      <c r="AE5877" t="s">
        <v>68</v>
      </c>
      <c r="AG5877" t="s">
        <v>42</v>
      </c>
      <c r="AH5877" s="9">
        <v>6.1399999999999996E-2</v>
      </c>
      <c r="AI5877" s="9">
        <v>6.08E-2</v>
      </c>
      <c r="AJ5877" s="9">
        <v>6.1600000000000002E-2</v>
      </c>
    </row>
    <row r="5878" spans="1:36" x14ac:dyDescent="0.2">
      <c r="A5878" t="s">
        <v>12290</v>
      </c>
      <c r="B5878" t="s">
        <v>12292</v>
      </c>
      <c r="C5878" t="s">
        <v>497</v>
      </c>
      <c r="F5878">
        <v>11</v>
      </c>
      <c r="G5878">
        <v>2</v>
      </c>
      <c r="H5878" s="1">
        <v>45441</v>
      </c>
      <c r="I5878" t="s">
        <v>34</v>
      </c>
      <c r="J5878">
        <v>4000000000</v>
      </c>
      <c r="K5878" t="s">
        <v>51</v>
      </c>
      <c r="L5878" t="s">
        <v>36</v>
      </c>
      <c r="M5878">
        <v>1000</v>
      </c>
      <c r="N5878">
        <v>4000000</v>
      </c>
      <c r="O5878">
        <v>4000000000</v>
      </c>
      <c r="P5878">
        <v>4000000</v>
      </c>
      <c r="Q5878">
        <v>10</v>
      </c>
      <c r="R5878" t="s">
        <v>72</v>
      </c>
      <c r="S5878">
        <v>1</v>
      </c>
      <c r="U5878" t="s">
        <v>38</v>
      </c>
      <c r="V5878" t="s">
        <v>39</v>
      </c>
      <c r="W5878" s="1">
        <v>45441</v>
      </c>
      <c r="X5878" s="1">
        <v>49079</v>
      </c>
      <c r="Y5878" t="s">
        <v>42</v>
      </c>
      <c r="Z5878" t="s">
        <v>355</v>
      </c>
      <c r="AB5878" s="1">
        <v>45427</v>
      </c>
      <c r="AC5878" t="s">
        <v>55</v>
      </c>
      <c r="AE5878" t="s">
        <v>68</v>
      </c>
      <c r="AG5878" t="s">
        <v>42</v>
      </c>
      <c r="AH5878" s="9">
        <v>6.1399999999999996E-2</v>
      </c>
      <c r="AI5878" s="9">
        <v>6.08E-2</v>
      </c>
      <c r="AJ5878" s="9">
        <v>6.1600000000000002E-2</v>
      </c>
    </row>
    <row r="5879" spans="1:36" x14ac:dyDescent="0.2">
      <c r="A5879" t="s">
        <v>12290</v>
      </c>
      <c r="B5879" t="s">
        <v>12293</v>
      </c>
      <c r="C5879" t="s">
        <v>497</v>
      </c>
      <c r="F5879">
        <v>11</v>
      </c>
      <c r="G5879">
        <v>3</v>
      </c>
      <c r="H5879" s="1">
        <v>45441</v>
      </c>
      <c r="I5879" t="s">
        <v>34</v>
      </c>
      <c r="J5879">
        <v>900000000</v>
      </c>
      <c r="K5879" t="s">
        <v>51</v>
      </c>
      <c r="L5879" t="s">
        <v>36</v>
      </c>
      <c r="M5879">
        <v>1000</v>
      </c>
      <c r="N5879">
        <v>900000</v>
      </c>
      <c r="O5879">
        <v>900000000</v>
      </c>
      <c r="P5879">
        <v>900000</v>
      </c>
      <c r="Q5879">
        <v>12</v>
      </c>
      <c r="R5879" t="s">
        <v>43</v>
      </c>
      <c r="S5879">
        <v>6.11</v>
      </c>
      <c r="U5879" t="s">
        <v>38</v>
      </c>
      <c r="V5879" t="s">
        <v>39</v>
      </c>
      <c r="W5879" s="1">
        <v>45441</v>
      </c>
      <c r="X5879" s="1">
        <v>49810</v>
      </c>
      <c r="Y5879" t="s">
        <v>42</v>
      </c>
      <c r="Z5879" t="s">
        <v>355</v>
      </c>
      <c r="AB5879" s="1">
        <v>45427</v>
      </c>
      <c r="AC5879" t="s">
        <v>77</v>
      </c>
      <c r="AD5879">
        <v>2</v>
      </c>
      <c r="AE5879" t="s">
        <v>68</v>
      </c>
      <c r="AG5879" t="s">
        <v>42</v>
      </c>
      <c r="AH5879" s="9">
        <v>6.1399999999999996E-2</v>
      </c>
      <c r="AI5879" s="9">
        <v>6.08E-2</v>
      </c>
      <c r="AJ5879" s="9">
        <v>6.1600000000000002E-2</v>
      </c>
    </row>
    <row r="5880" spans="1:36" x14ac:dyDescent="0.2">
      <c r="A5880" t="s">
        <v>12294</v>
      </c>
      <c r="B5880" t="s">
        <v>12295</v>
      </c>
      <c r="C5880" t="s">
        <v>374</v>
      </c>
      <c r="E5880" t="s">
        <v>12296</v>
      </c>
      <c r="F5880">
        <v>177</v>
      </c>
      <c r="G5880">
        <v>1</v>
      </c>
      <c r="H5880" s="1">
        <v>45469</v>
      </c>
      <c r="I5880" t="s">
        <v>34</v>
      </c>
      <c r="J5880">
        <v>52932000</v>
      </c>
      <c r="K5880" t="s">
        <v>44</v>
      </c>
      <c r="M5880">
        <v>1000</v>
      </c>
      <c r="N5880">
        <v>52932</v>
      </c>
      <c r="O5880">
        <v>52932000</v>
      </c>
      <c r="P5880">
        <v>52932</v>
      </c>
      <c r="Q5880">
        <v>3.1</v>
      </c>
      <c r="R5880" t="s">
        <v>43</v>
      </c>
      <c r="S5880">
        <v>8</v>
      </c>
      <c r="U5880" t="s">
        <v>38</v>
      </c>
      <c r="V5880" t="s">
        <v>127</v>
      </c>
      <c r="X5880" s="1">
        <v>46603</v>
      </c>
      <c r="Z5880" t="s">
        <v>40</v>
      </c>
      <c r="AA5880" t="s">
        <v>41</v>
      </c>
      <c r="AB5880" s="1">
        <v>45456</v>
      </c>
      <c r="AC5880" t="s">
        <v>55</v>
      </c>
      <c r="AE5880" t="s">
        <v>42</v>
      </c>
      <c r="AH5880" s="9">
        <v>6.54E-2</v>
      </c>
      <c r="AI5880" s="9">
        <v>6.4199999999999993E-2</v>
      </c>
      <c r="AJ5880" s="9">
        <v>6.4699999999999994E-2</v>
      </c>
    </row>
    <row r="5881" spans="1:36" x14ac:dyDescent="0.2">
      <c r="A5881" t="s">
        <v>12297</v>
      </c>
      <c r="B5881" t="s">
        <v>12298</v>
      </c>
      <c r="C5881" t="s">
        <v>8016</v>
      </c>
      <c r="F5881">
        <v>3</v>
      </c>
      <c r="G5881" t="s">
        <v>57</v>
      </c>
      <c r="H5881" s="1">
        <v>45441</v>
      </c>
      <c r="I5881" t="s">
        <v>34</v>
      </c>
      <c r="J5881">
        <v>300000000</v>
      </c>
      <c r="K5881" t="s">
        <v>51</v>
      </c>
      <c r="L5881" t="s">
        <v>96</v>
      </c>
      <c r="M5881">
        <v>1000</v>
      </c>
      <c r="N5881">
        <v>300000</v>
      </c>
      <c r="O5881">
        <v>300000000</v>
      </c>
      <c r="P5881">
        <v>300000</v>
      </c>
      <c r="Q5881">
        <v>4</v>
      </c>
      <c r="R5881" t="s">
        <v>72</v>
      </c>
      <c r="S5881">
        <v>2.4500000000000002</v>
      </c>
      <c r="U5881" t="s">
        <v>38</v>
      </c>
      <c r="V5881" t="s">
        <v>236</v>
      </c>
      <c r="W5881" s="1">
        <v>45440</v>
      </c>
      <c r="X5881" s="1">
        <v>46897</v>
      </c>
      <c r="Y5881" t="s">
        <v>42</v>
      </c>
      <c r="Z5881" t="s">
        <v>150</v>
      </c>
      <c r="AA5881" t="s">
        <v>188</v>
      </c>
      <c r="AB5881" s="1">
        <v>45436</v>
      </c>
      <c r="AC5881" t="s">
        <v>55</v>
      </c>
      <c r="AE5881" t="s">
        <v>56</v>
      </c>
      <c r="AG5881" t="s">
        <v>42</v>
      </c>
      <c r="AH5881" s="9">
        <v>6.1200000000000004E-2</v>
      </c>
      <c r="AI5881" s="9">
        <v>0.06</v>
      </c>
      <c r="AJ5881" s="9">
        <v>6.0499999999999998E-2</v>
      </c>
    </row>
    <row r="5882" spans="1:36" x14ac:dyDescent="0.2">
      <c r="A5882" t="s">
        <v>12284</v>
      </c>
      <c r="B5882" t="s">
        <v>12299</v>
      </c>
      <c r="C5882" t="s">
        <v>491</v>
      </c>
      <c r="F5882">
        <v>16</v>
      </c>
      <c r="G5882">
        <v>1</v>
      </c>
      <c r="H5882" s="1">
        <v>45443</v>
      </c>
      <c r="I5882" t="s">
        <v>34</v>
      </c>
      <c r="J5882">
        <v>16340000</v>
      </c>
      <c r="K5882" t="s">
        <v>44</v>
      </c>
      <c r="L5882" t="s">
        <v>491</v>
      </c>
      <c r="M5882">
        <v>1000</v>
      </c>
      <c r="N5882">
        <v>16340</v>
      </c>
      <c r="O5882">
        <v>16340000</v>
      </c>
      <c r="P5882">
        <v>16340</v>
      </c>
      <c r="Q5882">
        <v>5.0999999999999996</v>
      </c>
      <c r="R5882" t="s">
        <v>43</v>
      </c>
      <c r="S5882">
        <v>8.6</v>
      </c>
      <c r="U5882" t="s">
        <v>38</v>
      </c>
      <c r="V5882" t="s">
        <v>127</v>
      </c>
      <c r="X5882" s="1">
        <v>46555</v>
      </c>
      <c r="Z5882" t="s">
        <v>40</v>
      </c>
      <c r="AA5882" t="s">
        <v>41</v>
      </c>
      <c r="AB5882" s="1">
        <v>44711</v>
      </c>
      <c r="AC5882" t="s">
        <v>55</v>
      </c>
      <c r="AE5882" t="s">
        <v>42</v>
      </c>
      <c r="AH5882" s="9">
        <v>5.5399999999999998E-2</v>
      </c>
      <c r="AI5882" s="9">
        <v>5.5599999999999997E-2</v>
      </c>
      <c r="AJ5882" s="9">
        <v>5.67E-2</v>
      </c>
    </row>
    <row r="5883" spans="1:36" x14ac:dyDescent="0.2">
      <c r="A5883" t="s">
        <v>12300</v>
      </c>
      <c r="B5883" t="s">
        <v>12301</v>
      </c>
      <c r="C5883" t="s">
        <v>374</v>
      </c>
      <c r="E5883" t="s">
        <v>12302</v>
      </c>
      <c r="F5883">
        <v>204</v>
      </c>
      <c r="G5883">
        <v>1</v>
      </c>
      <c r="H5883" s="1">
        <v>45443</v>
      </c>
      <c r="I5883" t="s">
        <v>34</v>
      </c>
      <c r="J5883">
        <v>139044000</v>
      </c>
      <c r="K5883" t="s">
        <v>35</v>
      </c>
      <c r="L5883" t="s">
        <v>96</v>
      </c>
      <c r="M5883">
        <v>1000</v>
      </c>
      <c r="N5883">
        <v>139044</v>
      </c>
      <c r="O5883">
        <v>139044000</v>
      </c>
      <c r="P5883">
        <v>139044</v>
      </c>
      <c r="Q5883">
        <v>5</v>
      </c>
      <c r="R5883" t="s">
        <v>43</v>
      </c>
      <c r="S5883">
        <v>6</v>
      </c>
      <c r="U5883" t="s">
        <v>38</v>
      </c>
      <c r="V5883" t="s">
        <v>39</v>
      </c>
      <c r="X5883" s="1">
        <v>47242</v>
      </c>
      <c r="Z5883" t="s">
        <v>40</v>
      </c>
      <c r="AA5883" t="s">
        <v>41</v>
      </c>
      <c r="AB5883" s="1">
        <v>45427</v>
      </c>
      <c r="AC5883" t="s">
        <v>42</v>
      </c>
      <c r="AE5883" t="s">
        <v>42</v>
      </c>
      <c r="AH5883" s="9">
        <v>6.1399999999999996E-2</v>
      </c>
      <c r="AI5883" s="9">
        <v>6.08E-2</v>
      </c>
      <c r="AJ5883" s="9">
        <v>6.1600000000000002E-2</v>
      </c>
    </row>
    <row r="5884" spans="1:36" x14ac:dyDescent="0.2">
      <c r="A5884" t="s">
        <v>12300</v>
      </c>
      <c r="B5884" t="s">
        <v>12303</v>
      </c>
      <c r="C5884" t="s">
        <v>374</v>
      </c>
      <c r="E5884" t="s">
        <v>12302</v>
      </c>
      <c r="F5884">
        <v>204</v>
      </c>
      <c r="G5884">
        <v>2</v>
      </c>
      <c r="H5884" s="1">
        <v>45443</v>
      </c>
      <c r="I5884" t="s">
        <v>34</v>
      </c>
      <c r="J5884">
        <v>824456000</v>
      </c>
      <c r="K5884" t="s">
        <v>35</v>
      </c>
      <c r="L5884" t="s">
        <v>96</v>
      </c>
      <c r="M5884">
        <v>1000</v>
      </c>
      <c r="N5884">
        <v>824456</v>
      </c>
      <c r="O5884">
        <v>824456000</v>
      </c>
      <c r="P5884">
        <v>824456</v>
      </c>
      <c r="Q5884">
        <v>10</v>
      </c>
      <c r="R5884" t="s">
        <v>43</v>
      </c>
      <c r="S5884">
        <v>6.5975000000000001</v>
      </c>
      <c r="U5884" t="s">
        <v>38</v>
      </c>
      <c r="V5884" t="s">
        <v>39</v>
      </c>
      <c r="X5884" s="1">
        <v>49079</v>
      </c>
      <c r="Z5884" t="s">
        <v>40</v>
      </c>
      <c r="AA5884" t="s">
        <v>41</v>
      </c>
      <c r="AB5884" s="1">
        <v>45427</v>
      </c>
      <c r="AC5884" t="s">
        <v>42</v>
      </c>
      <c r="AE5884" t="s">
        <v>42</v>
      </c>
      <c r="AH5884" s="9">
        <v>6.1399999999999996E-2</v>
      </c>
      <c r="AI5884" s="9">
        <v>6.08E-2</v>
      </c>
      <c r="AJ5884" s="9">
        <v>6.1600000000000002E-2</v>
      </c>
    </row>
    <row r="5885" spans="1:36" x14ac:dyDescent="0.2">
      <c r="A5885" t="s">
        <v>12300</v>
      </c>
      <c r="B5885" t="s">
        <v>12304</v>
      </c>
      <c r="C5885" t="s">
        <v>374</v>
      </c>
      <c r="E5885" t="s">
        <v>12302</v>
      </c>
      <c r="F5885">
        <v>204</v>
      </c>
      <c r="G5885">
        <v>3</v>
      </c>
      <c r="H5885" s="1">
        <v>45443</v>
      </c>
      <c r="I5885" t="s">
        <v>34</v>
      </c>
      <c r="J5885">
        <v>129137000</v>
      </c>
      <c r="K5885" t="s">
        <v>35</v>
      </c>
      <c r="L5885" t="s">
        <v>96</v>
      </c>
      <c r="M5885">
        <v>1000</v>
      </c>
      <c r="N5885">
        <v>129137</v>
      </c>
      <c r="O5885">
        <v>129137000</v>
      </c>
      <c r="P5885">
        <v>129137</v>
      </c>
      <c r="Q5885">
        <v>15</v>
      </c>
      <c r="R5885" t="s">
        <v>43</v>
      </c>
      <c r="S5885">
        <v>6.7824999999999998</v>
      </c>
      <c r="U5885" t="s">
        <v>38</v>
      </c>
      <c r="V5885" t="s">
        <v>39</v>
      </c>
      <c r="X5885" s="1">
        <v>50906</v>
      </c>
      <c r="Z5885" t="s">
        <v>40</v>
      </c>
      <c r="AA5885" t="s">
        <v>41</v>
      </c>
      <c r="AB5885" s="1">
        <v>45427</v>
      </c>
      <c r="AC5885" t="s">
        <v>42</v>
      </c>
      <c r="AE5885" t="s">
        <v>42</v>
      </c>
      <c r="AH5885" s="9">
        <v>6.1399999999999996E-2</v>
      </c>
      <c r="AI5885" s="9">
        <v>6.08E-2</v>
      </c>
      <c r="AJ5885" s="9">
        <v>6.1600000000000002E-2</v>
      </c>
    </row>
    <row r="5886" spans="1:36" x14ac:dyDescent="0.2">
      <c r="A5886" t="s">
        <v>12260</v>
      </c>
      <c r="B5886" t="s">
        <v>12305</v>
      </c>
      <c r="C5886" t="s">
        <v>246</v>
      </c>
      <c r="F5886">
        <v>36</v>
      </c>
      <c r="G5886">
        <v>2</v>
      </c>
      <c r="H5886" s="1">
        <v>45447</v>
      </c>
      <c r="I5886" t="s">
        <v>34</v>
      </c>
      <c r="J5886">
        <v>130000000</v>
      </c>
      <c r="K5886" t="s">
        <v>44</v>
      </c>
      <c r="L5886" t="s">
        <v>2656</v>
      </c>
      <c r="M5886">
        <v>1000</v>
      </c>
      <c r="N5886">
        <v>130000</v>
      </c>
      <c r="O5886">
        <v>130000000</v>
      </c>
      <c r="P5886">
        <v>130000</v>
      </c>
      <c r="Q5886">
        <v>5</v>
      </c>
      <c r="R5886" t="s">
        <v>43</v>
      </c>
      <c r="S5886">
        <v>16</v>
      </c>
      <c r="U5886" t="s">
        <v>38</v>
      </c>
      <c r="V5886" t="s">
        <v>127</v>
      </c>
      <c r="X5886" s="1">
        <v>46982</v>
      </c>
      <c r="Z5886" t="s">
        <v>40</v>
      </c>
      <c r="AA5886" t="s">
        <v>41</v>
      </c>
      <c r="AB5886" s="1">
        <v>45169</v>
      </c>
      <c r="AC5886" t="s">
        <v>42</v>
      </c>
      <c r="AE5886" t="s">
        <v>42</v>
      </c>
      <c r="AH5886" s="9">
        <v>5.0799999999999998E-2</v>
      </c>
      <c r="AI5886" s="9">
        <v>5.1200000000000002E-2</v>
      </c>
      <c r="AJ5886" s="9">
        <v>5.2999999999999999E-2</v>
      </c>
    </row>
    <row r="5887" spans="1:36" x14ac:dyDescent="0.2">
      <c r="A5887" t="s">
        <v>12300</v>
      </c>
      <c r="B5887" t="s">
        <v>12306</v>
      </c>
      <c r="C5887" t="s">
        <v>374</v>
      </c>
      <c r="E5887" t="s">
        <v>12302</v>
      </c>
      <c r="F5887">
        <v>204</v>
      </c>
      <c r="G5887">
        <v>4</v>
      </c>
      <c r="H5887" s="1">
        <v>45443</v>
      </c>
      <c r="I5887" t="s">
        <v>34</v>
      </c>
      <c r="J5887">
        <v>782363000</v>
      </c>
      <c r="K5887" t="s">
        <v>35</v>
      </c>
      <c r="L5887" t="s">
        <v>96</v>
      </c>
      <c r="M5887">
        <v>1000</v>
      </c>
      <c r="N5887">
        <v>782363</v>
      </c>
      <c r="O5887">
        <v>782363000</v>
      </c>
      <c r="P5887">
        <v>782363</v>
      </c>
      <c r="Q5887">
        <v>20</v>
      </c>
      <c r="R5887" t="s">
        <v>43</v>
      </c>
      <c r="S5887">
        <v>6.9946999999999999</v>
      </c>
      <c r="U5887" t="s">
        <v>38</v>
      </c>
      <c r="V5887" t="s">
        <v>39</v>
      </c>
      <c r="X5887" s="1">
        <v>52733</v>
      </c>
      <c r="Z5887" t="s">
        <v>40</v>
      </c>
      <c r="AA5887" t="s">
        <v>41</v>
      </c>
      <c r="AB5887" s="1">
        <v>45427</v>
      </c>
      <c r="AC5887" t="s">
        <v>42</v>
      </c>
      <c r="AE5887" t="s">
        <v>42</v>
      </c>
      <c r="AH5887" s="9">
        <v>6.1399999999999996E-2</v>
      </c>
      <c r="AI5887" s="9">
        <v>6.08E-2</v>
      </c>
      <c r="AJ5887" s="9">
        <v>6.1600000000000002E-2</v>
      </c>
    </row>
    <row r="5888" spans="1:36" x14ac:dyDescent="0.2">
      <c r="A5888" t="s">
        <v>12307</v>
      </c>
      <c r="B5888" t="s">
        <v>12308</v>
      </c>
      <c r="C5888" t="s">
        <v>374</v>
      </c>
      <c r="F5888">
        <v>205</v>
      </c>
      <c r="G5888" t="s">
        <v>57</v>
      </c>
      <c r="H5888" s="1">
        <v>45443</v>
      </c>
      <c r="I5888" t="s">
        <v>34</v>
      </c>
      <c r="J5888">
        <v>80000000</v>
      </c>
      <c r="K5888" t="s">
        <v>35</v>
      </c>
      <c r="L5888" t="s">
        <v>157</v>
      </c>
      <c r="M5888">
        <v>1000</v>
      </c>
      <c r="N5888">
        <v>80000</v>
      </c>
      <c r="O5888">
        <v>80000000</v>
      </c>
      <c r="P5888">
        <v>80000</v>
      </c>
      <c r="Q5888">
        <v>6</v>
      </c>
      <c r="R5888" t="s">
        <v>72</v>
      </c>
      <c r="S5888">
        <v>4.8499999999999996</v>
      </c>
      <c r="U5888" t="s">
        <v>38</v>
      </c>
      <c r="V5888" t="s">
        <v>39</v>
      </c>
      <c r="X5888" s="1">
        <v>47617</v>
      </c>
      <c r="Z5888" t="s">
        <v>40</v>
      </c>
      <c r="AA5888" t="s">
        <v>41</v>
      </c>
      <c r="AB5888" s="1">
        <v>45422</v>
      </c>
      <c r="AC5888" t="s">
        <v>42</v>
      </c>
      <c r="AE5888" t="s">
        <v>42</v>
      </c>
      <c r="AH5888" s="9">
        <v>6.0400000000000002E-2</v>
      </c>
      <c r="AI5888" s="9">
        <v>0.06</v>
      </c>
      <c r="AJ5888" s="9">
        <v>6.0999999999999999E-2</v>
      </c>
    </row>
    <row r="5889" spans="1:36" x14ac:dyDescent="0.2">
      <c r="A5889" t="s">
        <v>12309</v>
      </c>
      <c r="B5889" t="s">
        <v>12310</v>
      </c>
      <c r="C5889" t="s">
        <v>33</v>
      </c>
      <c r="E5889" t="s">
        <v>541</v>
      </c>
      <c r="F5889">
        <v>321</v>
      </c>
      <c r="G5889">
        <v>1</v>
      </c>
      <c r="H5889" s="1">
        <v>45443</v>
      </c>
      <c r="I5889" t="s">
        <v>34</v>
      </c>
      <c r="J5889">
        <v>210000000</v>
      </c>
      <c r="K5889" t="s">
        <v>35</v>
      </c>
      <c r="L5889" t="s">
        <v>36</v>
      </c>
      <c r="M5889">
        <v>1000</v>
      </c>
      <c r="N5889">
        <v>210000</v>
      </c>
      <c r="O5889">
        <v>210000000</v>
      </c>
      <c r="P5889">
        <v>210000</v>
      </c>
      <c r="Q5889">
        <v>5</v>
      </c>
      <c r="R5889" t="s">
        <v>72</v>
      </c>
      <c r="S5889">
        <v>2.5</v>
      </c>
      <c r="U5889" t="s">
        <v>38</v>
      </c>
      <c r="V5889" t="s">
        <v>236</v>
      </c>
      <c r="W5889" s="1">
        <v>45441</v>
      </c>
      <c r="X5889" s="1">
        <v>47263</v>
      </c>
      <c r="Z5889" t="s">
        <v>40</v>
      </c>
      <c r="AA5889" t="s">
        <v>41</v>
      </c>
      <c r="AB5889" s="1">
        <v>45426</v>
      </c>
      <c r="AC5889" t="s">
        <v>42</v>
      </c>
      <c r="AE5889" t="s">
        <v>42</v>
      </c>
      <c r="AH5889" s="9">
        <v>6.0999999999999999E-2</v>
      </c>
      <c r="AI5889" s="9">
        <v>6.0400000000000002E-2</v>
      </c>
      <c r="AJ5889" s="9">
        <v>6.1200000000000004E-2</v>
      </c>
    </row>
    <row r="5890" spans="1:36" x14ac:dyDescent="0.2">
      <c r="A5890" t="s">
        <v>12309</v>
      </c>
      <c r="B5890" t="s">
        <v>12311</v>
      </c>
      <c r="C5890" t="s">
        <v>33</v>
      </c>
      <c r="E5890" t="s">
        <v>541</v>
      </c>
      <c r="F5890">
        <v>321</v>
      </c>
      <c r="G5890">
        <v>2</v>
      </c>
      <c r="H5890" s="1">
        <v>45443</v>
      </c>
      <c r="I5890" t="s">
        <v>34</v>
      </c>
      <c r="J5890">
        <v>40000000</v>
      </c>
      <c r="K5890" t="s">
        <v>35</v>
      </c>
      <c r="L5890" t="s">
        <v>36</v>
      </c>
      <c r="M5890">
        <v>1000</v>
      </c>
      <c r="N5890">
        <v>40000</v>
      </c>
      <c r="O5890">
        <v>40000000</v>
      </c>
      <c r="P5890">
        <v>40000</v>
      </c>
      <c r="Q5890">
        <v>5</v>
      </c>
      <c r="R5890" t="s">
        <v>64</v>
      </c>
      <c r="T5890">
        <v>13.97</v>
      </c>
      <c r="U5890" t="s">
        <v>38</v>
      </c>
      <c r="V5890" t="s">
        <v>236</v>
      </c>
      <c r="W5890" s="1">
        <v>45441</v>
      </c>
      <c r="X5890" s="1">
        <v>47263</v>
      </c>
      <c r="Z5890" t="s">
        <v>40</v>
      </c>
      <c r="AA5890" t="s">
        <v>41</v>
      </c>
      <c r="AB5890" s="1">
        <v>45426</v>
      </c>
      <c r="AC5890" t="s">
        <v>42</v>
      </c>
      <c r="AE5890" t="s">
        <v>42</v>
      </c>
      <c r="AH5890" s="9">
        <v>6.0999999999999999E-2</v>
      </c>
      <c r="AI5890" s="9">
        <v>6.0400000000000002E-2</v>
      </c>
      <c r="AJ5890" s="9">
        <v>6.1200000000000004E-2</v>
      </c>
    </row>
    <row r="5891" spans="1:36" x14ac:dyDescent="0.2">
      <c r="A5891" t="s">
        <v>12312</v>
      </c>
      <c r="B5891" t="s">
        <v>12313</v>
      </c>
      <c r="C5891" t="s">
        <v>454</v>
      </c>
      <c r="F5891">
        <v>12</v>
      </c>
      <c r="G5891" t="s">
        <v>57</v>
      </c>
      <c r="H5891" s="1">
        <v>45443</v>
      </c>
      <c r="I5891" t="s">
        <v>34</v>
      </c>
      <c r="J5891">
        <v>200000000</v>
      </c>
      <c r="K5891" t="s">
        <v>51</v>
      </c>
      <c r="L5891" t="s">
        <v>504</v>
      </c>
      <c r="M5891">
        <v>1000</v>
      </c>
      <c r="N5891">
        <v>200000</v>
      </c>
      <c r="O5891">
        <v>200000000</v>
      </c>
      <c r="P5891">
        <v>200000</v>
      </c>
      <c r="Q5891">
        <v>4</v>
      </c>
      <c r="R5891" t="s">
        <v>72</v>
      </c>
      <c r="S5891">
        <v>2</v>
      </c>
      <c r="U5891" t="s">
        <v>38</v>
      </c>
      <c r="V5891" t="s">
        <v>39</v>
      </c>
      <c r="W5891" s="1">
        <v>45441</v>
      </c>
      <c r="X5891" s="1">
        <v>46893</v>
      </c>
      <c r="Y5891" t="s">
        <v>42</v>
      </c>
      <c r="Z5891" t="s">
        <v>122</v>
      </c>
      <c r="AB5891" s="1">
        <v>45432</v>
      </c>
      <c r="AC5891" t="s">
        <v>55</v>
      </c>
      <c r="AE5891" t="s">
        <v>60</v>
      </c>
      <c r="AG5891" t="s">
        <v>42</v>
      </c>
      <c r="AH5891" s="9">
        <v>6.0700000000000004E-2</v>
      </c>
      <c r="AI5891" s="9">
        <v>6.0299999999999999E-2</v>
      </c>
      <c r="AJ5891" s="9">
        <v>6.0999999999999999E-2</v>
      </c>
    </row>
    <row r="5892" spans="1:36" x14ac:dyDescent="0.2">
      <c r="A5892" t="s">
        <v>12314</v>
      </c>
      <c r="B5892" t="s">
        <v>12315</v>
      </c>
      <c r="C5892" t="s">
        <v>5187</v>
      </c>
      <c r="E5892" t="s">
        <v>12316</v>
      </c>
      <c r="F5892">
        <v>68</v>
      </c>
      <c r="G5892">
        <v>1</v>
      </c>
      <c r="H5892" s="1">
        <v>45444</v>
      </c>
      <c r="I5892" t="s">
        <v>34</v>
      </c>
      <c r="J5892">
        <v>3800000</v>
      </c>
      <c r="K5892" t="s">
        <v>44</v>
      </c>
      <c r="L5892" t="s">
        <v>5187</v>
      </c>
      <c r="M5892">
        <v>1000</v>
      </c>
      <c r="N5892">
        <v>3800</v>
      </c>
      <c r="O5892">
        <v>3800000</v>
      </c>
      <c r="P5892">
        <v>3800</v>
      </c>
      <c r="Q5892">
        <v>5</v>
      </c>
      <c r="R5892" t="s">
        <v>43</v>
      </c>
      <c r="S5892">
        <v>9.4</v>
      </c>
      <c r="U5892" t="s">
        <v>38</v>
      </c>
      <c r="V5892" t="s">
        <v>127</v>
      </c>
      <c r="X5892" s="1">
        <v>47073</v>
      </c>
      <c r="Z5892" t="s">
        <v>40</v>
      </c>
      <c r="AA5892" t="s">
        <v>41</v>
      </c>
      <c r="AB5892" s="1">
        <v>45252</v>
      </c>
      <c r="AC5892" t="s">
        <v>42</v>
      </c>
      <c r="AE5892" t="s">
        <v>42</v>
      </c>
      <c r="AH5892" s="9">
        <v>5.5599999999999997E-2</v>
      </c>
      <c r="AI5892" s="9">
        <v>5.5199999999999999E-2</v>
      </c>
      <c r="AJ5892" s="9">
        <v>5.5899999999999998E-2</v>
      </c>
    </row>
    <row r="5893" spans="1:36" x14ac:dyDescent="0.2">
      <c r="A5893" t="s">
        <v>12317</v>
      </c>
      <c r="B5893" t="s">
        <v>12318</v>
      </c>
      <c r="C5893" t="s">
        <v>270</v>
      </c>
      <c r="F5893">
        <v>9</v>
      </c>
      <c r="G5893">
        <v>1</v>
      </c>
      <c r="H5893" s="1">
        <v>45445</v>
      </c>
      <c r="I5893" t="s">
        <v>34</v>
      </c>
      <c r="J5893">
        <v>500000000</v>
      </c>
      <c r="K5893" t="s">
        <v>51</v>
      </c>
      <c r="L5893" t="s">
        <v>36</v>
      </c>
      <c r="M5893">
        <v>1000</v>
      </c>
      <c r="N5893">
        <v>500000</v>
      </c>
      <c r="O5893">
        <v>500000000</v>
      </c>
      <c r="P5893">
        <v>500000</v>
      </c>
      <c r="Q5893">
        <v>5</v>
      </c>
      <c r="R5893" t="s">
        <v>72</v>
      </c>
      <c r="S5893">
        <v>0.55000000000000004</v>
      </c>
      <c r="U5893" t="s">
        <v>38</v>
      </c>
      <c r="V5893" t="s">
        <v>39</v>
      </c>
      <c r="W5893" s="1">
        <v>45440</v>
      </c>
      <c r="X5893" s="1">
        <v>47255</v>
      </c>
      <c r="Y5893" t="s">
        <v>42</v>
      </c>
      <c r="Z5893" t="s">
        <v>138</v>
      </c>
      <c r="AA5893" t="s">
        <v>139</v>
      </c>
      <c r="AB5893" s="1">
        <v>45429</v>
      </c>
      <c r="AC5893" t="s">
        <v>55</v>
      </c>
      <c r="AE5893" t="s">
        <v>68</v>
      </c>
      <c r="AG5893" t="s">
        <v>42</v>
      </c>
      <c r="AH5893" s="9">
        <v>6.0700000000000004E-2</v>
      </c>
      <c r="AI5893" s="9">
        <v>6.0299999999999999E-2</v>
      </c>
      <c r="AJ5893" s="9">
        <v>6.0899999999999996E-2</v>
      </c>
    </row>
    <row r="5894" spans="1:36" x14ac:dyDescent="0.2">
      <c r="A5894" t="s">
        <v>12317</v>
      </c>
      <c r="B5894" t="s">
        <v>12319</v>
      </c>
      <c r="C5894" t="s">
        <v>270</v>
      </c>
      <c r="F5894">
        <v>9</v>
      </c>
      <c r="G5894">
        <v>2</v>
      </c>
      <c r="H5894" s="1">
        <v>45445</v>
      </c>
      <c r="I5894" t="s">
        <v>34</v>
      </c>
      <c r="J5894">
        <v>500000000</v>
      </c>
      <c r="K5894" t="s">
        <v>51</v>
      </c>
      <c r="L5894" t="s">
        <v>36</v>
      </c>
      <c r="M5894">
        <v>1000</v>
      </c>
      <c r="N5894">
        <v>500000</v>
      </c>
      <c r="O5894">
        <v>500000000</v>
      </c>
      <c r="P5894">
        <v>500000</v>
      </c>
      <c r="Q5894">
        <v>7</v>
      </c>
      <c r="R5894" t="s">
        <v>72</v>
      </c>
      <c r="S5894">
        <v>0.67</v>
      </c>
      <c r="U5894" t="s">
        <v>38</v>
      </c>
      <c r="V5894" t="s">
        <v>39</v>
      </c>
      <c r="W5894" s="1">
        <v>45440</v>
      </c>
      <c r="X5894" s="1">
        <v>47985</v>
      </c>
      <c r="Y5894" t="s">
        <v>42</v>
      </c>
      <c r="Z5894" t="s">
        <v>138</v>
      </c>
      <c r="AA5894" t="s">
        <v>139</v>
      </c>
      <c r="AB5894" s="1">
        <v>45429</v>
      </c>
      <c r="AC5894" t="s">
        <v>55</v>
      </c>
      <c r="AE5894" t="s">
        <v>68</v>
      </c>
      <c r="AG5894" t="s">
        <v>42</v>
      </c>
      <c r="AH5894" s="9">
        <v>6.0700000000000004E-2</v>
      </c>
      <c r="AI5894" s="9">
        <v>6.0299999999999999E-2</v>
      </c>
      <c r="AJ5894" s="9">
        <v>6.0899999999999996E-2</v>
      </c>
    </row>
    <row r="5895" spans="1:36" x14ac:dyDescent="0.2">
      <c r="A5895" t="s">
        <v>12320</v>
      </c>
      <c r="B5895" t="s">
        <v>12321</v>
      </c>
      <c r="C5895" t="s">
        <v>465</v>
      </c>
      <c r="E5895" t="s">
        <v>12322</v>
      </c>
      <c r="F5895">
        <v>15</v>
      </c>
      <c r="G5895" t="s">
        <v>57</v>
      </c>
      <c r="H5895" s="1">
        <v>45446</v>
      </c>
      <c r="I5895" t="s">
        <v>34</v>
      </c>
      <c r="J5895">
        <v>197130000</v>
      </c>
      <c r="K5895" t="s">
        <v>44</v>
      </c>
      <c r="L5895" t="s">
        <v>99</v>
      </c>
      <c r="M5895">
        <v>1000</v>
      </c>
      <c r="N5895">
        <v>197130</v>
      </c>
      <c r="O5895">
        <v>197130000</v>
      </c>
      <c r="P5895">
        <v>197130</v>
      </c>
      <c r="Q5895">
        <v>3.5</v>
      </c>
      <c r="S5895">
        <v>10</v>
      </c>
      <c r="U5895" t="s">
        <v>38</v>
      </c>
      <c r="V5895" t="s">
        <v>127</v>
      </c>
      <c r="W5895" s="1">
        <v>45273</v>
      </c>
      <c r="X5895" s="1">
        <v>46528</v>
      </c>
      <c r="Z5895" t="s">
        <v>40</v>
      </c>
      <c r="AA5895" t="s">
        <v>41</v>
      </c>
      <c r="AB5895" s="1">
        <v>45264</v>
      </c>
      <c r="AC5895" t="s">
        <v>42</v>
      </c>
      <c r="AE5895" t="s">
        <v>42</v>
      </c>
      <c r="AH5895" s="9">
        <v>5.4800000000000001E-2</v>
      </c>
      <c r="AI5895" s="9">
        <v>5.4900000000000004E-2</v>
      </c>
      <c r="AJ5895" s="9">
        <v>5.5999999999999994E-2</v>
      </c>
    </row>
    <row r="5896" spans="1:36" x14ac:dyDescent="0.2">
      <c r="A5896" t="s">
        <v>12323</v>
      </c>
      <c r="B5896" t="s">
        <v>12324</v>
      </c>
      <c r="C5896" t="s">
        <v>94</v>
      </c>
      <c r="F5896">
        <v>44</v>
      </c>
      <c r="G5896">
        <v>1</v>
      </c>
      <c r="H5896" s="1">
        <v>45446</v>
      </c>
      <c r="I5896" t="s">
        <v>34</v>
      </c>
      <c r="J5896">
        <v>12156000</v>
      </c>
      <c r="K5896" t="s">
        <v>44</v>
      </c>
      <c r="L5896" t="s">
        <v>94</v>
      </c>
      <c r="M5896">
        <v>1000</v>
      </c>
      <c r="N5896">
        <v>12156</v>
      </c>
      <c r="O5896">
        <v>12156000</v>
      </c>
      <c r="P5896">
        <v>12156</v>
      </c>
      <c r="Q5896">
        <v>5.3</v>
      </c>
      <c r="R5896" t="s">
        <v>43</v>
      </c>
      <c r="S5896">
        <v>13.25</v>
      </c>
      <c r="U5896" t="s">
        <v>38</v>
      </c>
      <c r="V5896" t="s">
        <v>127</v>
      </c>
      <c r="X5896" s="1">
        <v>46903</v>
      </c>
      <c r="Z5896" t="s">
        <v>40</v>
      </c>
      <c r="AA5896" t="s">
        <v>41</v>
      </c>
      <c r="AB5896" s="1">
        <v>44962</v>
      </c>
      <c r="AC5896" t="s">
        <v>42</v>
      </c>
      <c r="AE5896" t="s">
        <v>42</v>
      </c>
      <c r="AH5896" s="9">
        <v>6.4100000000000004E-2</v>
      </c>
      <c r="AI5896" s="9">
        <v>6.3600000000000004E-2</v>
      </c>
      <c r="AJ5896" s="9">
        <v>6.480000000000001E-2</v>
      </c>
    </row>
    <row r="5897" spans="1:36" x14ac:dyDescent="0.2">
      <c r="A5897" t="s">
        <v>12323</v>
      </c>
      <c r="B5897" t="s">
        <v>12325</v>
      </c>
      <c r="C5897" t="s">
        <v>94</v>
      </c>
      <c r="F5897">
        <v>44</v>
      </c>
      <c r="G5897">
        <v>2</v>
      </c>
      <c r="H5897" s="1">
        <v>45446</v>
      </c>
      <c r="I5897" t="s">
        <v>34</v>
      </c>
      <c r="J5897">
        <v>20044000</v>
      </c>
      <c r="K5897" t="s">
        <v>44</v>
      </c>
      <c r="L5897" t="s">
        <v>94</v>
      </c>
      <c r="M5897">
        <v>1000</v>
      </c>
      <c r="N5897">
        <v>20044</v>
      </c>
      <c r="O5897">
        <v>20044000</v>
      </c>
      <c r="P5897">
        <v>20044</v>
      </c>
      <c r="Q5897">
        <v>5.3</v>
      </c>
      <c r="R5897" t="s">
        <v>43</v>
      </c>
      <c r="S5897">
        <v>13.25</v>
      </c>
      <c r="U5897" t="s">
        <v>38</v>
      </c>
      <c r="V5897" t="s">
        <v>127</v>
      </c>
      <c r="W5897" s="1">
        <v>45273</v>
      </c>
      <c r="X5897" s="1">
        <v>46903</v>
      </c>
      <c r="Z5897" t="s">
        <v>40</v>
      </c>
      <c r="AA5897" t="s">
        <v>41</v>
      </c>
      <c r="AB5897" s="1">
        <v>44962</v>
      </c>
      <c r="AC5897" t="s">
        <v>42</v>
      </c>
      <c r="AE5897" t="s">
        <v>42</v>
      </c>
      <c r="AH5897" s="9">
        <v>6.4100000000000004E-2</v>
      </c>
      <c r="AI5897" s="9">
        <v>6.3600000000000004E-2</v>
      </c>
      <c r="AJ5897" s="9">
        <v>6.480000000000001E-2</v>
      </c>
    </row>
    <row r="5898" spans="1:36" x14ac:dyDescent="0.2">
      <c r="A5898" t="s">
        <v>12326</v>
      </c>
      <c r="B5898" t="s">
        <v>12327</v>
      </c>
      <c r="C5898" t="s">
        <v>12328</v>
      </c>
      <c r="F5898">
        <v>1</v>
      </c>
      <c r="G5898" t="s">
        <v>57</v>
      </c>
      <c r="H5898" s="1">
        <v>45446</v>
      </c>
      <c r="I5898" t="s">
        <v>34</v>
      </c>
      <c r="J5898">
        <v>1100000000</v>
      </c>
      <c r="K5898" t="s">
        <v>51</v>
      </c>
      <c r="L5898" t="s">
        <v>36</v>
      </c>
      <c r="M5898">
        <v>1000</v>
      </c>
      <c r="N5898">
        <v>1100000</v>
      </c>
      <c r="O5898">
        <v>1100000000</v>
      </c>
      <c r="P5898">
        <v>1100000</v>
      </c>
      <c r="Q5898">
        <v>14</v>
      </c>
      <c r="R5898" t="s">
        <v>43</v>
      </c>
      <c r="S5898">
        <v>6.4217000000000004</v>
      </c>
      <c r="U5898" t="s">
        <v>38</v>
      </c>
      <c r="V5898" t="s">
        <v>39</v>
      </c>
      <c r="W5898" s="1">
        <v>45440</v>
      </c>
      <c r="X5898" s="1">
        <v>50540</v>
      </c>
      <c r="Y5898" t="s">
        <v>42</v>
      </c>
      <c r="Z5898" t="s">
        <v>75</v>
      </c>
      <c r="AA5898" t="s">
        <v>76</v>
      </c>
      <c r="AB5898" s="1">
        <v>45427</v>
      </c>
      <c r="AC5898" t="s">
        <v>77</v>
      </c>
      <c r="AD5898">
        <v>2</v>
      </c>
      <c r="AE5898" t="s">
        <v>68</v>
      </c>
      <c r="AG5898" t="s">
        <v>42</v>
      </c>
      <c r="AH5898" s="9">
        <v>6.1399999999999996E-2</v>
      </c>
      <c r="AI5898" s="9">
        <v>6.08E-2</v>
      </c>
      <c r="AJ5898" s="9">
        <v>6.1600000000000002E-2</v>
      </c>
    </row>
    <row r="5899" spans="1:36" x14ac:dyDescent="0.2">
      <c r="A5899" t="s">
        <v>12329</v>
      </c>
      <c r="B5899" t="s">
        <v>12330</v>
      </c>
      <c r="C5899" t="s">
        <v>33</v>
      </c>
      <c r="E5899" t="s">
        <v>8579</v>
      </c>
      <c r="F5899">
        <v>322</v>
      </c>
      <c r="G5899" t="s">
        <v>57</v>
      </c>
      <c r="H5899" s="1">
        <v>45446</v>
      </c>
      <c r="I5899" t="s">
        <v>34</v>
      </c>
      <c r="J5899">
        <v>13000000</v>
      </c>
      <c r="K5899" t="s">
        <v>35</v>
      </c>
      <c r="L5899" t="s">
        <v>33</v>
      </c>
      <c r="M5899">
        <v>1000</v>
      </c>
      <c r="N5899">
        <v>13000</v>
      </c>
      <c r="O5899">
        <v>13000000</v>
      </c>
      <c r="P5899">
        <v>13000</v>
      </c>
      <c r="Q5899">
        <v>1.6</v>
      </c>
      <c r="R5899" t="s">
        <v>72</v>
      </c>
      <c r="S5899">
        <v>5</v>
      </c>
      <c r="U5899" t="s">
        <v>38</v>
      </c>
      <c r="V5899" t="s">
        <v>38</v>
      </c>
      <c r="W5899" s="1">
        <v>45433</v>
      </c>
      <c r="X5899" s="1">
        <v>46021</v>
      </c>
      <c r="Z5899" t="s">
        <v>40</v>
      </c>
      <c r="AA5899" t="s">
        <v>41</v>
      </c>
      <c r="AB5899" s="1">
        <v>45427</v>
      </c>
      <c r="AC5899" t="s">
        <v>42</v>
      </c>
      <c r="AE5899" t="s">
        <v>42</v>
      </c>
      <c r="AH5899" s="9">
        <v>6.1399999999999996E-2</v>
      </c>
      <c r="AI5899" s="9">
        <v>6.08E-2</v>
      </c>
      <c r="AJ5899" s="9">
        <v>6.1600000000000002E-2</v>
      </c>
    </row>
    <row r="5900" spans="1:36" x14ac:dyDescent="0.2">
      <c r="A5900" t="s">
        <v>12331</v>
      </c>
      <c r="B5900" t="s">
        <v>12332</v>
      </c>
      <c r="C5900" t="s">
        <v>142</v>
      </c>
      <c r="F5900">
        <v>16</v>
      </c>
      <c r="G5900" t="s">
        <v>57</v>
      </c>
      <c r="H5900" s="1">
        <v>45446</v>
      </c>
      <c r="I5900" t="s">
        <v>34</v>
      </c>
      <c r="J5900">
        <v>1000000000</v>
      </c>
      <c r="K5900" t="s">
        <v>51</v>
      </c>
      <c r="L5900" t="s">
        <v>36</v>
      </c>
      <c r="M5900">
        <v>1000</v>
      </c>
      <c r="N5900">
        <v>1000000</v>
      </c>
      <c r="O5900">
        <v>1000000000</v>
      </c>
      <c r="P5900">
        <v>1000000</v>
      </c>
      <c r="Q5900">
        <v>7</v>
      </c>
      <c r="R5900" t="s">
        <v>72</v>
      </c>
      <c r="S5900">
        <v>0.8</v>
      </c>
      <c r="U5900" t="s">
        <v>38</v>
      </c>
      <c r="V5900" t="s">
        <v>39</v>
      </c>
      <c r="W5900" s="1">
        <v>45441</v>
      </c>
      <c r="X5900" s="1">
        <v>47988</v>
      </c>
      <c r="Y5900" t="s">
        <v>42</v>
      </c>
      <c r="Z5900" t="s">
        <v>75</v>
      </c>
      <c r="AA5900" t="s">
        <v>76</v>
      </c>
      <c r="AB5900" s="1">
        <v>45432</v>
      </c>
      <c r="AC5900" t="s">
        <v>55</v>
      </c>
      <c r="AE5900" t="s">
        <v>68</v>
      </c>
      <c r="AG5900" t="s">
        <v>42</v>
      </c>
      <c r="AH5900" s="9">
        <v>6.0700000000000004E-2</v>
      </c>
      <c r="AI5900" s="9">
        <v>6.0299999999999999E-2</v>
      </c>
      <c r="AJ5900" s="9">
        <v>6.0999999999999999E-2</v>
      </c>
    </row>
    <row r="5901" spans="1:36" x14ac:dyDescent="0.2">
      <c r="A5901" t="s">
        <v>12333</v>
      </c>
      <c r="B5901" t="s">
        <v>12334</v>
      </c>
      <c r="C5901" t="s">
        <v>491</v>
      </c>
      <c r="E5901" t="s">
        <v>12335</v>
      </c>
      <c r="F5901">
        <v>133</v>
      </c>
      <c r="G5901">
        <v>1</v>
      </c>
      <c r="H5901" s="1">
        <v>45447</v>
      </c>
      <c r="I5901" t="s">
        <v>34</v>
      </c>
      <c r="J5901">
        <v>12000000</v>
      </c>
      <c r="K5901" t="s">
        <v>44</v>
      </c>
      <c r="L5901" t="s">
        <v>491</v>
      </c>
      <c r="M5901">
        <v>1000</v>
      </c>
      <c r="N5901">
        <v>12000</v>
      </c>
      <c r="O5901">
        <v>12000000</v>
      </c>
      <c r="P5901">
        <v>12000</v>
      </c>
      <c r="Q5901">
        <v>2.2000000000000002</v>
      </c>
      <c r="R5901" t="s">
        <v>72</v>
      </c>
      <c r="S5901">
        <v>6.75</v>
      </c>
      <c r="U5901" t="s">
        <v>52</v>
      </c>
      <c r="V5901" t="s">
        <v>52</v>
      </c>
      <c r="X5901" s="1">
        <v>45800</v>
      </c>
      <c r="Z5901" t="s">
        <v>40</v>
      </c>
      <c r="AA5901" t="s">
        <v>41</v>
      </c>
      <c r="AB5901" s="1">
        <v>44999</v>
      </c>
      <c r="AC5901" t="s">
        <v>55</v>
      </c>
      <c r="AE5901" t="s">
        <v>42</v>
      </c>
      <c r="AH5901" s="9">
        <v>5.6900000000000006E-2</v>
      </c>
      <c r="AI5901" s="9">
        <v>5.9900000000000002E-2</v>
      </c>
      <c r="AJ5901" s="9">
        <v>6.2699999999999992E-2</v>
      </c>
    </row>
    <row r="5902" spans="1:36" x14ac:dyDescent="0.2">
      <c r="A5902" t="s">
        <v>12333</v>
      </c>
      <c r="B5902" t="s">
        <v>12336</v>
      </c>
      <c r="C5902" t="s">
        <v>491</v>
      </c>
      <c r="E5902" t="s">
        <v>12335</v>
      </c>
      <c r="F5902">
        <v>133</v>
      </c>
      <c r="G5902">
        <v>2</v>
      </c>
      <c r="H5902" s="1">
        <v>45447</v>
      </c>
      <c r="I5902" t="s">
        <v>34</v>
      </c>
      <c r="J5902">
        <v>12000000</v>
      </c>
      <c r="K5902" t="s">
        <v>44</v>
      </c>
      <c r="L5902" t="s">
        <v>491</v>
      </c>
      <c r="M5902">
        <v>1000</v>
      </c>
      <c r="N5902">
        <v>12000</v>
      </c>
      <c r="O5902">
        <v>12000000</v>
      </c>
      <c r="P5902">
        <v>12000</v>
      </c>
      <c r="Q5902">
        <v>1.5</v>
      </c>
      <c r="R5902" t="s">
        <v>72</v>
      </c>
      <c r="S5902">
        <v>5.5</v>
      </c>
      <c r="U5902" t="s">
        <v>38</v>
      </c>
      <c r="V5902" t="s">
        <v>127</v>
      </c>
      <c r="X5902" s="1">
        <v>45800</v>
      </c>
      <c r="Z5902" t="s">
        <v>40</v>
      </c>
      <c r="AA5902" t="s">
        <v>41</v>
      </c>
      <c r="AB5902" s="1">
        <v>45264</v>
      </c>
      <c r="AC5902" t="s">
        <v>42</v>
      </c>
      <c r="AE5902" t="s">
        <v>42</v>
      </c>
      <c r="AH5902" s="9">
        <v>5.4800000000000001E-2</v>
      </c>
      <c r="AI5902" s="9">
        <v>5.4900000000000004E-2</v>
      </c>
      <c r="AJ5902" s="9">
        <v>5.5999999999999994E-2</v>
      </c>
    </row>
    <row r="5903" spans="1:36" x14ac:dyDescent="0.2">
      <c r="A5903" t="s">
        <v>12260</v>
      </c>
      <c r="B5903" t="s">
        <v>12337</v>
      </c>
      <c r="C5903" t="s">
        <v>246</v>
      </c>
      <c r="F5903">
        <v>36</v>
      </c>
      <c r="G5903">
        <v>3</v>
      </c>
      <c r="H5903" s="1">
        <v>45447</v>
      </c>
      <c r="I5903" t="s">
        <v>34</v>
      </c>
      <c r="J5903">
        <v>100000000</v>
      </c>
      <c r="K5903" t="s">
        <v>44</v>
      </c>
      <c r="L5903" t="s">
        <v>2656</v>
      </c>
      <c r="M5903">
        <v>1000</v>
      </c>
      <c r="N5903">
        <v>100000</v>
      </c>
      <c r="O5903">
        <v>100000000</v>
      </c>
      <c r="P5903">
        <v>100000</v>
      </c>
      <c r="Q5903">
        <v>5</v>
      </c>
      <c r="R5903" t="s">
        <v>43</v>
      </c>
      <c r="S5903">
        <v>16</v>
      </c>
      <c r="U5903" t="s">
        <v>38</v>
      </c>
      <c r="V5903" t="s">
        <v>127</v>
      </c>
      <c r="X5903" s="1">
        <v>46982</v>
      </c>
      <c r="Z5903" t="s">
        <v>40</v>
      </c>
      <c r="AA5903" t="s">
        <v>41</v>
      </c>
      <c r="AB5903" s="1">
        <v>45169</v>
      </c>
      <c r="AC5903" t="s">
        <v>42</v>
      </c>
      <c r="AE5903" t="s">
        <v>42</v>
      </c>
      <c r="AH5903" s="9">
        <v>5.0799999999999998E-2</v>
      </c>
      <c r="AI5903" s="9">
        <v>5.1200000000000002E-2</v>
      </c>
      <c r="AJ5903" s="9">
        <v>5.2999999999999999E-2</v>
      </c>
    </row>
    <row r="5904" spans="1:36" x14ac:dyDescent="0.2">
      <c r="A5904" t="s">
        <v>12338</v>
      </c>
      <c r="B5904" t="s">
        <v>12339</v>
      </c>
      <c r="C5904" t="s">
        <v>12340</v>
      </c>
      <c r="F5904">
        <v>1</v>
      </c>
      <c r="G5904">
        <v>1</v>
      </c>
      <c r="H5904" s="1">
        <v>45447</v>
      </c>
      <c r="I5904" t="s">
        <v>34</v>
      </c>
      <c r="J5904">
        <v>170000000</v>
      </c>
      <c r="K5904" t="s">
        <v>51</v>
      </c>
      <c r="L5904" t="s">
        <v>2656</v>
      </c>
      <c r="M5904">
        <v>1</v>
      </c>
      <c r="N5904">
        <v>170000000</v>
      </c>
      <c r="O5904">
        <v>170000000</v>
      </c>
      <c r="P5904">
        <v>170000000</v>
      </c>
      <c r="Q5904">
        <v>5</v>
      </c>
      <c r="R5904" t="s">
        <v>43</v>
      </c>
      <c r="S5904">
        <v>16</v>
      </c>
      <c r="U5904" t="s">
        <v>38</v>
      </c>
      <c r="V5904" t="s">
        <v>127</v>
      </c>
      <c r="W5904" s="1">
        <v>45275</v>
      </c>
      <c r="X5904" s="1">
        <v>46994</v>
      </c>
      <c r="Y5904" t="s">
        <v>42</v>
      </c>
      <c r="Z5904" t="s">
        <v>58</v>
      </c>
      <c r="AA5904" t="s">
        <v>59</v>
      </c>
      <c r="AB5904" s="1">
        <v>45167</v>
      </c>
      <c r="AC5904" t="s">
        <v>55</v>
      </c>
      <c r="AE5904" t="s">
        <v>60</v>
      </c>
      <c r="AG5904" t="s">
        <v>42</v>
      </c>
      <c r="AH5904" s="9">
        <v>5.0199999999999995E-2</v>
      </c>
      <c r="AI5904" s="9">
        <v>5.0499999999999996E-2</v>
      </c>
      <c r="AJ5904" s="9">
        <v>5.2400000000000002E-2</v>
      </c>
    </row>
    <row r="5905" spans="1:36" x14ac:dyDescent="0.2">
      <c r="A5905" t="s">
        <v>12338</v>
      </c>
      <c r="B5905" t="s">
        <v>12341</v>
      </c>
      <c r="C5905" t="s">
        <v>12340</v>
      </c>
      <c r="F5905">
        <v>1</v>
      </c>
      <c r="G5905">
        <v>2</v>
      </c>
      <c r="H5905" s="1">
        <v>45447</v>
      </c>
      <c r="I5905" t="s">
        <v>34</v>
      </c>
      <c r="J5905">
        <v>130000000</v>
      </c>
      <c r="K5905" t="s">
        <v>51</v>
      </c>
      <c r="L5905" t="s">
        <v>2656</v>
      </c>
      <c r="M5905">
        <v>1</v>
      </c>
      <c r="N5905">
        <v>130000000</v>
      </c>
      <c r="O5905">
        <v>130000000</v>
      </c>
      <c r="P5905">
        <v>130000000</v>
      </c>
      <c r="Q5905">
        <v>5</v>
      </c>
      <c r="R5905" t="s">
        <v>43</v>
      </c>
      <c r="S5905">
        <v>16</v>
      </c>
      <c r="U5905" t="s">
        <v>38</v>
      </c>
      <c r="V5905" t="s">
        <v>127</v>
      </c>
      <c r="W5905" s="1">
        <v>45275</v>
      </c>
      <c r="X5905" s="1">
        <v>46994</v>
      </c>
      <c r="Y5905" t="s">
        <v>42</v>
      </c>
      <c r="Z5905" t="s">
        <v>58</v>
      </c>
      <c r="AA5905" t="s">
        <v>59</v>
      </c>
      <c r="AB5905" s="1">
        <v>45167</v>
      </c>
      <c r="AC5905" t="s">
        <v>55</v>
      </c>
      <c r="AE5905" t="s">
        <v>60</v>
      </c>
      <c r="AG5905" t="s">
        <v>42</v>
      </c>
      <c r="AH5905" s="9">
        <v>5.0199999999999995E-2</v>
      </c>
      <c r="AI5905" s="9">
        <v>5.0499999999999996E-2</v>
      </c>
      <c r="AJ5905" s="9">
        <v>5.2400000000000002E-2</v>
      </c>
    </row>
    <row r="5906" spans="1:36" x14ac:dyDescent="0.2">
      <c r="A5906" t="s">
        <v>12338</v>
      </c>
      <c r="B5906" t="s">
        <v>12342</v>
      </c>
      <c r="C5906" t="s">
        <v>12340</v>
      </c>
      <c r="F5906">
        <v>1</v>
      </c>
      <c r="G5906">
        <v>3</v>
      </c>
      <c r="H5906" s="1">
        <v>45447</v>
      </c>
      <c r="I5906" t="s">
        <v>34</v>
      </c>
      <c r="J5906">
        <v>100000000</v>
      </c>
      <c r="K5906" t="s">
        <v>51</v>
      </c>
      <c r="L5906" t="s">
        <v>2656</v>
      </c>
      <c r="M5906">
        <v>1</v>
      </c>
      <c r="N5906">
        <v>100000000</v>
      </c>
      <c r="O5906">
        <v>100000000</v>
      </c>
      <c r="P5906">
        <v>100000000</v>
      </c>
      <c r="Q5906">
        <v>5</v>
      </c>
      <c r="R5906" t="s">
        <v>43</v>
      </c>
      <c r="S5906">
        <v>16</v>
      </c>
      <c r="U5906" t="s">
        <v>38</v>
      </c>
      <c r="V5906" t="s">
        <v>127</v>
      </c>
      <c r="W5906" s="1">
        <v>45275</v>
      </c>
      <c r="X5906" s="1">
        <v>46994</v>
      </c>
      <c r="Y5906" t="s">
        <v>42</v>
      </c>
      <c r="Z5906" t="s">
        <v>58</v>
      </c>
      <c r="AA5906" t="s">
        <v>59</v>
      </c>
      <c r="AB5906" s="1">
        <v>45167</v>
      </c>
      <c r="AC5906" t="s">
        <v>55</v>
      </c>
      <c r="AE5906" t="s">
        <v>60</v>
      </c>
      <c r="AG5906" t="s">
        <v>42</v>
      </c>
      <c r="AH5906" s="9">
        <v>5.0199999999999995E-2</v>
      </c>
      <c r="AI5906" s="9">
        <v>5.0499999999999996E-2</v>
      </c>
      <c r="AJ5906" s="9">
        <v>5.2400000000000002E-2</v>
      </c>
    </row>
    <row r="5907" spans="1:36" x14ac:dyDescent="0.2">
      <c r="A5907" t="s">
        <v>12343</v>
      </c>
      <c r="B5907" t="s">
        <v>12344</v>
      </c>
      <c r="C5907" t="s">
        <v>12345</v>
      </c>
      <c r="F5907">
        <v>1</v>
      </c>
      <c r="G5907" t="s">
        <v>57</v>
      </c>
      <c r="H5907" s="1">
        <v>45447</v>
      </c>
      <c r="I5907" t="s">
        <v>34</v>
      </c>
      <c r="J5907">
        <v>23500000</v>
      </c>
      <c r="K5907" t="s">
        <v>51</v>
      </c>
      <c r="L5907" t="s">
        <v>1475</v>
      </c>
      <c r="M5907">
        <v>1000</v>
      </c>
      <c r="N5907">
        <v>23500</v>
      </c>
      <c r="O5907">
        <v>23500000</v>
      </c>
      <c r="P5907">
        <v>23500</v>
      </c>
      <c r="Q5907">
        <v>15.2</v>
      </c>
      <c r="R5907" t="s">
        <v>72</v>
      </c>
      <c r="S5907">
        <v>4.5</v>
      </c>
      <c r="U5907" t="s">
        <v>38</v>
      </c>
      <c r="V5907" t="s">
        <v>127</v>
      </c>
      <c r="W5907" s="1">
        <v>45440</v>
      </c>
      <c r="X5907" s="1">
        <v>50976</v>
      </c>
      <c r="Y5907" t="s">
        <v>42</v>
      </c>
      <c r="Z5907" t="s">
        <v>75</v>
      </c>
      <c r="AA5907" t="s">
        <v>86</v>
      </c>
      <c r="AB5907" s="1">
        <v>45422</v>
      </c>
      <c r="AC5907" t="s">
        <v>55</v>
      </c>
      <c r="AE5907" t="s">
        <v>60</v>
      </c>
      <c r="AG5907" t="s">
        <v>42</v>
      </c>
      <c r="AH5907" s="9">
        <v>6.0400000000000002E-2</v>
      </c>
      <c r="AI5907" s="9">
        <v>0.06</v>
      </c>
      <c r="AJ5907" s="9">
        <v>6.0999999999999999E-2</v>
      </c>
    </row>
    <row r="5908" spans="1:36" x14ac:dyDescent="0.2">
      <c r="A5908" t="s">
        <v>12346</v>
      </c>
      <c r="B5908" t="s">
        <v>12347</v>
      </c>
      <c r="C5908" t="s">
        <v>12348</v>
      </c>
      <c r="F5908">
        <v>1</v>
      </c>
      <c r="G5908" t="s">
        <v>57</v>
      </c>
      <c r="H5908" s="1">
        <v>45447</v>
      </c>
      <c r="I5908" t="s">
        <v>34</v>
      </c>
      <c r="J5908">
        <v>17500000</v>
      </c>
      <c r="K5908" t="s">
        <v>51</v>
      </c>
      <c r="L5908" t="s">
        <v>1475</v>
      </c>
      <c r="M5908">
        <v>1000</v>
      </c>
      <c r="N5908">
        <v>17500</v>
      </c>
      <c r="O5908">
        <v>17500000</v>
      </c>
      <c r="P5908">
        <v>17500</v>
      </c>
      <c r="Q5908">
        <v>15.2</v>
      </c>
      <c r="R5908" t="s">
        <v>72</v>
      </c>
      <c r="S5908">
        <v>4.5</v>
      </c>
      <c r="U5908" t="s">
        <v>38</v>
      </c>
      <c r="V5908" t="s">
        <v>127</v>
      </c>
      <c r="W5908" s="1">
        <v>45439</v>
      </c>
      <c r="X5908" s="1">
        <v>50976</v>
      </c>
      <c r="Y5908" t="s">
        <v>42</v>
      </c>
      <c r="Z5908" t="s">
        <v>75</v>
      </c>
      <c r="AA5908" t="s">
        <v>86</v>
      </c>
      <c r="AB5908" s="1">
        <v>45422</v>
      </c>
      <c r="AC5908" t="s">
        <v>55</v>
      </c>
      <c r="AE5908" t="s">
        <v>60</v>
      </c>
      <c r="AG5908" t="s">
        <v>42</v>
      </c>
      <c r="AH5908" s="9">
        <v>6.0400000000000002E-2</v>
      </c>
      <c r="AI5908" s="9">
        <v>0.06</v>
      </c>
      <c r="AJ5908" s="9">
        <v>6.0999999999999999E-2</v>
      </c>
    </row>
    <row r="5909" spans="1:36" x14ac:dyDescent="0.2">
      <c r="A5909" t="s">
        <v>12349</v>
      </c>
      <c r="B5909" t="s">
        <v>12350</v>
      </c>
      <c r="C5909" t="s">
        <v>12351</v>
      </c>
      <c r="F5909">
        <v>1</v>
      </c>
      <c r="G5909">
        <v>1</v>
      </c>
      <c r="H5909" s="1">
        <v>45447</v>
      </c>
      <c r="I5909" t="s">
        <v>34</v>
      </c>
      <c r="J5909">
        <v>753000000</v>
      </c>
      <c r="K5909" t="s">
        <v>51</v>
      </c>
      <c r="L5909" t="s">
        <v>36</v>
      </c>
      <c r="M5909">
        <v>1000</v>
      </c>
      <c r="N5909">
        <v>753000</v>
      </c>
      <c r="O5909">
        <v>753000000</v>
      </c>
      <c r="P5909">
        <v>753000</v>
      </c>
      <c r="Q5909">
        <v>7</v>
      </c>
      <c r="R5909" t="s">
        <v>43</v>
      </c>
      <c r="S5909">
        <v>7.3249000000000004</v>
      </c>
      <c r="U5909" t="s">
        <v>38</v>
      </c>
      <c r="V5909" t="s">
        <v>39</v>
      </c>
      <c r="W5909" s="1">
        <v>45447</v>
      </c>
      <c r="X5909" s="1">
        <v>47983</v>
      </c>
      <c r="Y5909" t="s">
        <v>42</v>
      </c>
      <c r="Z5909" t="s">
        <v>225</v>
      </c>
      <c r="AB5909" s="1">
        <v>45427</v>
      </c>
      <c r="AC5909" t="s">
        <v>77</v>
      </c>
      <c r="AD5909">
        <v>2</v>
      </c>
      <c r="AE5909" t="s">
        <v>68</v>
      </c>
      <c r="AG5909" t="s">
        <v>42</v>
      </c>
      <c r="AH5909" s="9">
        <v>6.1399999999999996E-2</v>
      </c>
      <c r="AI5909" s="9">
        <v>6.08E-2</v>
      </c>
      <c r="AJ5909" s="9">
        <v>6.1600000000000002E-2</v>
      </c>
    </row>
    <row r="5910" spans="1:36" x14ac:dyDescent="0.2">
      <c r="A5910" t="s">
        <v>12349</v>
      </c>
      <c r="B5910" t="s">
        <v>12352</v>
      </c>
      <c r="C5910" t="s">
        <v>12351</v>
      </c>
      <c r="F5910">
        <v>1</v>
      </c>
      <c r="G5910">
        <v>2</v>
      </c>
      <c r="H5910" s="1">
        <v>45447</v>
      </c>
      <c r="I5910" t="s">
        <v>34</v>
      </c>
      <c r="J5910">
        <v>376500000</v>
      </c>
      <c r="K5910" t="s">
        <v>51</v>
      </c>
      <c r="L5910" t="s">
        <v>36</v>
      </c>
      <c r="M5910">
        <v>1000</v>
      </c>
      <c r="N5910">
        <v>376500</v>
      </c>
      <c r="O5910">
        <v>376500000</v>
      </c>
      <c r="P5910">
        <v>376500</v>
      </c>
      <c r="Q5910">
        <v>7</v>
      </c>
      <c r="R5910" t="s">
        <v>64</v>
      </c>
      <c r="T5910">
        <v>12.89</v>
      </c>
      <c r="U5910" t="s">
        <v>38</v>
      </c>
      <c r="V5910" t="s">
        <v>39</v>
      </c>
      <c r="W5910" s="1">
        <v>45447</v>
      </c>
      <c r="X5910" s="1">
        <v>47983</v>
      </c>
      <c r="Y5910" t="s">
        <v>42</v>
      </c>
      <c r="Z5910" t="s">
        <v>225</v>
      </c>
      <c r="AB5910" s="1">
        <v>45427</v>
      </c>
      <c r="AC5910" t="s">
        <v>77</v>
      </c>
      <c r="AD5910">
        <v>2</v>
      </c>
      <c r="AE5910" t="s">
        <v>68</v>
      </c>
      <c r="AG5910" t="s">
        <v>42</v>
      </c>
      <c r="AH5910" s="9">
        <v>6.1399999999999996E-2</v>
      </c>
      <c r="AI5910" s="9">
        <v>6.08E-2</v>
      </c>
      <c r="AJ5910" s="9">
        <v>6.1600000000000002E-2</v>
      </c>
    </row>
    <row r="5911" spans="1:36" x14ac:dyDescent="0.2">
      <c r="A5911" t="s">
        <v>12353</v>
      </c>
      <c r="B5911" t="s">
        <v>12354</v>
      </c>
      <c r="C5911" t="s">
        <v>4599</v>
      </c>
      <c r="F5911">
        <v>5</v>
      </c>
      <c r="G5911" t="s">
        <v>57</v>
      </c>
      <c r="H5911" s="1">
        <v>45454</v>
      </c>
      <c r="I5911" t="s">
        <v>34</v>
      </c>
      <c r="J5911">
        <v>270000000</v>
      </c>
      <c r="K5911" t="s">
        <v>51</v>
      </c>
      <c r="L5911" t="s">
        <v>157</v>
      </c>
      <c r="M5911">
        <v>1000</v>
      </c>
      <c r="N5911">
        <v>270000</v>
      </c>
      <c r="O5911">
        <v>270000000</v>
      </c>
      <c r="P5911">
        <v>270000</v>
      </c>
      <c r="Q5911">
        <v>5</v>
      </c>
      <c r="R5911" t="s">
        <v>72</v>
      </c>
      <c r="S5911">
        <v>1.2</v>
      </c>
      <c r="U5911" t="s">
        <v>38</v>
      </c>
      <c r="V5911" t="s">
        <v>39</v>
      </c>
      <c r="W5911" s="1">
        <v>45453</v>
      </c>
      <c r="X5911" s="1">
        <v>47252</v>
      </c>
      <c r="Y5911" t="s">
        <v>42</v>
      </c>
      <c r="Z5911" t="s">
        <v>75</v>
      </c>
      <c r="AA5911" t="s">
        <v>76</v>
      </c>
      <c r="AB5911" s="1">
        <v>45426</v>
      </c>
      <c r="AC5911" t="s">
        <v>55</v>
      </c>
      <c r="AE5911" t="s">
        <v>56</v>
      </c>
      <c r="AG5911" t="s">
        <v>42</v>
      </c>
      <c r="AH5911" s="9">
        <v>6.0999999999999999E-2</v>
      </c>
      <c r="AI5911" s="9">
        <v>6.0400000000000002E-2</v>
      </c>
      <c r="AJ5911" s="9">
        <v>6.1200000000000004E-2</v>
      </c>
    </row>
    <row r="5912" spans="1:36" x14ac:dyDescent="0.2">
      <c r="A5912" t="s">
        <v>12355</v>
      </c>
      <c r="B5912" t="s">
        <v>12356</v>
      </c>
      <c r="C5912" t="s">
        <v>12357</v>
      </c>
      <c r="F5912">
        <v>1</v>
      </c>
      <c r="G5912" t="s">
        <v>57</v>
      </c>
      <c r="H5912" s="1">
        <v>45447</v>
      </c>
      <c r="I5912" t="s">
        <v>34</v>
      </c>
      <c r="J5912">
        <v>235000000</v>
      </c>
      <c r="K5912" t="s">
        <v>51</v>
      </c>
      <c r="L5912" t="s">
        <v>1549</v>
      </c>
      <c r="M5912">
        <v>1000</v>
      </c>
      <c r="N5912">
        <v>235000</v>
      </c>
      <c r="O5912">
        <v>235000000</v>
      </c>
      <c r="P5912">
        <v>235000</v>
      </c>
      <c r="Q5912">
        <v>7</v>
      </c>
      <c r="R5912" t="s">
        <v>72</v>
      </c>
      <c r="S5912">
        <v>1.7</v>
      </c>
      <c r="U5912" t="s">
        <v>38</v>
      </c>
      <c r="V5912" t="s">
        <v>39</v>
      </c>
      <c r="W5912" s="1">
        <v>45446</v>
      </c>
      <c r="X5912" s="1">
        <v>48002</v>
      </c>
      <c r="Y5912" t="s">
        <v>42</v>
      </c>
      <c r="Z5912" t="s">
        <v>309</v>
      </c>
      <c r="AA5912" t="s">
        <v>310</v>
      </c>
      <c r="AB5912" s="1">
        <v>45446</v>
      </c>
      <c r="AC5912" t="s">
        <v>55</v>
      </c>
      <c r="AE5912" t="s">
        <v>60</v>
      </c>
      <c r="AG5912" t="s">
        <v>42</v>
      </c>
      <c r="AH5912" s="9">
        <v>6.1699999999999998E-2</v>
      </c>
      <c r="AI5912" s="9">
        <v>6.0999999999999999E-2</v>
      </c>
      <c r="AJ5912" s="9">
        <v>6.1399999999999996E-2</v>
      </c>
    </row>
    <row r="5913" spans="1:36" x14ac:dyDescent="0.2">
      <c r="A5913" t="s">
        <v>12358</v>
      </c>
      <c r="B5913" t="s">
        <v>12359</v>
      </c>
      <c r="C5913" t="s">
        <v>111</v>
      </c>
      <c r="E5913" t="s">
        <v>12360</v>
      </c>
      <c r="F5913">
        <v>258</v>
      </c>
      <c r="G5913">
        <v>1</v>
      </c>
      <c r="H5913" s="1">
        <v>45448</v>
      </c>
      <c r="I5913" t="s">
        <v>34</v>
      </c>
      <c r="J5913">
        <v>22300000</v>
      </c>
      <c r="K5913" t="s">
        <v>44</v>
      </c>
      <c r="L5913" t="s">
        <v>2656</v>
      </c>
      <c r="M5913">
        <v>1000</v>
      </c>
      <c r="N5913">
        <v>22300</v>
      </c>
      <c r="O5913">
        <v>22300000</v>
      </c>
      <c r="P5913">
        <v>22300</v>
      </c>
      <c r="Q5913">
        <v>4</v>
      </c>
      <c r="R5913" t="s">
        <v>43</v>
      </c>
      <c r="S5913">
        <v>9</v>
      </c>
      <c r="U5913" t="s">
        <v>38</v>
      </c>
      <c r="V5913" t="s">
        <v>127</v>
      </c>
      <c r="W5913" s="1">
        <v>45278</v>
      </c>
      <c r="X5913" s="1">
        <v>46736</v>
      </c>
      <c r="Z5913" t="s">
        <v>40</v>
      </c>
      <c r="AA5913" t="s">
        <v>41</v>
      </c>
      <c r="AB5913" s="1">
        <v>45264</v>
      </c>
      <c r="AC5913" t="s">
        <v>42</v>
      </c>
      <c r="AE5913" t="s">
        <v>42</v>
      </c>
      <c r="AH5913" s="9">
        <v>5.4800000000000001E-2</v>
      </c>
      <c r="AI5913" s="9">
        <v>5.4900000000000004E-2</v>
      </c>
      <c r="AJ5913" s="9">
        <v>5.5999999999999994E-2</v>
      </c>
    </row>
    <row r="5914" spans="1:36" x14ac:dyDescent="0.2">
      <c r="A5914" t="s">
        <v>12361</v>
      </c>
      <c r="B5914" t="s">
        <v>12362</v>
      </c>
      <c r="C5914" t="s">
        <v>111</v>
      </c>
      <c r="E5914" t="s">
        <v>10804</v>
      </c>
      <c r="F5914">
        <v>195</v>
      </c>
      <c r="G5914">
        <v>1</v>
      </c>
      <c r="H5914" s="1">
        <v>45448</v>
      </c>
      <c r="I5914" t="s">
        <v>34</v>
      </c>
      <c r="J5914">
        <v>4200000</v>
      </c>
      <c r="K5914" t="s">
        <v>44</v>
      </c>
      <c r="L5914" t="s">
        <v>111</v>
      </c>
      <c r="M5914">
        <v>1000</v>
      </c>
      <c r="N5914">
        <v>4200</v>
      </c>
      <c r="O5914">
        <v>4200000</v>
      </c>
      <c r="P5914">
        <v>4200</v>
      </c>
      <c r="Q5914">
        <v>10.9</v>
      </c>
      <c r="R5914" t="s">
        <v>43</v>
      </c>
      <c r="S5914">
        <v>11</v>
      </c>
      <c r="U5914" t="s">
        <v>38</v>
      </c>
      <c r="V5914" t="s">
        <v>127</v>
      </c>
      <c r="X5914" s="1">
        <v>49114</v>
      </c>
      <c r="Y5914" t="s">
        <v>47</v>
      </c>
      <c r="Z5914" t="s">
        <v>40</v>
      </c>
      <c r="AA5914" t="s">
        <v>41</v>
      </c>
      <c r="AB5914" s="1">
        <v>45133</v>
      </c>
      <c r="AC5914" t="s">
        <v>42</v>
      </c>
      <c r="AE5914" t="s">
        <v>42</v>
      </c>
      <c r="AF5914" t="s">
        <v>70</v>
      </c>
      <c r="AG5914" t="s">
        <v>49</v>
      </c>
      <c r="AH5914" s="9">
        <v>5.2400000000000002E-2</v>
      </c>
      <c r="AI5914" s="9">
        <v>5.0599999999999999E-2</v>
      </c>
      <c r="AJ5914" s="9">
        <v>5.2400000000000002E-2</v>
      </c>
    </row>
    <row r="5915" spans="1:36" x14ac:dyDescent="0.2">
      <c r="A5915" t="s">
        <v>12363</v>
      </c>
      <c r="B5915" t="s">
        <v>12364</v>
      </c>
      <c r="C5915" t="s">
        <v>374</v>
      </c>
      <c r="E5915" t="s">
        <v>12365</v>
      </c>
      <c r="F5915">
        <v>157</v>
      </c>
      <c r="G5915" t="s">
        <v>57</v>
      </c>
      <c r="H5915" s="1">
        <v>45448</v>
      </c>
      <c r="I5915" t="s">
        <v>34</v>
      </c>
      <c r="J5915">
        <v>35000000</v>
      </c>
      <c r="K5915" t="s">
        <v>44</v>
      </c>
      <c r="L5915" t="s">
        <v>36</v>
      </c>
      <c r="M5915">
        <v>1000</v>
      </c>
      <c r="N5915">
        <v>35000</v>
      </c>
      <c r="O5915">
        <v>35000000</v>
      </c>
      <c r="P5915">
        <v>35000</v>
      </c>
      <c r="Q5915">
        <v>7</v>
      </c>
      <c r="R5915" t="s">
        <v>43</v>
      </c>
      <c r="S5915">
        <v>7.8243</v>
      </c>
      <c r="U5915" t="s">
        <v>38</v>
      </c>
      <c r="V5915" t="s">
        <v>127</v>
      </c>
      <c r="W5915" s="1">
        <v>45447</v>
      </c>
      <c r="X5915" s="1">
        <v>47983</v>
      </c>
      <c r="Z5915" t="s">
        <v>40</v>
      </c>
      <c r="AA5915" t="s">
        <v>41</v>
      </c>
      <c r="AB5915" s="1">
        <v>45427</v>
      </c>
      <c r="AC5915" t="s">
        <v>42</v>
      </c>
      <c r="AE5915" t="s">
        <v>42</v>
      </c>
      <c r="AH5915" s="9">
        <v>6.1399999999999996E-2</v>
      </c>
      <c r="AI5915" s="9">
        <v>6.08E-2</v>
      </c>
      <c r="AJ5915" s="9">
        <v>6.1600000000000002E-2</v>
      </c>
    </row>
    <row r="5916" spans="1:36" x14ac:dyDescent="0.2">
      <c r="A5916" t="s">
        <v>12366</v>
      </c>
      <c r="B5916" t="s">
        <v>12367</v>
      </c>
      <c r="C5916" t="s">
        <v>111</v>
      </c>
      <c r="E5916" t="s">
        <v>12368</v>
      </c>
      <c r="F5916">
        <v>34</v>
      </c>
      <c r="G5916">
        <v>1</v>
      </c>
      <c r="H5916" s="1">
        <v>45449</v>
      </c>
      <c r="I5916" t="s">
        <v>34</v>
      </c>
      <c r="J5916">
        <v>15500000</v>
      </c>
      <c r="K5916" t="s">
        <v>35</v>
      </c>
      <c r="L5916" t="s">
        <v>111</v>
      </c>
      <c r="M5916">
        <v>1</v>
      </c>
      <c r="N5916">
        <v>15500000</v>
      </c>
      <c r="O5916">
        <v>15500000</v>
      </c>
      <c r="P5916">
        <v>15500000</v>
      </c>
      <c r="Q5916">
        <v>1.8</v>
      </c>
      <c r="R5916" t="s">
        <v>72</v>
      </c>
      <c r="S5916">
        <v>5</v>
      </c>
      <c r="X5916" s="1">
        <v>45407</v>
      </c>
      <c r="Z5916" t="s">
        <v>40</v>
      </c>
      <c r="AA5916" t="s">
        <v>41</v>
      </c>
      <c r="AB5916" s="1">
        <v>44743</v>
      </c>
      <c r="AC5916" t="s">
        <v>42</v>
      </c>
      <c r="AE5916" t="s">
        <v>42</v>
      </c>
      <c r="AH5916" s="9">
        <v>5.6900000000000006E-2</v>
      </c>
      <c r="AI5916" s="9">
        <v>5.6799999999999996E-2</v>
      </c>
      <c r="AJ5916" s="9">
        <v>5.8299999999999998E-2</v>
      </c>
    </row>
    <row r="5917" spans="1:36" x14ac:dyDescent="0.2">
      <c r="A5917" t="s">
        <v>12366</v>
      </c>
      <c r="B5917" t="s">
        <v>12369</v>
      </c>
      <c r="C5917" t="s">
        <v>111</v>
      </c>
      <c r="E5917" t="s">
        <v>12368</v>
      </c>
      <c r="F5917">
        <v>34</v>
      </c>
      <c r="G5917">
        <v>2</v>
      </c>
      <c r="H5917" s="1">
        <v>45449</v>
      </c>
      <c r="I5917" t="s">
        <v>34</v>
      </c>
      <c r="J5917">
        <v>15500000</v>
      </c>
      <c r="K5917" t="s">
        <v>35</v>
      </c>
      <c r="L5917" t="s">
        <v>111</v>
      </c>
      <c r="M5917">
        <v>1</v>
      </c>
      <c r="N5917">
        <v>15500000</v>
      </c>
      <c r="O5917">
        <v>15500000</v>
      </c>
      <c r="P5917">
        <v>15500000</v>
      </c>
      <c r="Q5917">
        <v>1.8</v>
      </c>
      <c r="R5917" t="s">
        <v>72</v>
      </c>
      <c r="S5917">
        <v>13.33</v>
      </c>
      <c r="X5917" s="1">
        <v>45407</v>
      </c>
      <c r="Z5917" t="s">
        <v>40</v>
      </c>
      <c r="AA5917" t="s">
        <v>41</v>
      </c>
      <c r="AB5917" s="1">
        <v>44743</v>
      </c>
      <c r="AC5917" t="s">
        <v>42</v>
      </c>
      <c r="AE5917" t="s">
        <v>42</v>
      </c>
      <c r="AH5917" s="9">
        <v>5.6900000000000006E-2</v>
      </c>
      <c r="AI5917" s="9">
        <v>5.6799999999999996E-2</v>
      </c>
      <c r="AJ5917" s="9">
        <v>5.8299999999999998E-2</v>
      </c>
    </row>
    <row r="5918" spans="1:36" x14ac:dyDescent="0.2">
      <c r="A5918" t="s">
        <v>12370</v>
      </c>
      <c r="B5918" t="s">
        <v>12371</v>
      </c>
      <c r="C5918" t="s">
        <v>111</v>
      </c>
      <c r="E5918" t="s">
        <v>10323</v>
      </c>
      <c r="F5918">
        <v>276</v>
      </c>
      <c r="G5918">
        <v>1</v>
      </c>
      <c r="H5918" s="1">
        <v>45449</v>
      </c>
      <c r="I5918" t="s">
        <v>34</v>
      </c>
      <c r="J5918">
        <v>9000000</v>
      </c>
      <c r="K5918" t="s">
        <v>44</v>
      </c>
      <c r="L5918" t="s">
        <v>111</v>
      </c>
      <c r="M5918">
        <v>1000</v>
      </c>
      <c r="N5918">
        <v>9000</v>
      </c>
      <c r="O5918">
        <v>9000000</v>
      </c>
      <c r="P5918">
        <v>9000</v>
      </c>
      <c r="Q5918">
        <v>5</v>
      </c>
      <c r="R5918" t="s">
        <v>72</v>
      </c>
      <c r="S5918">
        <v>7.75</v>
      </c>
      <c r="U5918" t="s">
        <v>38</v>
      </c>
      <c r="V5918" t="s">
        <v>127</v>
      </c>
      <c r="W5918" s="1">
        <v>45299</v>
      </c>
      <c r="X5918" s="1">
        <v>47113</v>
      </c>
      <c r="Z5918" t="s">
        <v>40</v>
      </c>
      <c r="AA5918" t="s">
        <v>41</v>
      </c>
      <c r="AB5918" s="1">
        <v>45299</v>
      </c>
      <c r="AC5918" t="s">
        <v>42</v>
      </c>
      <c r="AE5918" t="s">
        <v>42</v>
      </c>
      <c r="AH5918" s="9">
        <v>5.16E-2</v>
      </c>
      <c r="AI5918" s="9">
        <v>5.2300000000000006E-2</v>
      </c>
      <c r="AJ5918" s="9">
        <v>5.3499999999999999E-2</v>
      </c>
    </row>
    <row r="5919" spans="1:36" x14ac:dyDescent="0.2">
      <c r="A5919" t="s">
        <v>12370</v>
      </c>
      <c r="B5919" t="s">
        <v>12372</v>
      </c>
      <c r="C5919" t="s">
        <v>111</v>
      </c>
      <c r="E5919" t="s">
        <v>10323</v>
      </c>
      <c r="F5919">
        <v>276</v>
      </c>
      <c r="G5919">
        <v>2</v>
      </c>
      <c r="H5919" s="1">
        <v>45449</v>
      </c>
      <c r="I5919" t="s">
        <v>34</v>
      </c>
      <c r="J5919">
        <v>21000000</v>
      </c>
      <c r="K5919" t="s">
        <v>44</v>
      </c>
      <c r="L5919" t="s">
        <v>111</v>
      </c>
      <c r="M5919">
        <v>1000</v>
      </c>
      <c r="N5919">
        <v>21000</v>
      </c>
      <c r="O5919">
        <v>21000000</v>
      </c>
      <c r="P5919">
        <v>21000</v>
      </c>
      <c r="Q5919">
        <v>3</v>
      </c>
      <c r="R5919" t="s">
        <v>72</v>
      </c>
      <c r="S5919">
        <v>5</v>
      </c>
      <c r="U5919" t="s">
        <v>38</v>
      </c>
      <c r="V5919" t="s">
        <v>127</v>
      </c>
      <c r="W5919" s="1">
        <v>45299</v>
      </c>
      <c r="X5919" s="1">
        <v>46384</v>
      </c>
      <c r="Z5919" t="s">
        <v>40</v>
      </c>
      <c r="AA5919" t="s">
        <v>41</v>
      </c>
      <c r="AB5919" s="1">
        <v>45299</v>
      </c>
      <c r="AC5919" t="s">
        <v>42</v>
      </c>
      <c r="AE5919" t="s">
        <v>42</v>
      </c>
      <c r="AH5919" s="9">
        <v>5.16E-2</v>
      </c>
      <c r="AI5919" s="9">
        <v>5.2300000000000006E-2</v>
      </c>
      <c r="AJ5919" s="9">
        <v>5.3499999999999999E-2</v>
      </c>
    </row>
    <row r="5920" spans="1:36" x14ac:dyDescent="0.2">
      <c r="A5920" t="s">
        <v>12373</v>
      </c>
      <c r="B5920" t="s">
        <v>12374</v>
      </c>
      <c r="C5920" t="s">
        <v>4656</v>
      </c>
      <c r="F5920">
        <v>5</v>
      </c>
      <c r="G5920" t="s">
        <v>57</v>
      </c>
      <c r="H5920" s="1">
        <v>45449</v>
      </c>
      <c r="I5920" t="s">
        <v>34</v>
      </c>
      <c r="J5920">
        <v>400000000</v>
      </c>
      <c r="K5920" t="s">
        <v>51</v>
      </c>
      <c r="L5920" t="s">
        <v>96</v>
      </c>
      <c r="M5920">
        <v>1000</v>
      </c>
      <c r="N5920">
        <v>400000</v>
      </c>
      <c r="O5920">
        <v>400000000</v>
      </c>
      <c r="P5920">
        <v>400000</v>
      </c>
      <c r="Q5920">
        <v>10</v>
      </c>
      <c r="R5920" t="s">
        <v>43</v>
      </c>
      <c r="S5920">
        <v>6.6074000000000002</v>
      </c>
      <c r="U5920" t="s">
        <v>38</v>
      </c>
      <c r="V5920" t="s">
        <v>39</v>
      </c>
      <c r="W5920" s="1">
        <v>45448</v>
      </c>
      <c r="X5920" s="1">
        <v>49079</v>
      </c>
      <c r="Y5920" t="s">
        <v>42</v>
      </c>
      <c r="Z5920" t="s">
        <v>160</v>
      </c>
      <c r="AB5920" s="1">
        <v>45427</v>
      </c>
      <c r="AC5920" t="s">
        <v>77</v>
      </c>
      <c r="AD5920">
        <v>2</v>
      </c>
      <c r="AE5920" t="s">
        <v>68</v>
      </c>
      <c r="AG5920" t="s">
        <v>42</v>
      </c>
      <c r="AH5920" s="9">
        <v>6.1399999999999996E-2</v>
      </c>
      <c r="AI5920" s="9">
        <v>6.08E-2</v>
      </c>
      <c r="AJ5920" s="9">
        <v>6.1600000000000002E-2</v>
      </c>
    </row>
    <row r="5921" spans="1:36" x14ac:dyDescent="0.2">
      <c r="A5921" t="s">
        <v>12375</v>
      </c>
      <c r="B5921" t="s">
        <v>12376</v>
      </c>
      <c r="C5921" t="s">
        <v>202</v>
      </c>
      <c r="F5921">
        <v>5</v>
      </c>
      <c r="G5921" t="s">
        <v>57</v>
      </c>
      <c r="H5921" s="1">
        <v>45449</v>
      </c>
      <c r="I5921" t="s">
        <v>34</v>
      </c>
      <c r="J5921">
        <v>800000000</v>
      </c>
      <c r="K5921" t="s">
        <v>51</v>
      </c>
      <c r="L5921" t="s">
        <v>36</v>
      </c>
      <c r="M5921">
        <v>1000</v>
      </c>
      <c r="N5921">
        <v>800000</v>
      </c>
      <c r="O5921">
        <v>800000000</v>
      </c>
      <c r="P5921">
        <v>800000</v>
      </c>
      <c r="Q5921">
        <v>5</v>
      </c>
      <c r="R5921" t="s">
        <v>72</v>
      </c>
      <c r="S5921">
        <v>2</v>
      </c>
      <c r="U5921" t="s">
        <v>38</v>
      </c>
      <c r="V5921" t="s">
        <v>39</v>
      </c>
      <c r="W5921" s="1">
        <v>45448</v>
      </c>
      <c r="X5921" s="1">
        <v>47258</v>
      </c>
      <c r="Y5921" t="s">
        <v>42</v>
      </c>
      <c r="Z5921" t="s">
        <v>203</v>
      </c>
      <c r="AA5921" t="s">
        <v>204</v>
      </c>
      <c r="AB5921" s="1">
        <v>45432</v>
      </c>
      <c r="AC5921" t="s">
        <v>55</v>
      </c>
      <c r="AE5921" t="s">
        <v>68</v>
      </c>
      <c r="AG5921" t="s">
        <v>42</v>
      </c>
      <c r="AH5921" s="9">
        <v>6.0700000000000004E-2</v>
      </c>
      <c r="AI5921" s="9">
        <v>6.0299999999999999E-2</v>
      </c>
      <c r="AJ5921" s="9">
        <v>6.0999999999999999E-2</v>
      </c>
    </row>
    <row r="5922" spans="1:36" x14ac:dyDescent="0.2">
      <c r="A5922" t="s">
        <v>12377</v>
      </c>
      <c r="B5922" t="s">
        <v>12378</v>
      </c>
      <c r="C5922" t="s">
        <v>3929</v>
      </c>
      <c r="F5922">
        <v>2</v>
      </c>
      <c r="G5922" t="s">
        <v>57</v>
      </c>
      <c r="H5922" s="1">
        <v>45449</v>
      </c>
      <c r="I5922" t="s">
        <v>34</v>
      </c>
      <c r="J5922">
        <v>200000000</v>
      </c>
      <c r="K5922" t="s">
        <v>51</v>
      </c>
      <c r="L5922" t="s">
        <v>96</v>
      </c>
      <c r="M5922">
        <v>1000</v>
      </c>
      <c r="N5922">
        <v>200000</v>
      </c>
      <c r="O5922">
        <v>200000000</v>
      </c>
      <c r="P5922">
        <v>200000</v>
      </c>
      <c r="Q5922">
        <v>7</v>
      </c>
      <c r="R5922" t="s">
        <v>72</v>
      </c>
      <c r="S5922">
        <v>0.95</v>
      </c>
      <c r="U5922" t="s">
        <v>38</v>
      </c>
      <c r="V5922" t="s">
        <v>39</v>
      </c>
      <c r="W5922" s="1">
        <v>45448</v>
      </c>
      <c r="X5922" s="1">
        <v>47983</v>
      </c>
      <c r="Y5922" t="s">
        <v>42</v>
      </c>
      <c r="Z5922" t="s">
        <v>138</v>
      </c>
      <c r="AA5922" t="s">
        <v>139</v>
      </c>
      <c r="AB5922" s="1">
        <v>45427</v>
      </c>
      <c r="AC5922" t="s">
        <v>55</v>
      </c>
      <c r="AE5922" t="s">
        <v>68</v>
      </c>
      <c r="AG5922" t="s">
        <v>42</v>
      </c>
      <c r="AH5922" s="9">
        <v>6.1399999999999996E-2</v>
      </c>
      <c r="AI5922" s="9">
        <v>6.08E-2</v>
      </c>
      <c r="AJ5922" s="9">
        <v>6.1600000000000002E-2</v>
      </c>
    </row>
    <row r="5923" spans="1:36" x14ac:dyDescent="0.2">
      <c r="A5923" t="s">
        <v>12379</v>
      </c>
      <c r="B5923" t="s">
        <v>12380</v>
      </c>
      <c r="C5923" t="s">
        <v>2903</v>
      </c>
      <c r="F5923">
        <v>2</v>
      </c>
      <c r="G5923" t="s">
        <v>57</v>
      </c>
      <c r="H5923" s="1">
        <v>45449</v>
      </c>
      <c r="I5923" t="s">
        <v>34</v>
      </c>
      <c r="J5923">
        <v>350000000</v>
      </c>
      <c r="K5923" t="s">
        <v>51</v>
      </c>
      <c r="L5923" t="s">
        <v>36</v>
      </c>
      <c r="M5923">
        <v>1000</v>
      </c>
      <c r="N5923">
        <v>350000</v>
      </c>
      <c r="O5923">
        <v>350000000</v>
      </c>
      <c r="P5923">
        <v>350000</v>
      </c>
      <c r="Q5923">
        <v>2</v>
      </c>
      <c r="R5923" t="s">
        <v>72</v>
      </c>
      <c r="S5923">
        <v>2.4</v>
      </c>
      <c r="U5923" t="s">
        <v>38</v>
      </c>
      <c r="V5923" t="s">
        <v>39</v>
      </c>
      <c r="W5923" s="1">
        <v>45449</v>
      </c>
      <c r="X5923" s="1">
        <v>46178</v>
      </c>
      <c r="Y5923" t="s">
        <v>42</v>
      </c>
      <c r="Z5923" t="s">
        <v>92</v>
      </c>
      <c r="AA5923" t="s">
        <v>93</v>
      </c>
      <c r="AB5923" s="1">
        <v>45448</v>
      </c>
      <c r="AC5923" t="s">
        <v>55</v>
      </c>
      <c r="AE5923" t="s">
        <v>56</v>
      </c>
      <c r="AG5923" t="s">
        <v>42</v>
      </c>
      <c r="AH5923" s="9">
        <v>6.1600000000000002E-2</v>
      </c>
      <c r="AI5923" s="9">
        <v>6.0899999999999996E-2</v>
      </c>
      <c r="AJ5923" s="9">
        <v>6.1500000000000006E-2</v>
      </c>
    </row>
    <row r="5924" spans="1:36" x14ac:dyDescent="0.2">
      <c r="A5924" t="s">
        <v>12381</v>
      </c>
      <c r="B5924" t="s">
        <v>12382</v>
      </c>
      <c r="C5924" t="s">
        <v>111</v>
      </c>
      <c r="E5924" t="s">
        <v>12383</v>
      </c>
      <c r="F5924">
        <v>309</v>
      </c>
      <c r="G5924">
        <v>1</v>
      </c>
      <c r="H5924" s="1">
        <v>45450</v>
      </c>
      <c r="I5924" t="s">
        <v>34</v>
      </c>
      <c r="J5924">
        <v>363091000</v>
      </c>
      <c r="K5924" t="s">
        <v>44</v>
      </c>
      <c r="L5924" t="s">
        <v>45</v>
      </c>
      <c r="M5924">
        <v>1000</v>
      </c>
      <c r="N5924">
        <v>363091</v>
      </c>
      <c r="O5924">
        <v>363091000</v>
      </c>
      <c r="P5924">
        <v>363091</v>
      </c>
      <c r="Q5924">
        <v>3</v>
      </c>
      <c r="R5924" t="s">
        <v>37</v>
      </c>
      <c r="T5924">
        <v>102</v>
      </c>
      <c r="U5924" t="s">
        <v>38</v>
      </c>
      <c r="V5924" t="s">
        <v>39</v>
      </c>
      <c r="X5924" s="1">
        <v>46538</v>
      </c>
      <c r="Z5924" t="s">
        <v>40</v>
      </c>
      <c r="AA5924" t="s">
        <v>41</v>
      </c>
      <c r="AB5924" s="1">
        <v>45438</v>
      </c>
      <c r="AC5924" t="s">
        <v>42</v>
      </c>
      <c r="AE5924" t="s">
        <v>42</v>
      </c>
      <c r="AH5924" s="9">
        <v>6.1500000000000006E-2</v>
      </c>
      <c r="AI5924" s="9">
        <v>6.0400000000000002E-2</v>
      </c>
      <c r="AJ5924" s="9">
        <v>6.0999999999999999E-2</v>
      </c>
    </row>
    <row r="5925" spans="1:36" x14ac:dyDescent="0.2">
      <c r="A5925" t="s">
        <v>12381</v>
      </c>
      <c r="B5925" t="s">
        <v>12384</v>
      </c>
      <c r="C5925" t="s">
        <v>111</v>
      </c>
      <c r="E5925" t="s">
        <v>12383</v>
      </c>
      <c r="F5925">
        <v>309</v>
      </c>
      <c r="G5925">
        <v>2</v>
      </c>
      <c r="H5925" s="1">
        <v>45450</v>
      </c>
      <c r="I5925" t="s">
        <v>34</v>
      </c>
      <c r="J5925">
        <v>43816000</v>
      </c>
      <c r="K5925" t="s">
        <v>44</v>
      </c>
      <c r="L5925" t="s">
        <v>45</v>
      </c>
      <c r="M5925">
        <v>1000</v>
      </c>
      <c r="N5925">
        <v>43816</v>
      </c>
      <c r="O5925">
        <v>43816000</v>
      </c>
      <c r="P5925">
        <v>43816</v>
      </c>
      <c r="Q5925">
        <v>5</v>
      </c>
      <c r="R5925" t="s">
        <v>72</v>
      </c>
      <c r="S5925">
        <v>0.25</v>
      </c>
      <c r="U5925" t="s">
        <v>38</v>
      </c>
      <c r="V5925" t="s">
        <v>39</v>
      </c>
      <c r="X5925" s="1">
        <v>47268</v>
      </c>
      <c r="Z5925" t="s">
        <v>40</v>
      </c>
      <c r="AA5925" t="s">
        <v>41</v>
      </c>
      <c r="AB5925" s="1">
        <v>45438</v>
      </c>
      <c r="AC5925" t="s">
        <v>42</v>
      </c>
      <c r="AE5925" t="s">
        <v>42</v>
      </c>
      <c r="AH5925" s="9">
        <v>6.1500000000000006E-2</v>
      </c>
      <c r="AI5925" s="9">
        <v>6.0400000000000002E-2</v>
      </c>
      <c r="AJ5925" s="9">
        <v>6.0999999999999999E-2</v>
      </c>
    </row>
    <row r="5926" spans="1:36" x14ac:dyDescent="0.2">
      <c r="A5926" t="s">
        <v>12381</v>
      </c>
      <c r="B5926" t="s">
        <v>12385</v>
      </c>
      <c r="C5926" t="s">
        <v>111</v>
      </c>
      <c r="E5926" t="s">
        <v>12383</v>
      </c>
      <c r="F5926">
        <v>309</v>
      </c>
      <c r="G5926">
        <v>3</v>
      </c>
      <c r="H5926" s="1">
        <v>45450</v>
      </c>
      <c r="I5926" t="s">
        <v>34</v>
      </c>
      <c r="J5926">
        <v>280593000</v>
      </c>
      <c r="K5926" t="s">
        <v>44</v>
      </c>
      <c r="L5926" t="s">
        <v>45</v>
      </c>
      <c r="M5926">
        <v>1000</v>
      </c>
      <c r="N5926">
        <v>280593</v>
      </c>
      <c r="O5926">
        <v>280593000</v>
      </c>
      <c r="P5926">
        <v>280593</v>
      </c>
      <c r="Q5926">
        <v>7</v>
      </c>
      <c r="R5926" t="s">
        <v>64</v>
      </c>
      <c r="T5926">
        <v>12.44</v>
      </c>
      <c r="U5926" t="s">
        <v>38</v>
      </c>
      <c r="V5926" t="s">
        <v>39</v>
      </c>
      <c r="X5926" s="1">
        <v>47996</v>
      </c>
      <c r="Z5926" t="s">
        <v>40</v>
      </c>
      <c r="AA5926" t="s">
        <v>41</v>
      </c>
      <c r="AB5926" s="1">
        <v>45438</v>
      </c>
      <c r="AC5926" t="s">
        <v>42</v>
      </c>
      <c r="AE5926" t="s">
        <v>42</v>
      </c>
      <c r="AH5926" s="9">
        <v>6.1500000000000006E-2</v>
      </c>
      <c r="AI5926" s="9">
        <v>6.0400000000000002E-2</v>
      </c>
      <c r="AJ5926" s="9">
        <v>6.0999999999999999E-2</v>
      </c>
    </row>
    <row r="5927" spans="1:36" x14ac:dyDescent="0.2">
      <c r="A5927" t="s">
        <v>12386</v>
      </c>
      <c r="B5927" t="s">
        <v>12387</v>
      </c>
      <c r="C5927" t="s">
        <v>111</v>
      </c>
      <c r="E5927" t="s">
        <v>12388</v>
      </c>
      <c r="F5927">
        <v>92</v>
      </c>
      <c r="G5927" t="s">
        <v>57</v>
      </c>
      <c r="H5927" s="1">
        <v>45450</v>
      </c>
      <c r="I5927" t="s">
        <v>34</v>
      </c>
      <c r="J5927">
        <v>65684000</v>
      </c>
      <c r="K5927" t="s">
        <v>35</v>
      </c>
      <c r="L5927" t="s">
        <v>96</v>
      </c>
      <c r="M5927">
        <v>1000</v>
      </c>
      <c r="N5927">
        <v>65684</v>
      </c>
      <c r="O5927">
        <v>65684000</v>
      </c>
      <c r="P5927">
        <v>65684</v>
      </c>
      <c r="Q5927">
        <v>5.4</v>
      </c>
      <c r="R5927" t="s">
        <v>72</v>
      </c>
      <c r="S5927">
        <v>4.9000000000000004</v>
      </c>
      <c r="U5927" t="s">
        <v>38</v>
      </c>
      <c r="V5927" t="s">
        <v>127</v>
      </c>
      <c r="X5927" s="1">
        <v>47386</v>
      </c>
      <c r="Z5927" t="s">
        <v>40</v>
      </c>
      <c r="AA5927" t="s">
        <v>41</v>
      </c>
      <c r="AB5927" s="1">
        <v>45429</v>
      </c>
      <c r="AC5927" t="s">
        <v>42</v>
      </c>
      <c r="AE5927" t="s">
        <v>42</v>
      </c>
      <c r="AH5927" s="9">
        <v>6.0700000000000004E-2</v>
      </c>
      <c r="AI5927" s="9">
        <v>6.0299999999999999E-2</v>
      </c>
      <c r="AJ5927" s="9">
        <v>6.0899999999999996E-2</v>
      </c>
    </row>
    <row r="5928" spans="1:36" x14ac:dyDescent="0.2">
      <c r="A5928" t="s">
        <v>12389</v>
      </c>
      <c r="B5928" t="s">
        <v>12390</v>
      </c>
      <c r="C5928" t="s">
        <v>345</v>
      </c>
      <c r="F5928">
        <v>5</v>
      </c>
      <c r="G5928" t="s">
        <v>57</v>
      </c>
      <c r="H5928" s="1">
        <v>45450</v>
      </c>
      <c r="I5928" t="s">
        <v>34</v>
      </c>
      <c r="J5928">
        <v>200000000</v>
      </c>
      <c r="K5928" t="s">
        <v>51</v>
      </c>
      <c r="L5928" t="s">
        <v>96</v>
      </c>
      <c r="M5928">
        <v>1000</v>
      </c>
      <c r="N5928">
        <v>200000</v>
      </c>
      <c r="O5928">
        <v>200000000</v>
      </c>
      <c r="P5928">
        <v>200000</v>
      </c>
      <c r="Q5928">
        <v>5</v>
      </c>
      <c r="R5928" t="s">
        <v>72</v>
      </c>
      <c r="S5928">
        <v>1.92</v>
      </c>
      <c r="U5928" t="s">
        <v>38</v>
      </c>
      <c r="V5928" t="s">
        <v>39</v>
      </c>
      <c r="W5928" s="1">
        <v>45450</v>
      </c>
      <c r="X5928" s="1">
        <v>47253</v>
      </c>
      <c r="Y5928" t="s">
        <v>42</v>
      </c>
      <c r="Z5928" t="s">
        <v>228</v>
      </c>
      <c r="AA5928" t="s">
        <v>229</v>
      </c>
      <c r="AB5928" s="1">
        <v>45427</v>
      </c>
      <c r="AC5928" t="s">
        <v>55</v>
      </c>
      <c r="AE5928" t="s">
        <v>68</v>
      </c>
      <c r="AG5928" t="s">
        <v>42</v>
      </c>
      <c r="AH5928" s="9">
        <v>6.1399999999999996E-2</v>
      </c>
      <c r="AI5928" s="9">
        <v>6.08E-2</v>
      </c>
      <c r="AJ5928" s="9">
        <v>6.1600000000000002E-2</v>
      </c>
    </row>
    <row r="5929" spans="1:36" x14ac:dyDescent="0.2">
      <c r="A5929" t="s">
        <v>12391</v>
      </c>
      <c r="B5929" t="s">
        <v>12392</v>
      </c>
      <c r="C5929" t="s">
        <v>3435</v>
      </c>
      <c r="F5929">
        <v>4</v>
      </c>
      <c r="G5929" t="s">
        <v>57</v>
      </c>
      <c r="H5929" s="1">
        <v>45450</v>
      </c>
      <c r="I5929" t="s">
        <v>34</v>
      </c>
      <c r="J5929">
        <v>800000000</v>
      </c>
      <c r="K5929" t="s">
        <v>51</v>
      </c>
      <c r="L5929" t="s">
        <v>36</v>
      </c>
      <c r="M5929">
        <v>1000</v>
      </c>
      <c r="N5929">
        <v>800000</v>
      </c>
      <c r="O5929">
        <v>800000000</v>
      </c>
      <c r="P5929">
        <v>800000</v>
      </c>
      <c r="Q5929">
        <v>5</v>
      </c>
      <c r="R5929" t="s">
        <v>72</v>
      </c>
      <c r="S5929">
        <v>1.8</v>
      </c>
      <c r="U5929" t="s">
        <v>38</v>
      </c>
      <c r="V5929" t="s">
        <v>39</v>
      </c>
      <c r="W5929" s="1">
        <v>45450</v>
      </c>
      <c r="X5929" s="1">
        <v>47252</v>
      </c>
      <c r="Y5929" t="s">
        <v>42</v>
      </c>
      <c r="Z5929" t="s">
        <v>228</v>
      </c>
      <c r="AA5929" t="s">
        <v>383</v>
      </c>
      <c r="AB5929" s="1">
        <v>45426</v>
      </c>
      <c r="AC5929" t="s">
        <v>55</v>
      </c>
      <c r="AE5929" t="s">
        <v>56</v>
      </c>
      <c r="AG5929" t="s">
        <v>42</v>
      </c>
      <c r="AH5929" s="9">
        <v>6.0999999999999999E-2</v>
      </c>
      <c r="AI5929" s="9">
        <v>6.0400000000000002E-2</v>
      </c>
      <c r="AJ5929" s="9">
        <v>6.1200000000000004E-2</v>
      </c>
    </row>
    <row r="5930" spans="1:36" x14ac:dyDescent="0.2">
      <c r="A5930" t="s">
        <v>12393</v>
      </c>
      <c r="B5930" t="s">
        <v>12394</v>
      </c>
      <c r="C5930" t="s">
        <v>6969</v>
      </c>
      <c r="F5930">
        <v>6</v>
      </c>
      <c r="G5930">
        <v>1</v>
      </c>
      <c r="H5930" s="1">
        <v>45451</v>
      </c>
      <c r="I5930" t="s">
        <v>34</v>
      </c>
      <c r="J5930">
        <v>300000000</v>
      </c>
      <c r="K5930" t="s">
        <v>51</v>
      </c>
      <c r="L5930" t="s">
        <v>9434</v>
      </c>
      <c r="M5930">
        <v>1000</v>
      </c>
      <c r="N5930">
        <v>200000</v>
      </c>
      <c r="O5930">
        <v>200000000</v>
      </c>
      <c r="P5930">
        <v>300000</v>
      </c>
      <c r="Q5930">
        <v>0.7</v>
      </c>
      <c r="R5930" t="s">
        <v>72</v>
      </c>
      <c r="S5930">
        <v>3.65</v>
      </c>
      <c r="U5930" t="s">
        <v>38</v>
      </c>
      <c r="V5930" t="s">
        <v>98</v>
      </c>
      <c r="W5930" s="1">
        <v>45275</v>
      </c>
      <c r="X5930" s="1">
        <v>45526</v>
      </c>
      <c r="Y5930" t="s">
        <v>42</v>
      </c>
      <c r="Z5930" t="s">
        <v>40</v>
      </c>
      <c r="AA5930" t="s">
        <v>41</v>
      </c>
      <c r="AB5930" s="1">
        <v>45271</v>
      </c>
      <c r="AC5930" t="s">
        <v>55</v>
      </c>
      <c r="AE5930" t="s">
        <v>68</v>
      </c>
      <c r="AG5930" t="s">
        <v>42</v>
      </c>
      <c r="AH5930" s="9">
        <v>5.4699999999999999E-2</v>
      </c>
      <c r="AI5930" s="9">
        <v>5.5E-2</v>
      </c>
      <c r="AJ5930" s="9">
        <v>5.62E-2</v>
      </c>
    </row>
    <row r="5931" spans="1:36" x14ac:dyDescent="0.2">
      <c r="A5931" t="s">
        <v>12393</v>
      </c>
      <c r="B5931" t="s">
        <v>12395</v>
      </c>
      <c r="C5931" t="s">
        <v>6969</v>
      </c>
      <c r="F5931">
        <v>6</v>
      </c>
      <c r="G5931">
        <v>2</v>
      </c>
      <c r="H5931" s="1">
        <v>45451</v>
      </c>
      <c r="I5931" t="s">
        <v>34</v>
      </c>
      <c r="J5931">
        <v>18000000</v>
      </c>
      <c r="K5931" t="s">
        <v>51</v>
      </c>
      <c r="L5931" t="s">
        <v>9434</v>
      </c>
      <c r="M5931">
        <v>1000</v>
      </c>
      <c r="N5931">
        <v>12000</v>
      </c>
      <c r="O5931">
        <v>12000000</v>
      </c>
      <c r="P5931">
        <v>18000</v>
      </c>
      <c r="Q5931">
        <v>7.7</v>
      </c>
      <c r="U5931" t="s">
        <v>38</v>
      </c>
      <c r="V5931" t="s">
        <v>52</v>
      </c>
      <c r="W5931" s="1">
        <v>45421</v>
      </c>
      <c r="X5931" s="1">
        <v>48082</v>
      </c>
      <c r="Y5931" t="s">
        <v>42</v>
      </c>
      <c r="Z5931" t="s">
        <v>40</v>
      </c>
      <c r="AA5931" t="s">
        <v>41</v>
      </c>
      <c r="AB5931" s="1">
        <v>45271</v>
      </c>
      <c r="AC5931" t="s">
        <v>55</v>
      </c>
      <c r="AE5931" t="s">
        <v>114</v>
      </c>
      <c r="AG5931" t="s">
        <v>42</v>
      </c>
      <c r="AH5931" s="9">
        <v>5.4699999999999999E-2</v>
      </c>
      <c r="AI5931" s="9">
        <v>5.5E-2</v>
      </c>
      <c r="AJ5931" s="9">
        <v>5.62E-2</v>
      </c>
    </row>
    <row r="5932" spans="1:36" x14ac:dyDescent="0.2">
      <c r="A5932" t="s">
        <v>12396</v>
      </c>
      <c r="B5932" t="s">
        <v>12397</v>
      </c>
      <c r="C5932" t="s">
        <v>5187</v>
      </c>
      <c r="E5932" t="s">
        <v>12398</v>
      </c>
      <c r="F5932">
        <v>69</v>
      </c>
      <c r="G5932">
        <v>1</v>
      </c>
      <c r="H5932" s="1">
        <v>45453</v>
      </c>
      <c r="I5932" t="s">
        <v>34</v>
      </c>
      <c r="J5932">
        <v>170748000</v>
      </c>
      <c r="K5932" t="s">
        <v>44</v>
      </c>
      <c r="L5932" t="s">
        <v>9156</v>
      </c>
      <c r="M5932">
        <v>1000</v>
      </c>
      <c r="N5932">
        <v>170748</v>
      </c>
      <c r="O5932">
        <v>170748000</v>
      </c>
      <c r="P5932">
        <v>170748</v>
      </c>
      <c r="Q5932">
        <v>15.8</v>
      </c>
      <c r="R5932" t="s">
        <v>43</v>
      </c>
      <c r="S5932">
        <v>8</v>
      </c>
      <c r="U5932" t="s">
        <v>38</v>
      </c>
      <c r="V5932" t="s">
        <v>127</v>
      </c>
      <c r="X5932" s="1">
        <v>51023</v>
      </c>
      <c r="Z5932" t="s">
        <v>40</v>
      </c>
      <c r="AA5932" t="s">
        <v>41</v>
      </c>
      <c r="AB5932" s="1">
        <v>45272</v>
      </c>
      <c r="AC5932" t="s">
        <v>42</v>
      </c>
      <c r="AE5932" t="s">
        <v>42</v>
      </c>
      <c r="AH5932" s="9">
        <v>5.4100000000000002E-2</v>
      </c>
      <c r="AI5932" s="9">
        <v>5.4600000000000003E-2</v>
      </c>
      <c r="AJ5932" s="9">
        <v>5.62E-2</v>
      </c>
    </row>
    <row r="5933" spans="1:36" x14ac:dyDescent="0.2">
      <c r="A5933" t="s">
        <v>12399</v>
      </c>
      <c r="B5933" t="s">
        <v>12400</v>
      </c>
      <c r="C5933" t="s">
        <v>5266</v>
      </c>
      <c r="F5933">
        <v>1</v>
      </c>
      <c r="G5933">
        <v>3</v>
      </c>
      <c r="H5933" s="1">
        <v>45453</v>
      </c>
      <c r="I5933" t="s">
        <v>34</v>
      </c>
      <c r="J5933">
        <v>40000000</v>
      </c>
      <c r="K5933" t="s">
        <v>51</v>
      </c>
      <c r="L5933" t="s">
        <v>2656</v>
      </c>
      <c r="M5933">
        <v>1000</v>
      </c>
      <c r="N5933">
        <v>40000</v>
      </c>
      <c r="O5933">
        <v>40000000</v>
      </c>
      <c r="P5933">
        <v>40000</v>
      </c>
      <c r="Q5933">
        <v>6.4</v>
      </c>
      <c r="R5933" t="s">
        <v>72</v>
      </c>
      <c r="S5933">
        <v>4</v>
      </c>
      <c r="U5933" t="s">
        <v>38</v>
      </c>
      <c r="V5933" t="s">
        <v>127</v>
      </c>
      <c r="W5933" s="1">
        <v>45253</v>
      </c>
      <c r="X5933" s="1">
        <v>47588</v>
      </c>
      <c r="Y5933" t="s">
        <v>42</v>
      </c>
      <c r="Z5933" t="s">
        <v>40</v>
      </c>
      <c r="AA5933" t="s">
        <v>41</v>
      </c>
      <c r="AB5933" s="1">
        <v>45253</v>
      </c>
      <c r="AC5933" t="s">
        <v>55</v>
      </c>
      <c r="AE5933" t="s">
        <v>78</v>
      </c>
      <c r="AG5933" t="s">
        <v>42</v>
      </c>
      <c r="AH5933" s="9">
        <v>5.57E-2</v>
      </c>
      <c r="AI5933" s="9">
        <v>5.5300000000000002E-2</v>
      </c>
      <c r="AJ5933" s="9">
        <v>5.62E-2</v>
      </c>
    </row>
    <row r="5934" spans="1:36" x14ac:dyDescent="0.2">
      <c r="A5934" t="s">
        <v>12401</v>
      </c>
      <c r="B5934" t="s">
        <v>12402</v>
      </c>
      <c r="C5934" t="s">
        <v>374</v>
      </c>
      <c r="E5934" t="s">
        <v>12403</v>
      </c>
      <c r="F5934">
        <v>198</v>
      </c>
      <c r="G5934">
        <v>1</v>
      </c>
      <c r="H5934" s="1">
        <v>45453</v>
      </c>
      <c r="I5934" t="s">
        <v>34</v>
      </c>
      <c r="J5934">
        <v>200000000</v>
      </c>
      <c r="K5934" t="s">
        <v>35</v>
      </c>
      <c r="L5934" t="s">
        <v>96</v>
      </c>
      <c r="M5934">
        <v>1000</v>
      </c>
      <c r="N5934">
        <v>200000</v>
      </c>
      <c r="O5934">
        <v>200000000</v>
      </c>
      <c r="P5934">
        <v>200000</v>
      </c>
      <c r="Q5934">
        <v>3</v>
      </c>
      <c r="R5934" t="s">
        <v>37</v>
      </c>
      <c r="T5934">
        <v>98</v>
      </c>
      <c r="U5934" t="s">
        <v>38</v>
      </c>
      <c r="V5934" t="s">
        <v>39</v>
      </c>
      <c r="W5934" s="1">
        <v>45414</v>
      </c>
      <c r="X5934" s="1">
        <v>46489</v>
      </c>
      <c r="Z5934" t="s">
        <v>40</v>
      </c>
      <c r="AA5934" t="s">
        <v>41</v>
      </c>
      <c r="AB5934" s="1">
        <v>45376</v>
      </c>
      <c r="AC5934" t="s">
        <v>42</v>
      </c>
      <c r="AE5934" t="s">
        <v>42</v>
      </c>
      <c r="AH5934" s="9">
        <v>5.7200000000000001E-2</v>
      </c>
      <c r="AI5934" s="9">
        <v>5.7200000000000001E-2</v>
      </c>
      <c r="AJ5934" s="9">
        <v>5.7800000000000004E-2</v>
      </c>
    </row>
    <row r="5935" spans="1:36" x14ac:dyDescent="0.2">
      <c r="A5935" t="s">
        <v>12401</v>
      </c>
      <c r="B5935" t="s">
        <v>12404</v>
      </c>
      <c r="C5935" t="s">
        <v>374</v>
      </c>
      <c r="E5935" t="s">
        <v>12403</v>
      </c>
      <c r="F5935">
        <v>198</v>
      </c>
      <c r="G5935">
        <v>2</v>
      </c>
      <c r="H5935" s="1">
        <v>45453</v>
      </c>
      <c r="I5935" t="s">
        <v>34</v>
      </c>
      <c r="J5935">
        <v>122011000</v>
      </c>
      <c r="K5935" t="s">
        <v>35</v>
      </c>
      <c r="L5935" t="s">
        <v>96</v>
      </c>
      <c r="M5935">
        <v>1000</v>
      </c>
      <c r="N5935">
        <v>400000</v>
      </c>
      <c r="O5935">
        <v>400000000</v>
      </c>
      <c r="P5935">
        <v>122011</v>
      </c>
      <c r="Q5935">
        <v>4.0999999999999996</v>
      </c>
      <c r="R5935" t="s">
        <v>37</v>
      </c>
      <c r="T5935">
        <v>99</v>
      </c>
      <c r="U5935" t="s">
        <v>38</v>
      </c>
      <c r="V5935" t="s">
        <v>39</v>
      </c>
      <c r="W5935" s="1">
        <v>45414</v>
      </c>
      <c r="X5935" s="1">
        <v>46855</v>
      </c>
      <c r="Z5935" t="s">
        <v>40</v>
      </c>
      <c r="AA5935" t="s">
        <v>41</v>
      </c>
      <c r="AB5935" s="1">
        <v>45376</v>
      </c>
      <c r="AC5935" t="s">
        <v>42</v>
      </c>
      <c r="AE5935" t="s">
        <v>42</v>
      </c>
      <c r="AH5935" s="9">
        <v>5.7200000000000001E-2</v>
      </c>
      <c r="AI5935" s="9">
        <v>5.7200000000000001E-2</v>
      </c>
      <c r="AJ5935" s="9">
        <v>5.7800000000000004E-2</v>
      </c>
    </row>
    <row r="5936" spans="1:36" x14ac:dyDescent="0.2">
      <c r="A5936" t="s">
        <v>12401</v>
      </c>
      <c r="B5936" t="s">
        <v>12405</v>
      </c>
      <c r="C5936" t="s">
        <v>374</v>
      </c>
      <c r="E5936" t="s">
        <v>12403</v>
      </c>
      <c r="F5936">
        <v>198</v>
      </c>
      <c r="G5936">
        <v>3</v>
      </c>
      <c r="H5936" s="1">
        <v>45453</v>
      </c>
      <c r="I5936" t="s">
        <v>34</v>
      </c>
      <c r="J5936">
        <v>677989000</v>
      </c>
      <c r="K5936" t="s">
        <v>35</v>
      </c>
      <c r="L5936" t="s">
        <v>96</v>
      </c>
      <c r="M5936">
        <v>1000</v>
      </c>
      <c r="N5936">
        <v>400000</v>
      </c>
      <c r="O5936">
        <v>400000000</v>
      </c>
      <c r="P5936">
        <v>677989</v>
      </c>
      <c r="Q5936">
        <v>5.0999999999999996</v>
      </c>
      <c r="R5936" t="s">
        <v>37</v>
      </c>
      <c r="T5936">
        <v>100</v>
      </c>
      <c r="U5936" t="s">
        <v>38</v>
      </c>
      <c r="V5936" t="s">
        <v>39</v>
      </c>
      <c r="W5936" s="1">
        <v>45414</v>
      </c>
      <c r="X5936" s="1">
        <v>47220</v>
      </c>
      <c r="Z5936" t="s">
        <v>40</v>
      </c>
      <c r="AA5936" t="s">
        <v>41</v>
      </c>
      <c r="AB5936" s="1">
        <v>45376</v>
      </c>
      <c r="AC5936" t="s">
        <v>42</v>
      </c>
      <c r="AE5936" t="s">
        <v>42</v>
      </c>
      <c r="AH5936" s="9">
        <v>5.7200000000000001E-2</v>
      </c>
      <c r="AI5936" s="9">
        <v>5.7200000000000001E-2</v>
      </c>
      <c r="AJ5936" s="9">
        <v>5.7800000000000004E-2</v>
      </c>
    </row>
    <row r="5937" spans="1:36" x14ac:dyDescent="0.2">
      <c r="A5937" t="s">
        <v>12406</v>
      </c>
      <c r="B5937" t="s">
        <v>12407</v>
      </c>
      <c r="C5937" t="s">
        <v>12408</v>
      </c>
      <c r="F5937">
        <v>1</v>
      </c>
      <c r="G5937" t="s">
        <v>57</v>
      </c>
      <c r="H5937" s="1">
        <v>45453</v>
      </c>
      <c r="I5937" t="s">
        <v>34</v>
      </c>
      <c r="J5937">
        <v>440000000</v>
      </c>
      <c r="K5937" t="s">
        <v>51</v>
      </c>
      <c r="L5937" t="s">
        <v>504</v>
      </c>
      <c r="M5937">
        <v>1000</v>
      </c>
      <c r="N5937">
        <v>440000</v>
      </c>
      <c r="O5937">
        <v>440000000</v>
      </c>
      <c r="P5937">
        <v>440000</v>
      </c>
      <c r="Q5937">
        <v>18</v>
      </c>
      <c r="R5937" t="s">
        <v>43</v>
      </c>
      <c r="S5937">
        <v>6.7830000000000004</v>
      </c>
      <c r="U5937" t="s">
        <v>38</v>
      </c>
      <c r="V5937" t="s">
        <v>39</v>
      </c>
      <c r="W5937" s="1">
        <v>45450</v>
      </c>
      <c r="X5937" s="1">
        <v>51971</v>
      </c>
      <c r="Y5937" t="s">
        <v>42</v>
      </c>
      <c r="Z5937" t="s">
        <v>75</v>
      </c>
      <c r="AA5937" t="s">
        <v>86</v>
      </c>
      <c r="AB5937" s="1">
        <v>45397</v>
      </c>
      <c r="AC5937" t="s">
        <v>77</v>
      </c>
      <c r="AD5937">
        <v>2</v>
      </c>
      <c r="AE5937" t="s">
        <v>60</v>
      </c>
      <c r="AG5937" t="s">
        <v>42</v>
      </c>
      <c r="AH5937" s="9">
        <v>5.8899999999999994E-2</v>
      </c>
      <c r="AI5937" s="9">
        <v>5.9000000000000004E-2</v>
      </c>
      <c r="AJ5937" s="9">
        <v>5.9800000000000006E-2</v>
      </c>
    </row>
    <row r="5938" spans="1:36" x14ac:dyDescent="0.2">
      <c r="A5938" t="s">
        <v>12409</v>
      </c>
      <c r="B5938" t="s">
        <v>12410</v>
      </c>
      <c r="C5938" t="s">
        <v>12411</v>
      </c>
      <c r="F5938">
        <v>2</v>
      </c>
      <c r="G5938" t="s">
        <v>57</v>
      </c>
      <c r="H5938" s="1">
        <v>45453</v>
      </c>
      <c r="I5938" t="s">
        <v>34</v>
      </c>
      <c r="J5938">
        <v>153900000</v>
      </c>
      <c r="K5938" t="s">
        <v>51</v>
      </c>
      <c r="L5938" t="s">
        <v>96</v>
      </c>
      <c r="M5938">
        <v>1000</v>
      </c>
      <c r="N5938">
        <v>153900</v>
      </c>
      <c r="O5938">
        <v>153900000</v>
      </c>
      <c r="P5938">
        <v>153900</v>
      </c>
      <c r="Q5938">
        <v>20</v>
      </c>
      <c r="R5938" t="s">
        <v>43</v>
      </c>
      <c r="S5938">
        <v>6.4702999999999999</v>
      </c>
      <c r="U5938" t="s">
        <v>38</v>
      </c>
      <c r="V5938" t="s">
        <v>39</v>
      </c>
      <c r="W5938" s="1">
        <v>45450</v>
      </c>
      <c r="X5938" s="1">
        <v>52732</v>
      </c>
      <c r="Y5938" t="s">
        <v>42</v>
      </c>
      <c r="Z5938" t="s">
        <v>92</v>
      </c>
      <c r="AA5938" t="s">
        <v>93</v>
      </c>
      <c r="AB5938" s="1">
        <v>45427</v>
      </c>
      <c r="AC5938" t="s">
        <v>77</v>
      </c>
      <c r="AD5938">
        <v>2</v>
      </c>
      <c r="AE5938" t="s">
        <v>56</v>
      </c>
      <c r="AG5938" t="s">
        <v>42</v>
      </c>
      <c r="AH5938" s="9">
        <v>6.1399999999999996E-2</v>
      </c>
      <c r="AI5938" s="9">
        <v>6.08E-2</v>
      </c>
      <c r="AJ5938" s="9">
        <v>6.1600000000000002E-2</v>
      </c>
    </row>
    <row r="5939" spans="1:36" x14ac:dyDescent="0.2">
      <c r="A5939" t="s">
        <v>12412</v>
      </c>
      <c r="B5939" t="s">
        <v>12413</v>
      </c>
      <c r="C5939" t="s">
        <v>5187</v>
      </c>
      <c r="E5939" t="s">
        <v>12414</v>
      </c>
      <c r="F5939">
        <v>100</v>
      </c>
      <c r="G5939" t="s">
        <v>57</v>
      </c>
      <c r="H5939" s="1">
        <v>45453</v>
      </c>
      <c r="I5939" t="s">
        <v>34</v>
      </c>
      <c r="J5939">
        <v>183000000</v>
      </c>
      <c r="K5939" t="s">
        <v>44</v>
      </c>
      <c r="L5939" t="s">
        <v>2656</v>
      </c>
      <c r="M5939">
        <v>1000</v>
      </c>
      <c r="N5939">
        <v>185000</v>
      </c>
      <c r="O5939">
        <v>185000000</v>
      </c>
      <c r="P5939">
        <v>183000</v>
      </c>
      <c r="Q5939">
        <v>17.100000000000001</v>
      </c>
      <c r="R5939" t="s">
        <v>43</v>
      </c>
      <c r="S5939">
        <v>9</v>
      </c>
      <c r="U5939" t="s">
        <v>38</v>
      </c>
      <c r="V5939" t="s">
        <v>127</v>
      </c>
      <c r="X5939" s="1">
        <v>51670</v>
      </c>
      <c r="Z5939" t="s">
        <v>40</v>
      </c>
      <c r="AA5939" t="s">
        <v>41</v>
      </c>
      <c r="AB5939" s="1">
        <v>45441</v>
      </c>
      <c r="AC5939" t="s">
        <v>42</v>
      </c>
      <c r="AE5939" t="s">
        <v>42</v>
      </c>
      <c r="AH5939" s="9">
        <v>6.1500000000000006E-2</v>
      </c>
      <c r="AI5939" s="9">
        <v>6.0999999999999999E-2</v>
      </c>
      <c r="AJ5939" s="9">
        <v>6.1699999999999998E-2</v>
      </c>
    </row>
    <row r="5940" spans="1:36" x14ac:dyDescent="0.2">
      <c r="A5940" t="s">
        <v>12415</v>
      </c>
      <c r="B5940" t="s">
        <v>12416</v>
      </c>
      <c r="C5940" t="s">
        <v>491</v>
      </c>
      <c r="E5940" t="s">
        <v>12417</v>
      </c>
      <c r="F5940">
        <v>241</v>
      </c>
      <c r="G5940" t="s">
        <v>57</v>
      </c>
      <c r="H5940" s="1">
        <v>45454</v>
      </c>
      <c r="I5940" t="s">
        <v>34</v>
      </c>
      <c r="J5940">
        <v>15422000</v>
      </c>
      <c r="K5940" t="s">
        <v>44</v>
      </c>
      <c r="L5940" t="s">
        <v>491</v>
      </c>
      <c r="M5940">
        <v>1000</v>
      </c>
      <c r="N5940">
        <v>25000</v>
      </c>
      <c r="O5940">
        <v>25000000</v>
      </c>
      <c r="P5940">
        <v>15422</v>
      </c>
      <c r="Q5940">
        <v>15</v>
      </c>
      <c r="R5940" t="s">
        <v>43</v>
      </c>
      <c r="S5940">
        <v>11</v>
      </c>
      <c r="U5940" t="s">
        <v>38</v>
      </c>
      <c r="V5940" t="s">
        <v>127</v>
      </c>
      <c r="X5940" s="1">
        <v>50754</v>
      </c>
      <c r="Z5940" t="s">
        <v>40</v>
      </c>
      <c r="AA5940" t="s">
        <v>41</v>
      </c>
      <c r="AB5940" s="1">
        <v>45275</v>
      </c>
      <c r="AC5940" t="s">
        <v>42</v>
      </c>
      <c r="AE5940" t="s">
        <v>42</v>
      </c>
      <c r="AH5940" s="9">
        <v>5.2300000000000006E-2</v>
      </c>
      <c r="AI5940" s="9">
        <v>5.2999999999999999E-2</v>
      </c>
      <c r="AJ5940" s="9">
        <v>5.4400000000000004E-2</v>
      </c>
    </row>
    <row r="5941" spans="1:36" x14ac:dyDescent="0.2">
      <c r="A5941" t="s">
        <v>12418</v>
      </c>
      <c r="B5941" t="s">
        <v>12419</v>
      </c>
      <c r="C5941" t="s">
        <v>12420</v>
      </c>
      <c r="F5941">
        <v>1</v>
      </c>
      <c r="G5941" t="s">
        <v>57</v>
      </c>
      <c r="H5941" s="1">
        <v>45454</v>
      </c>
      <c r="I5941" t="s">
        <v>34</v>
      </c>
      <c r="J5941">
        <v>44535000</v>
      </c>
      <c r="K5941" t="s">
        <v>51</v>
      </c>
      <c r="L5941" t="s">
        <v>99</v>
      </c>
      <c r="M5941">
        <v>1000</v>
      </c>
      <c r="N5941">
        <v>44535</v>
      </c>
      <c r="O5941">
        <v>44535000</v>
      </c>
      <c r="P5941">
        <v>44535</v>
      </c>
      <c r="Q5941">
        <v>5</v>
      </c>
      <c r="R5941" t="s">
        <v>72</v>
      </c>
      <c r="S5941">
        <v>5</v>
      </c>
      <c r="U5941" t="s">
        <v>38</v>
      </c>
      <c r="V5941" t="s">
        <v>127</v>
      </c>
      <c r="W5941" s="1">
        <v>45377</v>
      </c>
      <c r="X5941" s="1">
        <v>47176</v>
      </c>
      <c r="Y5941" t="s">
        <v>42</v>
      </c>
      <c r="Z5941" t="s">
        <v>75</v>
      </c>
      <c r="AA5941" t="s">
        <v>162</v>
      </c>
      <c r="AB5941" s="1">
        <v>45349</v>
      </c>
      <c r="AC5941" t="s">
        <v>55</v>
      </c>
      <c r="AE5941" t="s">
        <v>60</v>
      </c>
      <c r="AG5941" t="s">
        <v>42</v>
      </c>
      <c r="AH5941" s="9">
        <v>5.5899999999999998E-2</v>
      </c>
      <c r="AI5941" s="9">
        <v>5.5300000000000002E-2</v>
      </c>
      <c r="AJ5941" s="9">
        <v>5.6299999999999996E-2</v>
      </c>
    </row>
    <row r="5942" spans="1:36" x14ac:dyDescent="0.2">
      <c r="A5942" t="s">
        <v>12421</v>
      </c>
      <c r="B5942" t="s">
        <v>12422</v>
      </c>
      <c r="C5942" t="s">
        <v>374</v>
      </c>
      <c r="E5942" t="s">
        <v>12423</v>
      </c>
      <c r="F5942">
        <v>168</v>
      </c>
      <c r="G5942" t="s">
        <v>47</v>
      </c>
      <c r="H5942" s="1">
        <v>45454</v>
      </c>
      <c r="I5942" t="s">
        <v>34</v>
      </c>
      <c r="J5942">
        <v>21000000</v>
      </c>
      <c r="K5942" t="s">
        <v>44</v>
      </c>
      <c r="L5942" t="s">
        <v>374</v>
      </c>
      <c r="M5942">
        <v>1000</v>
      </c>
      <c r="N5942">
        <v>21000</v>
      </c>
      <c r="O5942">
        <v>21000000</v>
      </c>
      <c r="P5942">
        <v>21000</v>
      </c>
      <c r="Q5942">
        <v>5</v>
      </c>
      <c r="R5942" t="s">
        <v>43</v>
      </c>
      <c r="S5942">
        <v>8</v>
      </c>
      <c r="U5942" t="s">
        <v>38</v>
      </c>
      <c r="V5942" t="s">
        <v>127</v>
      </c>
      <c r="X5942" s="1">
        <v>47261</v>
      </c>
      <c r="Z5942" t="s">
        <v>40</v>
      </c>
      <c r="AA5942" t="s">
        <v>41</v>
      </c>
      <c r="AB5942" s="1">
        <v>45440</v>
      </c>
      <c r="AC5942" t="s">
        <v>55</v>
      </c>
      <c r="AE5942" t="s">
        <v>42</v>
      </c>
      <c r="AH5942" s="9">
        <v>6.0700000000000004E-2</v>
      </c>
      <c r="AI5942" s="9">
        <v>6.0199999999999997E-2</v>
      </c>
      <c r="AJ5942" s="9">
        <v>6.0999999999999999E-2</v>
      </c>
    </row>
    <row r="5943" spans="1:36" x14ac:dyDescent="0.2">
      <c r="A5943" t="s">
        <v>12424</v>
      </c>
      <c r="B5943" t="s">
        <v>12425</v>
      </c>
      <c r="C5943" t="s">
        <v>246</v>
      </c>
      <c r="E5943" t="s">
        <v>12426</v>
      </c>
      <c r="F5943">
        <v>4</v>
      </c>
      <c r="G5943">
        <v>1</v>
      </c>
      <c r="H5943" s="1">
        <v>45455</v>
      </c>
      <c r="I5943" t="s">
        <v>34</v>
      </c>
      <c r="J5943">
        <v>15500000</v>
      </c>
      <c r="K5943" t="s">
        <v>44</v>
      </c>
      <c r="L5943" t="s">
        <v>99</v>
      </c>
      <c r="M5943">
        <v>1000</v>
      </c>
      <c r="N5943">
        <v>15500</v>
      </c>
      <c r="O5943">
        <v>15500000</v>
      </c>
      <c r="P5943">
        <v>15500</v>
      </c>
      <c r="Q5943">
        <v>15.1</v>
      </c>
      <c r="R5943" t="s">
        <v>43</v>
      </c>
      <c r="S5943">
        <v>12.01</v>
      </c>
      <c r="U5943" t="s">
        <v>38</v>
      </c>
      <c r="X5943" s="1">
        <v>50213</v>
      </c>
      <c r="Z5943" t="s">
        <v>40</v>
      </c>
      <c r="AA5943" t="s">
        <v>41</v>
      </c>
      <c r="AB5943" s="1">
        <v>44715</v>
      </c>
      <c r="AC5943" t="s">
        <v>42</v>
      </c>
      <c r="AE5943" t="s">
        <v>42</v>
      </c>
      <c r="AH5943" s="9">
        <v>5.57E-2</v>
      </c>
      <c r="AI5943" s="9">
        <v>5.5899999999999998E-2</v>
      </c>
      <c r="AJ5943" s="9">
        <v>5.7200000000000001E-2</v>
      </c>
    </row>
    <row r="5944" spans="1:36" x14ac:dyDescent="0.2">
      <c r="A5944" t="s">
        <v>12427</v>
      </c>
      <c r="B5944" t="s">
        <v>12428</v>
      </c>
      <c r="C5944" t="s">
        <v>111</v>
      </c>
      <c r="E5944" t="s">
        <v>12429</v>
      </c>
      <c r="F5944">
        <v>244</v>
      </c>
      <c r="G5944" t="s">
        <v>57</v>
      </c>
      <c r="H5944" s="1">
        <v>45455</v>
      </c>
      <c r="I5944" t="s">
        <v>34</v>
      </c>
      <c r="J5944">
        <v>15000000</v>
      </c>
      <c r="K5944" t="s">
        <v>44</v>
      </c>
      <c r="L5944" t="s">
        <v>111</v>
      </c>
      <c r="M5944">
        <v>1000</v>
      </c>
      <c r="N5944">
        <v>37000</v>
      </c>
      <c r="O5944">
        <v>37000000</v>
      </c>
      <c r="P5944">
        <v>15000</v>
      </c>
      <c r="Q5944">
        <v>3.1</v>
      </c>
      <c r="R5944" t="s">
        <v>43</v>
      </c>
      <c r="S5944">
        <v>10.5</v>
      </c>
      <c r="U5944" t="s">
        <v>38</v>
      </c>
      <c r="V5944" t="s">
        <v>127</v>
      </c>
      <c r="X5944" s="1">
        <v>46384</v>
      </c>
      <c r="Z5944" t="s">
        <v>40</v>
      </c>
      <c r="AA5944" t="s">
        <v>41</v>
      </c>
      <c r="AB5944" s="1">
        <v>45260</v>
      </c>
      <c r="AC5944" t="s">
        <v>42</v>
      </c>
      <c r="AE5944" t="s">
        <v>42</v>
      </c>
      <c r="AH5944" s="9">
        <v>5.5399999999999998E-2</v>
      </c>
      <c r="AI5944" s="9">
        <v>5.5E-2</v>
      </c>
      <c r="AJ5944" s="9">
        <v>5.6399999999999999E-2</v>
      </c>
    </row>
    <row r="5945" spans="1:36" x14ac:dyDescent="0.2">
      <c r="A5945" t="s">
        <v>12430</v>
      </c>
      <c r="B5945" t="s">
        <v>12431</v>
      </c>
      <c r="C5945" t="s">
        <v>9910</v>
      </c>
      <c r="E5945" t="s">
        <v>12432</v>
      </c>
      <c r="F5945">
        <v>2</v>
      </c>
      <c r="G5945" t="s">
        <v>57</v>
      </c>
      <c r="H5945" s="1">
        <v>45455</v>
      </c>
      <c r="I5945" t="s">
        <v>34</v>
      </c>
      <c r="J5945">
        <v>20447000</v>
      </c>
      <c r="K5945" t="s">
        <v>35</v>
      </c>
      <c r="L5945" t="s">
        <v>9910</v>
      </c>
      <c r="M5945">
        <v>1000</v>
      </c>
      <c r="N5945">
        <v>36000</v>
      </c>
      <c r="O5945">
        <v>36000000</v>
      </c>
      <c r="P5945">
        <v>20447</v>
      </c>
      <c r="Q5945">
        <v>4.9000000000000004</v>
      </c>
      <c r="R5945" t="s">
        <v>72</v>
      </c>
      <c r="S5945">
        <v>5.95</v>
      </c>
      <c r="U5945" t="s">
        <v>38</v>
      </c>
      <c r="V5945" t="s">
        <v>39</v>
      </c>
      <c r="X5945" s="1">
        <v>47051</v>
      </c>
      <c r="Z5945" t="s">
        <v>40</v>
      </c>
      <c r="AA5945" t="s">
        <v>41</v>
      </c>
      <c r="AB5945" s="1">
        <v>45279</v>
      </c>
      <c r="AC5945" t="s">
        <v>42</v>
      </c>
      <c r="AE5945" t="s">
        <v>42</v>
      </c>
      <c r="AH5945" s="9">
        <v>5.1900000000000002E-2</v>
      </c>
      <c r="AI5945" s="9">
        <v>5.2400000000000002E-2</v>
      </c>
      <c r="AJ5945" s="9">
        <v>5.3800000000000001E-2</v>
      </c>
    </row>
    <row r="5946" spans="1:36" x14ac:dyDescent="0.2">
      <c r="A5946" t="s">
        <v>12433</v>
      </c>
      <c r="B5946" t="s">
        <v>12434</v>
      </c>
      <c r="C5946" t="s">
        <v>111</v>
      </c>
      <c r="E5946" t="s">
        <v>11070</v>
      </c>
      <c r="F5946">
        <v>237</v>
      </c>
      <c r="G5946">
        <v>1</v>
      </c>
      <c r="H5946" s="1">
        <v>45455</v>
      </c>
      <c r="I5946" t="s">
        <v>34</v>
      </c>
      <c r="J5946">
        <v>228500000</v>
      </c>
      <c r="K5946" t="s">
        <v>44</v>
      </c>
      <c r="L5946" t="s">
        <v>2656</v>
      </c>
      <c r="M5946">
        <v>1000</v>
      </c>
      <c r="N5946">
        <v>228500</v>
      </c>
      <c r="O5946">
        <v>228500000</v>
      </c>
      <c r="P5946">
        <v>228500</v>
      </c>
      <c r="Q5946">
        <v>12</v>
      </c>
      <c r="R5946" t="s">
        <v>43</v>
      </c>
      <c r="S5946">
        <v>8.75</v>
      </c>
      <c r="U5946" t="s">
        <v>38</v>
      </c>
      <c r="V5946" t="s">
        <v>127</v>
      </c>
      <c r="X5946" s="1">
        <v>49723</v>
      </c>
      <c r="Z5946" t="s">
        <v>40</v>
      </c>
      <c r="AA5946" t="s">
        <v>41</v>
      </c>
      <c r="AB5946" s="1">
        <v>45349</v>
      </c>
      <c r="AC5946" t="s">
        <v>42</v>
      </c>
      <c r="AE5946" t="s">
        <v>42</v>
      </c>
      <c r="AH5946" s="9">
        <v>5.5899999999999998E-2</v>
      </c>
      <c r="AI5946" s="9">
        <v>5.5300000000000002E-2</v>
      </c>
      <c r="AJ5946" s="9">
        <v>5.6299999999999996E-2</v>
      </c>
    </row>
    <row r="5947" spans="1:36" x14ac:dyDescent="0.2">
      <c r="A5947" t="s">
        <v>12435</v>
      </c>
      <c r="B5947" t="s">
        <v>12436</v>
      </c>
      <c r="C5947" t="s">
        <v>253</v>
      </c>
      <c r="F5947">
        <v>9</v>
      </c>
      <c r="G5947">
        <v>1</v>
      </c>
      <c r="H5947" s="1">
        <v>45455</v>
      </c>
      <c r="I5947" t="s">
        <v>34</v>
      </c>
      <c r="J5947">
        <v>750000000</v>
      </c>
      <c r="K5947" t="s">
        <v>51</v>
      </c>
      <c r="L5947" t="s">
        <v>36</v>
      </c>
      <c r="M5947">
        <v>1000</v>
      </c>
      <c r="N5947">
        <v>750000</v>
      </c>
      <c r="O5947">
        <v>750000000</v>
      </c>
      <c r="P5947">
        <v>750000</v>
      </c>
      <c r="Q5947">
        <v>7</v>
      </c>
      <c r="R5947" t="s">
        <v>72</v>
      </c>
      <c r="S5947">
        <v>0.6</v>
      </c>
      <c r="U5947" t="s">
        <v>38</v>
      </c>
      <c r="V5947" t="s">
        <v>39</v>
      </c>
      <c r="W5947" s="1">
        <v>45449</v>
      </c>
      <c r="X5947" s="1">
        <v>47983</v>
      </c>
      <c r="Y5947" t="s">
        <v>42</v>
      </c>
      <c r="Z5947" t="s">
        <v>75</v>
      </c>
      <c r="AA5947" t="s">
        <v>76</v>
      </c>
      <c r="AB5947" s="1">
        <v>45427</v>
      </c>
      <c r="AC5947" t="s">
        <v>55</v>
      </c>
      <c r="AE5947" t="s">
        <v>56</v>
      </c>
      <c r="AG5947" t="s">
        <v>42</v>
      </c>
      <c r="AH5947" s="9">
        <v>6.1399999999999996E-2</v>
      </c>
      <c r="AI5947" s="9">
        <v>6.08E-2</v>
      </c>
      <c r="AJ5947" s="9">
        <v>6.1600000000000002E-2</v>
      </c>
    </row>
    <row r="5948" spans="1:36" x14ac:dyDescent="0.2">
      <c r="A5948" t="s">
        <v>12435</v>
      </c>
      <c r="B5948" t="s">
        <v>12437</v>
      </c>
      <c r="C5948" t="s">
        <v>253</v>
      </c>
      <c r="F5948">
        <v>9</v>
      </c>
      <c r="G5948">
        <v>2</v>
      </c>
      <c r="H5948" s="1">
        <v>45455</v>
      </c>
      <c r="I5948" t="s">
        <v>34</v>
      </c>
      <c r="J5948">
        <v>1500000000</v>
      </c>
      <c r="K5948" t="s">
        <v>51</v>
      </c>
      <c r="L5948" t="s">
        <v>36</v>
      </c>
      <c r="M5948">
        <v>1000</v>
      </c>
      <c r="N5948">
        <v>1500000</v>
      </c>
      <c r="O5948">
        <v>1500000000</v>
      </c>
      <c r="P5948">
        <v>1500000</v>
      </c>
      <c r="Q5948">
        <v>12</v>
      </c>
      <c r="R5948" t="s">
        <v>43</v>
      </c>
      <c r="S5948">
        <v>6.2831000000000001</v>
      </c>
      <c r="U5948" t="s">
        <v>38</v>
      </c>
      <c r="V5948" t="s">
        <v>39</v>
      </c>
      <c r="W5948" s="1">
        <v>45449</v>
      </c>
      <c r="X5948" s="1">
        <v>49810</v>
      </c>
      <c r="Y5948" t="s">
        <v>42</v>
      </c>
      <c r="Z5948" t="s">
        <v>75</v>
      </c>
      <c r="AA5948" t="s">
        <v>76</v>
      </c>
      <c r="AB5948" s="1">
        <v>45427</v>
      </c>
      <c r="AC5948" t="s">
        <v>77</v>
      </c>
      <c r="AD5948">
        <v>2</v>
      </c>
      <c r="AE5948" t="s">
        <v>56</v>
      </c>
      <c r="AG5948" t="s">
        <v>42</v>
      </c>
      <c r="AH5948" s="9">
        <v>6.1399999999999996E-2</v>
      </c>
      <c r="AI5948" s="9">
        <v>6.08E-2</v>
      </c>
      <c r="AJ5948" s="9">
        <v>6.1600000000000002E-2</v>
      </c>
    </row>
    <row r="5949" spans="1:36" x14ac:dyDescent="0.2">
      <c r="A5949" t="s">
        <v>12438</v>
      </c>
      <c r="B5949" t="s">
        <v>12439</v>
      </c>
      <c r="C5949" t="s">
        <v>159</v>
      </c>
      <c r="F5949">
        <v>6</v>
      </c>
      <c r="G5949" t="s">
        <v>57</v>
      </c>
      <c r="H5949" s="1">
        <v>45455</v>
      </c>
      <c r="I5949" t="s">
        <v>34</v>
      </c>
      <c r="J5949">
        <v>200000000</v>
      </c>
      <c r="K5949" t="s">
        <v>51</v>
      </c>
      <c r="L5949" t="s">
        <v>36</v>
      </c>
      <c r="M5949">
        <v>1000</v>
      </c>
      <c r="N5949">
        <v>200000</v>
      </c>
      <c r="O5949">
        <v>200000000</v>
      </c>
      <c r="P5949">
        <v>200000</v>
      </c>
      <c r="Q5949">
        <v>8.1</v>
      </c>
      <c r="R5949" t="s">
        <v>43</v>
      </c>
      <c r="S5949">
        <v>7.2</v>
      </c>
      <c r="U5949" t="s">
        <v>38</v>
      </c>
      <c r="V5949" t="s">
        <v>39</v>
      </c>
      <c r="W5949" s="1">
        <v>45455</v>
      </c>
      <c r="X5949" s="1">
        <v>48380</v>
      </c>
      <c r="Y5949" t="s">
        <v>42</v>
      </c>
      <c r="Z5949" t="s">
        <v>160</v>
      </c>
      <c r="AB5949" s="1">
        <v>45441</v>
      </c>
      <c r="AC5949" t="s">
        <v>77</v>
      </c>
      <c r="AD5949">
        <v>2</v>
      </c>
      <c r="AE5949" t="s">
        <v>60</v>
      </c>
      <c r="AG5949" t="s">
        <v>42</v>
      </c>
      <c r="AH5949" s="9">
        <v>6.1500000000000006E-2</v>
      </c>
      <c r="AI5949" s="9">
        <v>6.0999999999999999E-2</v>
      </c>
      <c r="AJ5949" s="9">
        <v>6.1699999999999998E-2</v>
      </c>
    </row>
    <row r="5950" spans="1:36" x14ac:dyDescent="0.2">
      <c r="A5950" t="s">
        <v>12440</v>
      </c>
      <c r="B5950" t="s">
        <v>12441</v>
      </c>
      <c r="C5950" t="s">
        <v>5187</v>
      </c>
      <c r="F5950">
        <v>101</v>
      </c>
      <c r="G5950" t="s">
        <v>57</v>
      </c>
      <c r="H5950" s="1">
        <v>45455</v>
      </c>
      <c r="I5950" t="s">
        <v>34</v>
      </c>
      <c r="J5950">
        <v>86305000</v>
      </c>
      <c r="K5950" t="s">
        <v>44</v>
      </c>
      <c r="L5950" t="s">
        <v>9156</v>
      </c>
      <c r="M5950">
        <v>1000</v>
      </c>
      <c r="N5950">
        <v>86305</v>
      </c>
      <c r="O5950">
        <v>86305000</v>
      </c>
      <c r="P5950">
        <v>86305</v>
      </c>
      <c r="Q5950">
        <v>2</v>
      </c>
      <c r="R5950" t="s">
        <v>72</v>
      </c>
      <c r="S5950">
        <v>4.5</v>
      </c>
      <c r="U5950" t="s">
        <v>38</v>
      </c>
      <c r="V5950" t="s">
        <v>127</v>
      </c>
      <c r="X5950" s="1">
        <v>46161</v>
      </c>
      <c r="Z5950" t="s">
        <v>40</v>
      </c>
      <c r="AA5950" t="s">
        <v>41</v>
      </c>
      <c r="AB5950" s="1">
        <v>45443</v>
      </c>
      <c r="AC5950" t="s">
        <v>42</v>
      </c>
      <c r="AE5950" t="s">
        <v>42</v>
      </c>
      <c r="AH5950" s="9">
        <v>6.1600000000000002E-2</v>
      </c>
      <c r="AI5950" s="9">
        <v>6.08E-2</v>
      </c>
      <c r="AJ5950" s="9">
        <v>6.1399999999999996E-2</v>
      </c>
    </row>
    <row r="5951" spans="1:36" x14ac:dyDescent="0.2">
      <c r="A5951" t="s">
        <v>12442</v>
      </c>
      <c r="B5951" t="s">
        <v>12443</v>
      </c>
      <c r="C5951" t="s">
        <v>104</v>
      </c>
      <c r="F5951">
        <v>91</v>
      </c>
      <c r="G5951">
        <v>1</v>
      </c>
      <c r="H5951" s="1">
        <v>45456</v>
      </c>
      <c r="I5951" t="s">
        <v>34</v>
      </c>
      <c r="J5951">
        <v>129100000</v>
      </c>
      <c r="K5951" t="s">
        <v>35</v>
      </c>
      <c r="L5951" t="s">
        <v>99</v>
      </c>
      <c r="M5951">
        <v>1000</v>
      </c>
      <c r="N5951">
        <v>145000</v>
      </c>
      <c r="O5951">
        <v>145000000</v>
      </c>
      <c r="P5951">
        <v>129100</v>
      </c>
      <c r="Q5951">
        <v>2.9</v>
      </c>
      <c r="R5951" t="s">
        <v>72</v>
      </c>
      <c r="S5951">
        <v>2.2999999999999998</v>
      </c>
      <c r="U5951" t="s">
        <v>38</v>
      </c>
      <c r="V5951" t="s">
        <v>65</v>
      </c>
      <c r="W5951" s="1">
        <v>45323</v>
      </c>
      <c r="X5951" s="1">
        <v>46352</v>
      </c>
      <c r="Z5951" t="s">
        <v>40</v>
      </c>
      <c r="AA5951" t="s">
        <v>41</v>
      </c>
      <c r="AB5951" s="1">
        <v>45288</v>
      </c>
      <c r="AC5951" t="s">
        <v>42</v>
      </c>
      <c r="AE5951" t="s">
        <v>42</v>
      </c>
      <c r="AH5951" s="9">
        <v>5.2300000000000006E-2</v>
      </c>
      <c r="AI5951" s="9">
        <v>5.2300000000000006E-2</v>
      </c>
      <c r="AJ5951" s="9">
        <v>5.3499999999999999E-2</v>
      </c>
    </row>
    <row r="5952" spans="1:36" x14ac:dyDescent="0.2">
      <c r="A5952" t="s">
        <v>12442</v>
      </c>
      <c r="B5952" t="s">
        <v>12444</v>
      </c>
      <c r="C5952" t="s">
        <v>104</v>
      </c>
      <c r="F5952">
        <v>91</v>
      </c>
      <c r="G5952">
        <v>2</v>
      </c>
      <c r="H5952" s="1">
        <v>45456</v>
      </c>
      <c r="I5952" t="s">
        <v>34</v>
      </c>
      <c r="J5952">
        <v>30000000</v>
      </c>
      <c r="K5952" t="s">
        <v>35</v>
      </c>
      <c r="L5952" t="s">
        <v>99</v>
      </c>
      <c r="M5952">
        <v>1000</v>
      </c>
      <c r="N5952">
        <v>30000</v>
      </c>
      <c r="O5952">
        <v>30000000</v>
      </c>
      <c r="P5952">
        <v>30000</v>
      </c>
      <c r="Q5952">
        <v>2.9</v>
      </c>
      <c r="R5952" t="s">
        <v>72</v>
      </c>
      <c r="S5952">
        <v>4</v>
      </c>
      <c r="U5952" t="s">
        <v>38</v>
      </c>
      <c r="V5952" t="s">
        <v>65</v>
      </c>
      <c r="W5952" s="1">
        <v>45323</v>
      </c>
      <c r="X5952" s="1">
        <v>46352</v>
      </c>
      <c r="Z5952" t="s">
        <v>40</v>
      </c>
      <c r="AA5952" t="s">
        <v>41</v>
      </c>
      <c r="AB5952" s="1">
        <v>45288</v>
      </c>
      <c r="AC5952" t="s">
        <v>42</v>
      </c>
      <c r="AE5952" t="s">
        <v>42</v>
      </c>
      <c r="AH5952" s="9">
        <v>5.2300000000000006E-2</v>
      </c>
      <c r="AI5952" s="9">
        <v>5.2300000000000006E-2</v>
      </c>
      <c r="AJ5952" s="9">
        <v>5.3499999999999999E-2</v>
      </c>
    </row>
    <row r="5953" spans="1:36" x14ac:dyDescent="0.2">
      <c r="A5953" t="s">
        <v>12442</v>
      </c>
      <c r="B5953" t="s">
        <v>12445</v>
      </c>
      <c r="C5953" t="s">
        <v>104</v>
      </c>
      <c r="F5953">
        <v>91</v>
      </c>
      <c r="G5953">
        <v>3</v>
      </c>
      <c r="H5953" s="1">
        <v>45456</v>
      </c>
      <c r="I5953" t="s">
        <v>34</v>
      </c>
      <c r="J5953">
        <v>25000000</v>
      </c>
      <c r="K5953" t="s">
        <v>35</v>
      </c>
      <c r="L5953" t="s">
        <v>99</v>
      </c>
      <c r="M5953">
        <v>1000</v>
      </c>
      <c r="N5953">
        <v>25000</v>
      </c>
      <c r="O5953">
        <v>25000000</v>
      </c>
      <c r="P5953">
        <v>25000</v>
      </c>
      <c r="Q5953">
        <v>2.9</v>
      </c>
      <c r="R5953" t="s">
        <v>72</v>
      </c>
      <c r="S5953">
        <v>5</v>
      </c>
      <c r="U5953" t="s">
        <v>38</v>
      </c>
      <c r="V5953" t="s">
        <v>65</v>
      </c>
      <c r="W5953" s="1">
        <v>45323</v>
      </c>
      <c r="X5953" s="1">
        <v>46352</v>
      </c>
      <c r="Z5953" t="s">
        <v>40</v>
      </c>
      <c r="AA5953" t="s">
        <v>41</v>
      </c>
      <c r="AB5953" s="1">
        <v>45288</v>
      </c>
      <c r="AC5953" t="s">
        <v>42</v>
      </c>
      <c r="AE5953" t="s">
        <v>42</v>
      </c>
      <c r="AH5953" s="9">
        <v>5.2300000000000006E-2</v>
      </c>
      <c r="AI5953" s="9">
        <v>5.2300000000000006E-2</v>
      </c>
      <c r="AJ5953" s="9">
        <v>5.3499999999999999E-2</v>
      </c>
    </row>
    <row r="5954" spans="1:36" x14ac:dyDescent="0.2">
      <c r="A5954" t="s">
        <v>12446</v>
      </c>
      <c r="B5954" t="s">
        <v>12447</v>
      </c>
      <c r="C5954" t="s">
        <v>465</v>
      </c>
      <c r="E5954" t="s">
        <v>12448</v>
      </c>
      <c r="F5954">
        <v>8</v>
      </c>
      <c r="G5954">
        <v>1</v>
      </c>
      <c r="H5954" s="1">
        <v>45457</v>
      </c>
      <c r="I5954" t="s">
        <v>34</v>
      </c>
      <c r="J5954">
        <v>17436000</v>
      </c>
      <c r="K5954" t="s">
        <v>44</v>
      </c>
      <c r="L5954" t="s">
        <v>99</v>
      </c>
      <c r="M5954">
        <v>1000</v>
      </c>
      <c r="N5954">
        <v>17436</v>
      </c>
      <c r="O5954">
        <v>17436000</v>
      </c>
      <c r="P5954">
        <v>17436</v>
      </c>
      <c r="Q5954">
        <v>4.0999999999999996</v>
      </c>
      <c r="S5954">
        <v>12.68</v>
      </c>
      <c r="U5954" t="s">
        <v>52</v>
      </c>
      <c r="V5954" t="s">
        <v>52</v>
      </c>
      <c r="X5954" s="1">
        <v>46632</v>
      </c>
      <c r="Z5954" t="s">
        <v>40</v>
      </c>
      <c r="AA5954" t="s">
        <v>41</v>
      </c>
      <c r="AB5954" s="1">
        <v>45127</v>
      </c>
      <c r="AC5954" t="s">
        <v>55</v>
      </c>
      <c r="AE5954" t="s">
        <v>42</v>
      </c>
      <c r="AH5954" s="9">
        <v>5.4299999999999994E-2</v>
      </c>
      <c r="AI5954" s="9">
        <v>5.16E-2</v>
      </c>
      <c r="AJ5954" s="9">
        <v>5.28E-2</v>
      </c>
    </row>
    <row r="5955" spans="1:36" x14ac:dyDescent="0.2">
      <c r="A5955" t="s">
        <v>12446</v>
      </c>
      <c r="B5955" t="s">
        <v>12449</v>
      </c>
      <c r="C5955" t="s">
        <v>465</v>
      </c>
      <c r="E5955" t="s">
        <v>12448</v>
      </c>
      <c r="F5955">
        <v>8</v>
      </c>
      <c r="G5955">
        <v>2</v>
      </c>
      <c r="H5955" s="1">
        <v>45457</v>
      </c>
      <c r="I5955" t="s">
        <v>34</v>
      </c>
      <c r="J5955">
        <v>17500000</v>
      </c>
      <c r="K5955" t="s">
        <v>44</v>
      </c>
      <c r="L5955" t="s">
        <v>99</v>
      </c>
      <c r="M5955">
        <v>1000</v>
      </c>
      <c r="N5955">
        <v>17500</v>
      </c>
      <c r="O5955">
        <v>17500000</v>
      </c>
      <c r="P5955">
        <v>17500</v>
      </c>
      <c r="Q5955">
        <v>4.0999999999999996</v>
      </c>
      <c r="S5955">
        <v>9</v>
      </c>
      <c r="U5955" t="s">
        <v>52</v>
      </c>
      <c r="V5955" t="s">
        <v>52</v>
      </c>
      <c r="X5955" s="1">
        <v>46632</v>
      </c>
      <c r="Z5955" t="s">
        <v>40</v>
      </c>
      <c r="AA5955" t="s">
        <v>41</v>
      </c>
      <c r="AB5955" s="1">
        <v>45127</v>
      </c>
      <c r="AC5955" t="s">
        <v>55</v>
      </c>
      <c r="AE5955" t="s">
        <v>42</v>
      </c>
      <c r="AH5955" s="9">
        <v>5.4299999999999994E-2</v>
      </c>
      <c r="AI5955" s="9">
        <v>5.16E-2</v>
      </c>
      <c r="AJ5955" s="9">
        <v>5.28E-2</v>
      </c>
    </row>
    <row r="5956" spans="1:36" x14ac:dyDescent="0.2">
      <c r="A5956" t="s">
        <v>12446</v>
      </c>
      <c r="B5956" t="s">
        <v>12450</v>
      </c>
      <c r="C5956" t="s">
        <v>465</v>
      </c>
      <c r="E5956" t="s">
        <v>12448</v>
      </c>
      <c r="F5956">
        <v>8</v>
      </c>
      <c r="G5956">
        <v>3</v>
      </c>
      <c r="H5956" s="1">
        <v>45457</v>
      </c>
      <c r="I5956" t="s">
        <v>34</v>
      </c>
      <c r="J5956">
        <v>17350000</v>
      </c>
      <c r="K5956" t="s">
        <v>44</v>
      </c>
      <c r="L5956" t="s">
        <v>99</v>
      </c>
      <c r="M5956">
        <v>1000</v>
      </c>
      <c r="N5956">
        <v>17350</v>
      </c>
      <c r="O5956">
        <v>17350000</v>
      </c>
      <c r="P5956">
        <v>17350</v>
      </c>
      <c r="Q5956">
        <v>5</v>
      </c>
      <c r="S5956">
        <v>12.68</v>
      </c>
      <c r="U5956" t="s">
        <v>52</v>
      </c>
      <c r="V5956" t="s">
        <v>52</v>
      </c>
      <c r="X5956" s="1">
        <v>47290</v>
      </c>
      <c r="Z5956" t="s">
        <v>40</v>
      </c>
      <c r="AA5956" t="s">
        <v>41</v>
      </c>
      <c r="AB5956" s="1">
        <v>45447</v>
      </c>
      <c r="AC5956" t="s">
        <v>55</v>
      </c>
      <c r="AE5956" t="s">
        <v>42</v>
      </c>
      <c r="AH5956" s="9">
        <v>6.1500000000000006E-2</v>
      </c>
      <c r="AI5956" s="9">
        <v>6.0700000000000004E-2</v>
      </c>
      <c r="AJ5956" s="9">
        <v>6.1399999999999996E-2</v>
      </c>
    </row>
    <row r="5957" spans="1:36" x14ac:dyDescent="0.2">
      <c r="A5957" t="s">
        <v>12446</v>
      </c>
      <c r="B5957" t="s">
        <v>12451</v>
      </c>
      <c r="C5957" t="s">
        <v>465</v>
      </c>
      <c r="E5957" t="s">
        <v>12448</v>
      </c>
      <c r="F5957">
        <v>8</v>
      </c>
      <c r="G5957">
        <v>4</v>
      </c>
      <c r="H5957" s="1">
        <v>45457</v>
      </c>
      <c r="I5957" t="s">
        <v>34</v>
      </c>
      <c r="J5957">
        <v>17350000</v>
      </c>
      <c r="K5957" t="s">
        <v>44</v>
      </c>
      <c r="L5957" t="s">
        <v>99</v>
      </c>
      <c r="M5957">
        <v>1000</v>
      </c>
      <c r="N5957">
        <v>17350</v>
      </c>
      <c r="O5957">
        <v>17350000</v>
      </c>
      <c r="P5957">
        <v>17350</v>
      </c>
      <c r="Q5957">
        <v>5</v>
      </c>
      <c r="S5957">
        <v>9</v>
      </c>
      <c r="U5957" t="s">
        <v>52</v>
      </c>
      <c r="V5957" t="s">
        <v>52</v>
      </c>
      <c r="X5957" s="1">
        <v>47290</v>
      </c>
      <c r="Z5957" t="s">
        <v>40</v>
      </c>
      <c r="AA5957" t="s">
        <v>41</v>
      </c>
      <c r="AB5957" s="1">
        <v>45447</v>
      </c>
      <c r="AC5957" t="s">
        <v>55</v>
      </c>
      <c r="AE5957" t="s">
        <v>42</v>
      </c>
      <c r="AH5957" s="9">
        <v>6.1500000000000006E-2</v>
      </c>
      <c r="AI5957" s="9">
        <v>6.0700000000000004E-2</v>
      </c>
      <c r="AJ5957" s="9">
        <v>6.1399999999999996E-2</v>
      </c>
    </row>
    <row r="5958" spans="1:36" x14ac:dyDescent="0.2">
      <c r="A5958" t="s">
        <v>12452</v>
      </c>
      <c r="B5958" t="s">
        <v>12453</v>
      </c>
      <c r="C5958" t="s">
        <v>362</v>
      </c>
      <c r="F5958">
        <v>5</v>
      </c>
      <c r="G5958" t="s">
        <v>57</v>
      </c>
      <c r="H5958" s="1">
        <v>45457</v>
      </c>
      <c r="I5958" t="s">
        <v>34</v>
      </c>
      <c r="J5958">
        <v>1500000000</v>
      </c>
      <c r="K5958" t="s">
        <v>51</v>
      </c>
      <c r="L5958" t="s">
        <v>504</v>
      </c>
      <c r="M5958">
        <v>1000</v>
      </c>
      <c r="N5958">
        <v>1500000</v>
      </c>
      <c r="O5958">
        <v>1500000000</v>
      </c>
      <c r="P5958">
        <v>1500000</v>
      </c>
      <c r="Q5958">
        <v>7</v>
      </c>
      <c r="R5958" t="s">
        <v>72</v>
      </c>
      <c r="S5958">
        <v>1.3</v>
      </c>
      <c r="U5958" t="s">
        <v>38</v>
      </c>
      <c r="V5958" t="s">
        <v>39</v>
      </c>
      <c r="W5958" s="1">
        <v>45456</v>
      </c>
      <c r="X5958" s="1">
        <v>48012</v>
      </c>
      <c r="Y5958" t="s">
        <v>42</v>
      </c>
      <c r="Z5958" t="s">
        <v>150</v>
      </c>
      <c r="AA5958" t="s">
        <v>151</v>
      </c>
      <c r="AB5958" s="1">
        <v>45456</v>
      </c>
      <c r="AC5958" t="s">
        <v>55</v>
      </c>
      <c r="AE5958" t="s">
        <v>68</v>
      </c>
      <c r="AG5958" t="s">
        <v>42</v>
      </c>
      <c r="AH5958" s="9">
        <v>6.54E-2</v>
      </c>
      <c r="AI5958" s="9">
        <v>6.4199999999999993E-2</v>
      </c>
      <c r="AJ5958" s="9">
        <v>6.4699999999999994E-2</v>
      </c>
    </row>
    <row r="5959" spans="1:36" x14ac:dyDescent="0.2">
      <c r="A5959" t="s">
        <v>12454</v>
      </c>
      <c r="B5959" t="s">
        <v>12455</v>
      </c>
      <c r="C5959" t="s">
        <v>374</v>
      </c>
      <c r="E5959" t="s">
        <v>12456</v>
      </c>
      <c r="F5959">
        <v>153</v>
      </c>
      <c r="G5959">
        <v>1</v>
      </c>
      <c r="H5959" s="1">
        <v>45457</v>
      </c>
      <c r="I5959" t="s">
        <v>34</v>
      </c>
      <c r="J5959">
        <v>10000000</v>
      </c>
      <c r="K5959" t="s">
        <v>44</v>
      </c>
      <c r="L5959" t="s">
        <v>374</v>
      </c>
      <c r="M5959">
        <v>1000</v>
      </c>
      <c r="N5959">
        <v>10000</v>
      </c>
      <c r="O5959">
        <v>10000000</v>
      </c>
      <c r="P5959">
        <v>10000</v>
      </c>
      <c r="Q5959">
        <v>4.2</v>
      </c>
      <c r="R5959" t="s">
        <v>43</v>
      </c>
      <c r="S5959">
        <v>10</v>
      </c>
      <c r="U5959" t="s">
        <v>38</v>
      </c>
      <c r="V5959" t="s">
        <v>127</v>
      </c>
      <c r="X5959" s="1">
        <v>46960</v>
      </c>
      <c r="Z5959" t="s">
        <v>40</v>
      </c>
      <c r="AA5959" t="s">
        <v>41</v>
      </c>
      <c r="AB5959" s="1">
        <v>45441</v>
      </c>
      <c r="AC5959" t="s">
        <v>42</v>
      </c>
      <c r="AE5959" t="s">
        <v>42</v>
      </c>
      <c r="AH5959" s="9">
        <v>6.1500000000000006E-2</v>
      </c>
      <c r="AI5959" s="9">
        <v>6.0999999999999999E-2</v>
      </c>
      <c r="AJ5959" s="9">
        <v>6.1699999999999998E-2</v>
      </c>
    </row>
    <row r="5960" spans="1:36" x14ac:dyDescent="0.2">
      <c r="A5960" t="s">
        <v>12457</v>
      </c>
      <c r="B5960" t="s">
        <v>12458</v>
      </c>
      <c r="C5960" t="s">
        <v>8304</v>
      </c>
      <c r="F5960">
        <v>6</v>
      </c>
      <c r="G5960" t="s">
        <v>57</v>
      </c>
      <c r="H5960" s="1">
        <v>45457</v>
      </c>
      <c r="I5960" t="s">
        <v>34</v>
      </c>
      <c r="J5960">
        <v>950000000</v>
      </c>
      <c r="K5960" t="s">
        <v>51</v>
      </c>
      <c r="L5960" t="s">
        <v>1549</v>
      </c>
      <c r="M5960">
        <v>1000</v>
      </c>
      <c r="N5960">
        <v>950000</v>
      </c>
      <c r="O5960">
        <v>950000000</v>
      </c>
      <c r="P5960">
        <v>950000</v>
      </c>
      <c r="Q5960">
        <v>12</v>
      </c>
      <c r="R5960" t="s">
        <v>43</v>
      </c>
      <c r="S5960">
        <v>6.4894999999999996</v>
      </c>
      <c r="U5960" t="s">
        <v>38</v>
      </c>
      <c r="V5960" t="s">
        <v>39</v>
      </c>
      <c r="W5960" s="1">
        <v>45456</v>
      </c>
      <c r="X5960" s="1">
        <v>49810</v>
      </c>
      <c r="Y5960" t="s">
        <v>42</v>
      </c>
      <c r="Z5960" t="s">
        <v>75</v>
      </c>
      <c r="AA5960" t="s">
        <v>76</v>
      </c>
      <c r="AB5960" s="1">
        <v>45427</v>
      </c>
      <c r="AC5960" t="s">
        <v>77</v>
      </c>
      <c r="AD5960">
        <v>2</v>
      </c>
      <c r="AE5960" t="s">
        <v>56</v>
      </c>
      <c r="AG5960" t="s">
        <v>42</v>
      </c>
      <c r="AH5960" s="9">
        <v>6.1399999999999996E-2</v>
      </c>
      <c r="AI5960" s="9">
        <v>6.08E-2</v>
      </c>
      <c r="AJ5960" s="9">
        <v>6.1600000000000002E-2</v>
      </c>
    </row>
    <row r="5961" spans="1:36" x14ac:dyDescent="0.2">
      <c r="A5961" t="s">
        <v>12459</v>
      </c>
      <c r="B5961" t="s">
        <v>12460</v>
      </c>
      <c r="C5961" t="s">
        <v>12461</v>
      </c>
      <c r="F5961">
        <v>2</v>
      </c>
      <c r="G5961">
        <v>1</v>
      </c>
      <c r="H5961" s="1">
        <v>45457</v>
      </c>
      <c r="I5961" t="s">
        <v>34</v>
      </c>
      <c r="J5961">
        <v>90000000</v>
      </c>
      <c r="K5961" t="s">
        <v>51</v>
      </c>
      <c r="L5961" t="s">
        <v>504</v>
      </c>
      <c r="M5961">
        <v>1000</v>
      </c>
      <c r="N5961">
        <v>90000</v>
      </c>
      <c r="O5961">
        <v>90000000</v>
      </c>
      <c r="P5961">
        <v>90000</v>
      </c>
      <c r="Q5961">
        <v>7</v>
      </c>
      <c r="R5961" t="s">
        <v>43</v>
      </c>
      <c r="S5961">
        <v>8.2870000000000008</v>
      </c>
      <c r="U5961" t="s">
        <v>38</v>
      </c>
      <c r="V5961" t="s">
        <v>39</v>
      </c>
      <c r="W5961" s="1">
        <v>45456</v>
      </c>
      <c r="X5961" s="1">
        <v>48015</v>
      </c>
      <c r="Y5961" t="s">
        <v>42</v>
      </c>
      <c r="Z5961" t="s">
        <v>160</v>
      </c>
      <c r="AB5961" s="1">
        <v>45455</v>
      </c>
      <c r="AC5961" t="s">
        <v>77</v>
      </c>
      <c r="AD5961">
        <v>2</v>
      </c>
      <c r="AE5961" t="s">
        <v>60</v>
      </c>
      <c r="AG5961" t="s">
        <v>42</v>
      </c>
      <c r="AH5961" s="9">
        <v>6.4600000000000005E-2</v>
      </c>
      <c r="AI5961" s="9">
        <v>6.3200000000000006E-2</v>
      </c>
      <c r="AJ5961" s="9">
        <v>6.3700000000000007E-2</v>
      </c>
    </row>
    <row r="5962" spans="1:36" x14ac:dyDescent="0.2">
      <c r="A5962" t="s">
        <v>12459</v>
      </c>
      <c r="B5962" t="s">
        <v>12462</v>
      </c>
      <c r="C5962" t="s">
        <v>12461</v>
      </c>
      <c r="F5962">
        <v>2</v>
      </c>
      <c r="G5962">
        <v>2</v>
      </c>
      <c r="H5962" s="1">
        <v>45457</v>
      </c>
      <c r="I5962" t="s">
        <v>34</v>
      </c>
      <c r="J5962">
        <v>90000000</v>
      </c>
      <c r="K5962" t="s">
        <v>51</v>
      </c>
      <c r="L5962" t="s">
        <v>504</v>
      </c>
      <c r="M5962">
        <v>1000</v>
      </c>
      <c r="N5962">
        <v>90000</v>
      </c>
      <c r="O5962">
        <v>90000000</v>
      </c>
      <c r="P5962">
        <v>90000</v>
      </c>
      <c r="Q5962">
        <v>7</v>
      </c>
      <c r="R5962" t="s">
        <v>64</v>
      </c>
      <c r="T5962">
        <v>13.9</v>
      </c>
      <c r="U5962" t="s">
        <v>38</v>
      </c>
      <c r="V5962" t="s">
        <v>39</v>
      </c>
      <c r="W5962" s="1">
        <v>45456</v>
      </c>
      <c r="X5962" s="1">
        <v>48015</v>
      </c>
      <c r="Y5962" t="s">
        <v>42</v>
      </c>
      <c r="Z5962" t="s">
        <v>160</v>
      </c>
      <c r="AB5962" s="1">
        <v>45455</v>
      </c>
      <c r="AC5962" t="s">
        <v>77</v>
      </c>
      <c r="AD5962">
        <v>2</v>
      </c>
      <c r="AE5962" t="s">
        <v>60</v>
      </c>
      <c r="AG5962" t="s">
        <v>42</v>
      </c>
      <c r="AH5962" s="9">
        <v>6.4600000000000005E-2</v>
      </c>
      <c r="AI5962" s="9">
        <v>6.3200000000000006E-2</v>
      </c>
      <c r="AJ5962" s="9">
        <v>6.3700000000000007E-2</v>
      </c>
    </row>
    <row r="5963" spans="1:36" x14ac:dyDescent="0.2">
      <c r="A5963" t="s">
        <v>12463</v>
      </c>
      <c r="B5963" t="s">
        <v>12464</v>
      </c>
      <c r="C5963" t="s">
        <v>12465</v>
      </c>
      <c r="F5963">
        <v>2</v>
      </c>
      <c r="G5963" t="s">
        <v>57</v>
      </c>
      <c r="H5963" s="1">
        <v>45457</v>
      </c>
      <c r="I5963" t="s">
        <v>34</v>
      </c>
      <c r="J5963">
        <v>200000000</v>
      </c>
      <c r="K5963" t="s">
        <v>51</v>
      </c>
      <c r="L5963" t="s">
        <v>7760</v>
      </c>
      <c r="M5963">
        <v>1000</v>
      </c>
      <c r="N5963">
        <v>200000</v>
      </c>
      <c r="O5963">
        <v>200000000</v>
      </c>
      <c r="P5963">
        <v>200000</v>
      </c>
      <c r="Q5963">
        <v>8</v>
      </c>
      <c r="R5963" t="s">
        <v>43</v>
      </c>
      <c r="S5963">
        <v>7.18</v>
      </c>
      <c r="U5963" t="s">
        <v>38</v>
      </c>
      <c r="V5963" t="s">
        <v>39</v>
      </c>
      <c r="W5963" s="1">
        <v>45457</v>
      </c>
      <c r="X5963" s="1">
        <v>48380</v>
      </c>
      <c r="Y5963" t="s">
        <v>42</v>
      </c>
      <c r="Z5963" t="s">
        <v>160</v>
      </c>
      <c r="AB5963" s="1">
        <v>45450</v>
      </c>
      <c r="AC5963" t="s">
        <v>77</v>
      </c>
      <c r="AD5963">
        <v>2</v>
      </c>
      <c r="AE5963" t="s">
        <v>56</v>
      </c>
      <c r="AG5963" t="s">
        <v>42</v>
      </c>
      <c r="AH5963" s="9">
        <v>6.2E-2</v>
      </c>
      <c r="AI5963" s="9">
        <v>6.1200000000000004E-2</v>
      </c>
      <c r="AJ5963" s="9">
        <v>6.1900000000000004E-2</v>
      </c>
    </row>
    <row r="5964" spans="1:36" x14ac:dyDescent="0.2">
      <c r="A5964" t="s">
        <v>12466</v>
      </c>
      <c r="B5964" t="s">
        <v>12467</v>
      </c>
      <c r="C5964" t="s">
        <v>111</v>
      </c>
      <c r="E5964" t="s">
        <v>12468</v>
      </c>
      <c r="F5964">
        <v>29</v>
      </c>
      <c r="G5964" t="s">
        <v>57</v>
      </c>
      <c r="H5964" s="1">
        <v>45460</v>
      </c>
      <c r="I5964" t="s">
        <v>34</v>
      </c>
      <c r="J5964">
        <v>9248000</v>
      </c>
      <c r="K5964" t="s">
        <v>44</v>
      </c>
      <c r="L5964" t="s">
        <v>111</v>
      </c>
      <c r="M5964">
        <v>1000</v>
      </c>
      <c r="N5964">
        <v>9248</v>
      </c>
      <c r="O5964">
        <v>9248000</v>
      </c>
      <c r="P5964">
        <v>9248</v>
      </c>
      <c r="Q5964">
        <v>5</v>
      </c>
      <c r="R5964" t="s">
        <v>43</v>
      </c>
      <c r="S5964">
        <v>10</v>
      </c>
      <c r="U5964" t="s">
        <v>38</v>
      </c>
      <c r="X5964" s="1">
        <v>46590</v>
      </c>
      <c r="Z5964" t="s">
        <v>40</v>
      </c>
      <c r="AA5964" t="s">
        <v>41</v>
      </c>
      <c r="AB5964" s="1">
        <v>44770</v>
      </c>
      <c r="AC5964" t="s">
        <v>42</v>
      </c>
      <c r="AE5964" t="s">
        <v>42</v>
      </c>
      <c r="AH5964" s="9">
        <v>6.25E-2</v>
      </c>
      <c r="AI5964" s="9">
        <v>6.1799999999999994E-2</v>
      </c>
      <c r="AJ5964" s="9">
        <v>6.25E-2</v>
      </c>
    </row>
    <row r="5965" spans="1:36" x14ac:dyDescent="0.2">
      <c r="A5965" t="s">
        <v>12469</v>
      </c>
      <c r="B5965" t="s">
        <v>12470</v>
      </c>
      <c r="C5965" t="s">
        <v>33</v>
      </c>
      <c r="F5965">
        <v>329</v>
      </c>
      <c r="G5965">
        <v>1</v>
      </c>
      <c r="H5965" s="1">
        <v>45460</v>
      </c>
      <c r="I5965" t="s">
        <v>34</v>
      </c>
      <c r="J5965">
        <v>411643000</v>
      </c>
      <c r="K5965" t="s">
        <v>35</v>
      </c>
      <c r="L5965" t="s">
        <v>504</v>
      </c>
      <c r="M5965">
        <v>1000</v>
      </c>
      <c r="N5965">
        <v>411643</v>
      </c>
      <c r="O5965">
        <v>411643000</v>
      </c>
      <c r="P5965">
        <v>411643</v>
      </c>
      <c r="Q5965">
        <v>5</v>
      </c>
      <c r="R5965" t="s">
        <v>37</v>
      </c>
      <c r="T5965">
        <v>104</v>
      </c>
      <c r="U5965" t="s">
        <v>38</v>
      </c>
      <c r="V5965" t="s">
        <v>127</v>
      </c>
      <c r="X5965" s="1">
        <v>47284</v>
      </c>
      <c r="Z5965" t="s">
        <v>40</v>
      </c>
      <c r="AA5965" t="s">
        <v>41</v>
      </c>
      <c r="AB5965" s="1">
        <v>45457</v>
      </c>
      <c r="AC5965" t="s">
        <v>42</v>
      </c>
      <c r="AE5965" t="s">
        <v>42</v>
      </c>
      <c r="AH5965" s="9">
        <v>6.4399999999999999E-2</v>
      </c>
      <c r="AI5965" s="9">
        <v>6.3200000000000006E-2</v>
      </c>
      <c r="AJ5965" s="9">
        <v>6.3600000000000004E-2</v>
      </c>
    </row>
    <row r="5966" spans="1:36" x14ac:dyDescent="0.2">
      <c r="A5966" t="s">
        <v>12471</v>
      </c>
      <c r="B5966" t="s">
        <v>12472</v>
      </c>
      <c r="C5966" t="s">
        <v>491</v>
      </c>
      <c r="F5966">
        <v>152</v>
      </c>
      <c r="G5966">
        <v>1</v>
      </c>
      <c r="H5966" s="1">
        <v>45461</v>
      </c>
      <c r="I5966" t="s">
        <v>34</v>
      </c>
      <c r="J5966">
        <v>70000000</v>
      </c>
      <c r="K5966" t="s">
        <v>44</v>
      </c>
      <c r="L5966" t="s">
        <v>491</v>
      </c>
      <c r="M5966">
        <v>1000</v>
      </c>
      <c r="N5966">
        <v>87750</v>
      </c>
      <c r="O5966">
        <v>87750000</v>
      </c>
      <c r="P5966">
        <v>70000</v>
      </c>
      <c r="Q5966">
        <v>14.9</v>
      </c>
      <c r="R5966" t="s">
        <v>72</v>
      </c>
      <c r="S5966">
        <v>3.25</v>
      </c>
      <c r="U5966" t="s">
        <v>38</v>
      </c>
      <c r="V5966" t="s">
        <v>127</v>
      </c>
      <c r="W5966" s="1">
        <v>45322</v>
      </c>
      <c r="X5966" s="1">
        <v>50742</v>
      </c>
      <c r="Z5966" t="s">
        <v>40</v>
      </c>
      <c r="AA5966" t="s">
        <v>41</v>
      </c>
      <c r="AB5966" s="1">
        <v>45303</v>
      </c>
      <c r="AC5966" t="s">
        <v>77</v>
      </c>
      <c r="AE5966" t="s">
        <v>42</v>
      </c>
      <c r="AH5966" s="9">
        <v>5.1799999999999999E-2</v>
      </c>
      <c r="AI5966" s="9">
        <v>5.2999999999999999E-2</v>
      </c>
      <c r="AJ5966" s="9">
        <v>5.4600000000000003E-2</v>
      </c>
    </row>
    <row r="5967" spans="1:36" x14ac:dyDescent="0.2">
      <c r="A5967" t="s">
        <v>12469</v>
      </c>
      <c r="B5967" t="s">
        <v>12473</v>
      </c>
      <c r="C5967" t="s">
        <v>33</v>
      </c>
      <c r="F5967">
        <v>329</v>
      </c>
      <c r="G5967">
        <v>2</v>
      </c>
      <c r="H5967" s="1">
        <v>45460</v>
      </c>
      <c r="I5967" t="s">
        <v>34</v>
      </c>
      <c r="J5967">
        <v>180120000</v>
      </c>
      <c r="K5967" t="s">
        <v>35</v>
      </c>
      <c r="L5967" t="s">
        <v>504</v>
      </c>
      <c r="M5967">
        <v>1000</v>
      </c>
      <c r="N5967">
        <v>180120</v>
      </c>
      <c r="O5967">
        <v>180120000</v>
      </c>
      <c r="P5967">
        <v>180120</v>
      </c>
      <c r="Q5967">
        <v>5</v>
      </c>
      <c r="R5967" t="s">
        <v>43</v>
      </c>
      <c r="S5967">
        <v>6.8285999999999998</v>
      </c>
      <c r="U5967" t="s">
        <v>38</v>
      </c>
      <c r="V5967" t="s">
        <v>127</v>
      </c>
      <c r="X5967" s="1">
        <v>47284</v>
      </c>
      <c r="Z5967" t="s">
        <v>40</v>
      </c>
      <c r="AA5967" t="s">
        <v>41</v>
      </c>
      <c r="AB5967" s="1">
        <v>45457</v>
      </c>
      <c r="AC5967" t="s">
        <v>42</v>
      </c>
      <c r="AE5967" t="s">
        <v>42</v>
      </c>
      <c r="AH5967" s="9">
        <v>6.4399999999999999E-2</v>
      </c>
      <c r="AI5967" s="9">
        <v>6.3200000000000006E-2</v>
      </c>
      <c r="AJ5967" s="9">
        <v>6.3600000000000004E-2</v>
      </c>
    </row>
    <row r="5968" spans="1:36" x14ac:dyDescent="0.2">
      <c r="A5968" t="s">
        <v>12469</v>
      </c>
      <c r="B5968" t="s">
        <v>12474</v>
      </c>
      <c r="C5968" t="s">
        <v>33</v>
      </c>
      <c r="F5968">
        <v>329</v>
      </c>
      <c r="G5968">
        <v>3</v>
      </c>
      <c r="H5968" s="1">
        <v>45460</v>
      </c>
      <c r="I5968" t="s">
        <v>34</v>
      </c>
      <c r="J5968">
        <v>58237000</v>
      </c>
      <c r="K5968" t="s">
        <v>35</v>
      </c>
      <c r="L5968" t="s">
        <v>504</v>
      </c>
      <c r="M5968">
        <v>1000</v>
      </c>
      <c r="N5968">
        <v>58237</v>
      </c>
      <c r="O5968">
        <v>58237000</v>
      </c>
      <c r="P5968">
        <v>58237</v>
      </c>
      <c r="Q5968">
        <v>5</v>
      </c>
      <c r="R5968" t="s">
        <v>43</v>
      </c>
      <c r="S5968">
        <v>6.9981999999999998</v>
      </c>
      <c r="U5968" t="s">
        <v>38</v>
      </c>
      <c r="V5968" t="s">
        <v>127</v>
      </c>
      <c r="X5968" s="1">
        <v>47284</v>
      </c>
      <c r="Z5968" t="s">
        <v>40</v>
      </c>
      <c r="AA5968" t="s">
        <v>41</v>
      </c>
      <c r="AB5968" s="1">
        <v>45457</v>
      </c>
      <c r="AC5968" t="s">
        <v>42</v>
      </c>
      <c r="AE5968" t="s">
        <v>42</v>
      </c>
      <c r="AH5968" s="9">
        <v>6.4399999999999999E-2</v>
      </c>
      <c r="AI5968" s="9">
        <v>6.3200000000000006E-2</v>
      </c>
      <c r="AJ5968" s="9">
        <v>6.3600000000000004E-2</v>
      </c>
    </row>
    <row r="5969" spans="1:36" x14ac:dyDescent="0.2">
      <c r="A5969" t="s">
        <v>12475</v>
      </c>
      <c r="B5969" t="s">
        <v>12476</v>
      </c>
      <c r="C5969" t="s">
        <v>94</v>
      </c>
      <c r="F5969">
        <v>65</v>
      </c>
      <c r="G5969">
        <v>1</v>
      </c>
      <c r="H5969" s="1">
        <v>45460</v>
      </c>
      <c r="I5969" t="s">
        <v>34</v>
      </c>
      <c r="J5969">
        <v>48400000</v>
      </c>
      <c r="K5969" t="s">
        <v>44</v>
      </c>
      <c r="L5969" t="s">
        <v>94</v>
      </c>
      <c r="M5969">
        <v>1000</v>
      </c>
      <c r="N5969">
        <v>48400</v>
      </c>
      <c r="O5969">
        <v>48400000</v>
      </c>
      <c r="P5969">
        <v>48400</v>
      </c>
      <c r="Q5969">
        <v>3.3</v>
      </c>
      <c r="R5969" t="s">
        <v>43</v>
      </c>
      <c r="S5969">
        <v>11</v>
      </c>
      <c r="U5969" t="s">
        <v>38</v>
      </c>
      <c r="V5969" t="s">
        <v>127</v>
      </c>
      <c r="X5969" s="1">
        <v>46646</v>
      </c>
      <c r="Z5969" t="s">
        <v>40</v>
      </c>
      <c r="AA5969" t="s">
        <v>41</v>
      </c>
      <c r="AB5969" s="1">
        <v>45435</v>
      </c>
      <c r="AC5969" t="s">
        <v>42</v>
      </c>
      <c r="AE5969" t="s">
        <v>42</v>
      </c>
      <c r="AH5969" s="9">
        <v>6.1100000000000002E-2</v>
      </c>
      <c r="AI5969" s="9">
        <v>6.0299999999999999E-2</v>
      </c>
      <c r="AJ5969" s="9">
        <v>6.08E-2</v>
      </c>
    </row>
    <row r="5970" spans="1:36" x14ac:dyDescent="0.2">
      <c r="A5970" t="s">
        <v>12477</v>
      </c>
      <c r="B5970" t="s">
        <v>12478</v>
      </c>
      <c r="C5970" t="s">
        <v>94</v>
      </c>
      <c r="F5970">
        <v>60</v>
      </c>
      <c r="G5970">
        <v>1</v>
      </c>
      <c r="H5970" s="1">
        <v>45460</v>
      </c>
      <c r="I5970" t="s">
        <v>34</v>
      </c>
      <c r="J5970">
        <v>10000000</v>
      </c>
      <c r="K5970" t="s">
        <v>44</v>
      </c>
      <c r="L5970" t="s">
        <v>94</v>
      </c>
      <c r="M5970">
        <v>1000</v>
      </c>
      <c r="N5970">
        <v>10000</v>
      </c>
      <c r="O5970">
        <v>10000000</v>
      </c>
      <c r="P5970">
        <v>10000</v>
      </c>
      <c r="Q5970">
        <v>13</v>
      </c>
      <c r="R5970" t="s">
        <v>43</v>
      </c>
      <c r="S5970">
        <v>11.2</v>
      </c>
      <c r="U5970" t="s">
        <v>38</v>
      </c>
      <c r="V5970" t="s">
        <v>127</v>
      </c>
      <c r="X5970" s="1">
        <v>50199</v>
      </c>
      <c r="Z5970" t="s">
        <v>40</v>
      </c>
      <c r="AA5970" t="s">
        <v>41</v>
      </c>
      <c r="AB5970" s="1">
        <v>45439</v>
      </c>
      <c r="AC5970" t="s">
        <v>42</v>
      </c>
      <c r="AE5970" t="s">
        <v>42</v>
      </c>
      <c r="AH5970" s="9">
        <v>6.1500000000000006E-2</v>
      </c>
      <c r="AI5970" s="9">
        <v>6.0400000000000002E-2</v>
      </c>
      <c r="AJ5970" s="9">
        <v>6.0999999999999999E-2</v>
      </c>
    </row>
    <row r="5971" spans="1:36" x14ac:dyDescent="0.2">
      <c r="A5971" t="s">
        <v>12479</v>
      </c>
      <c r="B5971" t="s">
        <v>12480</v>
      </c>
      <c r="C5971" t="s">
        <v>111</v>
      </c>
      <c r="F5971">
        <v>304</v>
      </c>
      <c r="G5971">
        <v>1</v>
      </c>
      <c r="H5971" s="1">
        <v>45460</v>
      </c>
      <c r="I5971" t="s">
        <v>34</v>
      </c>
      <c r="J5971">
        <v>9400000</v>
      </c>
      <c r="K5971" t="s">
        <v>44</v>
      </c>
      <c r="L5971" t="s">
        <v>111</v>
      </c>
      <c r="M5971">
        <v>1000</v>
      </c>
      <c r="N5971">
        <v>9400</v>
      </c>
      <c r="O5971">
        <v>9400000</v>
      </c>
      <c r="P5971">
        <v>9400</v>
      </c>
      <c r="Q5971">
        <v>5.2</v>
      </c>
      <c r="R5971" t="s">
        <v>43</v>
      </c>
      <c r="S5971">
        <v>8.5</v>
      </c>
      <c r="U5971" t="s">
        <v>38</v>
      </c>
      <c r="V5971" t="s">
        <v>127</v>
      </c>
      <c r="X5971" s="1">
        <v>47330</v>
      </c>
      <c r="Z5971" t="s">
        <v>40</v>
      </c>
      <c r="AA5971" t="s">
        <v>41</v>
      </c>
      <c r="AB5971" s="1">
        <v>45434</v>
      </c>
      <c r="AC5971" t="s">
        <v>42</v>
      </c>
      <c r="AE5971" t="s">
        <v>42</v>
      </c>
      <c r="AH5971" s="9">
        <v>6.0899999999999996E-2</v>
      </c>
      <c r="AI5971" s="9">
        <v>6.0599999999999994E-2</v>
      </c>
      <c r="AJ5971" s="9">
        <v>6.13E-2</v>
      </c>
    </row>
    <row r="5972" spans="1:36" x14ac:dyDescent="0.2">
      <c r="A5972" t="s">
        <v>12481</v>
      </c>
      <c r="B5972" t="s">
        <v>12482</v>
      </c>
      <c r="C5972" t="s">
        <v>2204</v>
      </c>
      <c r="F5972">
        <v>3</v>
      </c>
      <c r="G5972" t="s">
        <v>57</v>
      </c>
      <c r="H5972" s="1">
        <v>45460</v>
      </c>
      <c r="I5972" t="s">
        <v>34</v>
      </c>
      <c r="J5972">
        <v>300000000</v>
      </c>
      <c r="K5972" t="s">
        <v>51</v>
      </c>
      <c r="L5972" t="s">
        <v>36</v>
      </c>
      <c r="M5972">
        <v>1000</v>
      </c>
      <c r="N5972">
        <v>300000</v>
      </c>
      <c r="O5972">
        <v>300000000</v>
      </c>
      <c r="P5972">
        <v>300000</v>
      </c>
      <c r="Q5972">
        <v>7.1</v>
      </c>
      <c r="R5972" t="s">
        <v>43</v>
      </c>
      <c r="S5972">
        <v>6.5</v>
      </c>
      <c r="U5972" t="s">
        <v>38</v>
      </c>
      <c r="V5972" t="s">
        <v>39</v>
      </c>
      <c r="W5972" s="1">
        <v>45457</v>
      </c>
      <c r="X5972" s="1">
        <v>48014</v>
      </c>
      <c r="Y5972" t="s">
        <v>42</v>
      </c>
      <c r="Z5972" t="s">
        <v>102</v>
      </c>
      <c r="AA5972" t="s">
        <v>103</v>
      </c>
      <c r="AB5972" s="1">
        <v>45427</v>
      </c>
      <c r="AC5972" t="s">
        <v>77</v>
      </c>
      <c r="AD5972">
        <v>2</v>
      </c>
      <c r="AE5972" t="s">
        <v>68</v>
      </c>
      <c r="AG5972" t="s">
        <v>42</v>
      </c>
      <c r="AH5972" s="9">
        <v>6.1399999999999996E-2</v>
      </c>
      <c r="AI5972" s="9">
        <v>6.08E-2</v>
      </c>
      <c r="AJ5972" s="9">
        <v>6.1600000000000002E-2</v>
      </c>
    </row>
    <row r="5973" spans="1:36" x14ac:dyDescent="0.2">
      <c r="A5973" t="s">
        <v>12483</v>
      </c>
      <c r="B5973" t="s">
        <v>12484</v>
      </c>
      <c r="C5973" t="s">
        <v>12328</v>
      </c>
      <c r="F5973">
        <v>2</v>
      </c>
      <c r="G5973" t="s">
        <v>57</v>
      </c>
      <c r="H5973" s="1">
        <v>45460</v>
      </c>
      <c r="I5973" t="s">
        <v>34</v>
      </c>
      <c r="J5973">
        <v>1000000000</v>
      </c>
      <c r="K5973" t="s">
        <v>51</v>
      </c>
      <c r="L5973" t="s">
        <v>7760</v>
      </c>
      <c r="M5973">
        <v>1000</v>
      </c>
      <c r="N5973">
        <v>1000000</v>
      </c>
      <c r="O5973">
        <v>1000000000</v>
      </c>
      <c r="P5973">
        <v>1000000</v>
      </c>
      <c r="Q5973">
        <v>14</v>
      </c>
      <c r="R5973" t="s">
        <v>43</v>
      </c>
      <c r="S5973">
        <v>6.4217000000000004</v>
      </c>
      <c r="U5973" t="s">
        <v>38</v>
      </c>
      <c r="V5973" t="s">
        <v>39</v>
      </c>
      <c r="W5973" s="1">
        <v>45457</v>
      </c>
      <c r="X5973" s="1">
        <v>50540</v>
      </c>
      <c r="Y5973" t="s">
        <v>42</v>
      </c>
      <c r="Z5973" t="s">
        <v>75</v>
      </c>
      <c r="AA5973" t="s">
        <v>76</v>
      </c>
      <c r="AB5973" s="1">
        <v>45427</v>
      </c>
      <c r="AC5973" t="s">
        <v>77</v>
      </c>
      <c r="AD5973">
        <v>2</v>
      </c>
      <c r="AE5973" t="s">
        <v>60</v>
      </c>
      <c r="AG5973" t="s">
        <v>42</v>
      </c>
      <c r="AH5973" s="9">
        <v>6.1399999999999996E-2</v>
      </c>
      <c r="AI5973" s="9">
        <v>6.08E-2</v>
      </c>
      <c r="AJ5973" s="9">
        <v>6.1600000000000002E-2</v>
      </c>
    </row>
    <row r="5974" spans="1:36" x14ac:dyDescent="0.2">
      <c r="A5974" t="s">
        <v>12485</v>
      </c>
      <c r="B5974" t="s">
        <v>12486</v>
      </c>
      <c r="C5974" t="s">
        <v>491</v>
      </c>
      <c r="F5974">
        <v>185</v>
      </c>
      <c r="G5974" t="s">
        <v>57</v>
      </c>
      <c r="H5974" s="1">
        <v>45461</v>
      </c>
      <c r="I5974" t="s">
        <v>34</v>
      </c>
      <c r="J5974">
        <v>30000000</v>
      </c>
      <c r="K5974" t="s">
        <v>44</v>
      </c>
      <c r="L5974" t="s">
        <v>9434</v>
      </c>
      <c r="M5974">
        <v>1000</v>
      </c>
      <c r="N5974">
        <v>30000</v>
      </c>
      <c r="O5974">
        <v>30000000</v>
      </c>
      <c r="P5974">
        <v>30000</v>
      </c>
      <c r="Q5974">
        <v>3</v>
      </c>
      <c r="R5974" t="s">
        <v>72</v>
      </c>
      <c r="S5974">
        <v>7.5</v>
      </c>
      <c r="U5974" t="s">
        <v>38</v>
      </c>
      <c r="V5974" t="s">
        <v>127</v>
      </c>
      <c r="W5974" s="1">
        <v>45287</v>
      </c>
      <c r="X5974" s="1">
        <v>46349</v>
      </c>
      <c r="Z5974" t="s">
        <v>40</v>
      </c>
      <c r="AA5974" t="s">
        <v>41</v>
      </c>
      <c r="AB5974" s="1">
        <v>45264</v>
      </c>
      <c r="AC5974" t="s">
        <v>55</v>
      </c>
      <c r="AE5974" t="s">
        <v>42</v>
      </c>
      <c r="AH5974" s="9">
        <v>5.4800000000000001E-2</v>
      </c>
      <c r="AI5974" s="9">
        <v>5.4900000000000004E-2</v>
      </c>
      <c r="AJ5974" s="9">
        <v>5.5999999999999994E-2</v>
      </c>
    </row>
    <row r="5975" spans="1:36" x14ac:dyDescent="0.2">
      <c r="A5975" t="s">
        <v>12487</v>
      </c>
      <c r="B5975" t="s">
        <v>12488</v>
      </c>
      <c r="C5975" t="s">
        <v>6435</v>
      </c>
      <c r="F5975">
        <v>3</v>
      </c>
      <c r="G5975">
        <v>1</v>
      </c>
      <c r="H5975" s="1">
        <v>45461</v>
      </c>
      <c r="I5975" t="s">
        <v>34</v>
      </c>
      <c r="J5975">
        <v>91574000</v>
      </c>
      <c r="K5975" t="s">
        <v>51</v>
      </c>
      <c r="L5975" t="s">
        <v>504</v>
      </c>
      <c r="M5975">
        <v>1000</v>
      </c>
      <c r="N5975">
        <v>91574</v>
      </c>
      <c r="O5975">
        <v>91574000</v>
      </c>
      <c r="P5975">
        <v>91574</v>
      </c>
      <c r="Q5975">
        <v>6</v>
      </c>
      <c r="R5975" t="s">
        <v>64</v>
      </c>
      <c r="T5975">
        <v>14.44</v>
      </c>
      <c r="U5975" t="s">
        <v>38</v>
      </c>
      <c r="V5975" t="s">
        <v>39</v>
      </c>
      <c r="W5975" s="1">
        <v>45457</v>
      </c>
      <c r="X5975" s="1">
        <v>47608</v>
      </c>
      <c r="Y5975" t="s">
        <v>42</v>
      </c>
      <c r="Z5975" t="s">
        <v>102</v>
      </c>
      <c r="AA5975" t="s">
        <v>103</v>
      </c>
      <c r="AB5975" s="1">
        <v>45427</v>
      </c>
      <c r="AC5975" t="s">
        <v>77</v>
      </c>
      <c r="AD5975">
        <v>2</v>
      </c>
      <c r="AE5975" t="s">
        <v>60</v>
      </c>
      <c r="AG5975" t="s">
        <v>42</v>
      </c>
      <c r="AH5975" s="9">
        <v>6.1399999999999996E-2</v>
      </c>
      <c r="AI5975" s="9">
        <v>6.08E-2</v>
      </c>
      <c r="AJ5975" s="9">
        <v>6.1600000000000002E-2</v>
      </c>
    </row>
    <row r="5976" spans="1:36" x14ac:dyDescent="0.2">
      <c r="A5976" t="s">
        <v>12294</v>
      </c>
      <c r="B5976" t="s">
        <v>12489</v>
      </c>
      <c r="C5976" t="s">
        <v>374</v>
      </c>
      <c r="E5976" t="s">
        <v>12296</v>
      </c>
      <c r="F5976">
        <v>177</v>
      </c>
      <c r="G5976">
        <v>2</v>
      </c>
      <c r="H5976" s="1">
        <v>45469</v>
      </c>
      <c r="I5976" t="s">
        <v>34</v>
      </c>
      <c r="J5976">
        <v>35424000</v>
      </c>
      <c r="K5976" t="s">
        <v>44</v>
      </c>
      <c r="M5976">
        <v>1000</v>
      </c>
      <c r="N5976">
        <v>35424</v>
      </c>
      <c r="O5976">
        <v>35424000</v>
      </c>
      <c r="P5976">
        <v>35424</v>
      </c>
      <c r="Q5976">
        <v>3.1</v>
      </c>
      <c r="R5976" t="s">
        <v>43</v>
      </c>
      <c r="S5976">
        <v>8</v>
      </c>
      <c r="U5976" t="s">
        <v>38</v>
      </c>
      <c r="V5976" t="s">
        <v>127</v>
      </c>
      <c r="X5976" s="1">
        <v>46576</v>
      </c>
      <c r="Z5976" t="s">
        <v>40</v>
      </c>
      <c r="AA5976" t="s">
        <v>41</v>
      </c>
      <c r="AB5976" s="1">
        <v>45456</v>
      </c>
      <c r="AC5976" t="s">
        <v>55</v>
      </c>
      <c r="AE5976" t="s">
        <v>42</v>
      </c>
      <c r="AH5976" s="9">
        <v>6.54E-2</v>
      </c>
      <c r="AI5976" s="9">
        <v>6.4199999999999993E-2</v>
      </c>
      <c r="AJ5976" s="9">
        <v>6.4699999999999994E-2</v>
      </c>
    </row>
    <row r="5977" spans="1:36" x14ac:dyDescent="0.2">
      <c r="A5977" t="s">
        <v>12487</v>
      </c>
      <c r="B5977" t="s">
        <v>12490</v>
      </c>
      <c r="C5977" t="s">
        <v>6435</v>
      </c>
      <c r="F5977">
        <v>3</v>
      </c>
      <c r="G5977">
        <v>2</v>
      </c>
      <c r="H5977" s="1">
        <v>45461</v>
      </c>
      <c r="I5977" t="s">
        <v>34</v>
      </c>
      <c r="J5977">
        <v>28426000</v>
      </c>
      <c r="K5977" t="s">
        <v>51</v>
      </c>
      <c r="L5977" t="s">
        <v>504</v>
      </c>
      <c r="M5977">
        <v>1000</v>
      </c>
      <c r="N5977">
        <v>28426</v>
      </c>
      <c r="O5977">
        <v>28426000</v>
      </c>
      <c r="P5977">
        <v>28426</v>
      </c>
      <c r="Q5977">
        <v>6</v>
      </c>
      <c r="R5977" t="s">
        <v>43</v>
      </c>
      <c r="S5977">
        <v>8.6739999999999995</v>
      </c>
      <c r="U5977" t="s">
        <v>38</v>
      </c>
      <c r="V5977" t="s">
        <v>39</v>
      </c>
      <c r="W5977" s="1">
        <v>45457</v>
      </c>
      <c r="X5977" s="1">
        <v>47608</v>
      </c>
      <c r="Y5977" t="s">
        <v>42</v>
      </c>
      <c r="Z5977" t="s">
        <v>102</v>
      </c>
      <c r="AA5977" t="s">
        <v>103</v>
      </c>
      <c r="AB5977" s="1">
        <v>45427</v>
      </c>
      <c r="AC5977" t="s">
        <v>77</v>
      </c>
      <c r="AD5977">
        <v>2</v>
      </c>
      <c r="AE5977" t="s">
        <v>60</v>
      </c>
      <c r="AG5977" t="s">
        <v>42</v>
      </c>
      <c r="AH5977" s="9">
        <v>6.1399999999999996E-2</v>
      </c>
      <c r="AI5977" s="9">
        <v>6.08E-2</v>
      </c>
      <c r="AJ5977" s="9">
        <v>6.1600000000000002E-2</v>
      </c>
    </row>
    <row r="5978" spans="1:36" x14ac:dyDescent="0.2">
      <c r="A5978" t="s">
        <v>12491</v>
      </c>
      <c r="B5978" t="s">
        <v>12492</v>
      </c>
      <c r="C5978" t="s">
        <v>9910</v>
      </c>
      <c r="E5978" t="s">
        <v>12493</v>
      </c>
      <c r="F5978">
        <v>14</v>
      </c>
      <c r="G5978">
        <v>1</v>
      </c>
      <c r="H5978" s="1">
        <v>45461</v>
      </c>
      <c r="I5978" t="s">
        <v>34</v>
      </c>
      <c r="J5978">
        <v>5000000</v>
      </c>
      <c r="K5978" t="s">
        <v>44</v>
      </c>
      <c r="L5978" t="s">
        <v>9910</v>
      </c>
      <c r="M5978">
        <v>1000</v>
      </c>
      <c r="N5978">
        <v>5000</v>
      </c>
      <c r="O5978">
        <v>5000000</v>
      </c>
      <c r="P5978">
        <v>5000</v>
      </c>
      <c r="Q5978">
        <v>6.1</v>
      </c>
      <c r="R5978" t="s">
        <v>72</v>
      </c>
      <c r="S5978">
        <v>2.35</v>
      </c>
      <c r="U5978" t="s">
        <v>38</v>
      </c>
      <c r="V5978" t="s">
        <v>127</v>
      </c>
      <c r="X5978" s="1">
        <v>47654</v>
      </c>
      <c r="Z5978" t="s">
        <v>40</v>
      </c>
      <c r="AA5978" t="s">
        <v>41</v>
      </c>
      <c r="AB5978" s="1">
        <v>45434</v>
      </c>
      <c r="AC5978" t="s">
        <v>42</v>
      </c>
      <c r="AE5978" t="s">
        <v>42</v>
      </c>
      <c r="AH5978" s="9">
        <v>6.0899999999999996E-2</v>
      </c>
      <c r="AI5978" s="9">
        <v>6.0599999999999994E-2</v>
      </c>
      <c r="AJ5978" s="9">
        <v>6.13E-2</v>
      </c>
    </row>
    <row r="5979" spans="1:36" x14ac:dyDescent="0.2">
      <c r="A5979" t="s">
        <v>12491</v>
      </c>
      <c r="B5979" t="s">
        <v>12494</v>
      </c>
      <c r="C5979" t="s">
        <v>9910</v>
      </c>
      <c r="E5979" t="s">
        <v>12493</v>
      </c>
      <c r="F5979">
        <v>14</v>
      </c>
      <c r="G5979">
        <v>2</v>
      </c>
      <c r="H5979" s="1">
        <v>45461</v>
      </c>
      <c r="I5979" t="s">
        <v>34</v>
      </c>
      <c r="J5979">
        <v>50000000</v>
      </c>
      <c r="K5979" t="s">
        <v>44</v>
      </c>
      <c r="L5979" t="s">
        <v>9910</v>
      </c>
      <c r="M5979">
        <v>1000</v>
      </c>
      <c r="N5979">
        <v>50000</v>
      </c>
      <c r="O5979">
        <v>50000000</v>
      </c>
      <c r="P5979">
        <v>50000</v>
      </c>
      <c r="Q5979">
        <v>6.1</v>
      </c>
      <c r="R5979" t="s">
        <v>72</v>
      </c>
      <c r="S5979">
        <v>5</v>
      </c>
      <c r="U5979" t="s">
        <v>38</v>
      </c>
      <c r="V5979" t="s">
        <v>127</v>
      </c>
      <c r="X5979" s="1">
        <v>47654</v>
      </c>
      <c r="Z5979" t="s">
        <v>40</v>
      </c>
      <c r="AA5979" t="s">
        <v>41</v>
      </c>
      <c r="AB5979" s="1">
        <v>45434</v>
      </c>
      <c r="AC5979" t="s">
        <v>42</v>
      </c>
      <c r="AE5979" t="s">
        <v>42</v>
      </c>
      <c r="AH5979" s="9">
        <v>6.0899999999999996E-2</v>
      </c>
      <c r="AI5979" s="9">
        <v>6.0599999999999994E-2</v>
      </c>
      <c r="AJ5979" s="9">
        <v>6.13E-2</v>
      </c>
    </row>
    <row r="5980" spans="1:36" x14ac:dyDescent="0.2">
      <c r="A5980" t="s">
        <v>12495</v>
      </c>
      <c r="B5980" t="s">
        <v>12496</v>
      </c>
      <c r="C5980" t="s">
        <v>328</v>
      </c>
      <c r="F5980">
        <v>18</v>
      </c>
      <c r="G5980">
        <v>1</v>
      </c>
      <c r="H5980" s="1">
        <v>45461</v>
      </c>
      <c r="I5980" t="s">
        <v>34</v>
      </c>
      <c r="J5980">
        <v>500000000</v>
      </c>
      <c r="K5980" t="s">
        <v>51</v>
      </c>
      <c r="L5980" t="s">
        <v>45</v>
      </c>
      <c r="M5980">
        <v>1000</v>
      </c>
      <c r="N5980">
        <v>500000</v>
      </c>
      <c r="O5980">
        <v>500000000</v>
      </c>
      <c r="P5980">
        <v>500000</v>
      </c>
      <c r="Q5980">
        <v>5</v>
      </c>
      <c r="R5980" t="s">
        <v>72</v>
      </c>
      <c r="S5980">
        <v>0.95</v>
      </c>
      <c r="U5980" t="s">
        <v>38</v>
      </c>
      <c r="V5980" t="s">
        <v>39</v>
      </c>
      <c r="W5980" s="1">
        <v>45457</v>
      </c>
      <c r="X5980" s="1">
        <v>47279</v>
      </c>
      <c r="Y5980" t="s">
        <v>42</v>
      </c>
      <c r="Z5980" t="s">
        <v>75</v>
      </c>
      <c r="AA5980" t="s">
        <v>76</v>
      </c>
      <c r="AB5980" s="1">
        <v>45453</v>
      </c>
      <c r="AC5980" t="s">
        <v>55</v>
      </c>
      <c r="AE5980" t="s">
        <v>56</v>
      </c>
      <c r="AG5980" t="s">
        <v>42</v>
      </c>
      <c r="AH5980" s="9">
        <v>6.2800000000000009E-2</v>
      </c>
      <c r="AI5980" s="9">
        <v>6.1600000000000002E-2</v>
      </c>
      <c r="AJ5980" s="9">
        <v>6.2300000000000001E-2</v>
      </c>
    </row>
    <row r="5981" spans="1:36" x14ac:dyDescent="0.2">
      <c r="A5981" t="s">
        <v>12495</v>
      </c>
      <c r="B5981" t="s">
        <v>12497</v>
      </c>
      <c r="C5981" t="s">
        <v>328</v>
      </c>
      <c r="F5981">
        <v>18</v>
      </c>
      <c r="G5981">
        <v>2</v>
      </c>
      <c r="H5981" s="1">
        <v>45461</v>
      </c>
      <c r="I5981" t="s">
        <v>34</v>
      </c>
      <c r="J5981">
        <v>500000000</v>
      </c>
      <c r="K5981" t="s">
        <v>51</v>
      </c>
      <c r="L5981" t="s">
        <v>45</v>
      </c>
      <c r="M5981">
        <v>1000</v>
      </c>
      <c r="N5981">
        <v>500000</v>
      </c>
      <c r="O5981">
        <v>500000000</v>
      </c>
      <c r="P5981">
        <v>500000</v>
      </c>
      <c r="Q5981">
        <v>7</v>
      </c>
      <c r="R5981" t="s">
        <v>72</v>
      </c>
      <c r="S5981">
        <v>1.1000000000000001</v>
      </c>
      <c r="U5981" t="s">
        <v>38</v>
      </c>
      <c r="V5981" t="s">
        <v>39</v>
      </c>
      <c r="W5981" s="1">
        <v>45457</v>
      </c>
      <c r="X5981" s="1">
        <v>48009</v>
      </c>
      <c r="Y5981" t="s">
        <v>42</v>
      </c>
      <c r="Z5981" t="s">
        <v>75</v>
      </c>
      <c r="AA5981" t="s">
        <v>76</v>
      </c>
      <c r="AB5981" s="1">
        <v>45453</v>
      </c>
      <c r="AC5981" t="s">
        <v>55</v>
      </c>
      <c r="AE5981" t="s">
        <v>56</v>
      </c>
      <c r="AG5981" t="s">
        <v>42</v>
      </c>
      <c r="AH5981" s="9">
        <v>6.2800000000000009E-2</v>
      </c>
      <c r="AI5981" s="9">
        <v>6.1600000000000002E-2</v>
      </c>
      <c r="AJ5981" s="9">
        <v>6.2300000000000001E-2</v>
      </c>
    </row>
    <row r="5982" spans="1:36" x14ac:dyDescent="0.2">
      <c r="A5982" t="s">
        <v>12498</v>
      </c>
      <c r="B5982" t="s">
        <v>12499</v>
      </c>
      <c r="C5982" t="s">
        <v>491</v>
      </c>
      <c r="E5982" t="s">
        <v>12500</v>
      </c>
      <c r="F5982">
        <v>235</v>
      </c>
      <c r="G5982" t="s">
        <v>57</v>
      </c>
      <c r="H5982" s="1">
        <v>45462</v>
      </c>
      <c r="I5982" t="s">
        <v>34</v>
      </c>
      <c r="J5982">
        <v>40385000</v>
      </c>
      <c r="K5982" t="s">
        <v>44</v>
      </c>
      <c r="L5982" t="s">
        <v>491</v>
      </c>
      <c r="M5982">
        <v>1000</v>
      </c>
      <c r="N5982">
        <v>40385</v>
      </c>
      <c r="O5982">
        <v>40385000</v>
      </c>
      <c r="P5982">
        <v>40385</v>
      </c>
      <c r="Q5982">
        <v>1</v>
      </c>
      <c r="R5982" t="s">
        <v>72</v>
      </c>
      <c r="S5982">
        <v>1.8</v>
      </c>
      <c r="U5982" t="s">
        <v>38</v>
      </c>
      <c r="V5982" t="s">
        <v>127</v>
      </c>
      <c r="W5982" s="1">
        <v>45286</v>
      </c>
      <c r="X5982" s="1">
        <v>45643</v>
      </c>
      <c r="Z5982" t="s">
        <v>40</v>
      </c>
      <c r="AA5982" t="s">
        <v>41</v>
      </c>
      <c r="AB5982" s="1">
        <v>45275</v>
      </c>
      <c r="AC5982" t="s">
        <v>42</v>
      </c>
      <c r="AE5982" t="s">
        <v>42</v>
      </c>
      <c r="AH5982" s="9">
        <v>5.2300000000000006E-2</v>
      </c>
      <c r="AI5982" s="9">
        <v>5.2999999999999999E-2</v>
      </c>
      <c r="AJ5982" s="9">
        <v>5.4400000000000004E-2</v>
      </c>
    </row>
    <row r="5983" spans="1:36" x14ac:dyDescent="0.2">
      <c r="A5983" t="s">
        <v>12501</v>
      </c>
      <c r="B5983" t="s">
        <v>12502</v>
      </c>
      <c r="C5983" t="s">
        <v>104</v>
      </c>
      <c r="E5983" t="s">
        <v>5184</v>
      </c>
      <c r="F5983">
        <v>119</v>
      </c>
      <c r="G5983">
        <v>1</v>
      </c>
      <c r="H5983" s="1">
        <v>45462</v>
      </c>
      <c r="I5983" t="s">
        <v>34</v>
      </c>
      <c r="J5983">
        <v>45879000</v>
      </c>
      <c r="K5983" t="s">
        <v>44</v>
      </c>
      <c r="L5983" t="s">
        <v>2656</v>
      </c>
      <c r="M5983">
        <v>1000</v>
      </c>
      <c r="N5983">
        <v>88000</v>
      </c>
      <c r="O5983">
        <v>88000000</v>
      </c>
      <c r="P5983">
        <v>45879</v>
      </c>
      <c r="Q5983">
        <v>5</v>
      </c>
      <c r="R5983" t="s">
        <v>72</v>
      </c>
      <c r="S5983">
        <v>5.5</v>
      </c>
      <c r="U5983" t="s">
        <v>38</v>
      </c>
      <c r="V5983" t="s">
        <v>127</v>
      </c>
      <c r="X5983" s="1">
        <v>47108</v>
      </c>
      <c r="Z5983" t="s">
        <v>40</v>
      </c>
      <c r="AA5983" t="s">
        <v>41</v>
      </c>
      <c r="AB5983" s="1">
        <v>45280</v>
      </c>
      <c r="AC5983" t="s">
        <v>42</v>
      </c>
      <c r="AE5983" t="s">
        <v>42</v>
      </c>
      <c r="AH5983" s="9">
        <v>5.1399999999999994E-2</v>
      </c>
      <c r="AI5983" s="9">
        <v>5.2000000000000005E-2</v>
      </c>
      <c r="AJ5983" s="9">
        <v>5.33E-2</v>
      </c>
    </row>
    <row r="5984" spans="1:36" x14ac:dyDescent="0.2">
      <c r="A5984" t="s">
        <v>12501</v>
      </c>
      <c r="B5984" t="s">
        <v>12503</v>
      </c>
      <c r="C5984" t="s">
        <v>104</v>
      </c>
      <c r="E5984" t="s">
        <v>5184</v>
      </c>
      <c r="F5984">
        <v>119</v>
      </c>
      <c r="G5984">
        <v>2</v>
      </c>
      <c r="H5984" s="1">
        <v>45462</v>
      </c>
      <c r="I5984" t="s">
        <v>34</v>
      </c>
      <c r="J5984">
        <v>132000000</v>
      </c>
      <c r="K5984" t="s">
        <v>44</v>
      </c>
      <c r="L5984" t="s">
        <v>2656</v>
      </c>
      <c r="M5984">
        <v>1000</v>
      </c>
      <c r="N5984">
        <v>132000</v>
      </c>
      <c r="O5984">
        <v>132000000</v>
      </c>
      <c r="P5984">
        <v>132000</v>
      </c>
      <c r="Q5984">
        <v>6</v>
      </c>
      <c r="R5984" t="s">
        <v>43</v>
      </c>
      <c r="S5984">
        <v>11</v>
      </c>
      <c r="U5984" t="s">
        <v>38</v>
      </c>
      <c r="V5984" t="s">
        <v>127</v>
      </c>
      <c r="X5984" s="1">
        <v>47473</v>
      </c>
      <c r="Z5984" t="s">
        <v>40</v>
      </c>
      <c r="AA5984" t="s">
        <v>41</v>
      </c>
      <c r="AB5984" s="1">
        <v>45280</v>
      </c>
      <c r="AC5984" t="s">
        <v>42</v>
      </c>
      <c r="AE5984" t="s">
        <v>42</v>
      </c>
      <c r="AH5984" s="9">
        <v>5.1399999999999994E-2</v>
      </c>
      <c r="AI5984" s="9">
        <v>5.2000000000000005E-2</v>
      </c>
      <c r="AJ5984" s="9">
        <v>5.33E-2</v>
      </c>
    </row>
    <row r="5985" spans="1:36" x14ac:dyDescent="0.2">
      <c r="A5985" t="s">
        <v>12504</v>
      </c>
      <c r="B5985" t="s">
        <v>12505</v>
      </c>
      <c r="C5985" t="s">
        <v>374</v>
      </c>
      <c r="E5985" t="s">
        <v>12506</v>
      </c>
      <c r="F5985">
        <v>109</v>
      </c>
      <c r="G5985">
        <v>3</v>
      </c>
      <c r="H5985" s="1">
        <v>45462</v>
      </c>
      <c r="I5985" t="s">
        <v>34</v>
      </c>
      <c r="J5985">
        <v>5800000</v>
      </c>
      <c r="K5985" t="s">
        <v>44</v>
      </c>
      <c r="L5985" t="s">
        <v>8831</v>
      </c>
      <c r="M5985">
        <v>1000</v>
      </c>
      <c r="N5985">
        <v>5800</v>
      </c>
      <c r="O5985">
        <v>5800000</v>
      </c>
      <c r="P5985">
        <v>5800</v>
      </c>
      <c r="Q5985">
        <v>3.3</v>
      </c>
      <c r="R5985" t="s">
        <v>43</v>
      </c>
      <c r="S5985">
        <v>11</v>
      </c>
      <c r="U5985" t="s">
        <v>38</v>
      </c>
      <c r="V5985" t="s">
        <v>65</v>
      </c>
      <c r="W5985" s="1">
        <v>45369</v>
      </c>
      <c r="X5985" s="1">
        <v>46371</v>
      </c>
      <c r="Z5985" t="s">
        <v>40</v>
      </c>
      <c r="AA5985" t="s">
        <v>41</v>
      </c>
      <c r="AB5985" s="1">
        <v>45167</v>
      </c>
      <c r="AC5985" t="s">
        <v>55</v>
      </c>
      <c r="AE5985" t="s">
        <v>42</v>
      </c>
      <c r="AH5985" s="9">
        <v>5.0199999999999995E-2</v>
      </c>
      <c r="AI5985" s="9">
        <v>5.0499999999999996E-2</v>
      </c>
      <c r="AJ5985" s="9">
        <v>5.2400000000000002E-2</v>
      </c>
    </row>
    <row r="5986" spans="1:36" x14ac:dyDescent="0.2">
      <c r="A5986" t="s">
        <v>12504</v>
      </c>
      <c r="B5986" t="s">
        <v>12507</v>
      </c>
      <c r="C5986" t="s">
        <v>374</v>
      </c>
      <c r="E5986" t="s">
        <v>12506</v>
      </c>
      <c r="F5986">
        <v>109</v>
      </c>
      <c r="G5986">
        <v>4</v>
      </c>
      <c r="H5986" s="1">
        <v>45462</v>
      </c>
      <c r="I5986" t="s">
        <v>34</v>
      </c>
      <c r="J5986">
        <v>5910000</v>
      </c>
      <c r="K5986" t="s">
        <v>44</v>
      </c>
      <c r="L5986" t="s">
        <v>8831</v>
      </c>
      <c r="M5986">
        <v>1000</v>
      </c>
      <c r="N5986">
        <v>5910</v>
      </c>
      <c r="O5986">
        <v>5910000</v>
      </c>
      <c r="P5986">
        <v>5910</v>
      </c>
      <c r="Q5986">
        <v>3.3</v>
      </c>
      <c r="R5986" t="s">
        <v>43</v>
      </c>
      <c r="S5986">
        <v>10</v>
      </c>
      <c r="U5986" t="s">
        <v>38</v>
      </c>
      <c r="V5986" t="s">
        <v>65</v>
      </c>
      <c r="W5986" s="1">
        <v>45369</v>
      </c>
      <c r="X5986" s="1">
        <v>46371</v>
      </c>
      <c r="Z5986" t="s">
        <v>40</v>
      </c>
      <c r="AA5986" t="s">
        <v>41</v>
      </c>
      <c r="AB5986" s="1">
        <v>45167</v>
      </c>
      <c r="AC5986" t="s">
        <v>55</v>
      </c>
      <c r="AE5986" t="s">
        <v>42</v>
      </c>
      <c r="AH5986" s="9">
        <v>5.0199999999999995E-2</v>
      </c>
      <c r="AI5986" s="9">
        <v>5.0499999999999996E-2</v>
      </c>
      <c r="AJ5986" s="9">
        <v>5.2400000000000002E-2</v>
      </c>
    </row>
    <row r="5987" spans="1:36" x14ac:dyDescent="0.2">
      <c r="A5987" t="s">
        <v>12508</v>
      </c>
      <c r="B5987" t="s">
        <v>12509</v>
      </c>
      <c r="C5987" t="s">
        <v>8986</v>
      </c>
      <c r="F5987">
        <v>18</v>
      </c>
      <c r="G5987" t="s">
        <v>57</v>
      </c>
      <c r="H5987" s="1">
        <v>45462</v>
      </c>
      <c r="I5987" t="s">
        <v>34</v>
      </c>
      <c r="J5987">
        <v>900000000</v>
      </c>
      <c r="K5987" t="s">
        <v>51</v>
      </c>
      <c r="L5987" t="s">
        <v>1549</v>
      </c>
      <c r="M5987">
        <v>1000</v>
      </c>
      <c r="N5987">
        <v>900000</v>
      </c>
      <c r="O5987">
        <v>900000000</v>
      </c>
      <c r="P5987">
        <v>900000</v>
      </c>
      <c r="Q5987">
        <v>5</v>
      </c>
      <c r="R5987" t="s">
        <v>72</v>
      </c>
      <c r="S5987">
        <v>2.7</v>
      </c>
      <c r="U5987" t="s">
        <v>38</v>
      </c>
      <c r="V5987" t="s">
        <v>39</v>
      </c>
      <c r="W5987" s="1">
        <v>45461</v>
      </c>
      <c r="X5987" s="1">
        <v>47279</v>
      </c>
      <c r="Y5987" t="s">
        <v>42</v>
      </c>
      <c r="Z5987" t="s">
        <v>90</v>
      </c>
      <c r="AB5987" s="1">
        <v>45453</v>
      </c>
      <c r="AC5987" t="s">
        <v>55</v>
      </c>
      <c r="AE5987" t="s">
        <v>56</v>
      </c>
      <c r="AG5987" t="s">
        <v>42</v>
      </c>
      <c r="AH5987" s="9">
        <v>6.2800000000000009E-2</v>
      </c>
      <c r="AI5987" s="9">
        <v>6.1600000000000002E-2</v>
      </c>
      <c r="AJ5987" s="9">
        <v>6.2300000000000001E-2</v>
      </c>
    </row>
    <row r="5988" spans="1:36" x14ac:dyDescent="0.2">
      <c r="A5988" t="s">
        <v>12510</v>
      </c>
      <c r="B5988" t="s">
        <v>12511</v>
      </c>
      <c r="C5988" t="s">
        <v>9910</v>
      </c>
      <c r="E5988" t="s">
        <v>12512</v>
      </c>
      <c r="F5988">
        <v>12</v>
      </c>
      <c r="G5988">
        <v>1</v>
      </c>
      <c r="H5988" s="1">
        <v>45533</v>
      </c>
      <c r="I5988" t="s">
        <v>34</v>
      </c>
      <c r="J5988">
        <v>12950000</v>
      </c>
      <c r="K5988" t="s">
        <v>44</v>
      </c>
      <c r="L5988" t="s">
        <v>7450</v>
      </c>
      <c r="M5988">
        <v>1000</v>
      </c>
      <c r="N5988">
        <v>12950</v>
      </c>
      <c r="O5988">
        <v>12950000</v>
      </c>
      <c r="P5988">
        <v>12950</v>
      </c>
      <c r="Q5988">
        <v>9.8000000000000007</v>
      </c>
      <c r="R5988" t="s">
        <v>43</v>
      </c>
      <c r="S5988">
        <v>8</v>
      </c>
      <c r="U5988" t="s">
        <v>38</v>
      </c>
      <c r="V5988" t="s">
        <v>127</v>
      </c>
      <c r="W5988" s="1">
        <v>45478</v>
      </c>
      <c r="X5988" s="1">
        <v>49054</v>
      </c>
      <c r="Z5988" t="s">
        <v>40</v>
      </c>
      <c r="AA5988" t="s">
        <v>41</v>
      </c>
      <c r="AB5988" s="1">
        <v>45461</v>
      </c>
      <c r="AC5988" t="s">
        <v>55</v>
      </c>
      <c r="AE5988" t="s">
        <v>42</v>
      </c>
      <c r="AH5988" s="9">
        <v>6.5700000000000008E-2</v>
      </c>
      <c r="AI5988" s="9">
        <v>6.3600000000000004E-2</v>
      </c>
      <c r="AJ5988" s="9">
        <v>6.3799999999999996E-2</v>
      </c>
    </row>
    <row r="5989" spans="1:36" x14ac:dyDescent="0.2">
      <c r="A5989" t="s">
        <v>12513</v>
      </c>
      <c r="B5989" t="s">
        <v>12514</v>
      </c>
      <c r="C5989" t="s">
        <v>11871</v>
      </c>
      <c r="F5989">
        <v>3</v>
      </c>
      <c r="G5989" t="s">
        <v>57</v>
      </c>
      <c r="H5989" s="1">
        <v>45462</v>
      </c>
      <c r="I5989" t="s">
        <v>34</v>
      </c>
      <c r="J5989">
        <v>4900000000</v>
      </c>
      <c r="K5989" t="s">
        <v>51</v>
      </c>
      <c r="L5989" t="s">
        <v>7760</v>
      </c>
      <c r="M5989">
        <v>1000</v>
      </c>
      <c r="N5989">
        <v>4900000</v>
      </c>
      <c r="O5989">
        <v>4900000000</v>
      </c>
      <c r="P5989">
        <v>4900000</v>
      </c>
      <c r="Q5989">
        <v>7</v>
      </c>
      <c r="R5989" t="s">
        <v>43</v>
      </c>
      <c r="S5989">
        <v>6.7670000000000003</v>
      </c>
      <c r="U5989" t="s">
        <v>38</v>
      </c>
      <c r="V5989" t="s">
        <v>39</v>
      </c>
      <c r="W5989" s="1">
        <v>45462</v>
      </c>
      <c r="X5989" s="1">
        <v>48014</v>
      </c>
      <c r="Y5989" t="s">
        <v>42</v>
      </c>
      <c r="Z5989" t="s">
        <v>75</v>
      </c>
      <c r="AA5989" t="s">
        <v>76</v>
      </c>
      <c r="AB5989" s="1">
        <v>45458</v>
      </c>
      <c r="AC5989" t="s">
        <v>77</v>
      </c>
      <c r="AD5989">
        <v>2</v>
      </c>
      <c r="AE5989" t="s">
        <v>56</v>
      </c>
      <c r="AG5989" t="s">
        <v>42</v>
      </c>
      <c r="AH5989" s="9">
        <v>6.5299999999999997E-2</v>
      </c>
      <c r="AI5989" s="9">
        <v>6.3200000000000006E-2</v>
      </c>
      <c r="AJ5989" s="9">
        <v>6.3600000000000004E-2</v>
      </c>
    </row>
    <row r="5990" spans="1:36" x14ac:dyDescent="0.2">
      <c r="A5990" t="s">
        <v>12515</v>
      </c>
      <c r="B5990" t="s">
        <v>12516</v>
      </c>
      <c r="C5990" t="s">
        <v>491</v>
      </c>
      <c r="E5990" t="s">
        <v>12517</v>
      </c>
      <c r="F5990">
        <v>228</v>
      </c>
      <c r="G5990">
        <v>1</v>
      </c>
      <c r="H5990" s="1">
        <v>45463</v>
      </c>
      <c r="I5990" t="s">
        <v>34</v>
      </c>
      <c r="J5990">
        <v>14500000</v>
      </c>
      <c r="K5990" t="s">
        <v>44</v>
      </c>
      <c r="L5990" t="s">
        <v>2656</v>
      </c>
      <c r="M5990">
        <v>1000</v>
      </c>
      <c r="N5990">
        <v>14500</v>
      </c>
      <c r="O5990">
        <v>14500000</v>
      </c>
      <c r="P5990">
        <v>14500</v>
      </c>
      <c r="Q5990">
        <v>4</v>
      </c>
      <c r="R5990" t="s">
        <v>72</v>
      </c>
      <c r="S5990">
        <v>3.5</v>
      </c>
      <c r="U5990" t="s">
        <v>38</v>
      </c>
      <c r="X5990" s="1">
        <v>46720</v>
      </c>
      <c r="Z5990" t="s">
        <v>40</v>
      </c>
      <c r="AA5990" t="s">
        <v>41</v>
      </c>
      <c r="AB5990" s="1">
        <v>45251</v>
      </c>
      <c r="AC5990" t="s">
        <v>42</v>
      </c>
      <c r="AE5990" t="s">
        <v>42</v>
      </c>
      <c r="AH5990" s="9">
        <v>5.62E-2</v>
      </c>
      <c r="AI5990" s="9">
        <v>5.5599999999999997E-2</v>
      </c>
      <c r="AJ5990" s="9">
        <v>5.62E-2</v>
      </c>
    </row>
    <row r="5991" spans="1:36" x14ac:dyDescent="0.2">
      <c r="A5991" t="s">
        <v>12515</v>
      </c>
      <c r="B5991" t="s">
        <v>12518</v>
      </c>
      <c r="C5991" t="s">
        <v>491</v>
      </c>
      <c r="E5991" t="s">
        <v>12517</v>
      </c>
      <c r="F5991">
        <v>228</v>
      </c>
      <c r="G5991">
        <v>2</v>
      </c>
      <c r="H5991" s="1">
        <v>45463</v>
      </c>
      <c r="I5991" t="s">
        <v>34</v>
      </c>
      <c r="J5991">
        <v>14500000</v>
      </c>
      <c r="K5991" t="s">
        <v>44</v>
      </c>
      <c r="L5991" t="s">
        <v>2656</v>
      </c>
      <c r="M5991">
        <v>1000</v>
      </c>
      <c r="N5991">
        <v>14500</v>
      </c>
      <c r="O5991">
        <v>14500000</v>
      </c>
      <c r="P5991">
        <v>14500</v>
      </c>
      <c r="Q5991">
        <v>4</v>
      </c>
      <c r="R5991" t="s">
        <v>72</v>
      </c>
      <c r="S5991">
        <v>3.5</v>
      </c>
      <c r="U5991" t="s">
        <v>38</v>
      </c>
      <c r="X5991" s="1">
        <v>46720</v>
      </c>
      <c r="Z5991" t="s">
        <v>40</v>
      </c>
      <c r="AA5991" t="s">
        <v>41</v>
      </c>
      <c r="AB5991" s="1">
        <v>45251</v>
      </c>
      <c r="AC5991" t="s">
        <v>42</v>
      </c>
      <c r="AE5991" t="s">
        <v>42</v>
      </c>
      <c r="AH5991" s="9">
        <v>5.62E-2</v>
      </c>
      <c r="AI5991" s="9">
        <v>5.5599999999999997E-2</v>
      </c>
      <c r="AJ5991" s="9">
        <v>5.62E-2</v>
      </c>
    </row>
    <row r="5992" spans="1:36" x14ac:dyDescent="0.2">
      <c r="A5992" t="s">
        <v>12515</v>
      </c>
      <c r="B5992" t="s">
        <v>12519</v>
      </c>
      <c r="C5992" t="s">
        <v>491</v>
      </c>
      <c r="E5992" t="s">
        <v>12517</v>
      </c>
      <c r="F5992">
        <v>228</v>
      </c>
      <c r="G5992">
        <v>3</v>
      </c>
      <c r="H5992" s="1">
        <v>45463</v>
      </c>
      <c r="I5992" t="s">
        <v>34</v>
      </c>
      <c r="J5992">
        <v>85000000</v>
      </c>
      <c r="K5992" t="s">
        <v>44</v>
      </c>
      <c r="L5992" t="s">
        <v>2656</v>
      </c>
      <c r="M5992">
        <v>1000</v>
      </c>
      <c r="N5992">
        <v>85000</v>
      </c>
      <c r="O5992">
        <v>85000000</v>
      </c>
      <c r="P5992">
        <v>85000</v>
      </c>
      <c r="Q5992">
        <v>4</v>
      </c>
      <c r="R5992" t="s">
        <v>72</v>
      </c>
      <c r="S5992">
        <v>5</v>
      </c>
      <c r="U5992" t="s">
        <v>38</v>
      </c>
      <c r="X5992" s="1">
        <v>46720</v>
      </c>
      <c r="Z5992" t="s">
        <v>40</v>
      </c>
      <c r="AA5992" t="s">
        <v>41</v>
      </c>
      <c r="AB5992" s="1">
        <v>45251</v>
      </c>
      <c r="AC5992" t="s">
        <v>42</v>
      </c>
      <c r="AE5992" t="s">
        <v>42</v>
      </c>
      <c r="AH5992" s="9">
        <v>5.62E-2</v>
      </c>
      <c r="AI5992" s="9">
        <v>5.5599999999999997E-2</v>
      </c>
      <c r="AJ5992" s="9">
        <v>5.62E-2</v>
      </c>
    </row>
    <row r="5993" spans="1:36" x14ac:dyDescent="0.2">
      <c r="A5993" t="s">
        <v>9940</v>
      </c>
      <c r="B5993" t="s">
        <v>12520</v>
      </c>
      <c r="C5993" t="s">
        <v>79</v>
      </c>
      <c r="E5993" t="s">
        <v>9942</v>
      </c>
      <c r="F5993">
        <v>2</v>
      </c>
      <c r="G5993">
        <v>1</v>
      </c>
      <c r="H5993" s="1">
        <v>45470</v>
      </c>
      <c r="I5993" t="s">
        <v>34</v>
      </c>
      <c r="J5993">
        <v>3000000</v>
      </c>
      <c r="K5993" t="s">
        <v>44</v>
      </c>
      <c r="L5993" t="s">
        <v>99</v>
      </c>
      <c r="M5993">
        <v>1000</v>
      </c>
      <c r="N5993">
        <v>3000</v>
      </c>
      <c r="O5993">
        <v>3000000</v>
      </c>
      <c r="P5993">
        <v>3000</v>
      </c>
      <c r="Q5993">
        <v>5.2</v>
      </c>
      <c r="R5993" t="s">
        <v>43</v>
      </c>
      <c r="S5993">
        <v>10</v>
      </c>
      <c r="U5993" t="s">
        <v>42</v>
      </c>
      <c r="V5993" t="s">
        <v>42</v>
      </c>
      <c r="X5993" s="1">
        <v>46619</v>
      </c>
      <c r="Z5993" t="s">
        <v>40</v>
      </c>
      <c r="AA5993" t="s">
        <v>41</v>
      </c>
      <c r="AB5993" s="1">
        <v>44729</v>
      </c>
      <c r="AE5993" t="s">
        <v>42</v>
      </c>
      <c r="AH5993" s="9">
        <v>5.4299999999999994E-2</v>
      </c>
      <c r="AI5993" s="9">
        <v>5.5E-2</v>
      </c>
      <c r="AJ5993" s="9">
        <v>5.6600000000000004E-2</v>
      </c>
    </row>
    <row r="5994" spans="1:36" x14ac:dyDescent="0.2">
      <c r="A5994" t="s">
        <v>12515</v>
      </c>
      <c r="B5994" t="s">
        <v>12521</v>
      </c>
      <c r="C5994" t="s">
        <v>491</v>
      </c>
      <c r="E5994" t="s">
        <v>12517</v>
      </c>
      <c r="F5994">
        <v>228</v>
      </c>
      <c r="G5994">
        <v>4</v>
      </c>
      <c r="H5994" s="1">
        <v>45463</v>
      </c>
      <c r="I5994" t="s">
        <v>34</v>
      </c>
      <c r="J5994">
        <v>17500000</v>
      </c>
      <c r="K5994" t="s">
        <v>44</v>
      </c>
      <c r="L5994" t="s">
        <v>2656</v>
      </c>
      <c r="M5994">
        <v>1000</v>
      </c>
      <c r="N5994">
        <v>17500</v>
      </c>
      <c r="O5994">
        <v>17500000</v>
      </c>
      <c r="P5994">
        <v>17500</v>
      </c>
      <c r="Q5994">
        <v>4</v>
      </c>
      <c r="R5994" t="s">
        <v>72</v>
      </c>
      <c r="S5994">
        <v>3.5</v>
      </c>
      <c r="U5994" t="s">
        <v>38</v>
      </c>
      <c r="X5994" s="1">
        <v>46720</v>
      </c>
      <c r="Z5994" t="s">
        <v>40</v>
      </c>
      <c r="AA5994" t="s">
        <v>41</v>
      </c>
      <c r="AB5994" s="1">
        <v>45251</v>
      </c>
      <c r="AC5994" t="s">
        <v>42</v>
      </c>
      <c r="AE5994" t="s">
        <v>42</v>
      </c>
      <c r="AH5994" s="9">
        <v>5.62E-2</v>
      </c>
      <c r="AI5994" s="9">
        <v>5.5599999999999997E-2</v>
      </c>
      <c r="AJ5994" s="9">
        <v>5.62E-2</v>
      </c>
    </row>
    <row r="5995" spans="1:36" x14ac:dyDescent="0.2">
      <c r="A5995" t="s">
        <v>12515</v>
      </c>
      <c r="B5995" t="s">
        <v>12522</v>
      </c>
      <c r="C5995" t="s">
        <v>491</v>
      </c>
      <c r="E5995" t="s">
        <v>12517</v>
      </c>
      <c r="F5995">
        <v>228</v>
      </c>
      <c r="G5995">
        <v>5</v>
      </c>
      <c r="H5995" s="1">
        <v>45463</v>
      </c>
      <c r="I5995" t="s">
        <v>34</v>
      </c>
      <c r="J5995">
        <v>17500000</v>
      </c>
      <c r="K5995" t="s">
        <v>44</v>
      </c>
      <c r="L5995" t="s">
        <v>2656</v>
      </c>
      <c r="M5995">
        <v>1000</v>
      </c>
      <c r="N5995">
        <v>17500</v>
      </c>
      <c r="O5995">
        <v>17500000</v>
      </c>
      <c r="P5995">
        <v>17500</v>
      </c>
      <c r="Q5995">
        <v>4</v>
      </c>
      <c r="R5995" t="s">
        <v>72</v>
      </c>
      <c r="S5995">
        <v>3.5</v>
      </c>
      <c r="U5995" t="s">
        <v>38</v>
      </c>
      <c r="X5995" s="1">
        <v>46720</v>
      </c>
      <c r="Z5995" t="s">
        <v>40</v>
      </c>
      <c r="AA5995" t="s">
        <v>41</v>
      </c>
      <c r="AB5995" s="1">
        <v>45251</v>
      </c>
      <c r="AC5995" t="s">
        <v>42</v>
      </c>
      <c r="AE5995" t="s">
        <v>42</v>
      </c>
      <c r="AH5995" s="9">
        <v>5.62E-2</v>
      </c>
      <c r="AI5995" s="9">
        <v>5.5599999999999997E-2</v>
      </c>
      <c r="AJ5995" s="9">
        <v>5.62E-2</v>
      </c>
    </row>
    <row r="5996" spans="1:36" x14ac:dyDescent="0.2">
      <c r="A5996" t="s">
        <v>12515</v>
      </c>
      <c r="B5996" t="s">
        <v>12523</v>
      </c>
      <c r="C5996" t="s">
        <v>491</v>
      </c>
      <c r="E5996" t="s">
        <v>12517</v>
      </c>
      <c r="F5996">
        <v>228</v>
      </c>
      <c r="G5996">
        <v>6</v>
      </c>
      <c r="H5996" s="1">
        <v>45463</v>
      </c>
      <c r="I5996" t="s">
        <v>34</v>
      </c>
      <c r="J5996">
        <v>26000000</v>
      </c>
      <c r="K5996" t="s">
        <v>44</v>
      </c>
      <c r="L5996" t="s">
        <v>2656</v>
      </c>
      <c r="M5996">
        <v>1000</v>
      </c>
      <c r="N5996">
        <v>26000</v>
      </c>
      <c r="O5996">
        <v>26000000</v>
      </c>
      <c r="P5996">
        <v>26000</v>
      </c>
      <c r="Q5996">
        <v>4</v>
      </c>
      <c r="R5996" t="s">
        <v>72</v>
      </c>
      <c r="S5996">
        <v>5</v>
      </c>
      <c r="U5996" t="s">
        <v>38</v>
      </c>
      <c r="X5996" s="1">
        <v>46720</v>
      </c>
      <c r="Z5996" t="s">
        <v>40</v>
      </c>
      <c r="AA5996" t="s">
        <v>41</v>
      </c>
      <c r="AB5996" s="1">
        <v>45251</v>
      </c>
      <c r="AC5996" t="s">
        <v>42</v>
      </c>
      <c r="AE5996" t="s">
        <v>42</v>
      </c>
      <c r="AH5996" s="9">
        <v>5.62E-2</v>
      </c>
      <c r="AI5996" s="9">
        <v>5.5599999999999997E-2</v>
      </c>
      <c r="AJ5996" s="9">
        <v>5.62E-2</v>
      </c>
    </row>
    <row r="5997" spans="1:36" x14ac:dyDescent="0.2">
      <c r="A5997" t="s">
        <v>12524</v>
      </c>
      <c r="B5997" t="s">
        <v>12525</v>
      </c>
      <c r="C5997" t="s">
        <v>111</v>
      </c>
      <c r="E5997" t="s">
        <v>12526</v>
      </c>
      <c r="F5997">
        <v>317</v>
      </c>
      <c r="G5997">
        <v>1</v>
      </c>
      <c r="H5997" s="1">
        <v>45463</v>
      </c>
      <c r="I5997" t="s">
        <v>34</v>
      </c>
      <c r="J5997">
        <v>15000000</v>
      </c>
      <c r="K5997" t="s">
        <v>44</v>
      </c>
      <c r="L5997" t="s">
        <v>190</v>
      </c>
      <c r="M5997">
        <v>1000</v>
      </c>
      <c r="N5997">
        <v>15000</v>
      </c>
      <c r="O5997">
        <v>15000000</v>
      </c>
      <c r="P5997">
        <v>15000</v>
      </c>
      <c r="Q5997">
        <v>2</v>
      </c>
      <c r="R5997" t="s">
        <v>72</v>
      </c>
      <c r="S5997">
        <v>5</v>
      </c>
      <c r="U5997" t="s">
        <v>38</v>
      </c>
      <c r="V5997" t="s">
        <v>127</v>
      </c>
      <c r="X5997" s="1">
        <v>46122</v>
      </c>
      <c r="Z5997" t="s">
        <v>40</v>
      </c>
      <c r="AA5997" t="s">
        <v>41</v>
      </c>
      <c r="AB5997" s="1">
        <v>45408</v>
      </c>
      <c r="AC5997" t="s">
        <v>42</v>
      </c>
      <c r="AE5997" t="s">
        <v>42</v>
      </c>
      <c r="AH5997" s="9">
        <v>6.1500000000000006E-2</v>
      </c>
      <c r="AI5997" s="9">
        <v>6.08E-2</v>
      </c>
      <c r="AJ5997" s="9">
        <v>6.08E-2</v>
      </c>
    </row>
    <row r="5998" spans="1:36" x14ac:dyDescent="0.2">
      <c r="A5998" t="s">
        <v>12524</v>
      </c>
      <c r="B5998" t="s">
        <v>12527</v>
      </c>
      <c r="C5998" t="s">
        <v>111</v>
      </c>
      <c r="E5998" t="s">
        <v>12526</v>
      </c>
      <c r="F5998">
        <v>317</v>
      </c>
      <c r="G5998">
        <v>2</v>
      </c>
      <c r="H5998" s="1">
        <v>45463</v>
      </c>
      <c r="I5998" t="s">
        <v>34</v>
      </c>
      <c r="J5998">
        <v>35000000</v>
      </c>
      <c r="K5998" t="s">
        <v>44</v>
      </c>
      <c r="L5998" t="s">
        <v>190</v>
      </c>
      <c r="M5998">
        <v>1000</v>
      </c>
      <c r="N5998">
        <v>35000</v>
      </c>
      <c r="O5998">
        <v>35000000</v>
      </c>
      <c r="P5998">
        <v>35000</v>
      </c>
      <c r="Q5998">
        <v>5</v>
      </c>
      <c r="R5998" t="s">
        <v>72</v>
      </c>
      <c r="S5998">
        <v>5</v>
      </c>
      <c r="U5998" t="s">
        <v>38</v>
      </c>
      <c r="V5998" t="s">
        <v>127</v>
      </c>
      <c r="X5998" s="1">
        <v>47218</v>
      </c>
      <c r="Z5998" t="s">
        <v>40</v>
      </c>
      <c r="AA5998" t="s">
        <v>41</v>
      </c>
      <c r="AB5998" s="1">
        <v>45408</v>
      </c>
      <c r="AC5998" t="s">
        <v>42</v>
      </c>
      <c r="AE5998" t="s">
        <v>42</v>
      </c>
      <c r="AH5998" s="9">
        <v>6.1500000000000006E-2</v>
      </c>
      <c r="AI5998" s="9">
        <v>6.08E-2</v>
      </c>
      <c r="AJ5998" s="9">
        <v>6.08E-2</v>
      </c>
    </row>
    <row r="5999" spans="1:36" x14ac:dyDescent="0.2">
      <c r="A5999" t="s">
        <v>12528</v>
      </c>
      <c r="B5999" t="s">
        <v>12529</v>
      </c>
      <c r="C5999" t="s">
        <v>7421</v>
      </c>
      <c r="F5999">
        <v>3</v>
      </c>
      <c r="G5999">
        <v>1</v>
      </c>
      <c r="H5999" s="1">
        <v>45463</v>
      </c>
      <c r="I5999" t="s">
        <v>34</v>
      </c>
      <c r="J5999">
        <v>777978000</v>
      </c>
      <c r="K5999" t="s">
        <v>51</v>
      </c>
      <c r="L5999" t="s">
        <v>504</v>
      </c>
      <c r="M5999">
        <v>1000</v>
      </c>
      <c r="N5999">
        <v>777978</v>
      </c>
      <c r="O5999">
        <v>777978000</v>
      </c>
      <c r="P5999">
        <v>777978</v>
      </c>
      <c r="Q5999">
        <v>6</v>
      </c>
      <c r="R5999" t="s">
        <v>43</v>
      </c>
      <c r="S5999">
        <v>8.0617999999999999</v>
      </c>
      <c r="U5999" t="s">
        <v>38</v>
      </c>
      <c r="V5999" t="s">
        <v>39</v>
      </c>
      <c r="W5999" s="1">
        <v>45462</v>
      </c>
      <c r="X5999" s="1">
        <v>47649</v>
      </c>
      <c r="Y5999" t="s">
        <v>42</v>
      </c>
      <c r="Z5999" t="s">
        <v>225</v>
      </c>
      <c r="AB5999" s="1">
        <v>45458</v>
      </c>
      <c r="AC5999" t="s">
        <v>77</v>
      </c>
      <c r="AD5999">
        <v>2</v>
      </c>
      <c r="AE5999" t="s">
        <v>56</v>
      </c>
      <c r="AG5999" t="s">
        <v>42</v>
      </c>
      <c r="AH5999" s="9">
        <v>6.5299999999999997E-2</v>
      </c>
      <c r="AI5999" s="9">
        <v>6.3200000000000006E-2</v>
      </c>
      <c r="AJ5999" s="9">
        <v>6.3600000000000004E-2</v>
      </c>
    </row>
    <row r="6000" spans="1:36" x14ac:dyDescent="0.2">
      <c r="A6000" t="s">
        <v>12528</v>
      </c>
      <c r="B6000" t="s">
        <v>12530</v>
      </c>
      <c r="C6000" t="s">
        <v>7421</v>
      </c>
      <c r="F6000">
        <v>3</v>
      </c>
      <c r="G6000">
        <v>2</v>
      </c>
      <c r="H6000" s="1">
        <v>45463</v>
      </c>
      <c r="I6000" t="s">
        <v>34</v>
      </c>
      <c r="J6000">
        <v>656073000</v>
      </c>
      <c r="K6000" t="s">
        <v>51</v>
      </c>
      <c r="L6000" t="s">
        <v>504</v>
      </c>
      <c r="M6000">
        <v>1000</v>
      </c>
      <c r="N6000">
        <v>656073</v>
      </c>
      <c r="O6000">
        <v>656073000</v>
      </c>
      <c r="P6000">
        <v>656073</v>
      </c>
      <c r="Q6000">
        <v>6</v>
      </c>
      <c r="R6000" t="s">
        <v>64</v>
      </c>
      <c r="T6000">
        <v>13.57</v>
      </c>
      <c r="U6000" t="s">
        <v>38</v>
      </c>
      <c r="V6000" t="s">
        <v>39</v>
      </c>
      <c r="W6000" s="1">
        <v>45462</v>
      </c>
      <c r="X6000" s="1">
        <v>47649</v>
      </c>
      <c r="Y6000" t="s">
        <v>42</v>
      </c>
      <c r="Z6000" t="s">
        <v>225</v>
      </c>
      <c r="AB6000" s="1">
        <v>45458</v>
      </c>
      <c r="AC6000" t="s">
        <v>77</v>
      </c>
      <c r="AD6000">
        <v>2</v>
      </c>
      <c r="AE6000" t="s">
        <v>56</v>
      </c>
      <c r="AG6000" t="s">
        <v>42</v>
      </c>
      <c r="AH6000" s="9">
        <v>6.5299999999999997E-2</v>
      </c>
      <c r="AI6000" s="9">
        <v>6.3200000000000006E-2</v>
      </c>
      <c r="AJ6000" s="9">
        <v>6.3600000000000004E-2</v>
      </c>
    </row>
    <row r="6001" spans="1:36" x14ac:dyDescent="0.2">
      <c r="A6001" t="s">
        <v>12528</v>
      </c>
      <c r="B6001" t="s">
        <v>12531</v>
      </c>
      <c r="C6001" t="s">
        <v>7421</v>
      </c>
      <c r="F6001">
        <v>3</v>
      </c>
      <c r="G6001">
        <v>3</v>
      </c>
      <c r="H6001" s="1">
        <v>45463</v>
      </c>
      <c r="I6001" t="s">
        <v>34</v>
      </c>
      <c r="J6001">
        <v>665949000</v>
      </c>
      <c r="K6001" t="s">
        <v>51</v>
      </c>
      <c r="L6001" t="s">
        <v>504</v>
      </c>
      <c r="M6001">
        <v>1000</v>
      </c>
      <c r="N6001">
        <v>665949</v>
      </c>
      <c r="O6001">
        <v>665949000</v>
      </c>
      <c r="P6001">
        <v>665949</v>
      </c>
      <c r="Q6001">
        <v>10</v>
      </c>
      <c r="R6001" t="s">
        <v>43</v>
      </c>
      <c r="S6001">
        <v>8.2620000000000005</v>
      </c>
      <c r="U6001" t="s">
        <v>38</v>
      </c>
      <c r="V6001" t="s">
        <v>39</v>
      </c>
      <c r="W6001" s="1">
        <v>45462</v>
      </c>
      <c r="X6001" s="1">
        <v>49110</v>
      </c>
      <c r="Y6001" t="s">
        <v>42</v>
      </c>
      <c r="Z6001" t="s">
        <v>225</v>
      </c>
      <c r="AB6001" s="1">
        <v>45458</v>
      </c>
      <c r="AC6001" t="s">
        <v>77</v>
      </c>
      <c r="AD6001">
        <v>2</v>
      </c>
      <c r="AE6001" t="s">
        <v>56</v>
      </c>
      <c r="AG6001" t="s">
        <v>42</v>
      </c>
      <c r="AH6001" s="9">
        <v>6.5299999999999997E-2</v>
      </c>
      <c r="AI6001" s="9">
        <v>6.3200000000000006E-2</v>
      </c>
      <c r="AJ6001" s="9">
        <v>6.3600000000000004E-2</v>
      </c>
    </row>
    <row r="6002" spans="1:36" x14ac:dyDescent="0.2">
      <c r="A6002" t="s">
        <v>12532</v>
      </c>
      <c r="B6002" t="s">
        <v>12533</v>
      </c>
      <c r="C6002" t="s">
        <v>3445</v>
      </c>
      <c r="F6002">
        <v>5</v>
      </c>
      <c r="G6002" t="s">
        <v>57</v>
      </c>
      <c r="H6002" s="1">
        <v>45463</v>
      </c>
      <c r="I6002" t="s">
        <v>34</v>
      </c>
      <c r="J6002">
        <v>250000000</v>
      </c>
      <c r="K6002" t="s">
        <v>51</v>
      </c>
      <c r="L6002" t="s">
        <v>1549</v>
      </c>
      <c r="M6002">
        <v>1000</v>
      </c>
      <c r="N6002">
        <v>250000</v>
      </c>
      <c r="O6002">
        <v>250000000</v>
      </c>
      <c r="P6002">
        <v>250000</v>
      </c>
      <c r="Q6002">
        <v>12</v>
      </c>
      <c r="R6002" t="s">
        <v>43</v>
      </c>
      <c r="S6002">
        <v>6.5595999999999997</v>
      </c>
      <c r="U6002" t="s">
        <v>38</v>
      </c>
      <c r="V6002" t="s">
        <v>39</v>
      </c>
      <c r="W6002" s="1">
        <v>45462</v>
      </c>
      <c r="X6002" s="1">
        <v>49810</v>
      </c>
      <c r="Y6002" t="s">
        <v>42</v>
      </c>
      <c r="Z6002" t="s">
        <v>75</v>
      </c>
      <c r="AA6002" t="s">
        <v>76</v>
      </c>
      <c r="AB6002" s="1">
        <v>45427</v>
      </c>
      <c r="AC6002" t="s">
        <v>77</v>
      </c>
      <c r="AD6002">
        <v>2</v>
      </c>
      <c r="AE6002" t="s">
        <v>56</v>
      </c>
      <c r="AG6002" t="s">
        <v>42</v>
      </c>
      <c r="AH6002" s="9">
        <v>6.1399999999999996E-2</v>
      </c>
      <c r="AI6002" s="9">
        <v>6.08E-2</v>
      </c>
      <c r="AJ6002" s="9">
        <v>6.1600000000000002E-2</v>
      </c>
    </row>
    <row r="6003" spans="1:36" x14ac:dyDescent="0.2">
      <c r="A6003" t="s">
        <v>12534</v>
      </c>
      <c r="B6003" t="s">
        <v>12535</v>
      </c>
      <c r="C6003" t="s">
        <v>11515</v>
      </c>
      <c r="F6003">
        <v>6</v>
      </c>
      <c r="G6003" t="s">
        <v>57</v>
      </c>
      <c r="H6003" s="1">
        <v>45463</v>
      </c>
      <c r="I6003" t="s">
        <v>34</v>
      </c>
      <c r="J6003">
        <v>70000000</v>
      </c>
      <c r="K6003" t="s">
        <v>51</v>
      </c>
      <c r="L6003" t="s">
        <v>7760</v>
      </c>
      <c r="M6003">
        <v>1000</v>
      </c>
      <c r="N6003">
        <v>70000</v>
      </c>
      <c r="O6003">
        <v>70000000</v>
      </c>
      <c r="P6003">
        <v>70000</v>
      </c>
      <c r="Q6003">
        <v>7</v>
      </c>
      <c r="R6003" t="s">
        <v>43</v>
      </c>
      <c r="S6003">
        <v>7.61</v>
      </c>
      <c r="U6003" t="s">
        <v>38</v>
      </c>
      <c r="V6003" t="s">
        <v>39</v>
      </c>
      <c r="W6003" s="1">
        <v>45463</v>
      </c>
      <c r="X6003" s="1">
        <v>48014</v>
      </c>
      <c r="Y6003" t="s">
        <v>42</v>
      </c>
      <c r="Z6003" t="s">
        <v>160</v>
      </c>
      <c r="AB6003" s="1">
        <v>45458</v>
      </c>
      <c r="AC6003" t="s">
        <v>77</v>
      </c>
      <c r="AD6003">
        <v>2</v>
      </c>
      <c r="AE6003" t="s">
        <v>56</v>
      </c>
      <c r="AG6003" t="s">
        <v>42</v>
      </c>
      <c r="AH6003" s="9">
        <v>6.5299999999999997E-2</v>
      </c>
      <c r="AI6003" s="9">
        <v>6.3200000000000006E-2</v>
      </c>
      <c r="AJ6003" s="9">
        <v>6.3600000000000004E-2</v>
      </c>
    </row>
    <row r="6004" spans="1:36" x14ac:dyDescent="0.2">
      <c r="A6004" t="s">
        <v>12536</v>
      </c>
      <c r="B6004" t="s">
        <v>12537</v>
      </c>
      <c r="C6004" t="s">
        <v>491</v>
      </c>
      <c r="E6004" t="s">
        <v>12538</v>
      </c>
      <c r="F6004">
        <v>201</v>
      </c>
      <c r="G6004" t="s">
        <v>57</v>
      </c>
      <c r="H6004" s="1">
        <v>45464</v>
      </c>
      <c r="I6004" t="s">
        <v>34</v>
      </c>
      <c r="J6004">
        <v>162000000</v>
      </c>
      <c r="K6004" t="s">
        <v>44</v>
      </c>
      <c r="L6004" t="s">
        <v>173</v>
      </c>
      <c r="M6004">
        <v>1000</v>
      </c>
      <c r="N6004">
        <v>162000</v>
      </c>
      <c r="O6004">
        <v>162000000</v>
      </c>
      <c r="P6004">
        <v>162000</v>
      </c>
      <c r="Q6004">
        <v>4</v>
      </c>
      <c r="R6004" t="s">
        <v>72</v>
      </c>
      <c r="S6004">
        <v>20.412700000000001</v>
      </c>
      <c r="U6004" t="s">
        <v>38</v>
      </c>
      <c r="V6004" t="s">
        <v>65</v>
      </c>
      <c r="W6004" s="1">
        <v>45288</v>
      </c>
      <c r="X6004" s="1">
        <v>46735</v>
      </c>
      <c r="Z6004" t="s">
        <v>40</v>
      </c>
      <c r="AA6004" t="s">
        <v>41</v>
      </c>
      <c r="AB6004" s="1">
        <v>45273</v>
      </c>
      <c r="AC6004" t="s">
        <v>42</v>
      </c>
      <c r="AE6004" t="s">
        <v>42</v>
      </c>
      <c r="AH6004" s="9">
        <v>5.3499999999999999E-2</v>
      </c>
      <c r="AI6004" s="9">
        <v>5.4299999999999994E-2</v>
      </c>
      <c r="AJ6004" s="9">
        <v>5.5800000000000002E-2</v>
      </c>
    </row>
    <row r="6005" spans="1:36" x14ac:dyDescent="0.2">
      <c r="A6005" t="s">
        <v>12539</v>
      </c>
      <c r="B6005" t="s">
        <v>12540</v>
      </c>
      <c r="C6005" t="s">
        <v>5187</v>
      </c>
      <c r="F6005">
        <v>76</v>
      </c>
      <c r="G6005">
        <v>1</v>
      </c>
      <c r="H6005" s="1">
        <v>45464</v>
      </c>
      <c r="I6005" t="s">
        <v>34</v>
      </c>
      <c r="J6005">
        <v>71294000</v>
      </c>
      <c r="K6005" t="s">
        <v>35</v>
      </c>
      <c r="L6005" t="s">
        <v>4812</v>
      </c>
      <c r="M6005">
        <v>1000</v>
      </c>
      <c r="N6005">
        <v>137000</v>
      </c>
      <c r="O6005">
        <v>137000000</v>
      </c>
      <c r="P6005">
        <v>71294</v>
      </c>
      <c r="Q6005">
        <v>5.0999999999999996</v>
      </c>
      <c r="R6005" t="s">
        <v>72</v>
      </c>
      <c r="S6005">
        <v>4.8</v>
      </c>
      <c r="U6005" t="s">
        <v>38</v>
      </c>
      <c r="V6005" t="s">
        <v>127</v>
      </c>
      <c r="X6005" s="1">
        <v>47177</v>
      </c>
      <c r="Z6005" t="s">
        <v>40</v>
      </c>
      <c r="AA6005" t="s">
        <v>41</v>
      </c>
      <c r="AB6005" s="1">
        <v>45330</v>
      </c>
      <c r="AC6005" t="s">
        <v>42</v>
      </c>
      <c r="AE6005" t="s">
        <v>42</v>
      </c>
      <c r="AH6005" s="9">
        <v>5.5E-2</v>
      </c>
      <c r="AI6005" s="9">
        <v>5.4699999999999999E-2</v>
      </c>
      <c r="AJ6005" s="9">
        <v>5.5800000000000002E-2</v>
      </c>
    </row>
    <row r="6006" spans="1:36" x14ac:dyDescent="0.2">
      <c r="A6006" t="s">
        <v>12539</v>
      </c>
      <c r="B6006" t="s">
        <v>12541</v>
      </c>
      <c r="C6006" t="s">
        <v>5187</v>
      </c>
      <c r="F6006">
        <v>76</v>
      </c>
      <c r="G6006">
        <v>2</v>
      </c>
      <c r="H6006" s="1">
        <v>45464</v>
      </c>
      <c r="I6006" t="s">
        <v>34</v>
      </c>
      <c r="K6006" t="s">
        <v>35</v>
      </c>
      <c r="L6006" t="s">
        <v>4812</v>
      </c>
      <c r="M6006">
        <v>1000</v>
      </c>
      <c r="N6006">
        <v>63000</v>
      </c>
      <c r="O6006">
        <v>63000000</v>
      </c>
      <c r="Q6006">
        <v>5.0999999999999996</v>
      </c>
      <c r="R6006" t="s">
        <v>43</v>
      </c>
      <c r="S6006">
        <v>9</v>
      </c>
      <c r="U6006" t="s">
        <v>38</v>
      </c>
      <c r="V6006" t="s">
        <v>127</v>
      </c>
      <c r="X6006" s="1">
        <v>47177</v>
      </c>
      <c r="Z6006" t="s">
        <v>40</v>
      </c>
      <c r="AA6006" t="s">
        <v>41</v>
      </c>
      <c r="AB6006" s="1">
        <v>45330</v>
      </c>
      <c r="AC6006" t="s">
        <v>42</v>
      </c>
      <c r="AE6006" t="s">
        <v>42</v>
      </c>
      <c r="AH6006" s="9">
        <v>5.5E-2</v>
      </c>
      <c r="AI6006" s="9">
        <v>5.4699999999999999E-2</v>
      </c>
      <c r="AJ6006" s="9">
        <v>5.5800000000000002E-2</v>
      </c>
    </row>
    <row r="6007" spans="1:36" x14ac:dyDescent="0.2">
      <c r="A6007" t="s">
        <v>12542</v>
      </c>
      <c r="B6007" t="s">
        <v>12543</v>
      </c>
      <c r="C6007" t="s">
        <v>441</v>
      </c>
      <c r="F6007">
        <v>5</v>
      </c>
      <c r="G6007" t="s">
        <v>57</v>
      </c>
      <c r="H6007" s="1">
        <v>45464</v>
      </c>
      <c r="I6007" t="s">
        <v>34</v>
      </c>
      <c r="J6007">
        <v>300000000</v>
      </c>
      <c r="K6007" t="s">
        <v>51</v>
      </c>
      <c r="L6007" t="s">
        <v>7760</v>
      </c>
      <c r="M6007">
        <v>1000</v>
      </c>
      <c r="N6007">
        <v>300000</v>
      </c>
      <c r="O6007">
        <v>300000000</v>
      </c>
      <c r="P6007">
        <v>300000</v>
      </c>
      <c r="Q6007">
        <v>6.5</v>
      </c>
      <c r="R6007" t="s">
        <v>43</v>
      </c>
      <c r="S6007">
        <v>7.25</v>
      </c>
      <c r="U6007" t="s">
        <v>38</v>
      </c>
      <c r="V6007" t="s">
        <v>39</v>
      </c>
      <c r="W6007" s="1">
        <v>45463</v>
      </c>
      <c r="X6007" s="1">
        <v>47832</v>
      </c>
      <c r="Y6007" t="s">
        <v>42</v>
      </c>
      <c r="Z6007" t="s">
        <v>160</v>
      </c>
      <c r="AB6007" s="1">
        <v>45446</v>
      </c>
      <c r="AC6007" t="s">
        <v>77</v>
      </c>
      <c r="AD6007">
        <v>2</v>
      </c>
      <c r="AE6007" t="s">
        <v>60</v>
      </c>
      <c r="AG6007" t="s">
        <v>42</v>
      </c>
      <c r="AH6007" s="9">
        <v>6.1699999999999998E-2</v>
      </c>
      <c r="AI6007" s="9">
        <v>6.0999999999999999E-2</v>
      </c>
      <c r="AJ6007" s="9">
        <v>6.1399999999999996E-2</v>
      </c>
    </row>
    <row r="6008" spans="1:36" x14ac:dyDescent="0.2">
      <c r="A6008" t="s">
        <v>12544</v>
      </c>
      <c r="B6008" t="s">
        <v>12545</v>
      </c>
      <c r="C6008" t="s">
        <v>8107</v>
      </c>
      <c r="F6008">
        <v>4</v>
      </c>
      <c r="G6008" t="s">
        <v>57</v>
      </c>
      <c r="H6008" s="1">
        <v>45464</v>
      </c>
      <c r="I6008" t="s">
        <v>34</v>
      </c>
      <c r="J6008">
        <v>300000000</v>
      </c>
      <c r="K6008" t="s">
        <v>51</v>
      </c>
      <c r="L6008" t="s">
        <v>101</v>
      </c>
      <c r="M6008">
        <v>1000</v>
      </c>
      <c r="N6008">
        <v>300000</v>
      </c>
      <c r="O6008">
        <v>300000000</v>
      </c>
      <c r="P6008">
        <v>300000</v>
      </c>
      <c r="Q6008">
        <v>0</v>
      </c>
      <c r="R6008" t="s">
        <v>72</v>
      </c>
      <c r="S6008">
        <v>1.4</v>
      </c>
      <c r="U6008" t="s">
        <v>38</v>
      </c>
      <c r="V6008" t="s">
        <v>39</v>
      </c>
      <c r="W6008" s="1">
        <v>45463</v>
      </c>
      <c r="X6008" s="1">
        <v>45464</v>
      </c>
      <c r="Y6008" t="s">
        <v>42</v>
      </c>
      <c r="Z6008" t="s">
        <v>53</v>
      </c>
      <c r="AA6008" t="s">
        <v>186</v>
      </c>
      <c r="AB6008" s="1">
        <v>45460</v>
      </c>
      <c r="AC6008" t="s">
        <v>55</v>
      </c>
      <c r="AE6008" t="s">
        <v>56</v>
      </c>
      <c r="AG6008" t="s">
        <v>42</v>
      </c>
      <c r="AH6008" s="9">
        <v>6.5299999999999997E-2</v>
      </c>
      <c r="AI6008" s="9">
        <v>6.3200000000000006E-2</v>
      </c>
      <c r="AJ6008" s="9">
        <v>6.3600000000000004E-2</v>
      </c>
    </row>
    <row r="6009" spans="1:36" x14ac:dyDescent="0.2">
      <c r="A6009" t="s">
        <v>12546</v>
      </c>
      <c r="B6009" t="s">
        <v>12547</v>
      </c>
      <c r="C6009" t="s">
        <v>5397</v>
      </c>
      <c r="F6009">
        <v>2</v>
      </c>
      <c r="G6009" t="s">
        <v>57</v>
      </c>
      <c r="H6009" s="1">
        <v>45464</v>
      </c>
      <c r="I6009" t="s">
        <v>34</v>
      </c>
      <c r="J6009">
        <v>300000000</v>
      </c>
      <c r="K6009" t="s">
        <v>51</v>
      </c>
      <c r="L6009" t="s">
        <v>7760</v>
      </c>
      <c r="M6009">
        <v>1000</v>
      </c>
      <c r="N6009">
        <v>300000</v>
      </c>
      <c r="O6009">
        <v>300000000</v>
      </c>
      <c r="P6009">
        <v>300000</v>
      </c>
      <c r="Q6009">
        <v>4</v>
      </c>
      <c r="R6009" t="s">
        <v>72</v>
      </c>
      <c r="S6009">
        <v>0.85</v>
      </c>
      <c r="U6009" t="s">
        <v>38</v>
      </c>
      <c r="V6009" t="s">
        <v>39</v>
      </c>
      <c r="W6009" s="1">
        <v>45463</v>
      </c>
      <c r="X6009" s="1">
        <v>46916</v>
      </c>
      <c r="Y6009" t="s">
        <v>42</v>
      </c>
      <c r="Z6009" t="s">
        <v>62</v>
      </c>
      <c r="AA6009" t="s">
        <v>63</v>
      </c>
      <c r="AB6009" s="1">
        <v>45455</v>
      </c>
      <c r="AC6009" t="s">
        <v>55</v>
      </c>
      <c r="AE6009" t="s">
        <v>68</v>
      </c>
      <c r="AG6009" t="s">
        <v>42</v>
      </c>
      <c r="AH6009" s="9">
        <v>6.4600000000000005E-2</v>
      </c>
      <c r="AI6009" s="9">
        <v>6.3200000000000006E-2</v>
      </c>
      <c r="AJ6009" s="9">
        <v>6.3700000000000007E-2</v>
      </c>
    </row>
    <row r="6010" spans="1:36" x14ac:dyDescent="0.2">
      <c r="A6010" t="s">
        <v>12548</v>
      </c>
      <c r="B6010" t="s">
        <v>12549</v>
      </c>
      <c r="C6010" t="s">
        <v>104</v>
      </c>
      <c r="F6010">
        <v>2</v>
      </c>
      <c r="G6010" t="s">
        <v>57</v>
      </c>
      <c r="H6010" s="1">
        <v>45467</v>
      </c>
      <c r="I6010" t="s">
        <v>34</v>
      </c>
      <c r="J6010">
        <v>51109000</v>
      </c>
      <c r="K6010" t="s">
        <v>51</v>
      </c>
      <c r="L6010" t="s">
        <v>99</v>
      </c>
      <c r="M6010">
        <v>1000</v>
      </c>
      <c r="N6010">
        <v>100000</v>
      </c>
      <c r="O6010">
        <v>100000000</v>
      </c>
      <c r="P6010">
        <v>51109</v>
      </c>
      <c r="Q6010">
        <v>5.0999999999999996</v>
      </c>
      <c r="R6010" t="s">
        <v>72</v>
      </c>
      <c r="S6010">
        <v>4.5</v>
      </c>
      <c r="U6010" t="s">
        <v>38</v>
      </c>
      <c r="V6010" t="s">
        <v>127</v>
      </c>
      <c r="W6010" s="1">
        <v>45322</v>
      </c>
      <c r="X6010" s="1">
        <v>47143</v>
      </c>
      <c r="Y6010" t="s">
        <v>42</v>
      </c>
      <c r="Z6010" t="s">
        <v>40</v>
      </c>
      <c r="AA6010" t="s">
        <v>41</v>
      </c>
      <c r="AB6010" s="1">
        <v>45273</v>
      </c>
      <c r="AC6010" t="s">
        <v>55</v>
      </c>
      <c r="AE6010" t="s">
        <v>68</v>
      </c>
      <c r="AG6010" t="s">
        <v>42</v>
      </c>
      <c r="AH6010" s="9">
        <v>5.3499999999999999E-2</v>
      </c>
      <c r="AI6010" s="9">
        <v>5.4299999999999994E-2</v>
      </c>
      <c r="AJ6010" s="9">
        <v>5.5800000000000002E-2</v>
      </c>
    </row>
    <row r="6011" spans="1:36" x14ac:dyDescent="0.2">
      <c r="A6011" t="s">
        <v>12550</v>
      </c>
      <c r="B6011" t="s">
        <v>12551</v>
      </c>
      <c r="C6011" t="s">
        <v>491</v>
      </c>
      <c r="F6011">
        <v>127</v>
      </c>
      <c r="G6011" t="s">
        <v>57</v>
      </c>
      <c r="H6011" s="1">
        <v>45467</v>
      </c>
      <c r="I6011" t="s">
        <v>34</v>
      </c>
      <c r="J6011">
        <v>21997000</v>
      </c>
      <c r="K6011" t="s">
        <v>35</v>
      </c>
      <c r="L6011" t="s">
        <v>491</v>
      </c>
      <c r="M6011">
        <v>1000</v>
      </c>
      <c r="N6011">
        <v>30000</v>
      </c>
      <c r="O6011">
        <v>30000000</v>
      </c>
      <c r="P6011">
        <v>21997</v>
      </c>
      <c r="Q6011">
        <v>3</v>
      </c>
      <c r="R6011" t="s">
        <v>72</v>
      </c>
      <c r="S6011">
        <v>4.5</v>
      </c>
      <c r="U6011" t="s">
        <v>38</v>
      </c>
      <c r="V6011" t="s">
        <v>38</v>
      </c>
      <c r="W6011" s="1">
        <v>45280</v>
      </c>
      <c r="X6011" s="1">
        <v>46386</v>
      </c>
      <c r="Z6011" t="s">
        <v>40</v>
      </c>
      <c r="AA6011" t="s">
        <v>41</v>
      </c>
      <c r="AB6011" s="1">
        <v>45280</v>
      </c>
      <c r="AC6011" t="s">
        <v>42</v>
      </c>
      <c r="AE6011" t="s">
        <v>42</v>
      </c>
      <c r="AH6011" s="9">
        <v>5.1399999999999994E-2</v>
      </c>
      <c r="AI6011" s="9">
        <v>5.2000000000000005E-2</v>
      </c>
      <c r="AJ6011" s="9">
        <v>5.33E-2</v>
      </c>
    </row>
    <row r="6012" spans="1:36" x14ac:dyDescent="0.2">
      <c r="A6012" t="s">
        <v>12552</v>
      </c>
      <c r="B6012" t="s">
        <v>12553</v>
      </c>
      <c r="C6012" t="s">
        <v>491</v>
      </c>
      <c r="F6012">
        <v>128</v>
      </c>
      <c r="G6012" t="s">
        <v>57</v>
      </c>
      <c r="H6012" s="1">
        <v>45467</v>
      </c>
      <c r="I6012" t="s">
        <v>34</v>
      </c>
      <c r="J6012">
        <v>10000000</v>
      </c>
      <c r="K6012" t="s">
        <v>35</v>
      </c>
      <c r="L6012" t="s">
        <v>491</v>
      </c>
      <c r="M6012">
        <v>1000</v>
      </c>
      <c r="N6012">
        <v>20000</v>
      </c>
      <c r="O6012">
        <v>20000000</v>
      </c>
      <c r="P6012">
        <v>10000</v>
      </c>
      <c r="Q6012">
        <v>3</v>
      </c>
      <c r="R6012" t="s">
        <v>72</v>
      </c>
      <c r="S6012">
        <v>4.5</v>
      </c>
      <c r="U6012" t="s">
        <v>38</v>
      </c>
      <c r="V6012" t="s">
        <v>38</v>
      </c>
      <c r="W6012" s="1">
        <v>45280</v>
      </c>
      <c r="X6012" s="1">
        <v>46386</v>
      </c>
      <c r="Z6012" t="s">
        <v>40</v>
      </c>
      <c r="AA6012" t="s">
        <v>41</v>
      </c>
      <c r="AB6012" s="1">
        <v>45280</v>
      </c>
      <c r="AC6012" t="s">
        <v>42</v>
      </c>
      <c r="AE6012" t="s">
        <v>42</v>
      </c>
      <c r="AH6012" s="9">
        <v>5.1399999999999994E-2</v>
      </c>
      <c r="AI6012" s="9">
        <v>5.2000000000000005E-2</v>
      </c>
      <c r="AJ6012" s="9">
        <v>5.33E-2</v>
      </c>
    </row>
    <row r="6013" spans="1:36" x14ac:dyDescent="0.2">
      <c r="A6013" t="s">
        <v>12554</v>
      </c>
      <c r="B6013" t="s">
        <v>12555</v>
      </c>
      <c r="C6013" t="s">
        <v>499</v>
      </c>
      <c r="F6013">
        <v>6</v>
      </c>
      <c r="G6013" t="s">
        <v>57</v>
      </c>
      <c r="H6013" s="1">
        <v>45467</v>
      </c>
      <c r="I6013" t="s">
        <v>34</v>
      </c>
      <c r="J6013">
        <v>130000000</v>
      </c>
      <c r="K6013" t="s">
        <v>51</v>
      </c>
      <c r="L6013" t="s">
        <v>197</v>
      </c>
      <c r="M6013">
        <v>1000</v>
      </c>
      <c r="N6013">
        <v>130000</v>
      </c>
      <c r="O6013">
        <v>130000000</v>
      </c>
      <c r="P6013">
        <v>130000</v>
      </c>
      <c r="Q6013">
        <v>8</v>
      </c>
      <c r="R6013" t="s">
        <v>43</v>
      </c>
      <c r="S6013">
        <v>6.5472999999999999</v>
      </c>
      <c r="U6013" t="s">
        <v>38</v>
      </c>
      <c r="V6013" t="s">
        <v>39</v>
      </c>
      <c r="W6013" s="1">
        <v>45460</v>
      </c>
      <c r="X6013" s="1">
        <v>48380</v>
      </c>
      <c r="Y6013" t="s">
        <v>42</v>
      </c>
      <c r="Z6013" t="s">
        <v>160</v>
      </c>
      <c r="AB6013" s="1">
        <v>45458</v>
      </c>
      <c r="AC6013" t="s">
        <v>77</v>
      </c>
      <c r="AD6013">
        <v>2</v>
      </c>
      <c r="AE6013" t="s">
        <v>56</v>
      </c>
      <c r="AG6013" t="s">
        <v>42</v>
      </c>
      <c r="AH6013" s="9">
        <v>6.5299999999999997E-2</v>
      </c>
      <c r="AI6013" s="9">
        <v>6.3200000000000006E-2</v>
      </c>
      <c r="AJ6013" s="9">
        <v>6.3600000000000004E-2</v>
      </c>
    </row>
    <row r="6014" spans="1:36" x14ac:dyDescent="0.2">
      <c r="A6014" t="s">
        <v>12556</v>
      </c>
      <c r="B6014" t="s">
        <v>12557</v>
      </c>
      <c r="C6014" t="s">
        <v>12558</v>
      </c>
      <c r="F6014">
        <v>5</v>
      </c>
      <c r="G6014" t="s">
        <v>57</v>
      </c>
      <c r="H6014" s="1">
        <v>45467</v>
      </c>
      <c r="I6014" t="s">
        <v>34</v>
      </c>
      <c r="J6014">
        <v>400000000</v>
      </c>
      <c r="K6014" t="s">
        <v>51</v>
      </c>
      <c r="L6014" t="s">
        <v>85</v>
      </c>
      <c r="M6014">
        <v>1000</v>
      </c>
      <c r="N6014">
        <v>400000</v>
      </c>
      <c r="O6014">
        <v>400000000</v>
      </c>
      <c r="P6014">
        <v>400000</v>
      </c>
      <c r="Q6014">
        <v>5</v>
      </c>
      <c r="R6014" t="s">
        <v>72</v>
      </c>
      <c r="S6014">
        <v>1.65</v>
      </c>
      <c r="U6014" t="s">
        <v>38</v>
      </c>
      <c r="V6014" t="s">
        <v>39</v>
      </c>
      <c r="W6014" s="1">
        <v>45464</v>
      </c>
      <c r="X6014" s="1">
        <v>47284</v>
      </c>
      <c r="Y6014" t="s">
        <v>42</v>
      </c>
      <c r="Z6014" t="s">
        <v>75</v>
      </c>
      <c r="AA6014" t="s">
        <v>162</v>
      </c>
      <c r="AB6014" s="1">
        <v>45457</v>
      </c>
      <c r="AC6014" t="s">
        <v>55</v>
      </c>
      <c r="AE6014" t="s">
        <v>68</v>
      </c>
      <c r="AG6014" t="s">
        <v>42</v>
      </c>
      <c r="AH6014" s="9">
        <v>6.4399999999999999E-2</v>
      </c>
      <c r="AI6014" s="9">
        <v>6.3200000000000006E-2</v>
      </c>
      <c r="AJ6014" s="9">
        <v>6.3600000000000004E-2</v>
      </c>
    </row>
    <row r="6015" spans="1:36" x14ac:dyDescent="0.2">
      <c r="A6015" t="s">
        <v>12559</v>
      </c>
      <c r="B6015" t="s">
        <v>12560</v>
      </c>
      <c r="C6015" t="s">
        <v>510</v>
      </c>
      <c r="F6015">
        <v>4</v>
      </c>
      <c r="G6015" t="s">
        <v>57</v>
      </c>
      <c r="H6015" s="1">
        <v>45467</v>
      </c>
      <c r="I6015" t="s">
        <v>34</v>
      </c>
      <c r="J6015">
        <v>69536000</v>
      </c>
      <c r="K6015" t="s">
        <v>51</v>
      </c>
      <c r="L6015" t="s">
        <v>7760</v>
      </c>
      <c r="M6015">
        <v>1000</v>
      </c>
      <c r="N6015">
        <v>69536</v>
      </c>
      <c r="O6015">
        <v>69536000</v>
      </c>
      <c r="P6015">
        <v>69536</v>
      </c>
      <c r="Q6015">
        <v>8</v>
      </c>
      <c r="R6015" t="s">
        <v>43</v>
      </c>
      <c r="S6015">
        <v>7.16</v>
      </c>
      <c r="U6015" t="s">
        <v>38</v>
      </c>
      <c r="V6015" t="s">
        <v>39</v>
      </c>
      <c r="W6015" s="1">
        <v>45463</v>
      </c>
      <c r="X6015" s="1">
        <v>48380</v>
      </c>
      <c r="Y6015" t="s">
        <v>42</v>
      </c>
      <c r="Z6015" t="s">
        <v>75</v>
      </c>
      <c r="AA6015" t="s">
        <v>86</v>
      </c>
      <c r="AB6015" s="1">
        <v>45458</v>
      </c>
      <c r="AC6015" t="s">
        <v>77</v>
      </c>
      <c r="AD6015">
        <v>2</v>
      </c>
      <c r="AE6015" t="s">
        <v>60</v>
      </c>
      <c r="AG6015" t="s">
        <v>42</v>
      </c>
      <c r="AH6015" s="9">
        <v>6.5299999999999997E-2</v>
      </c>
      <c r="AI6015" s="9">
        <v>6.3200000000000006E-2</v>
      </c>
      <c r="AJ6015" s="9">
        <v>6.3600000000000004E-2</v>
      </c>
    </row>
    <row r="6016" spans="1:36" x14ac:dyDescent="0.2">
      <c r="A6016" t="s">
        <v>12561</v>
      </c>
      <c r="B6016" t="s">
        <v>12562</v>
      </c>
      <c r="C6016" t="s">
        <v>94</v>
      </c>
      <c r="F6016">
        <v>14</v>
      </c>
      <c r="G6016" t="s">
        <v>57</v>
      </c>
      <c r="H6016" s="1">
        <v>45467</v>
      </c>
      <c r="I6016" t="s">
        <v>34</v>
      </c>
      <c r="J6016">
        <v>40000000</v>
      </c>
      <c r="K6016" t="s">
        <v>35</v>
      </c>
      <c r="L6016" t="s">
        <v>94</v>
      </c>
      <c r="M6016">
        <v>1000</v>
      </c>
      <c r="N6016">
        <v>40000</v>
      </c>
      <c r="O6016">
        <v>40000000</v>
      </c>
      <c r="P6016">
        <v>40000</v>
      </c>
      <c r="Q6016">
        <v>5.8</v>
      </c>
      <c r="R6016" t="s">
        <v>72</v>
      </c>
      <c r="S6016">
        <v>4.5</v>
      </c>
      <c r="U6016" t="s">
        <v>38</v>
      </c>
      <c r="V6016" t="s">
        <v>39</v>
      </c>
      <c r="W6016" s="1">
        <v>45463</v>
      </c>
      <c r="X6016" s="1">
        <v>47583</v>
      </c>
      <c r="Z6016" t="s">
        <v>40</v>
      </c>
      <c r="AA6016" t="s">
        <v>41</v>
      </c>
      <c r="AB6016" s="1">
        <v>45455</v>
      </c>
      <c r="AC6016" t="s">
        <v>42</v>
      </c>
      <c r="AE6016" t="s">
        <v>42</v>
      </c>
      <c r="AH6016" s="9">
        <v>6.4600000000000005E-2</v>
      </c>
      <c r="AI6016" s="9">
        <v>6.3200000000000006E-2</v>
      </c>
      <c r="AJ6016" s="9">
        <v>6.3700000000000007E-2</v>
      </c>
    </row>
    <row r="6017" spans="1:36" x14ac:dyDescent="0.2">
      <c r="A6017" t="s">
        <v>12563</v>
      </c>
      <c r="B6017" t="s">
        <v>12564</v>
      </c>
      <c r="C6017" t="s">
        <v>8978</v>
      </c>
      <c r="F6017">
        <v>4</v>
      </c>
      <c r="G6017" t="s">
        <v>57</v>
      </c>
      <c r="H6017" s="1">
        <v>45467</v>
      </c>
      <c r="I6017" t="s">
        <v>34</v>
      </c>
      <c r="J6017">
        <v>200000000</v>
      </c>
      <c r="K6017" t="s">
        <v>51</v>
      </c>
      <c r="L6017" t="s">
        <v>1549</v>
      </c>
      <c r="M6017">
        <v>1000</v>
      </c>
      <c r="N6017">
        <v>200000</v>
      </c>
      <c r="O6017">
        <v>200000000</v>
      </c>
      <c r="P6017">
        <v>200000</v>
      </c>
      <c r="Q6017">
        <v>5</v>
      </c>
      <c r="R6017" t="s">
        <v>72</v>
      </c>
      <c r="S6017">
        <v>1.25</v>
      </c>
      <c r="U6017" t="s">
        <v>38</v>
      </c>
      <c r="V6017" t="s">
        <v>39</v>
      </c>
      <c r="W6017" s="1">
        <v>45467</v>
      </c>
      <c r="X6017" s="1">
        <v>47293</v>
      </c>
      <c r="Y6017" t="s">
        <v>42</v>
      </c>
      <c r="Z6017" t="s">
        <v>238</v>
      </c>
      <c r="AB6017" s="1">
        <v>45467</v>
      </c>
      <c r="AC6017" t="s">
        <v>55</v>
      </c>
      <c r="AE6017" t="s">
        <v>68</v>
      </c>
      <c r="AG6017" t="s">
        <v>42</v>
      </c>
      <c r="AH6017" s="9">
        <v>6.3600000000000004E-2</v>
      </c>
      <c r="AI6017" s="9">
        <v>6.2300000000000001E-2</v>
      </c>
      <c r="AJ6017" s="9">
        <v>6.3E-2</v>
      </c>
    </row>
    <row r="6018" spans="1:36" x14ac:dyDescent="0.2">
      <c r="A6018" t="s">
        <v>9940</v>
      </c>
      <c r="B6018" t="s">
        <v>12565</v>
      </c>
      <c r="C6018" t="s">
        <v>79</v>
      </c>
      <c r="E6018" t="s">
        <v>9942</v>
      </c>
      <c r="F6018">
        <v>2</v>
      </c>
      <c r="G6018">
        <v>2</v>
      </c>
      <c r="H6018" s="1">
        <v>45470</v>
      </c>
      <c r="I6018" t="s">
        <v>34</v>
      </c>
      <c r="J6018">
        <v>2000000</v>
      </c>
      <c r="K6018" t="s">
        <v>44</v>
      </c>
      <c r="L6018" t="s">
        <v>99</v>
      </c>
      <c r="M6018">
        <v>1000</v>
      </c>
      <c r="N6018">
        <v>2000</v>
      </c>
      <c r="O6018">
        <v>2000000</v>
      </c>
      <c r="P6018">
        <v>2000</v>
      </c>
      <c r="Q6018">
        <v>5.2</v>
      </c>
      <c r="R6018" t="s">
        <v>43</v>
      </c>
      <c r="S6018">
        <v>15.88</v>
      </c>
      <c r="U6018" t="s">
        <v>42</v>
      </c>
      <c r="V6018" t="s">
        <v>42</v>
      </c>
      <c r="X6018" s="1">
        <v>46619</v>
      </c>
      <c r="Z6018" t="s">
        <v>40</v>
      </c>
      <c r="AA6018" t="s">
        <v>41</v>
      </c>
      <c r="AB6018" s="1">
        <v>44729</v>
      </c>
      <c r="AE6018" t="s">
        <v>42</v>
      </c>
      <c r="AH6018" s="9">
        <v>5.4299999999999994E-2</v>
      </c>
      <c r="AI6018" s="9">
        <v>5.5E-2</v>
      </c>
      <c r="AJ6018" s="9">
        <v>5.6600000000000004E-2</v>
      </c>
    </row>
    <row r="6019" spans="1:36" x14ac:dyDescent="0.2">
      <c r="A6019" t="s">
        <v>12566</v>
      </c>
      <c r="B6019" t="s">
        <v>12567</v>
      </c>
      <c r="C6019" t="s">
        <v>94</v>
      </c>
      <c r="F6019">
        <v>66</v>
      </c>
      <c r="G6019" t="s">
        <v>47</v>
      </c>
      <c r="H6019" s="1">
        <v>45467</v>
      </c>
      <c r="I6019" t="s">
        <v>34</v>
      </c>
      <c r="J6019">
        <v>34961000</v>
      </c>
      <c r="K6019" t="s">
        <v>44</v>
      </c>
      <c r="L6019" t="s">
        <v>94</v>
      </c>
      <c r="M6019">
        <v>1000</v>
      </c>
      <c r="N6019">
        <v>34961</v>
      </c>
      <c r="O6019">
        <v>34961000</v>
      </c>
      <c r="P6019">
        <v>34961</v>
      </c>
      <c r="Q6019">
        <v>12.7</v>
      </c>
      <c r="R6019" t="s">
        <v>43</v>
      </c>
      <c r="S6019">
        <v>8.75</v>
      </c>
      <c r="U6019" t="s">
        <v>38</v>
      </c>
      <c r="V6019" t="s">
        <v>127</v>
      </c>
      <c r="X6019" s="1">
        <v>50109</v>
      </c>
      <c r="Z6019" t="s">
        <v>40</v>
      </c>
      <c r="AA6019" t="s">
        <v>41</v>
      </c>
      <c r="AB6019" s="1">
        <v>45460</v>
      </c>
      <c r="AC6019" t="s">
        <v>55</v>
      </c>
      <c r="AE6019" t="s">
        <v>42</v>
      </c>
      <c r="AH6019" s="9">
        <v>6.5299999999999997E-2</v>
      </c>
      <c r="AI6019" s="9">
        <v>6.3200000000000006E-2</v>
      </c>
      <c r="AJ6019" s="9">
        <v>6.3600000000000004E-2</v>
      </c>
    </row>
    <row r="6020" spans="1:36" x14ac:dyDescent="0.2">
      <c r="A6020" t="s">
        <v>12568</v>
      </c>
      <c r="B6020" t="s">
        <v>12569</v>
      </c>
      <c r="C6020" t="s">
        <v>374</v>
      </c>
      <c r="E6020" t="s">
        <v>12570</v>
      </c>
      <c r="F6020">
        <v>9</v>
      </c>
      <c r="G6020">
        <v>1</v>
      </c>
      <c r="H6020" s="1">
        <v>45468</v>
      </c>
      <c r="I6020" t="s">
        <v>34</v>
      </c>
      <c r="J6020">
        <v>7845000</v>
      </c>
      <c r="K6020" t="s">
        <v>44</v>
      </c>
      <c r="L6020" t="s">
        <v>374</v>
      </c>
      <c r="M6020">
        <v>1000</v>
      </c>
      <c r="N6020">
        <v>7845</v>
      </c>
      <c r="O6020">
        <v>7845000</v>
      </c>
      <c r="P6020">
        <v>7845</v>
      </c>
      <c r="Q6020">
        <v>3.1</v>
      </c>
      <c r="R6020" t="s">
        <v>64</v>
      </c>
      <c r="T6020">
        <v>13.54</v>
      </c>
      <c r="X6020" s="1">
        <v>45798</v>
      </c>
      <c r="Z6020" t="s">
        <v>40</v>
      </c>
      <c r="AA6020" t="s">
        <v>41</v>
      </c>
      <c r="AB6020" s="1">
        <v>44684</v>
      </c>
      <c r="AE6020" t="s">
        <v>42</v>
      </c>
      <c r="AH6020" s="9">
        <v>5.4699999999999999E-2</v>
      </c>
      <c r="AI6020" s="9">
        <v>5.5399999999999998E-2</v>
      </c>
      <c r="AJ6020" s="9">
        <v>5.6299999999999996E-2</v>
      </c>
    </row>
    <row r="6021" spans="1:36" x14ac:dyDescent="0.2">
      <c r="A6021" t="s">
        <v>12568</v>
      </c>
      <c r="B6021" t="s">
        <v>12571</v>
      </c>
      <c r="C6021" t="s">
        <v>374</v>
      </c>
      <c r="E6021" t="s">
        <v>12570</v>
      </c>
      <c r="F6021">
        <v>9</v>
      </c>
      <c r="G6021">
        <v>2</v>
      </c>
      <c r="H6021" s="1">
        <v>45468</v>
      </c>
      <c r="I6021" t="s">
        <v>34</v>
      </c>
      <c r="J6021">
        <v>7200000</v>
      </c>
      <c r="K6021" t="s">
        <v>44</v>
      </c>
      <c r="L6021" t="s">
        <v>374</v>
      </c>
      <c r="M6021">
        <v>1000</v>
      </c>
      <c r="N6021">
        <v>7200</v>
      </c>
      <c r="O6021">
        <v>7200000</v>
      </c>
      <c r="P6021">
        <v>7200</v>
      </c>
      <c r="Q6021">
        <v>3.1</v>
      </c>
      <c r="R6021" t="s">
        <v>64</v>
      </c>
      <c r="T6021">
        <v>12</v>
      </c>
      <c r="X6021" s="1">
        <v>45798</v>
      </c>
      <c r="Z6021" t="s">
        <v>40</v>
      </c>
      <c r="AA6021" t="s">
        <v>41</v>
      </c>
      <c r="AB6021" s="1">
        <v>44684</v>
      </c>
      <c r="AE6021" t="s">
        <v>42</v>
      </c>
      <c r="AH6021" s="9">
        <v>5.4699999999999999E-2</v>
      </c>
      <c r="AI6021" s="9">
        <v>5.5399999999999998E-2</v>
      </c>
      <c r="AJ6021" s="9">
        <v>5.6299999999999996E-2</v>
      </c>
    </row>
    <row r="6022" spans="1:36" x14ac:dyDescent="0.2">
      <c r="A6022" t="s">
        <v>12568</v>
      </c>
      <c r="B6022" t="s">
        <v>12572</v>
      </c>
      <c r="C6022" t="s">
        <v>374</v>
      </c>
      <c r="E6022" t="s">
        <v>12570</v>
      </c>
      <c r="F6022">
        <v>9</v>
      </c>
      <c r="G6022">
        <v>3</v>
      </c>
      <c r="H6022" s="1">
        <v>45468</v>
      </c>
      <c r="I6022" t="s">
        <v>34</v>
      </c>
      <c r="J6022">
        <v>4000000</v>
      </c>
      <c r="K6022" t="s">
        <v>44</v>
      </c>
      <c r="L6022" t="s">
        <v>374</v>
      </c>
      <c r="M6022">
        <v>1000</v>
      </c>
      <c r="N6022">
        <v>4000</v>
      </c>
      <c r="O6022">
        <v>4000000</v>
      </c>
      <c r="P6022">
        <v>4000</v>
      </c>
      <c r="Q6022">
        <v>3.1</v>
      </c>
      <c r="R6022" t="s">
        <v>64</v>
      </c>
      <c r="T6022">
        <v>12</v>
      </c>
      <c r="X6022" s="1">
        <v>45798</v>
      </c>
      <c r="Z6022" t="s">
        <v>40</v>
      </c>
      <c r="AA6022" t="s">
        <v>41</v>
      </c>
      <c r="AB6022" s="1">
        <v>44684</v>
      </c>
      <c r="AE6022" t="s">
        <v>42</v>
      </c>
      <c r="AH6022" s="9">
        <v>5.4699999999999999E-2</v>
      </c>
      <c r="AI6022" s="9">
        <v>5.5399999999999998E-2</v>
      </c>
      <c r="AJ6022" s="9">
        <v>5.6299999999999996E-2</v>
      </c>
    </row>
    <row r="6023" spans="1:36" x14ac:dyDescent="0.2">
      <c r="A6023" t="s">
        <v>12568</v>
      </c>
      <c r="B6023" t="s">
        <v>12573</v>
      </c>
      <c r="C6023" t="s">
        <v>374</v>
      </c>
      <c r="E6023" t="s">
        <v>12570</v>
      </c>
      <c r="F6023">
        <v>9</v>
      </c>
      <c r="G6023">
        <v>4</v>
      </c>
      <c r="H6023" s="1">
        <v>45468</v>
      </c>
      <c r="I6023" t="s">
        <v>34</v>
      </c>
      <c r="J6023">
        <v>5167000</v>
      </c>
      <c r="K6023" t="s">
        <v>44</v>
      </c>
      <c r="L6023" t="s">
        <v>374</v>
      </c>
      <c r="M6023">
        <v>1000</v>
      </c>
      <c r="N6023">
        <v>5167</v>
      </c>
      <c r="O6023">
        <v>5167000</v>
      </c>
      <c r="P6023">
        <v>5167</v>
      </c>
      <c r="Q6023">
        <v>3.1</v>
      </c>
      <c r="R6023" t="s">
        <v>64</v>
      </c>
      <c r="T6023">
        <v>12</v>
      </c>
      <c r="X6023" s="1">
        <v>45798</v>
      </c>
      <c r="Z6023" t="s">
        <v>40</v>
      </c>
      <c r="AA6023" t="s">
        <v>41</v>
      </c>
      <c r="AB6023" s="1">
        <v>44684</v>
      </c>
      <c r="AE6023" t="s">
        <v>42</v>
      </c>
      <c r="AH6023" s="9">
        <v>5.4699999999999999E-2</v>
      </c>
      <c r="AI6023" s="9">
        <v>5.5399999999999998E-2</v>
      </c>
      <c r="AJ6023" s="9">
        <v>5.6299999999999996E-2</v>
      </c>
    </row>
    <row r="6024" spans="1:36" x14ac:dyDescent="0.2">
      <c r="A6024" t="s">
        <v>12568</v>
      </c>
      <c r="B6024" t="s">
        <v>12574</v>
      </c>
      <c r="C6024" t="s">
        <v>374</v>
      </c>
      <c r="E6024" t="s">
        <v>12570</v>
      </c>
      <c r="F6024">
        <v>9</v>
      </c>
      <c r="G6024">
        <v>5</v>
      </c>
      <c r="H6024" s="1">
        <v>45468</v>
      </c>
      <c r="I6024" t="s">
        <v>34</v>
      </c>
      <c r="J6024">
        <v>16367000</v>
      </c>
      <c r="K6024" t="s">
        <v>44</v>
      </c>
      <c r="L6024" t="s">
        <v>374</v>
      </c>
      <c r="M6024">
        <v>1000</v>
      </c>
      <c r="N6024">
        <v>16367</v>
      </c>
      <c r="O6024">
        <v>16367000</v>
      </c>
      <c r="P6024">
        <v>16367</v>
      </c>
      <c r="Q6024">
        <v>3.1</v>
      </c>
      <c r="R6024" t="s">
        <v>64</v>
      </c>
      <c r="T6024">
        <v>20</v>
      </c>
      <c r="X6024" s="1">
        <v>45798</v>
      </c>
      <c r="Z6024" t="s">
        <v>40</v>
      </c>
      <c r="AA6024" t="s">
        <v>41</v>
      </c>
      <c r="AB6024" s="1">
        <v>44684</v>
      </c>
      <c r="AE6024" t="s">
        <v>42</v>
      </c>
      <c r="AH6024" s="9">
        <v>5.4699999999999999E-2</v>
      </c>
      <c r="AI6024" s="9">
        <v>5.5399999999999998E-2</v>
      </c>
      <c r="AJ6024" s="9">
        <v>5.6299999999999996E-2</v>
      </c>
    </row>
    <row r="6025" spans="1:36" x14ac:dyDescent="0.2">
      <c r="A6025" t="s">
        <v>12575</v>
      </c>
      <c r="B6025" t="s">
        <v>12576</v>
      </c>
      <c r="C6025" t="s">
        <v>465</v>
      </c>
      <c r="F6025">
        <v>19</v>
      </c>
      <c r="G6025">
        <v>1</v>
      </c>
      <c r="H6025" s="1">
        <v>45468</v>
      </c>
      <c r="I6025" t="s">
        <v>34</v>
      </c>
      <c r="J6025">
        <v>165000000</v>
      </c>
      <c r="K6025" t="s">
        <v>44</v>
      </c>
      <c r="L6025" t="s">
        <v>99</v>
      </c>
      <c r="M6025">
        <v>1000</v>
      </c>
      <c r="N6025">
        <v>165000</v>
      </c>
      <c r="O6025">
        <v>165000000</v>
      </c>
      <c r="P6025">
        <v>165000</v>
      </c>
      <c r="Q6025">
        <v>12</v>
      </c>
      <c r="R6025" t="s">
        <v>43</v>
      </c>
      <c r="S6025">
        <v>8.5</v>
      </c>
      <c r="U6025" t="s">
        <v>38</v>
      </c>
      <c r="V6025" t="s">
        <v>127</v>
      </c>
      <c r="W6025" s="1">
        <v>45388</v>
      </c>
      <c r="X6025" s="1">
        <v>49755</v>
      </c>
      <c r="Z6025" t="s">
        <v>40</v>
      </c>
      <c r="AA6025" t="s">
        <v>41</v>
      </c>
      <c r="AB6025" s="1">
        <v>45377</v>
      </c>
      <c r="AC6025" t="s">
        <v>55</v>
      </c>
      <c r="AE6025" t="s">
        <v>42</v>
      </c>
      <c r="AH6025" s="9">
        <v>5.7599999999999998E-2</v>
      </c>
      <c r="AI6025" s="9">
        <v>5.7599999999999998E-2</v>
      </c>
      <c r="AJ6025" s="9">
        <v>5.8200000000000002E-2</v>
      </c>
    </row>
    <row r="6026" spans="1:36" x14ac:dyDescent="0.2">
      <c r="A6026" t="s">
        <v>12577</v>
      </c>
      <c r="B6026" t="s">
        <v>12578</v>
      </c>
      <c r="C6026" t="s">
        <v>532</v>
      </c>
      <c r="F6026">
        <v>4</v>
      </c>
      <c r="G6026" t="s">
        <v>57</v>
      </c>
      <c r="H6026" s="1">
        <v>45468</v>
      </c>
      <c r="I6026" t="s">
        <v>34</v>
      </c>
      <c r="J6026">
        <v>200000000</v>
      </c>
      <c r="K6026" t="s">
        <v>51</v>
      </c>
      <c r="L6026" t="s">
        <v>85</v>
      </c>
      <c r="M6026">
        <v>1000</v>
      </c>
      <c r="N6026">
        <v>200000</v>
      </c>
      <c r="O6026">
        <v>200000000</v>
      </c>
      <c r="P6026">
        <v>200000</v>
      </c>
      <c r="Q6026">
        <v>7</v>
      </c>
      <c r="R6026" t="s">
        <v>43</v>
      </c>
      <c r="S6026">
        <v>7.53</v>
      </c>
      <c r="U6026" t="s">
        <v>38</v>
      </c>
      <c r="V6026" t="s">
        <v>39</v>
      </c>
      <c r="W6026" s="1">
        <v>45468</v>
      </c>
      <c r="X6026" s="1">
        <v>48014</v>
      </c>
      <c r="Y6026" t="s">
        <v>42</v>
      </c>
      <c r="Z6026" t="s">
        <v>160</v>
      </c>
      <c r="AB6026" s="1">
        <v>45458</v>
      </c>
      <c r="AC6026" t="s">
        <v>77</v>
      </c>
      <c r="AD6026">
        <v>2</v>
      </c>
      <c r="AE6026" t="s">
        <v>56</v>
      </c>
      <c r="AG6026" t="s">
        <v>42</v>
      </c>
      <c r="AH6026" s="9">
        <v>6.5299999999999997E-2</v>
      </c>
      <c r="AI6026" s="9">
        <v>6.3200000000000006E-2</v>
      </c>
      <c r="AJ6026" s="9">
        <v>6.3600000000000004E-2</v>
      </c>
    </row>
    <row r="6027" spans="1:36" x14ac:dyDescent="0.2">
      <c r="A6027" t="s">
        <v>12579</v>
      </c>
      <c r="B6027" t="s">
        <v>12580</v>
      </c>
      <c r="C6027" t="s">
        <v>12581</v>
      </c>
      <c r="F6027">
        <v>1</v>
      </c>
      <c r="G6027" t="s">
        <v>57</v>
      </c>
      <c r="H6027" s="1">
        <v>45468</v>
      </c>
      <c r="I6027" t="s">
        <v>34</v>
      </c>
      <c r="J6027">
        <v>80000000</v>
      </c>
      <c r="K6027" t="s">
        <v>51</v>
      </c>
      <c r="L6027" t="s">
        <v>7760</v>
      </c>
      <c r="M6027">
        <v>1000</v>
      </c>
      <c r="N6027">
        <v>80000</v>
      </c>
      <c r="O6027">
        <v>80000000</v>
      </c>
      <c r="P6027">
        <v>80000</v>
      </c>
      <c r="Q6027">
        <v>6</v>
      </c>
      <c r="R6027" t="s">
        <v>72</v>
      </c>
      <c r="S6027">
        <v>2.62</v>
      </c>
      <c r="U6027" t="s">
        <v>38</v>
      </c>
      <c r="V6027" t="s">
        <v>236</v>
      </c>
      <c r="W6027" s="1">
        <v>45464</v>
      </c>
      <c r="X6027" s="1">
        <v>47649</v>
      </c>
      <c r="Y6027" t="s">
        <v>42</v>
      </c>
      <c r="Z6027" t="s">
        <v>62</v>
      </c>
      <c r="AA6027" t="s">
        <v>271</v>
      </c>
      <c r="AB6027" s="1">
        <v>45458</v>
      </c>
      <c r="AC6027" t="s">
        <v>55</v>
      </c>
      <c r="AE6027" t="s">
        <v>78</v>
      </c>
      <c r="AG6027" t="s">
        <v>42</v>
      </c>
      <c r="AH6027" s="9">
        <v>6.5299999999999997E-2</v>
      </c>
      <c r="AI6027" s="9">
        <v>6.3200000000000006E-2</v>
      </c>
      <c r="AJ6027" s="9">
        <v>6.3600000000000004E-2</v>
      </c>
    </row>
    <row r="6028" spans="1:36" x14ac:dyDescent="0.2">
      <c r="A6028" t="s">
        <v>12582</v>
      </c>
      <c r="B6028" t="s">
        <v>12583</v>
      </c>
      <c r="C6028" t="s">
        <v>4254</v>
      </c>
      <c r="F6028">
        <v>7</v>
      </c>
      <c r="G6028" t="s">
        <v>57</v>
      </c>
      <c r="H6028" s="1">
        <v>45468</v>
      </c>
      <c r="I6028" t="s">
        <v>34</v>
      </c>
      <c r="J6028">
        <v>1300000000</v>
      </c>
      <c r="K6028" t="s">
        <v>51</v>
      </c>
      <c r="L6028" t="s">
        <v>1549</v>
      </c>
      <c r="M6028">
        <v>1000</v>
      </c>
      <c r="N6028">
        <v>1300000</v>
      </c>
      <c r="O6028">
        <v>1300000000</v>
      </c>
      <c r="P6028">
        <v>1300000</v>
      </c>
      <c r="Q6028">
        <v>7</v>
      </c>
      <c r="R6028" t="s">
        <v>72</v>
      </c>
      <c r="S6028">
        <v>1.18</v>
      </c>
      <c r="U6028" t="s">
        <v>38</v>
      </c>
      <c r="V6028" t="s">
        <v>39</v>
      </c>
      <c r="W6028" s="1">
        <v>45467</v>
      </c>
      <c r="X6028" s="1">
        <v>48013</v>
      </c>
      <c r="Y6028" t="s">
        <v>42</v>
      </c>
      <c r="Z6028" t="s">
        <v>53</v>
      </c>
      <c r="AA6028" t="s">
        <v>226</v>
      </c>
      <c r="AB6028" s="1">
        <v>45457</v>
      </c>
      <c r="AC6028" t="s">
        <v>55</v>
      </c>
      <c r="AE6028" t="s">
        <v>68</v>
      </c>
      <c r="AG6028" t="s">
        <v>42</v>
      </c>
      <c r="AH6028" s="9">
        <v>6.4399999999999999E-2</v>
      </c>
      <c r="AI6028" s="9">
        <v>6.3200000000000006E-2</v>
      </c>
      <c r="AJ6028" s="9">
        <v>6.3600000000000004E-2</v>
      </c>
    </row>
    <row r="6029" spans="1:36" x14ac:dyDescent="0.2">
      <c r="A6029" t="s">
        <v>12584</v>
      </c>
      <c r="B6029" t="s">
        <v>12585</v>
      </c>
      <c r="C6029" t="s">
        <v>7160</v>
      </c>
      <c r="F6029">
        <v>4</v>
      </c>
      <c r="G6029" t="s">
        <v>57</v>
      </c>
      <c r="H6029" s="1">
        <v>45468</v>
      </c>
      <c r="I6029" t="s">
        <v>34</v>
      </c>
      <c r="J6029">
        <v>250000000</v>
      </c>
      <c r="K6029" t="s">
        <v>51</v>
      </c>
      <c r="L6029" t="s">
        <v>7760</v>
      </c>
      <c r="M6029">
        <v>1000</v>
      </c>
      <c r="N6029">
        <v>250000</v>
      </c>
      <c r="O6029">
        <v>250000000</v>
      </c>
      <c r="P6029">
        <v>250000</v>
      </c>
      <c r="Q6029">
        <v>5</v>
      </c>
      <c r="R6029" t="s">
        <v>72</v>
      </c>
      <c r="S6029">
        <v>1.95</v>
      </c>
      <c r="U6029" t="s">
        <v>38</v>
      </c>
      <c r="V6029" t="s">
        <v>39</v>
      </c>
      <c r="W6029" s="1">
        <v>45464</v>
      </c>
      <c r="X6029" s="1">
        <v>47267</v>
      </c>
      <c r="Y6029" t="s">
        <v>42</v>
      </c>
      <c r="Z6029" t="s">
        <v>122</v>
      </c>
      <c r="AB6029" s="1">
        <v>45441</v>
      </c>
      <c r="AC6029" t="s">
        <v>55</v>
      </c>
      <c r="AE6029" t="s">
        <v>60</v>
      </c>
      <c r="AG6029" t="s">
        <v>42</v>
      </c>
      <c r="AH6029" s="9">
        <v>6.1500000000000006E-2</v>
      </c>
      <c r="AI6029" s="9">
        <v>6.0999999999999999E-2</v>
      </c>
      <c r="AJ6029" s="9">
        <v>6.1699999999999998E-2</v>
      </c>
    </row>
    <row r="6030" spans="1:36" x14ac:dyDescent="0.2">
      <c r="A6030" t="s">
        <v>12586</v>
      </c>
      <c r="B6030" t="s">
        <v>12587</v>
      </c>
      <c r="C6030" t="s">
        <v>7827</v>
      </c>
      <c r="F6030">
        <v>5</v>
      </c>
      <c r="G6030" t="s">
        <v>57</v>
      </c>
      <c r="H6030" s="1">
        <v>45468</v>
      </c>
      <c r="I6030" t="s">
        <v>34</v>
      </c>
      <c r="J6030">
        <v>540000000</v>
      </c>
      <c r="K6030" t="s">
        <v>51</v>
      </c>
      <c r="L6030" t="s">
        <v>1549</v>
      </c>
      <c r="M6030">
        <v>100</v>
      </c>
      <c r="N6030">
        <v>5400000</v>
      </c>
      <c r="O6030">
        <v>540000000</v>
      </c>
      <c r="P6030">
        <v>5400000</v>
      </c>
      <c r="Q6030">
        <v>6</v>
      </c>
      <c r="R6030" t="s">
        <v>72</v>
      </c>
      <c r="S6030">
        <v>2.25</v>
      </c>
      <c r="U6030" t="s">
        <v>38</v>
      </c>
      <c r="V6030" t="s">
        <v>236</v>
      </c>
      <c r="W6030" s="1">
        <v>45467</v>
      </c>
      <c r="X6030" s="1">
        <v>47654</v>
      </c>
      <c r="Y6030" t="s">
        <v>42</v>
      </c>
      <c r="Z6030" t="s">
        <v>102</v>
      </c>
      <c r="AA6030" t="s">
        <v>103</v>
      </c>
      <c r="AB6030" s="1">
        <v>45463</v>
      </c>
      <c r="AC6030" t="s">
        <v>55</v>
      </c>
      <c r="AE6030" t="s">
        <v>60</v>
      </c>
      <c r="AG6030" t="s">
        <v>42</v>
      </c>
      <c r="AH6030" s="9">
        <v>6.4600000000000005E-2</v>
      </c>
      <c r="AI6030" s="9">
        <v>6.25E-2</v>
      </c>
      <c r="AJ6030" s="9">
        <v>6.2800000000000009E-2</v>
      </c>
    </row>
    <row r="6031" spans="1:36" x14ac:dyDescent="0.2">
      <c r="A6031" t="s">
        <v>12588</v>
      </c>
      <c r="B6031" t="s">
        <v>12589</v>
      </c>
      <c r="C6031" t="s">
        <v>374</v>
      </c>
      <c r="F6031">
        <v>201</v>
      </c>
      <c r="G6031">
        <v>1</v>
      </c>
      <c r="H6031" s="1">
        <v>45468</v>
      </c>
      <c r="I6031" t="s">
        <v>34</v>
      </c>
      <c r="J6031">
        <v>156000000</v>
      </c>
      <c r="K6031" t="s">
        <v>35</v>
      </c>
      <c r="L6031" t="s">
        <v>7760</v>
      </c>
      <c r="M6031">
        <v>1000</v>
      </c>
      <c r="N6031">
        <v>156000</v>
      </c>
      <c r="O6031">
        <v>156000000</v>
      </c>
      <c r="P6031">
        <v>156000</v>
      </c>
      <c r="Q6031">
        <v>5</v>
      </c>
      <c r="R6031" t="s">
        <v>43</v>
      </c>
      <c r="S6031">
        <v>1.4</v>
      </c>
      <c r="U6031" t="s">
        <v>38</v>
      </c>
      <c r="V6031" t="s">
        <v>127</v>
      </c>
      <c r="W6031" s="1">
        <v>45468</v>
      </c>
      <c r="X6031" s="1">
        <v>47287</v>
      </c>
      <c r="Z6031" t="s">
        <v>40</v>
      </c>
      <c r="AA6031" t="s">
        <v>41</v>
      </c>
      <c r="AB6031" s="1">
        <v>45460</v>
      </c>
      <c r="AC6031" t="s">
        <v>42</v>
      </c>
      <c r="AE6031" t="s">
        <v>42</v>
      </c>
      <c r="AH6031" s="9">
        <v>6.5299999999999997E-2</v>
      </c>
      <c r="AI6031" s="9">
        <v>6.3200000000000006E-2</v>
      </c>
      <c r="AJ6031" s="9">
        <v>6.3600000000000004E-2</v>
      </c>
    </row>
    <row r="6032" spans="1:36" x14ac:dyDescent="0.2">
      <c r="A6032" t="s">
        <v>12588</v>
      </c>
      <c r="B6032" t="s">
        <v>12590</v>
      </c>
      <c r="C6032" t="s">
        <v>374</v>
      </c>
      <c r="F6032">
        <v>201</v>
      </c>
      <c r="G6032">
        <v>2</v>
      </c>
      <c r="H6032" s="1">
        <v>45468</v>
      </c>
      <c r="I6032" t="s">
        <v>34</v>
      </c>
      <c r="J6032">
        <v>44000000</v>
      </c>
      <c r="K6032" t="s">
        <v>35</v>
      </c>
      <c r="L6032" t="s">
        <v>7760</v>
      </c>
      <c r="M6032">
        <v>1000</v>
      </c>
      <c r="N6032">
        <v>44000</v>
      </c>
      <c r="O6032">
        <v>44000000</v>
      </c>
      <c r="P6032">
        <v>44000</v>
      </c>
      <c r="Q6032">
        <v>5</v>
      </c>
      <c r="R6032" t="s">
        <v>43</v>
      </c>
      <c r="S6032">
        <v>1.4</v>
      </c>
      <c r="U6032" t="s">
        <v>38</v>
      </c>
      <c r="V6032" t="s">
        <v>127</v>
      </c>
      <c r="W6032" s="1">
        <v>45468</v>
      </c>
      <c r="X6032" s="1">
        <v>47287</v>
      </c>
      <c r="Z6032" t="s">
        <v>40</v>
      </c>
      <c r="AA6032" t="s">
        <v>41</v>
      </c>
      <c r="AB6032" s="1">
        <v>45460</v>
      </c>
      <c r="AC6032" t="s">
        <v>42</v>
      </c>
      <c r="AE6032" t="s">
        <v>42</v>
      </c>
      <c r="AH6032" s="9">
        <v>6.5299999999999997E-2</v>
      </c>
      <c r="AI6032" s="9">
        <v>6.3200000000000006E-2</v>
      </c>
      <c r="AJ6032" s="9">
        <v>6.3600000000000004E-2</v>
      </c>
    </row>
    <row r="6033" spans="1:36" x14ac:dyDescent="0.2">
      <c r="A6033" t="s">
        <v>12591</v>
      </c>
      <c r="B6033" t="s">
        <v>12592</v>
      </c>
      <c r="C6033" t="s">
        <v>7421</v>
      </c>
      <c r="F6033">
        <v>4</v>
      </c>
      <c r="G6033">
        <v>1</v>
      </c>
      <c r="H6033" s="1">
        <v>45468</v>
      </c>
      <c r="I6033" t="s">
        <v>34</v>
      </c>
      <c r="J6033">
        <v>396000000</v>
      </c>
      <c r="K6033" t="s">
        <v>51</v>
      </c>
      <c r="L6033" t="s">
        <v>504</v>
      </c>
      <c r="M6033">
        <v>1000</v>
      </c>
      <c r="N6033">
        <v>396000</v>
      </c>
      <c r="O6033">
        <v>396000000</v>
      </c>
      <c r="P6033">
        <v>396000</v>
      </c>
      <c r="Q6033">
        <v>6</v>
      </c>
      <c r="R6033" t="s">
        <v>43</v>
      </c>
      <c r="S6033">
        <v>8.0559999999999992</v>
      </c>
      <c r="U6033" t="s">
        <v>38</v>
      </c>
      <c r="V6033" t="s">
        <v>39</v>
      </c>
      <c r="W6033" s="1">
        <v>45467</v>
      </c>
      <c r="X6033" s="1">
        <v>47649</v>
      </c>
      <c r="Y6033" t="s">
        <v>42</v>
      </c>
      <c r="Z6033" t="s">
        <v>225</v>
      </c>
      <c r="AB6033" s="1">
        <v>45458</v>
      </c>
      <c r="AC6033" t="s">
        <v>77</v>
      </c>
      <c r="AD6033">
        <v>2</v>
      </c>
      <c r="AE6033" t="s">
        <v>56</v>
      </c>
      <c r="AG6033" t="s">
        <v>42</v>
      </c>
      <c r="AH6033" s="9">
        <v>6.5299999999999997E-2</v>
      </c>
      <c r="AI6033" s="9">
        <v>6.3200000000000006E-2</v>
      </c>
      <c r="AJ6033" s="9">
        <v>6.3600000000000004E-2</v>
      </c>
    </row>
    <row r="6034" spans="1:36" x14ac:dyDescent="0.2">
      <c r="A6034" t="s">
        <v>12591</v>
      </c>
      <c r="B6034" t="s">
        <v>12593</v>
      </c>
      <c r="C6034" t="s">
        <v>7421</v>
      </c>
      <c r="F6034">
        <v>4</v>
      </c>
      <c r="G6034">
        <v>2</v>
      </c>
      <c r="H6034" s="1">
        <v>45468</v>
      </c>
      <c r="I6034" t="s">
        <v>34</v>
      </c>
      <c r="J6034">
        <v>204000000</v>
      </c>
      <c r="K6034" t="s">
        <v>51</v>
      </c>
      <c r="L6034" t="s">
        <v>504</v>
      </c>
      <c r="M6034">
        <v>1000</v>
      </c>
      <c r="N6034">
        <v>204000</v>
      </c>
      <c r="O6034">
        <v>204000000</v>
      </c>
      <c r="P6034">
        <v>204000</v>
      </c>
      <c r="Q6034">
        <v>10</v>
      </c>
      <c r="R6034" t="s">
        <v>43</v>
      </c>
      <c r="S6034">
        <v>8.2674000000000003</v>
      </c>
      <c r="U6034" t="s">
        <v>38</v>
      </c>
      <c r="V6034" t="s">
        <v>39</v>
      </c>
      <c r="W6034" s="1">
        <v>45467</v>
      </c>
      <c r="X6034" s="1">
        <v>49110</v>
      </c>
      <c r="Y6034" t="s">
        <v>42</v>
      </c>
      <c r="Z6034" t="s">
        <v>225</v>
      </c>
      <c r="AB6034" s="1">
        <v>45458</v>
      </c>
      <c r="AC6034" t="s">
        <v>77</v>
      </c>
      <c r="AD6034">
        <v>2</v>
      </c>
      <c r="AE6034" t="s">
        <v>56</v>
      </c>
      <c r="AG6034" t="s">
        <v>42</v>
      </c>
      <c r="AH6034" s="9">
        <v>6.5299999999999997E-2</v>
      </c>
      <c r="AI6034" s="9">
        <v>6.3200000000000006E-2</v>
      </c>
      <c r="AJ6034" s="9">
        <v>6.3600000000000004E-2</v>
      </c>
    </row>
    <row r="6035" spans="1:36" x14ac:dyDescent="0.2">
      <c r="A6035" t="s">
        <v>12594</v>
      </c>
      <c r="B6035" t="s">
        <v>12595</v>
      </c>
      <c r="C6035" t="s">
        <v>6969</v>
      </c>
      <c r="F6035">
        <v>9</v>
      </c>
      <c r="G6035" t="s">
        <v>57</v>
      </c>
      <c r="H6035" s="1">
        <v>45468</v>
      </c>
      <c r="I6035" t="s">
        <v>34</v>
      </c>
      <c r="J6035">
        <v>3460000000</v>
      </c>
      <c r="K6035" t="s">
        <v>51</v>
      </c>
      <c r="L6035" t="s">
        <v>96</v>
      </c>
      <c r="M6035">
        <v>1000</v>
      </c>
      <c r="N6035">
        <v>3460000</v>
      </c>
      <c r="O6035">
        <v>3460000000</v>
      </c>
      <c r="P6035">
        <v>3460000</v>
      </c>
      <c r="Q6035">
        <v>5</v>
      </c>
      <c r="R6035" t="s">
        <v>37</v>
      </c>
      <c r="T6035">
        <v>100</v>
      </c>
      <c r="U6035" t="s">
        <v>38</v>
      </c>
      <c r="V6035" t="s">
        <v>127</v>
      </c>
      <c r="W6035" s="1">
        <v>45468</v>
      </c>
      <c r="X6035" s="1">
        <v>47283</v>
      </c>
      <c r="Y6035" t="s">
        <v>42</v>
      </c>
      <c r="Z6035" t="s">
        <v>40</v>
      </c>
      <c r="AA6035" t="s">
        <v>41</v>
      </c>
      <c r="AB6035" s="1">
        <v>45457</v>
      </c>
      <c r="AC6035" t="s">
        <v>55</v>
      </c>
      <c r="AE6035" t="s">
        <v>68</v>
      </c>
      <c r="AG6035" t="s">
        <v>42</v>
      </c>
      <c r="AH6035" s="9">
        <v>6.4399999999999999E-2</v>
      </c>
      <c r="AI6035" s="9">
        <v>6.3200000000000006E-2</v>
      </c>
      <c r="AJ6035" s="9">
        <v>6.3600000000000004E-2</v>
      </c>
    </row>
    <row r="6036" spans="1:36" x14ac:dyDescent="0.2">
      <c r="A6036" t="s">
        <v>12596</v>
      </c>
      <c r="B6036" t="s">
        <v>12597</v>
      </c>
      <c r="C6036" t="s">
        <v>349</v>
      </c>
      <c r="F6036">
        <v>11</v>
      </c>
      <c r="G6036" t="s">
        <v>57</v>
      </c>
      <c r="H6036" s="1">
        <v>45469</v>
      </c>
      <c r="I6036" t="s">
        <v>34</v>
      </c>
      <c r="J6036">
        <v>2500000000</v>
      </c>
      <c r="K6036" t="s">
        <v>51</v>
      </c>
      <c r="L6036" t="s">
        <v>96</v>
      </c>
      <c r="M6036">
        <v>1000</v>
      </c>
      <c r="N6036">
        <v>2500000</v>
      </c>
      <c r="O6036">
        <v>2500000000</v>
      </c>
      <c r="P6036">
        <v>2500000</v>
      </c>
      <c r="Q6036">
        <v>14</v>
      </c>
      <c r="R6036" t="s">
        <v>43</v>
      </c>
      <c r="S6036">
        <v>6.8672000000000004</v>
      </c>
      <c r="U6036" t="s">
        <v>38</v>
      </c>
      <c r="V6036" t="s">
        <v>39</v>
      </c>
      <c r="W6036" s="1">
        <v>45461</v>
      </c>
      <c r="X6036" s="1">
        <v>50540</v>
      </c>
      <c r="Y6036" t="s">
        <v>42</v>
      </c>
      <c r="Z6036" t="s">
        <v>73</v>
      </c>
      <c r="AA6036" t="s">
        <v>74</v>
      </c>
      <c r="AB6036" s="1">
        <v>45427</v>
      </c>
      <c r="AC6036" t="s">
        <v>77</v>
      </c>
      <c r="AD6036">
        <v>2</v>
      </c>
      <c r="AE6036" t="s">
        <v>68</v>
      </c>
      <c r="AG6036" t="s">
        <v>42</v>
      </c>
      <c r="AH6036" s="9">
        <v>6.1399999999999996E-2</v>
      </c>
      <c r="AI6036" s="9">
        <v>6.08E-2</v>
      </c>
      <c r="AJ6036" s="9">
        <v>6.1600000000000002E-2</v>
      </c>
    </row>
    <row r="6037" spans="1:36" x14ac:dyDescent="0.2">
      <c r="A6037" t="s">
        <v>12510</v>
      </c>
      <c r="B6037" t="s">
        <v>12598</v>
      </c>
      <c r="C6037" t="s">
        <v>9910</v>
      </c>
      <c r="E6037" t="s">
        <v>12512</v>
      </c>
      <c r="F6037">
        <v>12</v>
      </c>
      <c r="G6037">
        <v>2</v>
      </c>
      <c r="H6037" s="1">
        <v>45533</v>
      </c>
      <c r="I6037" t="s">
        <v>34</v>
      </c>
      <c r="J6037">
        <v>12950000</v>
      </c>
      <c r="K6037" t="s">
        <v>44</v>
      </c>
      <c r="L6037" t="s">
        <v>7450</v>
      </c>
      <c r="M6037">
        <v>1000</v>
      </c>
      <c r="N6037">
        <v>12950</v>
      </c>
      <c r="O6037">
        <v>12950000</v>
      </c>
      <c r="P6037">
        <v>12950</v>
      </c>
      <c r="Q6037">
        <v>9.8000000000000007</v>
      </c>
      <c r="R6037" t="s">
        <v>43</v>
      </c>
      <c r="S6037">
        <v>16</v>
      </c>
      <c r="U6037" t="s">
        <v>38</v>
      </c>
      <c r="V6037" t="s">
        <v>127</v>
      </c>
      <c r="W6037" s="1">
        <v>45478</v>
      </c>
      <c r="X6037" s="1">
        <v>49054</v>
      </c>
      <c r="Z6037" t="s">
        <v>40</v>
      </c>
      <c r="AA6037" t="s">
        <v>41</v>
      </c>
      <c r="AB6037" s="1">
        <v>45461</v>
      </c>
      <c r="AC6037" t="s">
        <v>55</v>
      </c>
      <c r="AE6037" t="s">
        <v>42</v>
      </c>
      <c r="AH6037" s="9">
        <v>6.5700000000000008E-2</v>
      </c>
      <c r="AI6037" s="9">
        <v>6.3600000000000004E-2</v>
      </c>
      <c r="AJ6037" s="9">
        <v>6.3799999999999996E-2</v>
      </c>
    </row>
    <row r="6038" spans="1:36" x14ac:dyDescent="0.2">
      <c r="A6038" t="s">
        <v>12599</v>
      </c>
      <c r="B6038" t="s">
        <v>12600</v>
      </c>
      <c r="C6038" t="s">
        <v>492</v>
      </c>
      <c r="F6038">
        <v>10</v>
      </c>
      <c r="G6038" t="s">
        <v>57</v>
      </c>
      <c r="H6038" s="1">
        <v>45469</v>
      </c>
      <c r="I6038" t="s">
        <v>34</v>
      </c>
      <c r="J6038">
        <v>1800000000</v>
      </c>
      <c r="K6038" t="s">
        <v>51</v>
      </c>
      <c r="L6038" t="s">
        <v>1549</v>
      </c>
      <c r="M6038">
        <v>1000</v>
      </c>
      <c r="N6038">
        <v>1800000</v>
      </c>
      <c r="O6038">
        <v>1800000000</v>
      </c>
      <c r="P6038">
        <v>1800000</v>
      </c>
      <c r="Q6038">
        <v>5</v>
      </c>
      <c r="R6038" t="s">
        <v>72</v>
      </c>
      <c r="S6038">
        <v>1.25</v>
      </c>
      <c r="U6038" t="s">
        <v>38</v>
      </c>
      <c r="V6038" t="s">
        <v>39</v>
      </c>
      <c r="W6038" s="1">
        <v>45468</v>
      </c>
      <c r="X6038" s="1">
        <v>47289</v>
      </c>
      <c r="Y6038" t="s">
        <v>42</v>
      </c>
      <c r="Z6038" t="s">
        <v>53</v>
      </c>
      <c r="AA6038" t="s">
        <v>87</v>
      </c>
      <c r="AB6038" s="1">
        <v>45463</v>
      </c>
      <c r="AC6038" t="s">
        <v>55</v>
      </c>
      <c r="AE6038" t="s">
        <v>68</v>
      </c>
      <c r="AG6038" t="s">
        <v>42</v>
      </c>
      <c r="AH6038" s="9">
        <v>6.4600000000000005E-2</v>
      </c>
      <c r="AI6038" s="9">
        <v>6.25E-2</v>
      </c>
      <c r="AJ6038" s="9">
        <v>6.2800000000000009E-2</v>
      </c>
    </row>
    <row r="6039" spans="1:36" x14ac:dyDescent="0.2">
      <c r="A6039" t="s">
        <v>12601</v>
      </c>
      <c r="B6039" t="s">
        <v>12602</v>
      </c>
      <c r="C6039" t="s">
        <v>12603</v>
      </c>
      <c r="F6039">
        <v>1</v>
      </c>
      <c r="G6039">
        <v>1</v>
      </c>
      <c r="H6039" s="1">
        <v>45469</v>
      </c>
      <c r="I6039" t="s">
        <v>34</v>
      </c>
      <c r="J6039">
        <v>70000000</v>
      </c>
      <c r="K6039" t="s">
        <v>51</v>
      </c>
      <c r="L6039" t="s">
        <v>85</v>
      </c>
      <c r="M6039">
        <v>1000</v>
      </c>
      <c r="N6039">
        <v>70000</v>
      </c>
      <c r="O6039">
        <v>70000000</v>
      </c>
      <c r="P6039">
        <v>70000</v>
      </c>
      <c r="Q6039">
        <v>4</v>
      </c>
      <c r="R6039" t="s">
        <v>72</v>
      </c>
      <c r="S6039">
        <v>3.35</v>
      </c>
      <c r="U6039" t="s">
        <v>38</v>
      </c>
      <c r="V6039" t="s">
        <v>236</v>
      </c>
      <c r="W6039" s="1">
        <v>45468</v>
      </c>
      <c r="X6039" s="1">
        <v>46919</v>
      </c>
      <c r="Y6039" t="s">
        <v>42</v>
      </c>
      <c r="Z6039" t="s">
        <v>73</v>
      </c>
      <c r="AA6039" t="s">
        <v>74</v>
      </c>
      <c r="AB6039" s="1">
        <v>45458</v>
      </c>
      <c r="AC6039" t="s">
        <v>55</v>
      </c>
      <c r="AE6039" t="s">
        <v>60</v>
      </c>
      <c r="AG6039" t="s">
        <v>42</v>
      </c>
      <c r="AH6039" s="9">
        <v>6.5299999999999997E-2</v>
      </c>
      <c r="AI6039" s="9">
        <v>6.3200000000000006E-2</v>
      </c>
      <c r="AJ6039" s="9">
        <v>6.3600000000000004E-2</v>
      </c>
    </row>
    <row r="6040" spans="1:36" x14ac:dyDescent="0.2">
      <c r="A6040" t="s">
        <v>12601</v>
      </c>
      <c r="B6040" t="s">
        <v>12604</v>
      </c>
      <c r="C6040" t="s">
        <v>12603</v>
      </c>
      <c r="F6040">
        <v>1</v>
      </c>
      <c r="G6040">
        <v>2</v>
      </c>
      <c r="H6040" s="1">
        <v>45469</v>
      </c>
      <c r="I6040" t="s">
        <v>34</v>
      </c>
      <c r="J6040">
        <v>20000000</v>
      </c>
      <c r="K6040" t="s">
        <v>51</v>
      </c>
      <c r="L6040" t="s">
        <v>85</v>
      </c>
      <c r="M6040">
        <v>1000</v>
      </c>
      <c r="N6040">
        <v>20000</v>
      </c>
      <c r="O6040">
        <v>20000000</v>
      </c>
      <c r="P6040">
        <v>20000</v>
      </c>
      <c r="Q6040">
        <v>4</v>
      </c>
      <c r="R6040" t="s">
        <v>72</v>
      </c>
      <c r="S6040">
        <v>3.35</v>
      </c>
      <c r="U6040" t="s">
        <v>38</v>
      </c>
      <c r="V6040" t="s">
        <v>236</v>
      </c>
      <c r="W6040" s="1">
        <v>45468</v>
      </c>
      <c r="X6040" s="1">
        <v>46919</v>
      </c>
      <c r="Y6040" t="s">
        <v>42</v>
      </c>
      <c r="Z6040" t="s">
        <v>73</v>
      </c>
      <c r="AA6040" t="s">
        <v>74</v>
      </c>
      <c r="AB6040" s="1">
        <v>45458</v>
      </c>
      <c r="AC6040" t="s">
        <v>55</v>
      </c>
      <c r="AE6040" t="s">
        <v>60</v>
      </c>
      <c r="AG6040" t="s">
        <v>42</v>
      </c>
      <c r="AH6040" s="9">
        <v>6.5299999999999997E-2</v>
      </c>
      <c r="AI6040" s="9">
        <v>6.3200000000000006E-2</v>
      </c>
      <c r="AJ6040" s="9">
        <v>6.3600000000000004E-2</v>
      </c>
    </row>
    <row r="6041" spans="1:36" x14ac:dyDescent="0.2">
      <c r="A6041" t="s">
        <v>12605</v>
      </c>
      <c r="B6041" t="s">
        <v>12606</v>
      </c>
      <c r="C6041" t="s">
        <v>111</v>
      </c>
      <c r="E6041" t="s">
        <v>7875</v>
      </c>
      <c r="F6041">
        <v>332</v>
      </c>
      <c r="G6041">
        <v>1</v>
      </c>
      <c r="H6041" s="1">
        <v>45469</v>
      </c>
      <c r="I6041" t="s">
        <v>34</v>
      </c>
      <c r="J6041">
        <v>98320000</v>
      </c>
      <c r="K6041" t="s">
        <v>44</v>
      </c>
      <c r="L6041" t="s">
        <v>7760</v>
      </c>
      <c r="M6041">
        <v>1000</v>
      </c>
      <c r="N6041">
        <v>98320</v>
      </c>
      <c r="O6041">
        <v>98320000</v>
      </c>
      <c r="P6041">
        <v>98320</v>
      </c>
      <c r="Q6041">
        <v>6.7</v>
      </c>
      <c r="R6041" t="s">
        <v>72</v>
      </c>
      <c r="S6041">
        <v>1.3</v>
      </c>
      <c r="U6041" t="s">
        <v>38</v>
      </c>
      <c r="V6041" t="s">
        <v>127</v>
      </c>
      <c r="X6041" s="1">
        <v>47896</v>
      </c>
      <c r="Z6041" t="s">
        <v>40</v>
      </c>
      <c r="AA6041" t="s">
        <v>41</v>
      </c>
      <c r="AB6041" s="1">
        <v>45460</v>
      </c>
      <c r="AC6041" t="s">
        <v>55</v>
      </c>
      <c r="AE6041" t="s">
        <v>42</v>
      </c>
      <c r="AH6041" s="9">
        <v>6.5299999999999997E-2</v>
      </c>
      <c r="AI6041" s="9">
        <v>6.3200000000000006E-2</v>
      </c>
      <c r="AJ6041" s="9">
        <v>6.3600000000000004E-2</v>
      </c>
    </row>
    <row r="6042" spans="1:36" x14ac:dyDescent="0.2">
      <c r="A6042" t="s">
        <v>12605</v>
      </c>
      <c r="B6042" t="s">
        <v>12607</v>
      </c>
      <c r="C6042" t="s">
        <v>111</v>
      </c>
      <c r="E6042" t="s">
        <v>7875</v>
      </c>
      <c r="F6042">
        <v>332</v>
      </c>
      <c r="G6042">
        <v>2</v>
      </c>
      <c r="H6042" s="1">
        <v>45469</v>
      </c>
      <c r="I6042" t="s">
        <v>34</v>
      </c>
      <c r="J6042">
        <v>147480000</v>
      </c>
      <c r="K6042" t="s">
        <v>44</v>
      </c>
      <c r="L6042" t="s">
        <v>7760</v>
      </c>
      <c r="M6042">
        <v>1000</v>
      </c>
      <c r="N6042">
        <v>147480</v>
      </c>
      <c r="O6042">
        <v>147480000</v>
      </c>
      <c r="P6042">
        <v>147480</v>
      </c>
      <c r="Q6042">
        <v>8.5</v>
      </c>
      <c r="R6042" t="s">
        <v>43</v>
      </c>
      <c r="S6042">
        <v>7.5952999999999999</v>
      </c>
      <c r="U6042" t="s">
        <v>38</v>
      </c>
      <c r="V6042" t="s">
        <v>127</v>
      </c>
      <c r="X6042" s="1">
        <v>48563</v>
      </c>
      <c r="Z6042" t="s">
        <v>40</v>
      </c>
      <c r="AA6042" t="s">
        <v>41</v>
      </c>
      <c r="AB6042" s="1">
        <v>45460</v>
      </c>
      <c r="AC6042" t="s">
        <v>55</v>
      </c>
      <c r="AE6042" t="s">
        <v>42</v>
      </c>
      <c r="AH6042" s="9">
        <v>6.5299999999999997E-2</v>
      </c>
      <c r="AI6042" s="9">
        <v>6.3200000000000006E-2</v>
      </c>
      <c r="AJ6042" s="9">
        <v>6.3600000000000004E-2</v>
      </c>
    </row>
    <row r="6043" spans="1:36" x14ac:dyDescent="0.2">
      <c r="A6043" t="s">
        <v>12605</v>
      </c>
      <c r="B6043" t="s">
        <v>12608</v>
      </c>
      <c r="C6043" t="s">
        <v>111</v>
      </c>
      <c r="E6043" t="s">
        <v>7875</v>
      </c>
      <c r="F6043">
        <v>332</v>
      </c>
      <c r="G6043">
        <v>3</v>
      </c>
      <c r="H6043" s="1">
        <v>45469</v>
      </c>
      <c r="I6043" t="s">
        <v>34</v>
      </c>
      <c r="J6043">
        <v>54200000</v>
      </c>
      <c r="K6043" t="s">
        <v>44</v>
      </c>
      <c r="L6043" t="s">
        <v>7760</v>
      </c>
      <c r="M6043">
        <v>1000</v>
      </c>
      <c r="N6043">
        <v>54200</v>
      </c>
      <c r="O6043">
        <v>54200000</v>
      </c>
      <c r="P6043">
        <v>54200</v>
      </c>
      <c r="Q6043">
        <v>12</v>
      </c>
      <c r="R6043" t="s">
        <v>43</v>
      </c>
      <c r="S6043">
        <v>7.5952999999999999</v>
      </c>
      <c r="U6043" t="s">
        <v>38</v>
      </c>
      <c r="V6043" t="s">
        <v>127</v>
      </c>
      <c r="X6043" s="1">
        <v>49842</v>
      </c>
      <c r="Z6043" t="s">
        <v>40</v>
      </c>
      <c r="AA6043" t="s">
        <v>41</v>
      </c>
      <c r="AB6043" s="1">
        <v>45460</v>
      </c>
      <c r="AC6043" t="s">
        <v>55</v>
      </c>
      <c r="AE6043" t="s">
        <v>42</v>
      </c>
      <c r="AH6043" s="9">
        <v>6.5299999999999997E-2</v>
      </c>
      <c r="AI6043" s="9">
        <v>6.3200000000000006E-2</v>
      </c>
      <c r="AJ6043" s="9">
        <v>6.3600000000000004E-2</v>
      </c>
    </row>
    <row r="6044" spans="1:36" x14ac:dyDescent="0.2">
      <c r="A6044" t="s">
        <v>12609</v>
      </c>
      <c r="B6044" t="s">
        <v>12610</v>
      </c>
      <c r="C6044" t="s">
        <v>12611</v>
      </c>
      <c r="F6044">
        <v>1</v>
      </c>
      <c r="G6044" t="s">
        <v>57</v>
      </c>
      <c r="H6044" s="1">
        <v>45469</v>
      </c>
      <c r="I6044" t="s">
        <v>34</v>
      </c>
      <c r="J6044">
        <v>200000000</v>
      </c>
      <c r="K6044" t="s">
        <v>51</v>
      </c>
      <c r="L6044" t="s">
        <v>101</v>
      </c>
      <c r="M6044">
        <v>1000</v>
      </c>
      <c r="N6044">
        <v>200000</v>
      </c>
      <c r="O6044">
        <v>200000000</v>
      </c>
      <c r="P6044">
        <v>200000</v>
      </c>
      <c r="Q6044">
        <v>0.7</v>
      </c>
      <c r="R6044" t="s">
        <v>72</v>
      </c>
      <c r="S6044">
        <v>2.6</v>
      </c>
      <c r="U6044" t="s">
        <v>38</v>
      </c>
      <c r="V6044" t="s">
        <v>65</v>
      </c>
      <c r="W6044" s="1">
        <v>45469</v>
      </c>
      <c r="X6044" s="1">
        <v>45728</v>
      </c>
      <c r="Y6044" t="s">
        <v>42</v>
      </c>
      <c r="Z6044" t="s">
        <v>75</v>
      </c>
      <c r="AA6044" t="s">
        <v>162</v>
      </c>
      <c r="AB6044" s="1">
        <v>45469</v>
      </c>
      <c r="AC6044" t="s">
        <v>55</v>
      </c>
      <c r="AE6044" t="s">
        <v>56</v>
      </c>
      <c r="AG6044" t="s">
        <v>42</v>
      </c>
      <c r="AH6044" s="9">
        <v>6.3299999999999995E-2</v>
      </c>
      <c r="AI6044" s="9">
        <v>6.3E-2</v>
      </c>
      <c r="AJ6044" s="9">
        <v>6.3600000000000004E-2</v>
      </c>
    </row>
    <row r="6045" spans="1:36" x14ac:dyDescent="0.2">
      <c r="A6045" t="s">
        <v>12612</v>
      </c>
      <c r="B6045" t="s">
        <v>12613</v>
      </c>
      <c r="C6045" t="s">
        <v>117</v>
      </c>
      <c r="F6045">
        <v>1</v>
      </c>
      <c r="G6045">
        <v>46</v>
      </c>
      <c r="H6045" s="1">
        <v>45470</v>
      </c>
      <c r="I6045" t="s">
        <v>34</v>
      </c>
      <c r="J6045">
        <v>24317016</v>
      </c>
      <c r="K6045" t="s">
        <v>44</v>
      </c>
      <c r="L6045" t="s">
        <v>117</v>
      </c>
      <c r="M6045">
        <v>1</v>
      </c>
      <c r="N6045">
        <v>24317016</v>
      </c>
      <c r="O6045">
        <v>24317016</v>
      </c>
      <c r="P6045">
        <v>24317016</v>
      </c>
      <c r="Q6045">
        <v>11.4</v>
      </c>
      <c r="R6045" t="s">
        <v>43</v>
      </c>
      <c r="S6045">
        <v>9.5</v>
      </c>
      <c r="U6045" t="s">
        <v>38</v>
      </c>
      <c r="X6045" s="1">
        <v>48908</v>
      </c>
      <c r="Z6045" t="s">
        <v>40</v>
      </c>
      <c r="AA6045" t="s">
        <v>41</v>
      </c>
      <c r="AB6045" s="1">
        <v>44739</v>
      </c>
      <c r="AC6045" t="s">
        <v>55</v>
      </c>
      <c r="AE6045" t="s">
        <v>42</v>
      </c>
      <c r="AH6045" s="9">
        <v>5.5300000000000002E-2</v>
      </c>
      <c r="AI6045" s="9">
        <v>5.57E-2</v>
      </c>
      <c r="AJ6045" s="9">
        <v>5.74E-2</v>
      </c>
    </row>
    <row r="6046" spans="1:36" x14ac:dyDescent="0.2">
      <c r="A6046" t="s">
        <v>12614</v>
      </c>
      <c r="B6046" t="s">
        <v>12615</v>
      </c>
      <c r="C6046" t="s">
        <v>2469</v>
      </c>
      <c r="F6046">
        <v>6</v>
      </c>
      <c r="G6046">
        <v>1</v>
      </c>
      <c r="H6046" s="1">
        <v>45470</v>
      </c>
      <c r="I6046" t="s">
        <v>34</v>
      </c>
      <c r="J6046">
        <v>547950000</v>
      </c>
      <c r="K6046" t="s">
        <v>51</v>
      </c>
      <c r="L6046" t="s">
        <v>7760</v>
      </c>
      <c r="M6046">
        <v>1000</v>
      </c>
      <c r="N6046">
        <v>547950</v>
      </c>
      <c r="O6046">
        <v>547950000</v>
      </c>
      <c r="P6046">
        <v>547950</v>
      </c>
      <c r="Q6046">
        <v>10</v>
      </c>
      <c r="R6046" t="s">
        <v>43</v>
      </c>
      <c r="S6046">
        <v>6.4185999999999996</v>
      </c>
      <c r="U6046" t="s">
        <v>38</v>
      </c>
      <c r="V6046" t="s">
        <v>39</v>
      </c>
      <c r="W6046" s="1">
        <v>45469</v>
      </c>
      <c r="X6046" s="1">
        <v>49110</v>
      </c>
      <c r="Y6046" t="s">
        <v>42</v>
      </c>
      <c r="Z6046" t="s">
        <v>73</v>
      </c>
      <c r="AA6046" t="s">
        <v>283</v>
      </c>
      <c r="AB6046" s="1">
        <v>45458</v>
      </c>
      <c r="AC6046" t="s">
        <v>77</v>
      </c>
      <c r="AD6046">
        <v>2</v>
      </c>
      <c r="AE6046" t="s">
        <v>56</v>
      </c>
      <c r="AG6046" t="s">
        <v>42</v>
      </c>
      <c r="AH6046" s="9">
        <v>6.5299999999999997E-2</v>
      </c>
      <c r="AI6046" s="9">
        <v>6.3200000000000006E-2</v>
      </c>
      <c r="AJ6046" s="9">
        <v>6.3600000000000004E-2</v>
      </c>
    </row>
    <row r="6047" spans="1:36" x14ac:dyDescent="0.2">
      <c r="A6047" t="s">
        <v>12614</v>
      </c>
      <c r="B6047" t="s">
        <v>12616</v>
      </c>
      <c r="C6047" t="s">
        <v>2469</v>
      </c>
      <c r="F6047">
        <v>6</v>
      </c>
      <c r="G6047">
        <v>2</v>
      </c>
      <c r="H6047" s="1">
        <v>45470</v>
      </c>
      <c r="I6047" t="s">
        <v>34</v>
      </c>
      <c r="J6047">
        <v>156050000</v>
      </c>
      <c r="K6047" t="s">
        <v>51</v>
      </c>
      <c r="L6047" t="s">
        <v>7760</v>
      </c>
      <c r="M6047">
        <v>1000</v>
      </c>
      <c r="N6047">
        <v>156050</v>
      </c>
      <c r="O6047">
        <v>156050000</v>
      </c>
      <c r="P6047">
        <v>156050</v>
      </c>
      <c r="Q6047">
        <v>15</v>
      </c>
      <c r="R6047" t="s">
        <v>43</v>
      </c>
      <c r="S6047">
        <v>6.5317999999999996</v>
      </c>
      <c r="U6047" t="s">
        <v>38</v>
      </c>
      <c r="V6047" t="s">
        <v>39</v>
      </c>
      <c r="W6047" s="1">
        <v>45469</v>
      </c>
      <c r="X6047" s="1">
        <v>50936</v>
      </c>
      <c r="Y6047" t="s">
        <v>42</v>
      </c>
      <c r="Z6047" t="s">
        <v>73</v>
      </c>
      <c r="AA6047" t="s">
        <v>283</v>
      </c>
      <c r="AB6047" s="1">
        <v>45458</v>
      </c>
      <c r="AC6047" t="s">
        <v>77</v>
      </c>
      <c r="AD6047">
        <v>2</v>
      </c>
      <c r="AE6047" t="s">
        <v>56</v>
      </c>
      <c r="AG6047" t="s">
        <v>42</v>
      </c>
      <c r="AH6047" s="9">
        <v>6.5299999999999997E-2</v>
      </c>
      <c r="AI6047" s="9">
        <v>6.3200000000000006E-2</v>
      </c>
      <c r="AJ6047" s="9">
        <v>6.3600000000000004E-2</v>
      </c>
    </row>
    <row r="6048" spans="1:36" x14ac:dyDescent="0.2">
      <c r="A6048" t="s">
        <v>12617</v>
      </c>
      <c r="B6048" t="s">
        <v>12618</v>
      </c>
      <c r="C6048" t="s">
        <v>12619</v>
      </c>
      <c r="F6048">
        <v>2</v>
      </c>
      <c r="G6048" t="s">
        <v>57</v>
      </c>
      <c r="H6048" s="1">
        <v>45470</v>
      </c>
      <c r="I6048" t="s">
        <v>34</v>
      </c>
      <c r="J6048">
        <v>1050000000</v>
      </c>
      <c r="K6048" t="s">
        <v>51</v>
      </c>
      <c r="M6048">
        <v>1000</v>
      </c>
      <c r="N6048">
        <v>1050000</v>
      </c>
      <c r="O6048">
        <v>1050000000</v>
      </c>
      <c r="P6048">
        <v>1050000</v>
      </c>
      <c r="Q6048">
        <v>7</v>
      </c>
      <c r="R6048" t="s">
        <v>72</v>
      </c>
      <c r="S6048">
        <v>0.83</v>
      </c>
      <c r="U6048" t="s">
        <v>38</v>
      </c>
      <c r="V6048" t="s">
        <v>39</v>
      </c>
      <c r="W6048" s="1">
        <v>45467</v>
      </c>
      <c r="X6048" s="1">
        <v>48023</v>
      </c>
      <c r="Y6048" t="s">
        <v>42</v>
      </c>
      <c r="Z6048" t="s">
        <v>160</v>
      </c>
      <c r="AB6048" s="1">
        <v>45467</v>
      </c>
      <c r="AC6048" t="s">
        <v>55</v>
      </c>
      <c r="AE6048" t="s">
        <v>56</v>
      </c>
      <c r="AG6048" t="s">
        <v>42</v>
      </c>
      <c r="AH6048" s="9">
        <v>6.3600000000000004E-2</v>
      </c>
      <c r="AI6048" s="9">
        <v>6.2300000000000001E-2</v>
      </c>
      <c r="AJ6048" s="9">
        <v>6.3E-2</v>
      </c>
    </row>
    <row r="6049" spans="1:36" x14ac:dyDescent="0.2">
      <c r="A6049" t="s">
        <v>12620</v>
      </c>
      <c r="B6049" t="s">
        <v>12621</v>
      </c>
      <c r="C6049" t="s">
        <v>374</v>
      </c>
      <c r="E6049" t="s">
        <v>12622</v>
      </c>
      <c r="F6049">
        <v>164</v>
      </c>
      <c r="G6049">
        <v>1</v>
      </c>
      <c r="H6049" s="1">
        <v>45470</v>
      </c>
      <c r="I6049" t="s">
        <v>34</v>
      </c>
      <c r="J6049">
        <v>8000000</v>
      </c>
      <c r="K6049" t="s">
        <v>44</v>
      </c>
      <c r="L6049" t="s">
        <v>374</v>
      </c>
      <c r="M6049">
        <v>1000</v>
      </c>
      <c r="N6049">
        <v>8000</v>
      </c>
      <c r="O6049">
        <v>8000000</v>
      </c>
      <c r="P6049">
        <v>8000</v>
      </c>
      <c r="Q6049">
        <v>3.1</v>
      </c>
      <c r="R6049" t="s">
        <v>43</v>
      </c>
      <c r="S6049">
        <v>10.5</v>
      </c>
      <c r="U6049" t="s">
        <v>38</v>
      </c>
      <c r="V6049" t="s">
        <v>127</v>
      </c>
      <c r="X6049" s="1">
        <v>46590</v>
      </c>
      <c r="Z6049" t="s">
        <v>40</v>
      </c>
      <c r="AA6049" t="s">
        <v>41</v>
      </c>
      <c r="AB6049" s="1">
        <v>45457</v>
      </c>
      <c r="AC6049" t="s">
        <v>55</v>
      </c>
      <c r="AE6049" t="s">
        <v>42</v>
      </c>
      <c r="AH6049" s="9">
        <v>6.4399999999999999E-2</v>
      </c>
      <c r="AI6049" s="9">
        <v>6.3200000000000006E-2</v>
      </c>
      <c r="AJ6049" s="9">
        <v>6.3600000000000004E-2</v>
      </c>
    </row>
    <row r="6050" spans="1:36" x14ac:dyDescent="0.2">
      <c r="A6050" t="s">
        <v>12623</v>
      </c>
      <c r="B6050" t="s">
        <v>12624</v>
      </c>
      <c r="C6050" t="s">
        <v>11123</v>
      </c>
      <c r="E6050" t="s">
        <v>12625</v>
      </c>
      <c r="F6050">
        <v>2</v>
      </c>
      <c r="G6050">
        <v>1</v>
      </c>
      <c r="H6050" s="1">
        <v>45471</v>
      </c>
      <c r="I6050" t="s">
        <v>34</v>
      </c>
      <c r="J6050">
        <v>487500000</v>
      </c>
      <c r="K6050" t="s">
        <v>44</v>
      </c>
      <c r="L6050" t="s">
        <v>36</v>
      </c>
      <c r="M6050">
        <v>1000</v>
      </c>
      <c r="N6050">
        <v>390000</v>
      </c>
      <c r="O6050">
        <v>390000000</v>
      </c>
      <c r="P6050">
        <v>487500</v>
      </c>
      <c r="Q6050">
        <v>5</v>
      </c>
      <c r="R6050" t="s">
        <v>64</v>
      </c>
      <c r="S6050">
        <v>13.192600000000001</v>
      </c>
      <c r="U6050" t="s">
        <v>38</v>
      </c>
      <c r="V6050" t="s">
        <v>127</v>
      </c>
      <c r="X6050" s="1">
        <v>47276</v>
      </c>
      <c r="Z6050" t="s">
        <v>40</v>
      </c>
      <c r="AA6050" t="s">
        <v>41</v>
      </c>
      <c r="AB6050" s="1">
        <v>45468</v>
      </c>
      <c r="AC6050" t="s">
        <v>42</v>
      </c>
      <c r="AE6050" t="s">
        <v>42</v>
      </c>
      <c r="AH6050" s="9">
        <v>6.3399999999999998E-2</v>
      </c>
      <c r="AI6050" s="9">
        <v>6.25E-2</v>
      </c>
      <c r="AJ6050" s="9">
        <v>6.3200000000000006E-2</v>
      </c>
    </row>
    <row r="6051" spans="1:36" x14ac:dyDescent="0.2">
      <c r="A6051" t="s">
        <v>12623</v>
      </c>
      <c r="B6051" t="s">
        <v>12626</v>
      </c>
      <c r="C6051" t="s">
        <v>11123</v>
      </c>
      <c r="E6051" t="s">
        <v>12625</v>
      </c>
      <c r="F6051">
        <v>2</v>
      </c>
      <c r="G6051">
        <v>2</v>
      </c>
      <c r="H6051" s="1">
        <v>45471</v>
      </c>
      <c r="I6051" t="s">
        <v>34</v>
      </c>
      <c r="J6051">
        <v>135000000</v>
      </c>
      <c r="K6051" t="s">
        <v>44</v>
      </c>
      <c r="L6051" t="s">
        <v>36</v>
      </c>
      <c r="M6051">
        <v>1000</v>
      </c>
      <c r="N6051">
        <v>108000</v>
      </c>
      <c r="O6051">
        <v>108000000</v>
      </c>
      <c r="P6051">
        <v>135000</v>
      </c>
      <c r="Q6051">
        <v>8</v>
      </c>
      <c r="R6051" t="s">
        <v>64</v>
      </c>
      <c r="S6051">
        <v>14.5663</v>
      </c>
      <c r="U6051" t="s">
        <v>38</v>
      </c>
      <c r="V6051" t="s">
        <v>127</v>
      </c>
      <c r="X6051" s="1">
        <v>48372</v>
      </c>
      <c r="Z6051" t="s">
        <v>40</v>
      </c>
      <c r="AA6051" t="s">
        <v>41</v>
      </c>
      <c r="AB6051" s="1">
        <v>45468</v>
      </c>
      <c r="AC6051" t="s">
        <v>42</v>
      </c>
      <c r="AE6051" t="s">
        <v>42</v>
      </c>
      <c r="AH6051" s="9">
        <v>6.3399999999999998E-2</v>
      </c>
      <c r="AI6051" s="9">
        <v>6.25E-2</v>
      </c>
      <c r="AJ6051" s="9">
        <v>6.3200000000000006E-2</v>
      </c>
    </row>
    <row r="6052" spans="1:36" x14ac:dyDescent="0.2">
      <c r="A6052" t="s">
        <v>12623</v>
      </c>
      <c r="B6052" t="s">
        <v>12627</v>
      </c>
      <c r="C6052" t="s">
        <v>11123</v>
      </c>
      <c r="E6052" t="s">
        <v>12625</v>
      </c>
      <c r="F6052">
        <v>2</v>
      </c>
      <c r="G6052">
        <v>3</v>
      </c>
      <c r="H6052" s="1">
        <v>45471</v>
      </c>
      <c r="I6052" t="s">
        <v>34</v>
      </c>
      <c r="J6052">
        <v>75000000</v>
      </c>
      <c r="K6052" t="s">
        <v>44</v>
      </c>
      <c r="L6052" t="s">
        <v>36</v>
      </c>
      <c r="M6052">
        <v>1000</v>
      </c>
      <c r="N6052">
        <v>60000</v>
      </c>
      <c r="O6052">
        <v>60000000</v>
      </c>
      <c r="P6052">
        <v>75000</v>
      </c>
      <c r="Q6052">
        <v>10</v>
      </c>
      <c r="R6052" t="s">
        <v>72</v>
      </c>
      <c r="S6052">
        <v>6</v>
      </c>
      <c r="U6052" t="s">
        <v>38</v>
      </c>
      <c r="V6052" t="s">
        <v>127</v>
      </c>
      <c r="X6052" s="1">
        <v>49102</v>
      </c>
      <c r="Z6052" t="s">
        <v>40</v>
      </c>
      <c r="AA6052" t="s">
        <v>41</v>
      </c>
      <c r="AB6052" s="1">
        <v>45468</v>
      </c>
      <c r="AC6052" t="s">
        <v>42</v>
      </c>
      <c r="AE6052" t="s">
        <v>42</v>
      </c>
      <c r="AH6052" s="9">
        <v>6.3399999999999998E-2</v>
      </c>
      <c r="AI6052" s="9">
        <v>6.25E-2</v>
      </c>
      <c r="AJ6052" s="9">
        <v>6.3200000000000006E-2</v>
      </c>
    </row>
    <row r="6053" spans="1:36" x14ac:dyDescent="0.2">
      <c r="A6053" t="s">
        <v>12623</v>
      </c>
      <c r="B6053" t="s">
        <v>12628</v>
      </c>
      <c r="C6053" t="s">
        <v>11123</v>
      </c>
      <c r="E6053" t="s">
        <v>12625</v>
      </c>
      <c r="F6053">
        <v>2</v>
      </c>
      <c r="G6053">
        <v>4</v>
      </c>
      <c r="H6053" s="1">
        <v>45471</v>
      </c>
      <c r="I6053" t="s">
        <v>34</v>
      </c>
      <c r="J6053">
        <v>30000000</v>
      </c>
      <c r="K6053" t="s">
        <v>44</v>
      </c>
      <c r="L6053" t="s">
        <v>36</v>
      </c>
      <c r="M6053">
        <v>1000</v>
      </c>
      <c r="N6053">
        <v>24000</v>
      </c>
      <c r="O6053">
        <v>24000000</v>
      </c>
      <c r="P6053">
        <v>30000</v>
      </c>
      <c r="Q6053">
        <v>10</v>
      </c>
      <c r="R6053" t="s">
        <v>72</v>
      </c>
      <c r="S6053">
        <v>10</v>
      </c>
      <c r="U6053" t="s">
        <v>38</v>
      </c>
      <c r="V6053" t="s">
        <v>127</v>
      </c>
      <c r="X6053" s="1">
        <v>49102</v>
      </c>
      <c r="Z6053" t="s">
        <v>40</v>
      </c>
      <c r="AA6053" t="s">
        <v>41</v>
      </c>
      <c r="AB6053" s="1">
        <v>45468</v>
      </c>
      <c r="AC6053" t="s">
        <v>42</v>
      </c>
      <c r="AE6053" t="s">
        <v>42</v>
      </c>
      <c r="AH6053" s="9">
        <v>6.3399999999999998E-2</v>
      </c>
      <c r="AI6053" s="9">
        <v>6.25E-2</v>
      </c>
      <c r="AJ6053" s="9">
        <v>6.3200000000000006E-2</v>
      </c>
    </row>
    <row r="6054" spans="1:36" x14ac:dyDescent="0.2">
      <c r="A6054" t="s">
        <v>12629</v>
      </c>
      <c r="B6054" t="s">
        <v>12630</v>
      </c>
      <c r="C6054" t="s">
        <v>8525</v>
      </c>
      <c r="F6054">
        <v>2</v>
      </c>
      <c r="G6054" t="s">
        <v>57</v>
      </c>
      <c r="H6054" s="1">
        <v>45471</v>
      </c>
      <c r="I6054" t="s">
        <v>34</v>
      </c>
      <c r="J6054">
        <v>100000000</v>
      </c>
      <c r="K6054" t="s">
        <v>51</v>
      </c>
      <c r="L6054" t="s">
        <v>197</v>
      </c>
      <c r="M6054">
        <v>1000</v>
      </c>
      <c r="N6054">
        <v>100000</v>
      </c>
      <c r="O6054">
        <v>100000000</v>
      </c>
      <c r="P6054">
        <v>100000</v>
      </c>
      <c r="Q6054">
        <v>8</v>
      </c>
      <c r="R6054" t="s">
        <v>43</v>
      </c>
      <c r="S6054">
        <v>6.7153999999999998</v>
      </c>
      <c r="U6054" t="s">
        <v>38</v>
      </c>
      <c r="V6054" t="s">
        <v>39</v>
      </c>
      <c r="W6054" s="1">
        <v>45460</v>
      </c>
      <c r="X6054" s="1">
        <v>48380</v>
      </c>
      <c r="Y6054" t="s">
        <v>42</v>
      </c>
      <c r="Z6054" t="s">
        <v>160</v>
      </c>
      <c r="AB6054" s="1">
        <v>45458</v>
      </c>
      <c r="AC6054" t="s">
        <v>77</v>
      </c>
      <c r="AD6054">
        <v>2</v>
      </c>
      <c r="AE6054" t="s">
        <v>56</v>
      </c>
      <c r="AG6054" t="s">
        <v>42</v>
      </c>
      <c r="AH6054" s="9">
        <v>6.5299999999999997E-2</v>
      </c>
      <c r="AI6054" s="9">
        <v>6.3200000000000006E-2</v>
      </c>
      <c r="AJ6054" s="9">
        <v>6.3600000000000004E-2</v>
      </c>
    </row>
    <row r="6055" spans="1:36" x14ac:dyDescent="0.2">
      <c r="A6055" t="s">
        <v>12631</v>
      </c>
      <c r="B6055" t="s">
        <v>12632</v>
      </c>
      <c r="C6055" t="s">
        <v>12633</v>
      </c>
      <c r="F6055">
        <v>1</v>
      </c>
      <c r="G6055" t="s">
        <v>57</v>
      </c>
      <c r="H6055" s="1">
        <v>45471</v>
      </c>
      <c r="I6055" t="s">
        <v>34</v>
      </c>
      <c r="J6055">
        <v>189000000</v>
      </c>
      <c r="K6055" t="s">
        <v>51</v>
      </c>
      <c r="L6055" t="s">
        <v>45</v>
      </c>
      <c r="M6055">
        <v>1000</v>
      </c>
      <c r="N6055">
        <v>189000</v>
      </c>
      <c r="O6055">
        <v>189000000</v>
      </c>
      <c r="P6055">
        <v>189000</v>
      </c>
      <c r="Q6055">
        <v>4</v>
      </c>
      <c r="R6055" t="s">
        <v>72</v>
      </c>
      <c r="S6055">
        <v>2.56</v>
      </c>
      <c r="U6055" t="s">
        <v>38</v>
      </c>
      <c r="V6055" t="s">
        <v>127</v>
      </c>
      <c r="W6055" s="1">
        <v>45471</v>
      </c>
      <c r="X6055" s="1">
        <v>46916</v>
      </c>
      <c r="Y6055" t="s">
        <v>42</v>
      </c>
      <c r="Z6055" t="s">
        <v>1864</v>
      </c>
      <c r="AB6055" s="1">
        <v>45455</v>
      </c>
      <c r="AC6055" t="s">
        <v>55</v>
      </c>
      <c r="AE6055" t="s">
        <v>60</v>
      </c>
      <c r="AG6055" t="s">
        <v>42</v>
      </c>
      <c r="AH6055" s="9">
        <v>6.4600000000000005E-2</v>
      </c>
      <c r="AI6055" s="9">
        <v>6.3200000000000006E-2</v>
      </c>
      <c r="AJ6055" s="9">
        <v>6.3700000000000007E-2</v>
      </c>
    </row>
    <row r="6056" spans="1:36" x14ac:dyDescent="0.2">
      <c r="A6056" t="s">
        <v>12634</v>
      </c>
      <c r="B6056" t="s">
        <v>12635</v>
      </c>
      <c r="C6056" t="s">
        <v>10603</v>
      </c>
      <c r="F6056">
        <v>9</v>
      </c>
      <c r="G6056">
        <v>1</v>
      </c>
      <c r="H6056" s="1">
        <v>45471</v>
      </c>
      <c r="I6056" t="s">
        <v>34</v>
      </c>
      <c r="J6056">
        <v>210000000</v>
      </c>
      <c r="K6056" t="s">
        <v>51</v>
      </c>
      <c r="L6056" t="s">
        <v>1549</v>
      </c>
      <c r="M6056">
        <v>1000</v>
      </c>
      <c r="N6056">
        <v>210000</v>
      </c>
      <c r="O6056">
        <v>210000000</v>
      </c>
      <c r="P6056">
        <v>210000</v>
      </c>
      <c r="Q6056">
        <v>5</v>
      </c>
      <c r="R6056" t="s">
        <v>72</v>
      </c>
      <c r="S6056">
        <v>1.3</v>
      </c>
      <c r="U6056" t="s">
        <v>38</v>
      </c>
      <c r="V6056" t="s">
        <v>39</v>
      </c>
      <c r="W6056" s="1">
        <v>45471</v>
      </c>
      <c r="X6056" s="1">
        <v>47289</v>
      </c>
      <c r="Y6056" t="s">
        <v>42</v>
      </c>
      <c r="Z6056" t="s">
        <v>122</v>
      </c>
      <c r="AB6056" s="1">
        <v>45463</v>
      </c>
      <c r="AC6056" t="s">
        <v>55</v>
      </c>
      <c r="AE6056" t="s">
        <v>68</v>
      </c>
      <c r="AG6056" t="s">
        <v>42</v>
      </c>
      <c r="AH6056" s="9">
        <v>6.4600000000000005E-2</v>
      </c>
      <c r="AI6056" s="9">
        <v>6.25E-2</v>
      </c>
      <c r="AJ6056" s="9">
        <v>6.2800000000000009E-2</v>
      </c>
    </row>
    <row r="6057" spans="1:36" x14ac:dyDescent="0.2">
      <c r="A6057" t="s">
        <v>12634</v>
      </c>
      <c r="B6057" t="s">
        <v>12636</v>
      </c>
      <c r="C6057" t="s">
        <v>10603</v>
      </c>
      <c r="F6057">
        <v>9</v>
      </c>
      <c r="G6057">
        <v>2</v>
      </c>
      <c r="H6057" s="1">
        <v>45471</v>
      </c>
      <c r="I6057" t="s">
        <v>34</v>
      </c>
      <c r="J6057">
        <v>190000000</v>
      </c>
      <c r="K6057" t="s">
        <v>51</v>
      </c>
      <c r="L6057" t="s">
        <v>1549</v>
      </c>
      <c r="M6057">
        <v>1000</v>
      </c>
      <c r="N6057">
        <v>190000</v>
      </c>
      <c r="O6057">
        <v>190000000</v>
      </c>
      <c r="P6057">
        <v>190000</v>
      </c>
      <c r="Q6057">
        <v>8</v>
      </c>
      <c r="R6057" t="s">
        <v>72</v>
      </c>
      <c r="S6057">
        <v>1.4</v>
      </c>
      <c r="U6057" t="s">
        <v>38</v>
      </c>
      <c r="V6057" t="s">
        <v>39</v>
      </c>
      <c r="W6057" s="1">
        <v>45471</v>
      </c>
      <c r="X6057" s="1">
        <v>48385</v>
      </c>
      <c r="Y6057" t="s">
        <v>42</v>
      </c>
      <c r="Z6057" t="s">
        <v>122</v>
      </c>
      <c r="AB6057" s="1">
        <v>45463</v>
      </c>
      <c r="AC6057" t="s">
        <v>55</v>
      </c>
      <c r="AE6057" t="s">
        <v>68</v>
      </c>
      <c r="AG6057" t="s">
        <v>42</v>
      </c>
      <c r="AH6057" s="9">
        <v>6.4600000000000005E-2</v>
      </c>
      <c r="AI6057" s="9">
        <v>6.25E-2</v>
      </c>
      <c r="AJ6057" s="9">
        <v>6.2800000000000009E-2</v>
      </c>
    </row>
    <row r="6058" spans="1:36" x14ac:dyDescent="0.2">
      <c r="A6058" t="s">
        <v>12637</v>
      </c>
      <c r="B6058" t="s">
        <v>12638</v>
      </c>
      <c r="C6058" t="s">
        <v>143</v>
      </c>
      <c r="F6058">
        <v>17</v>
      </c>
      <c r="G6058" t="s">
        <v>57</v>
      </c>
      <c r="H6058" s="1">
        <v>45471</v>
      </c>
      <c r="I6058" t="s">
        <v>34</v>
      </c>
      <c r="J6058">
        <v>750000000</v>
      </c>
      <c r="K6058" t="s">
        <v>51</v>
      </c>
      <c r="L6058" t="s">
        <v>1549</v>
      </c>
      <c r="M6058">
        <v>1000</v>
      </c>
      <c r="N6058">
        <v>750000</v>
      </c>
      <c r="O6058">
        <v>750000000</v>
      </c>
      <c r="P6058">
        <v>750000</v>
      </c>
      <c r="Q6058">
        <v>4</v>
      </c>
      <c r="R6058" t="s">
        <v>72</v>
      </c>
      <c r="S6058">
        <v>0.68</v>
      </c>
      <c r="U6058" t="s">
        <v>38</v>
      </c>
      <c r="V6058" t="s">
        <v>39</v>
      </c>
      <c r="W6058" s="1">
        <v>45470</v>
      </c>
      <c r="X6058" s="1">
        <v>46924</v>
      </c>
      <c r="Y6058" t="s">
        <v>42</v>
      </c>
      <c r="Z6058" t="s">
        <v>75</v>
      </c>
      <c r="AA6058" t="s">
        <v>76</v>
      </c>
      <c r="AB6058" s="1">
        <v>45463</v>
      </c>
      <c r="AC6058" t="s">
        <v>55</v>
      </c>
      <c r="AE6058" t="s">
        <v>68</v>
      </c>
      <c r="AG6058" t="s">
        <v>42</v>
      </c>
      <c r="AH6058" s="9">
        <v>6.4600000000000005E-2</v>
      </c>
      <c r="AI6058" s="9">
        <v>6.25E-2</v>
      </c>
      <c r="AJ6058" s="9">
        <v>6.2800000000000009E-2</v>
      </c>
    </row>
    <row r="6059" spans="1:36" x14ac:dyDescent="0.2">
      <c r="A6059" t="s">
        <v>12639</v>
      </c>
      <c r="B6059" t="s">
        <v>12640</v>
      </c>
      <c r="C6059" t="s">
        <v>10350</v>
      </c>
      <c r="F6059">
        <v>3</v>
      </c>
      <c r="G6059" t="s">
        <v>57</v>
      </c>
      <c r="H6059" s="1">
        <v>45471</v>
      </c>
      <c r="I6059" t="s">
        <v>34</v>
      </c>
      <c r="J6059">
        <v>3000000000</v>
      </c>
      <c r="K6059" t="s">
        <v>51</v>
      </c>
      <c r="L6059" t="s">
        <v>45</v>
      </c>
      <c r="M6059">
        <v>1000</v>
      </c>
      <c r="N6059">
        <v>3000000</v>
      </c>
      <c r="O6059">
        <v>3000000000</v>
      </c>
      <c r="P6059">
        <v>3000000</v>
      </c>
      <c r="Q6059">
        <v>5</v>
      </c>
      <c r="R6059" t="s">
        <v>72</v>
      </c>
      <c r="S6059">
        <v>0.98</v>
      </c>
      <c r="U6059" t="s">
        <v>38</v>
      </c>
      <c r="V6059" t="s">
        <v>39</v>
      </c>
      <c r="W6059" s="1">
        <v>45471</v>
      </c>
      <c r="X6059" s="1">
        <v>47289</v>
      </c>
      <c r="Y6059" t="s">
        <v>42</v>
      </c>
      <c r="Z6059" t="s">
        <v>225</v>
      </c>
      <c r="AB6059" s="1">
        <v>45463</v>
      </c>
      <c r="AC6059" t="s">
        <v>55</v>
      </c>
      <c r="AE6059" t="s">
        <v>68</v>
      </c>
      <c r="AG6059" t="s">
        <v>42</v>
      </c>
      <c r="AH6059" s="9">
        <v>6.4600000000000005E-2</v>
      </c>
      <c r="AI6059" s="9">
        <v>6.25E-2</v>
      </c>
      <c r="AJ6059" s="9">
        <v>6.2800000000000009E-2</v>
      </c>
    </row>
    <row r="6060" spans="1:36" x14ac:dyDescent="0.2">
      <c r="A6060" t="s">
        <v>12641</v>
      </c>
      <c r="B6060" t="s">
        <v>12642</v>
      </c>
      <c r="C6060" t="s">
        <v>111</v>
      </c>
      <c r="E6060" t="s">
        <v>10889</v>
      </c>
      <c r="F6060">
        <v>328</v>
      </c>
      <c r="G6060">
        <v>1</v>
      </c>
      <c r="H6060" s="1">
        <v>45471</v>
      </c>
      <c r="I6060" t="s">
        <v>34</v>
      </c>
      <c r="J6060">
        <v>259965000</v>
      </c>
      <c r="K6060" t="s">
        <v>44</v>
      </c>
      <c r="L6060" t="s">
        <v>96</v>
      </c>
      <c r="M6060">
        <v>1</v>
      </c>
      <c r="N6060">
        <v>259965000</v>
      </c>
      <c r="O6060">
        <v>259965000</v>
      </c>
      <c r="P6060">
        <v>259965000</v>
      </c>
      <c r="Q6060">
        <v>8.6999999999999993</v>
      </c>
      <c r="R6060" t="s">
        <v>43</v>
      </c>
      <c r="S6060">
        <v>7.87</v>
      </c>
      <c r="U6060" t="s">
        <v>38</v>
      </c>
      <c r="V6060" t="s">
        <v>127</v>
      </c>
      <c r="X6060" s="1">
        <v>48653</v>
      </c>
      <c r="Z6060" t="s">
        <v>40</v>
      </c>
      <c r="AA6060" t="s">
        <v>41</v>
      </c>
      <c r="AB6060" s="1">
        <v>45471</v>
      </c>
      <c r="AC6060" t="s">
        <v>55</v>
      </c>
      <c r="AE6060" t="s">
        <v>42</v>
      </c>
      <c r="AH6060" s="9">
        <v>6.4100000000000004E-2</v>
      </c>
      <c r="AI6060" s="9">
        <v>6.3600000000000004E-2</v>
      </c>
      <c r="AJ6060" s="9">
        <v>6.4100000000000004E-2</v>
      </c>
    </row>
    <row r="6061" spans="1:36" x14ac:dyDescent="0.2">
      <c r="A6061" t="s">
        <v>12641</v>
      </c>
      <c r="B6061" t="s">
        <v>12643</v>
      </c>
      <c r="C6061" t="s">
        <v>111</v>
      </c>
      <c r="E6061" t="s">
        <v>10889</v>
      </c>
      <c r="F6061">
        <v>328</v>
      </c>
      <c r="G6061">
        <v>2</v>
      </c>
      <c r="H6061" s="1">
        <v>45471</v>
      </c>
      <c r="I6061" t="s">
        <v>34</v>
      </c>
      <c r="J6061">
        <v>58035000</v>
      </c>
      <c r="K6061" t="s">
        <v>44</v>
      </c>
      <c r="L6061" t="s">
        <v>96</v>
      </c>
      <c r="M6061">
        <v>1</v>
      </c>
      <c r="N6061">
        <v>58035000</v>
      </c>
      <c r="O6061">
        <v>58035000</v>
      </c>
      <c r="P6061">
        <v>58035000</v>
      </c>
      <c r="Q6061">
        <v>11.3</v>
      </c>
      <c r="R6061" t="s">
        <v>43</v>
      </c>
      <c r="S6061">
        <v>7</v>
      </c>
      <c r="U6061" t="s">
        <v>38</v>
      </c>
      <c r="V6061" t="s">
        <v>127</v>
      </c>
      <c r="X6061" s="1">
        <v>49597</v>
      </c>
      <c r="Z6061" t="s">
        <v>40</v>
      </c>
      <c r="AA6061" t="s">
        <v>41</v>
      </c>
      <c r="AB6061" s="1">
        <v>45471</v>
      </c>
      <c r="AC6061" t="s">
        <v>55</v>
      </c>
      <c r="AE6061" t="s">
        <v>42</v>
      </c>
      <c r="AH6061" s="9">
        <v>6.4100000000000004E-2</v>
      </c>
      <c r="AI6061" s="9">
        <v>6.3600000000000004E-2</v>
      </c>
      <c r="AJ6061" s="9">
        <v>6.4100000000000004E-2</v>
      </c>
    </row>
    <row r="6062" spans="1:36" x14ac:dyDescent="0.2">
      <c r="A6062" t="s">
        <v>12644</v>
      </c>
      <c r="B6062" t="s">
        <v>12645</v>
      </c>
      <c r="C6062" t="s">
        <v>491</v>
      </c>
      <c r="F6062">
        <v>5</v>
      </c>
      <c r="G6062">
        <v>2</v>
      </c>
      <c r="H6062" s="1">
        <v>45476</v>
      </c>
      <c r="I6062" t="s">
        <v>34</v>
      </c>
      <c r="J6062">
        <v>78000000</v>
      </c>
      <c r="K6062" t="s">
        <v>51</v>
      </c>
      <c r="L6062" t="s">
        <v>36</v>
      </c>
      <c r="M6062">
        <v>1000</v>
      </c>
      <c r="N6062">
        <v>100000</v>
      </c>
      <c r="O6062">
        <v>100000000</v>
      </c>
      <c r="P6062">
        <v>78000</v>
      </c>
      <c r="Q6062">
        <v>2</v>
      </c>
      <c r="R6062" t="s">
        <v>72</v>
      </c>
      <c r="S6062">
        <v>4.5</v>
      </c>
      <c r="U6062" t="s">
        <v>38</v>
      </c>
      <c r="V6062" t="s">
        <v>65</v>
      </c>
      <c r="W6062" s="1">
        <v>45287</v>
      </c>
      <c r="X6062" s="1">
        <v>46011</v>
      </c>
      <c r="Y6062" t="s">
        <v>42</v>
      </c>
      <c r="Z6062" t="s">
        <v>40</v>
      </c>
      <c r="AA6062" t="s">
        <v>41</v>
      </c>
      <c r="AB6062" s="1">
        <v>45280</v>
      </c>
      <c r="AC6062" t="s">
        <v>55</v>
      </c>
      <c r="AE6062" t="s">
        <v>68</v>
      </c>
      <c r="AG6062" t="s">
        <v>42</v>
      </c>
      <c r="AH6062" s="9">
        <v>5.1399999999999994E-2</v>
      </c>
      <c r="AI6062" s="9">
        <v>5.2000000000000005E-2</v>
      </c>
      <c r="AJ6062" s="9">
        <v>5.33E-2</v>
      </c>
    </row>
    <row r="6063" spans="1:36" x14ac:dyDescent="0.2">
      <c r="A6063" t="s">
        <v>12646</v>
      </c>
      <c r="B6063" t="s">
        <v>12647</v>
      </c>
      <c r="C6063" t="s">
        <v>9520</v>
      </c>
      <c r="F6063">
        <v>4</v>
      </c>
      <c r="G6063" t="s">
        <v>57</v>
      </c>
      <c r="H6063" s="1">
        <v>45471</v>
      </c>
      <c r="I6063" t="s">
        <v>34</v>
      </c>
      <c r="J6063">
        <v>300000000</v>
      </c>
      <c r="K6063" t="s">
        <v>51</v>
      </c>
      <c r="L6063" t="s">
        <v>1549</v>
      </c>
      <c r="M6063">
        <v>1000</v>
      </c>
      <c r="N6063">
        <v>300000</v>
      </c>
      <c r="O6063">
        <v>300000000</v>
      </c>
      <c r="P6063">
        <v>300000</v>
      </c>
      <c r="Q6063">
        <v>8</v>
      </c>
      <c r="R6063" t="s">
        <v>72</v>
      </c>
      <c r="S6063">
        <v>2.8</v>
      </c>
      <c r="U6063" t="s">
        <v>38</v>
      </c>
      <c r="V6063" t="s">
        <v>39</v>
      </c>
      <c r="W6063" s="1">
        <v>45471</v>
      </c>
      <c r="X6063" s="1">
        <v>48379</v>
      </c>
      <c r="Y6063" t="s">
        <v>42</v>
      </c>
      <c r="Z6063" t="s">
        <v>102</v>
      </c>
      <c r="AA6063" t="s">
        <v>103</v>
      </c>
      <c r="AB6063" s="1">
        <v>45457</v>
      </c>
      <c r="AC6063" t="s">
        <v>55</v>
      </c>
      <c r="AE6063" t="s">
        <v>78</v>
      </c>
      <c r="AG6063" t="s">
        <v>42</v>
      </c>
      <c r="AH6063" s="9">
        <v>6.4399999999999999E-2</v>
      </c>
      <c r="AI6063" s="9">
        <v>6.3200000000000006E-2</v>
      </c>
      <c r="AJ6063" s="9">
        <v>6.3600000000000004E-2</v>
      </c>
    </row>
    <row r="6064" spans="1:36" x14ac:dyDescent="0.2">
      <c r="A6064" t="s">
        <v>12648</v>
      </c>
      <c r="B6064" t="s">
        <v>12649</v>
      </c>
      <c r="C6064" t="s">
        <v>12650</v>
      </c>
      <c r="F6064">
        <v>3</v>
      </c>
      <c r="G6064" t="s">
        <v>57</v>
      </c>
      <c r="H6064" s="1">
        <v>45471</v>
      </c>
      <c r="I6064" t="s">
        <v>34</v>
      </c>
      <c r="J6064">
        <v>60000000</v>
      </c>
      <c r="K6064" t="s">
        <v>51</v>
      </c>
      <c r="L6064" t="s">
        <v>45</v>
      </c>
      <c r="M6064">
        <v>1000</v>
      </c>
      <c r="N6064">
        <v>60000</v>
      </c>
      <c r="O6064">
        <v>60000000</v>
      </c>
      <c r="P6064">
        <v>60000</v>
      </c>
      <c r="Q6064">
        <v>5</v>
      </c>
      <c r="R6064" t="s">
        <v>72</v>
      </c>
      <c r="S6064">
        <v>2.9</v>
      </c>
      <c r="U6064" t="s">
        <v>38</v>
      </c>
      <c r="V6064" t="s">
        <v>127</v>
      </c>
      <c r="W6064" s="1">
        <v>45469</v>
      </c>
      <c r="X6064" s="1">
        <v>47279</v>
      </c>
      <c r="Y6064" t="s">
        <v>42</v>
      </c>
      <c r="Z6064" t="s">
        <v>53</v>
      </c>
      <c r="AA6064" t="s">
        <v>146</v>
      </c>
      <c r="AB6064" s="1">
        <v>45453</v>
      </c>
      <c r="AC6064" t="s">
        <v>55</v>
      </c>
      <c r="AE6064" t="s">
        <v>60</v>
      </c>
      <c r="AG6064" t="s">
        <v>42</v>
      </c>
      <c r="AH6064" s="9">
        <v>6.2800000000000009E-2</v>
      </c>
      <c r="AI6064" s="9">
        <v>6.1600000000000002E-2</v>
      </c>
      <c r="AJ6064" s="9">
        <v>6.2300000000000001E-2</v>
      </c>
    </row>
    <row r="6065" spans="1:36" x14ac:dyDescent="0.2">
      <c r="A6065" t="s">
        <v>12651</v>
      </c>
      <c r="B6065" t="s">
        <v>12652</v>
      </c>
      <c r="C6065" t="s">
        <v>5546</v>
      </c>
      <c r="F6065">
        <v>4</v>
      </c>
      <c r="G6065" t="s">
        <v>57</v>
      </c>
      <c r="H6065" s="1">
        <v>45471</v>
      </c>
      <c r="I6065" t="s">
        <v>34</v>
      </c>
      <c r="J6065">
        <v>850000000</v>
      </c>
      <c r="K6065" t="s">
        <v>51</v>
      </c>
      <c r="L6065" t="s">
        <v>45</v>
      </c>
      <c r="M6065">
        <v>1000</v>
      </c>
      <c r="N6065">
        <v>850000</v>
      </c>
      <c r="O6065">
        <v>850000000</v>
      </c>
      <c r="P6065">
        <v>850000</v>
      </c>
      <c r="Q6065">
        <v>5</v>
      </c>
      <c r="R6065" t="s">
        <v>72</v>
      </c>
      <c r="S6065">
        <v>2</v>
      </c>
      <c r="U6065" t="s">
        <v>38</v>
      </c>
      <c r="V6065" t="s">
        <v>39</v>
      </c>
      <c r="W6065" s="1">
        <v>45471</v>
      </c>
      <c r="X6065" s="1">
        <v>47289</v>
      </c>
      <c r="Y6065" t="s">
        <v>42</v>
      </c>
      <c r="Z6065" t="s">
        <v>228</v>
      </c>
      <c r="AA6065" t="s">
        <v>229</v>
      </c>
      <c r="AB6065" s="1">
        <v>45463</v>
      </c>
      <c r="AC6065" t="s">
        <v>55</v>
      </c>
      <c r="AE6065" t="s">
        <v>56</v>
      </c>
      <c r="AG6065" t="s">
        <v>42</v>
      </c>
      <c r="AH6065" s="9">
        <v>6.4600000000000005E-2</v>
      </c>
      <c r="AI6065" s="9">
        <v>6.25E-2</v>
      </c>
      <c r="AJ6065" s="9">
        <v>6.2800000000000009E-2</v>
      </c>
    </row>
    <row r="6066" spans="1:36" x14ac:dyDescent="0.2">
      <c r="A6066" t="s">
        <v>12653</v>
      </c>
      <c r="B6066" t="s">
        <v>12654</v>
      </c>
      <c r="C6066" t="s">
        <v>5400</v>
      </c>
      <c r="F6066">
        <v>2</v>
      </c>
      <c r="G6066" t="s">
        <v>57</v>
      </c>
      <c r="H6066" s="1">
        <v>45471</v>
      </c>
      <c r="I6066" t="s">
        <v>34</v>
      </c>
      <c r="J6066">
        <v>220000000</v>
      </c>
      <c r="K6066" t="s">
        <v>51</v>
      </c>
      <c r="L6066" t="s">
        <v>1549</v>
      </c>
      <c r="M6066">
        <v>1000</v>
      </c>
      <c r="N6066">
        <v>220000</v>
      </c>
      <c r="O6066">
        <v>220000000</v>
      </c>
      <c r="P6066">
        <v>220000</v>
      </c>
      <c r="Q6066">
        <v>5</v>
      </c>
      <c r="R6066" t="s">
        <v>72</v>
      </c>
      <c r="S6066">
        <v>3.14</v>
      </c>
      <c r="U6066" t="s">
        <v>38</v>
      </c>
      <c r="V6066" t="s">
        <v>127</v>
      </c>
      <c r="W6066" s="1">
        <v>45471</v>
      </c>
      <c r="X6066" s="1">
        <v>47294</v>
      </c>
      <c r="Y6066" t="s">
        <v>42</v>
      </c>
      <c r="Z6066" t="s">
        <v>102</v>
      </c>
      <c r="AA6066" t="s">
        <v>106</v>
      </c>
      <c r="AB6066" s="1">
        <v>45468</v>
      </c>
      <c r="AC6066" t="s">
        <v>55</v>
      </c>
      <c r="AE6066" t="s">
        <v>60</v>
      </c>
      <c r="AG6066" t="s">
        <v>42</v>
      </c>
      <c r="AH6066" s="9">
        <v>6.3399999999999998E-2</v>
      </c>
      <c r="AI6066" s="9">
        <v>6.25E-2</v>
      </c>
      <c r="AJ6066" s="9">
        <v>6.3200000000000006E-2</v>
      </c>
    </row>
    <row r="6067" spans="1:36" x14ac:dyDescent="0.2">
      <c r="A6067" t="s">
        <v>12655</v>
      </c>
      <c r="B6067" t="s">
        <v>12656</v>
      </c>
      <c r="C6067" t="s">
        <v>12657</v>
      </c>
      <c r="F6067">
        <v>1</v>
      </c>
      <c r="G6067" t="s">
        <v>57</v>
      </c>
      <c r="H6067" s="1">
        <v>45471</v>
      </c>
      <c r="I6067" t="s">
        <v>34</v>
      </c>
      <c r="J6067">
        <v>160000000</v>
      </c>
      <c r="K6067" t="s">
        <v>51</v>
      </c>
      <c r="L6067" t="s">
        <v>1549</v>
      </c>
      <c r="M6067">
        <v>1000</v>
      </c>
      <c r="N6067">
        <v>160000</v>
      </c>
      <c r="O6067">
        <v>160000000</v>
      </c>
      <c r="P6067">
        <v>160000</v>
      </c>
      <c r="Q6067">
        <v>8</v>
      </c>
      <c r="R6067" t="s">
        <v>72</v>
      </c>
      <c r="S6067">
        <v>2.1</v>
      </c>
      <c r="U6067" t="s">
        <v>38</v>
      </c>
      <c r="V6067" t="s">
        <v>39</v>
      </c>
      <c r="W6067" s="1">
        <v>45470</v>
      </c>
      <c r="X6067" s="1">
        <v>48363</v>
      </c>
      <c r="Y6067" t="s">
        <v>42</v>
      </c>
      <c r="Z6067" t="s">
        <v>102</v>
      </c>
      <c r="AA6067" t="s">
        <v>103</v>
      </c>
      <c r="AB6067" s="1">
        <v>45441</v>
      </c>
      <c r="AC6067" t="s">
        <v>55</v>
      </c>
      <c r="AE6067" t="s">
        <v>78</v>
      </c>
      <c r="AG6067" t="s">
        <v>42</v>
      </c>
      <c r="AH6067" s="9">
        <v>6.1500000000000006E-2</v>
      </c>
      <c r="AI6067" s="9">
        <v>6.0999999999999999E-2</v>
      </c>
      <c r="AJ6067" s="9">
        <v>6.1699999999999998E-2</v>
      </c>
    </row>
    <row r="6068" spans="1:36" x14ac:dyDescent="0.2">
      <c r="A6068" t="s">
        <v>12658</v>
      </c>
      <c r="B6068" t="s">
        <v>12659</v>
      </c>
      <c r="C6068" t="s">
        <v>5455</v>
      </c>
      <c r="F6068">
        <v>4</v>
      </c>
      <c r="G6068" t="s">
        <v>57</v>
      </c>
      <c r="H6068" s="1">
        <v>45471</v>
      </c>
      <c r="I6068" t="s">
        <v>34</v>
      </c>
      <c r="J6068">
        <v>350000000</v>
      </c>
      <c r="K6068" t="s">
        <v>51</v>
      </c>
      <c r="L6068" t="s">
        <v>45</v>
      </c>
      <c r="M6068">
        <v>1000</v>
      </c>
      <c r="N6068">
        <v>350000</v>
      </c>
      <c r="O6068">
        <v>350000000</v>
      </c>
      <c r="P6068">
        <v>350000</v>
      </c>
      <c r="Q6068">
        <v>3</v>
      </c>
      <c r="R6068" t="s">
        <v>72</v>
      </c>
      <c r="S6068">
        <v>2.5</v>
      </c>
      <c r="U6068" t="s">
        <v>38</v>
      </c>
      <c r="V6068" t="s">
        <v>39</v>
      </c>
      <c r="X6068" s="1">
        <v>46558</v>
      </c>
      <c r="Y6068" t="s">
        <v>42</v>
      </c>
      <c r="Z6068" t="s">
        <v>58</v>
      </c>
      <c r="AA6068" t="s">
        <v>59</v>
      </c>
      <c r="AB6068" s="1">
        <v>45463</v>
      </c>
      <c r="AC6068" t="s">
        <v>55</v>
      </c>
      <c r="AE6068" t="s">
        <v>56</v>
      </c>
      <c r="AG6068" t="s">
        <v>42</v>
      </c>
      <c r="AH6068" s="9">
        <v>6.4600000000000005E-2</v>
      </c>
      <c r="AI6068" s="9">
        <v>6.25E-2</v>
      </c>
      <c r="AJ6068" s="9">
        <v>6.2800000000000009E-2</v>
      </c>
    </row>
    <row r="6069" spans="1:36" x14ac:dyDescent="0.2">
      <c r="A6069" t="s">
        <v>12660</v>
      </c>
      <c r="B6069" t="s">
        <v>12661</v>
      </c>
      <c r="C6069" t="s">
        <v>119</v>
      </c>
      <c r="F6069">
        <v>26</v>
      </c>
      <c r="G6069" t="s">
        <v>57</v>
      </c>
      <c r="H6069" s="1">
        <v>45471</v>
      </c>
      <c r="I6069" t="s">
        <v>34</v>
      </c>
      <c r="J6069">
        <v>150000000</v>
      </c>
      <c r="K6069" t="s">
        <v>51</v>
      </c>
      <c r="L6069" t="s">
        <v>45</v>
      </c>
      <c r="M6069">
        <v>1000</v>
      </c>
      <c r="N6069">
        <v>150000</v>
      </c>
      <c r="O6069">
        <v>150000000</v>
      </c>
      <c r="P6069">
        <v>150000</v>
      </c>
      <c r="Q6069">
        <v>5</v>
      </c>
      <c r="R6069" t="s">
        <v>72</v>
      </c>
      <c r="S6069">
        <v>1.7</v>
      </c>
      <c r="U6069" t="s">
        <v>38</v>
      </c>
      <c r="V6069" t="s">
        <v>39</v>
      </c>
      <c r="W6069" s="1">
        <v>45471</v>
      </c>
      <c r="X6069" s="1">
        <v>47290</v>
      </c>
      <c r="Y6069" t="s">
        <v>42</v>
      </c>
      <c r="Z6069" t="s">
        <v>62</v>
      </c>
      <c r="AA6069" t="s">
        <v>63</v>
      </c>
      <c r="AB6069" s="1">
        <v>45464</v>
      </c>
      <c r="AC6069" t="s">
        <v>55</v>
      </c>
      <c r="AE6069" t="s">
        <v>68</v>
      </c>
      <c r="AG6069" t="s">
        <v>42</v>
      </c>
      <c r="AH6069" s="9">
        <v>6.4100000000000004E-2</v>
      </c>
      <c r="AI6069" s="9">
        <v>6.2400000000000004E-2</v>
      </c>
      <c r="AJ6069" s="9">
        <v>6.3E-2</v>
      </c>
    </row>
    <row r="6070" spans="1:36" x14ac:dyDescent="0.2">
      <c r="A6070" t="s">
        <v>12662</v>
      </c>
      <c r="B6070" t="s">
        <v>12663</v>
      </c>
      <c r="C6070" t="s">
        <v>2267</v>
      </c>
      <c r="F6070">
        <v>2</v>
      </c>
      <c r="G6070">
        <v>2</v>
      </c>
      <c r="H6070" s="1">
        <v>45482</v>
      </c>
      <c r="I6070" t="s">
        <v>34</v>
      </c>
      <c r="J6070">
        <v>150000000</v>
      </c>
      <c r="K6070" t="s">
        <v>51</v>
      </c>
      <c r="L6070" t="s">
        <v>45</v>
      </c>
      <c r="M6070">
        <v>1000</v>
      </c>
      <c r="N6070">
        <v>150000</v>
      </c>
      <c r="O6070">
        <v>150000000</v>
      </c>
      <c r="P6070">
        <v>150000</v>
      </c>
      <c r="Q6070">
        <v>5</v>
      </c>
      <c r="R6070" t="s">
        <v>72</v>
      </c>
      <c r="S6070">
        <v>2.2000000000000002</v>
      </c>
      <c r="U6070" t="s">
        <v>38</v>
      </c>
      <c r="V6070" t="s">
        <v>39</v>
      </c>
      <c r="W6070" s="1">
        <v>45481</v>
      </c>
      <c r="X6070" s="1">
        <v>47284</v>
      </c>
      <c r="Y6070" t="s">
        <v>42</v>
      </c>
      <c r="Z6070" t="s">
        <v>92</v>
      </c>
      <c r="AA6070" t="s">
        <v>93</v>
      </c>
      <c r="AB6070" s="1">
        <v>45458</v>
      </c>
      <c r="AC6070" t="s">
        <v>55</v>
      </c>
      <c r="AE6070" t="s">
        <v>68</v>
      </c>
      <c r="AG6070" t="s">
        <v>42</v>
      </c>
      <c r="AH6070" s="9">
        <v>6.5299999999999997E-2</v>
      </c>
      <c r="AI6070" s="9">
        <v>6.3200000000000006E-2</v>
      </c>
      <c r="AJ6070" s="9">
        <v>6.3600000000000004E-2</v>
      </c>
    </row>
    <row r="6071" spans="1:36" x14ac:dyDescent="0.2">
      <c r="A6071" t="s">
        <v>12664</v>
      </c>
      <c r="B6071" t="s">
        <v>12665</v>
      </c>
      <c r="C6071" t="s">
        <v>8460</v>
      </c>
      <c r="F6071">
        <v>2</v>
      </c>
      <c r="G6071" t="s">
        <v>57</v>
      </c>
      <c r="H6071" s="1">
        <v>45471</v>
      </c>
      <c r="I6071" t="s">
        <v>34</v>
      </c>
      <c r="J6071">
        <v>70000000</v>
      </c>
      <c r="K6071" t="s">
        <v>51</v>
      </c>
      <c r="L6071" t="s">
        <v>1549</v>
      </c>
      <c r="M6071">
        <v>1000</v>
      </c>
      <c r="N6071">
        <v>70000</v>
      </c>
      <c r="O6071">
        <v>70000000</v>
      </c>
      <c r="P6071">
        <v>70000</v>
      </c>
      <c r="Q6071">
        <v>5</v>
      </c>
      <c r="R6071" t="s">
        <v>72</v>
      </c>
      <c r="S6071">
        <v>3</v>
      </c>
      <c r="U6071" t="s">
        <v>38</v>
      </c>
      <c r="V6071" t="s">
        <v>39</v>
      </c>
      <c r="W6071" s="1">
        <v>45471</v>
      </c>
      <c r="X6071" s="1">
        <v>47294</v>
      </c>
      <c r="Y6071" t="s">
        <v>42</v>
      </c>
      <c r="Z6071" t="s">
        <v>122</v>
      </c>
      <c r="AB6071" s="1">
        <v>45468</v>
      </c>
      <c r="AC6071" t="s">
        <v>55</v>
      </c>
      <c r="AE6071" t="s">
        <v>60</v>
      </c>
      <c r="AG6071" t="s">
        <v>42</v>
      </c>
      <c r="AH6071" s="9">
        <v>6.3399999999999998E-2</v>
      </c>
      <c r="AI6071" s="9">
        <v>6.25E-2</v>
      </c>
      <c r="AJ6071" s="9">
        <v>6.3200000000000006E-2</v>
      </c>
    </row>
    <row r="6072" spans="1:36" x14ac:dyDescent="0.2">
      <c r="A6072" t="s">
        <v>12666</v>
      </c>
      <c r="B6072" t="s">
        <v>12667</v>
      </c>
      <c r="C6072" t="s">
        <v>104</v>
      </c>
      <c r="F6072">
        <v>135</v>
      </c>
      <c r="G6072">
        <v>1</v>
      </c>
      <c r="H6072" s="1">
        <v>45471</v>
      </c>
      <c r="I6072" t="s">
        <v>34</v>
      </c>
      <c r="J6072">
        <v>25273000</v>
      </c>
      <c r="K6072" t="s">
        <v>44</v>
      </c>
      <c r="L6072" t="s">
        <v>2656</v>
      </c>
      <c r="M6072">
        <v>1000</v>
      </c>
      <c r="N6072">
        <v>25273</v>
      </c>
      <c r="O6072">
        <v>25273000</v>
      </c>
      <c r="P6072">
        <v>25273</v>
      </c>
      <c r="Q6072">
        <v>20.3</v>
      </c>
      <c r="R6072" t="s">
        <v>43</v>
      </c>
      <c r="S6072">
        <v>8.3000000000000007</v>
      </c>
      <c r="U6072" t="s">
        <v>38</v>
      </c>
      <c r="V6072" t="s">
        <v>127</v>
      </c>
      <c r="X6072" s="1">
        <v>52887</v>
      </c>
      <c r="Z6072" t="s">
        <v>40</v>
      </c>
      <c r="AA6072" t="s">
        <v>41</v>
      </c>
      <c r="AB6072" s="1">
        <v>45468</v>
      </c>
      <c r="AC6072" t="s">
        <v>55</v>
      </c>
      <c r="AE6072" t="s">
        <v>42</v>
      </c>
      <c r="AH6072" s="9">
        <v>6.3399999999999998E-2</v>
      </c>
      <c r="AI6072" s="9">
        <v>6.25E-2</v>
      </c>
      <c r="AJ6072" s="9">
        <v>6.3200000000000006E-2</v>
      </c>
    </row>
    <row r="6073" spans="1:36" x14ac:dyDescent="0.2">
      <c r="A6073" t="s">
        <v>12666</v>
      </c>
      <c r="B6073" t="s">
        <v>12668</v>
      </c>
      <c r="C6073" t="s">
        <v>104</v>
      </c>
      <c r="F6073">
        <v>135</v>
      </c>
      <c r="G6073">
        <v>2</v>
      </c>
      <c r="H6073" s="1">
        <v>45471</v>
      </c>
      <c r="I6073" t="s">
        <v>34</v>
      </c>
      <c r="J6073">
        <v>5361000</v>
      </c>
      <c r="K6073" t="s">
        <v>44</v>
      </c>
      <c r="L6073" t="s">
        <v>2656</v>
      </c>
      <c r="M6073">
        <v>1000</v>
      </c>
      <c r="N6073">
        <v>5361</v>
      </c>
      <c r="O6073">
        <v>5361000</v>
      </c>
      <c r="P6073">
        <v>5361</v>
      </c>
      <c r="Q6073">
        <v>20.3</v>
      </c>
      <c r="R6073" t="s">
        <v>43</v>
      </c>
      <c r="S6073">
        <v>10.85</v>
      </c>
      <c r="U6073" t="s">
        <v>38</v>
      </c>
      <c r="V6073" t="s">
        <v>127</v>
      </c>
      <c r="X6073" s="1">
        <v>52887</v>
      </c>
      <c r="Z6073" t="s">
        <v>40</v>
      </c>
      <c r="AA6073" t="s">
        <v>41</v>
      </c>
      <c r="AB6073" s="1">
        <v>45468</v>
      </c>
      <c r="AC6073" t="s">
        <v>55</v>
      </c>
      <c r="AE6073" t="s">
        <v>42</v>
      </c>
      <c r="AH6073" s="9">
        <v>6.3399999999999998E-2</v>
      </c>
      <c r="AI6073" s="9">
        <v>6.25E-2</v>
      </c>
      <c r="AJ6073" s="9">
        <v>6.3200000000000006E-2</v>
      </c>
    </row>
    <row r="6074" spans="1:36" x14ac:dyDescent="0.2">
      <c r="A6074" t="s">
        <v>12669</v>
      </c>
      <c r="B6074" t="s">
        <v>12670</v>
      </c>
      <c r="C6074" t="s">
        <v>12671</v>
      </c>
      <c r="F6074">
        <v>7</v>
      </c>
      <c r="G6074" t="s">
        <v>57</v>
      </c>
      <c r="H6074" s="1">
        <v>45471</v>
      </c>
      <c r="I6074" t="s">
        <v>34</v>
      </c>
      <c r="J6074">
        <v>100000000</v>
      </c>
      <c r="K6074" t="s">
        <v>51</v>
      </c>
      <c r="L6074" t="s">
        <v>45</v>
      </c>
      <c r="M6074">
        <v>1000</v>
      </c>
      <c r="N6074">
        <v>100000</v>
      </c>
      <c r="O6074">
        <v>100000000</v>
      </c>
      <c r="P6074">
        <v>100000</v>
      </c>
      <c r="Q6074">
        <v>5</v>
      </c>
      <c r="R6074" t="s">
        <v>72</v>
      </c>
      <c r="S6074">
        <v>3</v>
      </c>
      <c r="U6074" t="s">
        <v>38</v>
      </c>
      <c r="V6074" t="s">
        <v>127</v>
      </c>
      <c r="W6074" s="1">
        <v>45471</v>
      </c>
      <c r="X6074" s="1">
        <v>47294</v>
      </c>
      <c r="Y6074" t="s">
        <v>42</v>
      </c>
      <c r="Z6074" t="s">
        <v>160</v>
      </c>
      <c r="AB6074" s="1">
        <v>45468</v>
      </c>
      <c r="AC6074" t="s">
        <v>55</v>
      </c>
      <c r="AE6074" t="s">
        <v>78</v>
      </c>
      <c r="AG6074" t="s">
        <v>42</v>
      </c>
      <c r="AH6074" s="9">
        <v>6.3399999999999998E-2</v>
      </c>
      <c r="AI6074" s="9">
        <v>6.25E-2</v>
      </c>
      <c r="AJ6074" s="9">
        <v>6.3200000000000006E-2</v>
      </c>
    </row>
    <row r="6075" spans="1:36" x14ac:dyDescent="0.2">
      <c r="A6075" t="s">
        <v>12672</v>
      </c>
      <c r="B6075" t="s">
        <v>12673</v>
      </c>
      <c r="C6075" t="s">
        <v>374</v>
      </c>
      <c r="E6075" t="s">
        <v>12674</v>
      </c>
      <c r="F6075">
        <v>96</v>
      </c>
      <c r="G6075">
        <v>1</v>
      </c>
      <c r="H6075" s="1">
        <v>45471</v>
      </c>
      <c r="I6075" t="s">
        <v>34</v>
      </c>
      <c r="J6075">
        <v>32178982.5</v>
      </c>
      <c r="K6075" t="s">
        <v>44</v>
      </c>
      <c r="L6075" t="s">
        <v>374</v>
      </c>
      <c r="M6075">
        <v>1000.030533</v>
      </c>
      <c r="N6075">
        <v>32178</v>
      </c>
      <c r="O6075">
        <v>32178982.5</v>
      </c>
      <c r="P6075">
        <v>32178</v>
      </c>
      <c r="Q6075">
        <v>18.899999999999999</v>
      </c>
      <c r="R6075" t="s">
        <v>43</v>
      </c>
      <c r="S6075">
        <v>9.5</v>
      </c>
      <c r="U6075" t="s">
        <v>38</v>
      </c>
      <c r="V6075" t="s">
        <v>127</v>
      </c>
      <c r="X6075" s="1">
        <v>52365</v>
      </c>
      <c r="Z6075" t="s">
        <v>40</v>
      </c>
      <c r="AA6075" t="s">
        <v>41</v>
      </c>
      <c r="AB6075" s="1">
        <v>45469</v>
      </c>
      <c r="AC6075" t="s">
        <v>55</v>
      </c>
      <c r="AE6075" t="s">
        <v>42</v>
      </c>
      <c r="AH6075" s="9">
        <v>6.3299999999999995E-2</v>
      </c>
      <c r="AI6075" s="9">
        <v>6.3E-2</v>
      </c>
      <c r="AJ6075" s="9">
        <v>6.3600000000000004E-2</v>
      </c>
    </row>
    <row r="6076" spans="1:36" x14ac:dyDescent="0.2">
      <c r="A6076" t="s">
        <v>12672</v>
      </c>
      <c r="B6076" t="s">
        <v>12675</v>
      </c>
      <c r="C6076" t="s">
        <v>374</v>
      </c>
      <c r="E6076" t="s">
        <v>12674</v>
      </c>
      <c r="F6076">
        <v>96</v>
      </c>
      <c r="G6076">
        <v>2</v>
      </c>
      <c r="H6076" s="1">
        <v>45471</v>
      </c>
      <c r="I6076" t="s">
        <v>34</v>
      </c>
      <c r="J6076">
        <v>6435796.5</v>
      </c>
      <c r="K6076" t="s">
        <v>44</v>
      </c>
      <c r="L6076" t="s">
        <v>374</v>
      </c>
      <c r="M6076">
        <v>1000.123776</v>
      </c>
      <c r="N6076">
        <v>6435</v>
      </c>
      <c r="O6076">
        <v>6435796.5</v>
      </c>
      <c r="P6076">
        <v>6435</v>
      </c>
      <c r="Q6076">
        <v>18.899999999999999</v>
      </c>
      <c r="R6076" t="s">
        <v>43</v>
      </c>
      <c r="S6076">
        <v>12</v>
      </c>
      <c r="U6076" t="s">
        <v>38</v>
      </c>
      <c r="V6076" t="s">
        <v>127</v>
      </c>
      <c r="X6076" s="1">
        <v>52365</v>
      </c>
      <c r="Z6076" t="s">
        <v>40</v>
      </c>
      <c r="AA6076" t="s">
        <v>41</v>
      </c>
      <c r="AB6076" s="1">
        <v>45469</v>
      </c>
      <c r="AC6076" t="s">
        <v>55</v>
      </c>
      <c r="AE6076" t="s">
        <v>42</v>
      </c>
      <c r="AH6076" s="9">
        <v>6.3299999999999995E-2</v>
      </c>
      <c r="AI6076" s="9">
        <v>6.3E-2</v>
      </c>
      <c r="AJ6076" s="9">
        <v>6.3600000000000004E-2</v>
      </c>
    </row>
    <row r="6077" spans="1:36" x14ac:dyDescent="0.2">
      <c r="A6077" t="s">
        <v>12672</v>
      </c>
      <c r="B6077" t="s">
        <v>12676</v>
      </c>
      <c r="C6077" t="s">
        <v>374</v>
      </c>
      <c r="E6077" t="s">
        <v>12674</v>
      </c>
      <c r="F6077">
        <v>96</v>
      </c>
      <c r="G6077">
        <v>3</v>
      </c>
      <c r="H6077" s="1">
        <v>45471</v>
      </c>
      <c r="I6077" t="s">
        <v>34</v>
      </c>
      <c r="J6077">
        <v>4290531</v>
      </c>
      <c r="K6077" t="s">
        <v>44</v>
      </c>
      <c r="L6077" t="s">
        <v>374</v>
      </c>
      <c r="M6077">
        <v>1000.123776</v>
      </c>
      <c r="N6077">
        <v>4290</v>
      </c>
      <c r="O6077">
        <v>4290531</v>
      </c>
      <c r="P6077">
        <v>4290</v>
      </c>
      <c r="Q6077">
        <v>18.899999999999999</v>
      </c>
      <c r="R6077" t="s">
        <v>43</v>
      </c>
      <c r="S6077">
        <v>6</v>
      </c>
      <c r="U6077" t="s">
        <v>38</v>
      </c>
      <c r="V6077" t="s">
        <v>127</v>
      </c>
      <c r="X6077" s="1">
        <v>52365</v>
      </c>
      <c r="Z6077" t="s">
        <v>40</v>
      </c>
      <c r="AA6077" t="s">
        <v>41</v>
      </c>
      <c r="AB6077" s="1">
        <v>45469</v>
      </c>
      <c r="AC6077" t="s">
        <v>55</v>
      </c>
      <c r="AE6077" t="s">
        <v>42</v>
      </c>
      <c r="AH6077" s="9">
        <v>6.3299999999999995E-2</v>
      </c>
      <c r="AI6077" s="9">
        <v>6.3E-2</v>
      </c>
      <c r="AJ6077" s="9">
        <v>6.3600000000000004E-2</v>
      </c>
    </row>
    <row r="6078" spans="1:36" x14ac:dyDescent="0.2">
      <c r="A6078" t="s">
        <v>12677</v>
      </c>
      <c r="B6078" t="s">
        <v>12678</v>
      </c>
      <c r="C6078" t="s">
        <v>111</v>
      </c>
      <c r="E6078" t="s">
        <v>12679</v>
      </c>
      <c r="F6078">
        <v>274</v>
      </c>
      <c r="G6078" t="s">
        <v>47</v>
      </c>
      <c r="H6078" s="1">
        <v>45474</v>
      </c>
      <c r="I6078" t="s">
        <v>34</v>
      </c>
      <c r="J6078">
        <v>55000000</v>
      </c>
      <c r="K6078" t="s">
        <v>44</v>
      </c>
      <c r="L6078" t="s">
        <v>89</v>
      </c>
      <c r="M6078">
        <v>1000</v>
      </c>
      <c r="N6078">
        <v>55000</v>
      </c>
      <c r="O6078">
        <v>55000000</v>
      </c>
      <c r="P6078">
        <v>55000</v>
      </c>
      <c r="Q6078">
        <v>4</v>
      </c>
      <c r="R6078" t="s">
        <v>72</v>
      </c>
      <c r="S6078">
        <v>5</v>
      </c>
      <c r="U6078" t="s">
        <v>38</v>
      </c>
      <c r="V6078" t="s">
        <v>127</v>
      </c>
      <c r="X6078" s="1">
        <v>46742</v>
      </c>
      <c r="Z6078" t="s">
        <v>40</v>
      </c>
      <c r="AA6078" t="s">
        <v>41</v>
      </c>
      <c r="AB6078" s="1">
        <v>45287</v>
      </c>
      <c r="AC6078" t="s">
        <v>55</v>
      </c>
      <c r="AE6078" t="s">
        <v>42</v>
      </c>
      <c r="AH6078" s="9">
        <v>5.16E-2</v>
      </c>
      <c r="AI6078" s="9">
        <v>5.1799999999999999E-2</v>
      </c>
      <c r="AJ6078" s="9">
        <v>5.3099999999999994E-2</v>
      </c>
    </row>
    <row r="6079" spans="1:36" x14ac:dyDescent="0.2">
      <c r="A6079" t="s">
        <v>12680</v>
      </c>
      <c r="B6079" t="s">
        <v>12681</v>
      </c>
      <c r="C6079" t="s">
        <v>33</v>
      </c>
      <c r="E6079" t="s">
        <v>174</v>
      </c>
      <c r="F6079">
        <v>332</v>
      </c>
      <c r="G6079">
        <v>1</v>
      </c>
      <c r="H6079" s="1">
        <v>45474</v>
      </c>
      <c r="I6079" t="s">
        <v>34</v>
      </c>
      <c r="J6079">
        <v>140000000</v>
      </c>
      <c r="K6079" t="s">
        <v>35</v>
      </c>
      <c r="L6079" t="s">
        <v>197</v>
      </c>
      <c r="M6079">
        <v>1000</v>
      </c>
      <c r="N6079">
        <v>140000</v>
      </c>
      <c r="O6079">
        <v>140000000</v>
      </c>
      <c r="P6079">
        <v>140000</v>
      </c>
      <c r="Q6079">
        <v>5</v>
      </c>
      <c r="R6079" t="s">
        <v>72</v>
      </c>
      <c r="S6079">
        <v>0.8</v>
      </c>
      <c r="U6079" t="s">
        <v>38</v>
      </c>
      <c r="V6079" t="s">
        <v>39</v>
      </c>
      <c r="X6079" s="1">
        <v>47284</v>
      </c>
      <c r="Z6079" t="s">
        <v>40</v>
      </c>
      <c r="AA6079" t="s">
        <v>41</v>
      </c>
      <c r="AB6079" s="1">
        <v>45460</v>
      </c>
      <c r="AC6079" t="s">
        <v>42</v>
      </c>
      <c r="AE6079" t="s">
        <v>42</v>
      </c>
      <c r="AH6079" s="9">
        <v>6.5299999999999997E-2</v>
      </c>
      <c r="AI6079" s="9">
        <v>6.3200000000000006E-2</v>
      </c>
      <c r="AJ6079" s="9">
        <v>6.3600000000000004E-2</v>
      </c>
    </row>
    <row r="6080" spans="1:36" x14ac:dyDescent="0.2">
      <c r="A6080" t="s">
        <v>12680</v>
      </c>
      <c r="B6080" t="s">
        <v>12682</v>
      </c>
      <c r="C6080" t="s">
        <v>33</v>
      </c>
      <c r="E6080" t="s">
        <v>174</v>
      </c>
      <c r="F6080">
        <v>332</v>
      </c>
      <c r="G6080">
        <v>2</v>
      </c>
      <c r="H6080" s="1">
        <v>45474</v>
      </c>
      <c r="I6080" t="s">
        <v>34</v>
      </c>
      <c r="J6080">
        <v>925000000</v>
      </c>
      <c r="K6080" t="s">
        <v>35</v>
      </c>
      <c r="L6080" t="s">
        <v>197</v>
      </c>
      <c r="M6080">
        <v>1000</v>
      </c>
      <c r="N6080">
        <v>925000</v>
      </c>
      <c r="O6080">
        <v>925000000</v>
      </c>
      <c r="P6080">
        <v>925000</v>
      </c>
      <c r="Q6080">
        <v>7</v>
      </c>
      <c r="R6080" t="s">
        <v>64</v>
      </c>
      <c r="T6080">
        <v>12.93</v>
      </c>
      <c r="U6080" t="s">
        <v>38</v>
      </c>
      <c r="V6080" t="s">
        <v>39</v>
      </c>
      <c r="X6080" s="1">
        <v>48015</v>
      </c>
      <c r="Z6080" t="s">
        <v>40</v>
      </c>
      <c r="AA6080" t="s">
        <v>41</v>
      </c>
      <c r="AB6080" s="1">
        <v>45460</v>
      </c>
      <c r="AC6080" t="s">
        <v>42</v>
      </c>
      <c r="AE6080" t="s">
        <v>42</v>
      </c>
      <c r="AH6080" s="9">
        <v>6.5299999999999997E-2</v>
      </c>
      <c r="AI6080" s="9">
        <v>6.3200000000000006E-2</v>
      </c>
      <c r="AJ6080" s="9">
        <v>6.3600000000000004E-2</v>
      </c>
    </row>
    <row r="6081" spans="1:36" x14ac:dyDescent="0.2">
      <c r="A6081" t="s">
        <v>12680</v>
      </c>
      <c r="B6081" t="s">
        <v>12683</v>
      </c>
      <c r="C6081" t="s">
        <v>33</v>
      </c>
      <c r="E6081" t="s">
        <v>174</v>
      </c>
      <c r="F6081">
        <v>332</v>
      </c>
      <c r="G6081">
        <v>3</v>
      </c>
      <c r="H6081" s="1">
        <v>45474</v>
      </c>
      <c r="I6081" t="s">
        <v>34</v>
      </c>
      <c r="J6081">
        <v>935000000</v>
      </c>
      <c r="K6081" t="s">
        <v>35</v>
      </c>
      <c r="L6081" t="s">
        <v>197</v>
      </c>
      <c r="M6081">
        <v>1000</v>
      </c>
      <c r="N6081">
        <v>935000</v>
      </c>
      <c r="O6081">
        <v>935000000</v>
      </c>
      <c r="P6081">
        <v>935000</v>
      </c>
      <c r="Q6081">
        <v>10</v>
      </c>
      <c r="R6081" t="s">
        <v>43</v>
      </c>
      <c r="S6081">
        <v>7.2336</v>
      </c>
      <c r="U6081" t="s">
        <v>38</v>
      </c>
      <c r="V6081" t="s">
        <v>39</v>
      </c>
      <c r="X6081" s="1">
        <v>49110</v>
      </c>
      <c r="Z6081" t="s">
        <v>40</v>
      </c>
      <c r="AA6081" t="s">
        <v>41</v>
      </c>
      <c r="AB6081" s="1">
        <v>45460</v>
      </c>
      <c r="AC6081" t="s">
        <v>42</v>
      </c>
      <c r="AE6081" t="s">
        <v>42</v>
      </c>
      <c r="AH6081" s="9">
        <v>6.5299999999999997E-2</v>
      </c>
      <c r="AI6081" s="9">
        <v>6.3200000000000006E-2</v>
      </c>
      <c r="AJ6081" s="9">
        <v>6.3600000000000004E-2</v>
      </c>
    </row>
    <row r="6082" spans="1:36" x14ac:dyDescent="0.2">
      <c r="A6082" t="s">
        <v>12684</v>
      </c>
      <c r="B6082" t="s">
        <v>12685</v>
      </c>
      <c r="C6082" t="s">
        <v>111</v>
      </c>
      <c r="F6082">
        <v>91</v>
      </c>
      <c r="G6082" t="s">
        <v>57</v>
      </c>
      <c r="H6082" s="1">
        <v>45474</v>
      </c>
      <c r="I6082" t="s">
        <v>34</v>
      </c>
      <c r="J6082">
        <v>85000000</v>
      </c>
      <c r="K6082" t="s">
        <v>35</v>
      </c>
      <c r="L6082" t="s">
        <v>36</v>
      </c>
      <c r="M6082">
        <v>1000</v>
      </c>
      <c r="N6082">
        <v>85000</v>
      </c>
      <c r="O6082">
        <v>85000000</v>
      </c>
      <c r="P6082">
        <v>85000</v>
      </c>
      <c r="Q6082">
        <v>4.5999999999999996</v>
      </c>
      <c r="R6082" t="s">
        <v>72</v>
      </c>
      <c r="S6082">
        <v>2</v>
      </c>
      <c r="U6082" t="s">
        <v>38</v>
      </c>
      <c r="V6082" t="s">
        <v>127</v>
      </c>
      <c r="W6082" s="1">
        <v>45471</v>
      </c>
      <c r="X6082" s="1">
        <v>47116</v>
      </c>
      <c r="Z6082" t="s">
        <v>40</v>
      </c>
      <c r="AA6082" t="s">
        <v>41</v>
      </c>
      <c r="AB6082" s="1">
        <v>45440</v>
      </c>
      <c r="AC6082" t="s">
        <v>42</v>
      </c>
      <c r="AE6082" t="s">
        <v>42</v>
      </c>
      <c r="AH6082" s="9">
        <v>6.0700000000000004E-2</v>
      </c>
      <c r="AI6082" s="9">
        <v>6.0199999999999997E-2</v>
      </c>
      <c r="AJ6082" s="9">
        <v>6.0999999999999999E-2</v>
      </c>
    </row>
    <row r="6083" spans="1:36" x14ac:dyDescent="0.2">
      <c r="A6083" t="s">
        <v>12684</v>
      </c>
      <c r="B6083" t="s">
        <v>12686</v>
      </c>
      <c r="C6083" t="s">
        <v>111</v>
      </c>
      <c r="F6083">
        <v>91</v>
      </c>
      <c r="G6083" t="s">
        <v>57</v>
      </c>
      <c r="H6083" s="1">
        <v>45474</v>
      </c>
      <c r="I6083" t="s">
        <v>34</v>
      </c>
      <c r="J6083">
        <v>15000000</v>
      </c>
      <c r="K6083" t="s">
        <v>35</v>
      </c>
      <c r="L6083" t="s">
        <v>36</v>
      </c>
      <c r="M6083">
        <v>1000</v>
      </c>
      <c r="N6083">
        <v>15000</v>
      </c>
      <c r="O6083">
        <v>15000000</v>
      </c>
      <c r="P6083">
        <v>15000</v>
      </c>
      <c r="Q6083">
        <v>4.5999999999999996</v>
      </c>
      <c r="R6083" t="s">
        <v>72</v>
      </c>
      <c r="S6083">
        <v>2</v>
      </c>
      <c r="U6083" t="s">
        <v>38</v>
      </c>
      <c r="V6083" t="s">
        <v>127</v>
      </c>
      <c r="W6083" s="1">
        <v>45474</v>
      </c>
      <c r="X6083" s="1">
        <v>47116</v>
      </c>
      <c r="Z6083" t="s">
        <v>40</v>
      </c>
      <c r="AA6083" t="s">
        <v>41</v>
      </c>
      <c r="AB6083" s="1">
        <v>45440</v>
      </c>
      <c r="AC6083" t="s">
        <v>42</v>
      </c>
      <c r="AE6083" t="s">
        <v>42</v>
      </c>
      <c r="AH6083" s="9">
        <v>6.0700000000000004E-2</v>
      </c>
      <c r="AI6083" s="9">
        <v>6.0199999999999997E-2</v>
      </c>
      <c r="AJ6083" s="9">
        <v>6.0999999999999999E-2</v>
      </c>
    </row>
    <row r="6084" spans="1:36" x14ac:dyDescent="0.2">
      <c r="A6084" t="s">
        <v>12687</v>
      </c>
      <c r="B6084" t="s">
        <v>12688</v>
      </c>
      <c r="C6084" t="s">
        <v>374</v>
      </c>
      <c r="E6084" t="s">
        <v>12689</v>
      </c>
      <c r="F6084">
        <v>171</v>
      </c>
      <c r="G6084" t="s">
        <v>47</v>
      </c>
      <c r="H6084" s="1">
        <v>45474</v>
      </c>
      <c r="I6084" t="s">
        <v>34</v>
      </c>
      <c r="J6084">
        <v>69468000</v>
      </c>
      <c r="K6084" t="s">
        <v>44</v>
      </c>
      <c r="L6084" t="s">
        <v>2656</v>
      </c>
      <c r="M6084">
        <v>1000</v>
      </c>
      <c r="N6084">
        <v>69800</v>
      </c>
      <c r="O6084">
        <v>69800000</v>
      </c>
      <c r="P6084">
        <v>69468</v>
      </c>
      <c r="Q6084">
        <v>5</v>
      </c>
      <c r="R6084" t="s">
        <v>43</v>
      </c>
      <c r="S6084">
        <v>7.5</v>
      </c>
      <c r="U6084" t="s">
        <v>38</v>
      </c>
      <c r="V6084" t="s">
        <v>127</v>
      </c>
      <c r="X6084" s="1">
        <v>47281</v>
      </c>
      <c r="Z6084" t="s">
        <v>40</v>
      </c>
      <c r="AA6084" t="s">
        <v>41</v>
      </c>
      <c r="AB6084" s="1">
        <v>45440</v>
      </c>
      <c r="AC6084" t="s">
        <v>55</v>
      </c>
      <c r="AE6084" t="s">
        <v>42</v>
      </c>
      <c r="AH6084" s="9">
        <v>6.0700000000000004E-2</v>
      </c>
      <c r="AI6084" s="9">
        <v>6.0199999999999997E-2</v>
      </c>
      <c r="AJ6084" s="9">
        <v>6.0999999999999999E-2</v>
      </c>
    </row>
    <row r="6085" spans="1:36" x14ac:dyDescent="0.2">
      <c r="A6085" t="s">
        <v>12690</v>
      </c>
      <c r="B6085" t="s">
        <v>12691</v>
      </c>
      <c r="C6085" t="s">
        <v>111</v>
      </c>
      <c r="E6085" t="s">
        <v>12692</v>
      </c>
      <c r="F6085">
        <v>327</v>
      </c>
      <c r="G6085">
        <v>2</v>
      </c>
      <c r="H6085" s="1">
        <v>45474</v>
      </c>
      <c r="I6085" t="s">
        <v>34</v>
      </c>
      <c r="J6085">
        <v>12645000</v>
      </c>
      <c r="K6085" t="s">
        <v>44</v>
      </c>
      <c r="L6085" t="s">
        <v>368</v>
      </c>
      <c r="M6085">
        <v>1000</v>
      </c>
      <c r="N6085">
        <v>12645</v>
      </c>
      <c r="O6085">
        <v>12645000</v>
      </c>
      <c r="P6085">
        <v>12645</v>
      </c>
      <c r="Q6085">
        <v>15.8</v>
      </c>
      <c r="R6085" t="s">
        <v>43</v>
      </c>
      <c r="S6085">
        <v>8</v>
      </c>
      <c r="U6085" t="s">
        <v>38</v>
      </c>
      <c r="V6085" t="s">
        <v>127</v>
      </c>
      <c r="X6085" s="1">
        <v>51223</v>
      </c>
      <c r="Z6085" t="s">
        <v>40</v>
      </c>
      <c r="AA6085" t="s">
        <v>41</v>
      </c>
      <c r="AB6085" s="1">
        <v>45471</v>
      </c>
      <c r="AC6085" t="s">
        <v>55</v>
      </c>
      <c r="AE6085" t="s">
        <v>42</v>
      </c>
      <c r="AH6085" s="9">
        <v>6.4100000000000004E-2</v>
      </c>
      <c r="AI6085" s="9">
        <v>6.3600000000000004E-2</v>
      </c>
      <c r="AJ6085" s="9">
        <v>6.4100000000000004E-2</v>
      </c>
    </row>
    <row r="6086" spans="1:36" x14ac:dyDescent="0.2">
      <c r="A6086" t="s">
        <v>12693</v>
      </c>
      <c r="B6086" t="s">
        <v>12694</v>
      </c>
      <c r="C6086" t="s">
        <v>435</v>
      </c>
      <c r="F6086">
        <v>10</v>
      </c>
      <c r="G6086">
        <v>1</v>
      </c>
      <c r="H6086" s="1">
        <v>45474</v>
      </c>
      <c r="I6086" t="s">
        <v>34</v>
      </c>
      <c r="J6086">
        <v>725000000</v>
      </c>
      <c r="K6086" t="s">
        <v>51</v>
      </c>
      <c r="L6086" t="s">
        <v>36</v>
      </c>
      <c r="M6086">
        <v>1000</v>
      </c>
      <c r="N6086">
        <v>725000</v>
      </c>
      <c r="O6086">
        <v>725000000</v>
      </c>
      <c r="P6086">
        <v>725000</v>
      </c>
      <c r="Q6086">
        <v>5</v>
      </c>
      <c r="R6086" t="s">
        <v>72</v>
      </c>
      <c r="S6086">
        <v>1</v>
      </c>
      <c r="U6086" t="s">
        <v>38</v>
      </c>
      <c r="V6086" t="s">
        <v>39</v>
      </c>
      <c r="W6086" s="1">
        <v>45471</v>
      </c>
      <c r="X6086" s="1">
        <v>47297</v>
      </c>
      <c r="Y6086" t="s">
        <v>42</v>
      </c>
      <c r="Z6086" t="s">
        <v>160</v>
      </c>
      <c r="AB6086" s="1">
        <v>45471</v>
      </c>
      <c r="AC6086" t="s">
        <v>55</v>
      </c>
      <c r="AE6086" t="s">
        <v>68</v>
      </c>
      <c r="AG6086" t="s">
        <v>42</v>
      </c>
      <c r="AH6086" s="9">
        <v>6.4100000000000004E-2</v>
      </c>
      <c r="AI6086" s="9">
        <v>6.3600000000000004E-2</v>
      </c>
      <c r="AJ6086" s="9">
        <v>6.4100000000000004E-2</v>
      </c>
    </row>
    <row r="6087" spans="1:36" x14ac:dyDescent="0.2">
      <c r="A6087" t="s">
        <v>12693</v>
      </c>
      <c r="B6087" t="s">
        <v>12695</v>
      </c>
      <c r="C6087" t="s">
        <v>435</v>
      </c>
      <c r="F6087">
        <v>10</v>
      </c>
      <c r="G6087">
        <v>2</v>
      </c>
      <c r="H6087" s="1">
        <v>45474</v>
      </c>
      <c r="I6087" t="s">
        <v>34</v>
      </c>
      <c r="J6087">
        <v>725000000</v>
      </c>
      <c r="K6087" t="s">
        <v>51</v>
      </c>
      <c r="L6087" t="s">
        <v>36</v>
      </c>
      <c r="M6087">
        <v>1000</v>
      </c>
      <c r="N6087">
        <v>725000</v>
      </c>
      <c r="O6087">
        <v>725000000</v>
      </c>
      <c r="P6087">
        <v>725000</v>
      </c>
      <c r="Q6087">
        <v>10</v>
      </c>
      <c r="R6087" t="s">
        <v>72</v>
      </c>
      <c r="S6087">
        <v>1.5</v>
      </c>
      <c r="U6087" t="s">
        <v>38</v>
      </c>
      <c r="V6087" t="s">
        <v>39</v>
      </c>
      <c r="W6087" s="1">
        <v>45471</v>
      </c>
      <c r="X6087" s="1">
        <v>49123</v>
      </c>
      <c r="Y6087" t="s">
        <v>42</v>
      </c>
      <c r="Z6087" t="s">
        <v>160</v>
      </c>
      <c r="AB6087" s="1">
        <v>45471</v>
      </c>
      <c r="AC6087" t="s">
        <v>55</v>
      </c>
      <c r="AE6087" t="s">
        <v>68</v>
      </c>
      <c r="AG6087" t="s">
        <v>42</v>
      </c>
      <c r="AH6087" s="9">
        <v>6.4100000000000004E-2</v>
      </c>
      <c r="AI6087" s="9">
        <v>6.3600000000000004E-2</v>
      </c>
      <c r="AJ6087" s="9">
        <v>6.4100000000000004E-2</v>
      </c>
    </row>
    <row r="6088" spans="1:36" x14ac:dyDescent="0.2">
      <c r="A6088" t="s">
        <v>12696</v>
      </c>
      <c r="B6088" t="s">
        <v>12697</v>
      </c>
      <c r="C6088" t="s">
        <v>365</v>
      </c>
      <c r="F6088">
        <v>19</v>
      </c>
      <c r="G6088" t="s">
        <v>57</v>
      </c>
      <c r="H6088" s="1">
        <v>45474</v>
      </c>
      <c r="I6088" t="s">
        <v>34</v>
      </c>
      <c r="J6088">
        <v>750000000</v>
      </c>
      <c r="K6088" t="s">
        <v>51</v>
      </c>
      <c r="L6088" t="s">
        <v>504</v>
      </c>
      <c r="M6088">
        <v>1000</v>
      </c>
      <c r="N6088">
        <v>750000</v>
      </c>
      <c r="O6088">
        <v>750000000</v>
      </c>
      <c r="P6088">
        <v>750000</v>
      </c>
      <c r="Q6088">
        <v>5</v>
      </c>
      <c r="R6088" t="s">
        <v>72</v>
      </c>
      <c r="S6088">
        <v>2.75</v>
      </c>
      <c r="U6088" t="s">
        <v>38</v>
      </c>
      <c r="V6088" t="s">
        <v>39</v>
      </c>
      <c r="W6088" s="1">
        <v>45474</v>
      </c>
      <c r="X6088" s="1">
        <v>47294</v>
      </c>
      <c r="Y6088" t="s">
        <v>42</v>
      </c>
      <c r="Z6088" t="s">
        <v>92</v>
      </c>
      <c r="AA6088" t="s">
        <v>93</v>
      </c>
      <c r="AB6088" s="1">
        <v>45468</v>
      </c>
      <c r="AC6088" t="s">
        <v>55</v>
      </c>
      <c r="AE6088" t="s">
        <v>68</v>
      </c>
      <c r="AG6088" t="s">
        <v>42</v>
      </c>
      <c r="AH6088" s="9">
        <v>6.3399999999999998E-2</v>
      </c>
      <c r="AI6088" s="9">
        <v>6.25E-2</v>
      </c>
      <c r="AJ6088" s="9">
        <v>6.3200000000000006E-2</v>
      </c>
    </row>
    <row r="6089" spans="1:36" x14ac:dyDescent="0.2">
      <c r="A6089" t="s">
        <v>12698</v>
      </c>
      <c r="B6089" t="s">
        <v>12699</v>
      </c>
      <c r="C6089" t="s">
        <v>191</v>
      </c>
      <c r="F6089">
        <v>14</v>
      </c>
      <c r="G6089">
        <v>1</v>
      </c>
      <c r="H6089" s="1">
        <v>45474</v>
      </c>
      <c r="I6089" t="s">
        <v>34</v>
      </c>
      <c r="J6089">
        <v>897312000</v>
      </c>
      <c r="K6089" t="s">
        <v>51</v>
      </c>
      <c r="L6089" t="s">
        <v>7760</v>
      </c>
      <c r="M6089">
        <v>1000</v>
      </c>
      <c r="N6089">
        <v>897312</v>
      </c>
      <c r="O6089">
        <v>897312000</v>
      </c>
      <c r="P6089">
        <v>897312</v>
      </c>
      <c r="Q6089">
        <v>7</v>
      </c>
      <c r="R6089" t="s">
        <v>43</v>
      </c>
      <c r="S6089">
        <v>6.8232999999999997</v>
      </c>
      <c r="U6089" t="s">
        <v>38</v>
      </c>
      <c r="V6089" t="s">
        <v>39</v>
      </c>
      <c r="W6089" s="1">
        <v>45471</v>
      </c>
      <c r="X6089" s="1">
        <v>48014</v>
      </c>
      <c r="Y6089" t="s">
        <v>42</v>
      </c>
      <c r="Z6089" t="s">
        <v>73</v>
      </c>
      <c r="AA6089" t="s">
        <v>84</v>
      </c>
      <c r="AB6089" s="1">
        <v>45458</v>
      </c>
      <c r="AC6089" t="s">
        <v>77</v>
      </c>
      <c r="AD6089">
        <v>2</v>
      </c>
      <c r="AE6089" t="s">
        <v>68</v>
      </c>
      <c r="AG6089" t="s">
        <v>42</v>
      </c>
      <c r="AH6089" s="9">
        <v>6.5299999999999997E-2</v>
      </c>
      <c r="AI6089" s="9">
        <v>6.3200000000000006E-2</v>
      </c>
      <c r="AJ6089" s="9">
        <v>6.3600000000000004E-2</v>
      </c>
    </row>
    <row r="6090" spans="1:36" x14ac:dyDescent="0.2">
      <c r="A6090" t="s">
        <v>12698</v>
      </c>
      <c r="B6090" t="s">
        <v>12700</v>
      </c>
      <c r="C6090" t="s">
        <v>191</v>
      </c>
      <c r="F6090">
        <v>14</v>
      </c>
      <c r="G6090">
        <v>2</v>
      </c>
      <c r="H6090" s="1">
        <v>45474</v>
      </c>
      <c r="I6090" t="s">
        <v>34</v>
      </c>
      <c r="J6090">
        <v>842198000</v>
      </c>
      <c r="K6090" t="s">
        <v>51</v>
      </c>
      <c r="L6090" t="s">
        <v>7760</v>
      </c>
      <c r="M6090">
        <v>1000</v>
      </c>
      <c r="N6090">
        <v>842198</v>
      </c>
      <c r="O6090">
        <v>842198000</v>
      </c>
      <c r="P6090">
        <v>842198</v>
      </c>
      <c r="Q6090">
        <v>10</v>
      </c>
      <c r="R6090" t="s">
        <v>43</v>
      </c>
      <c r="S6090">
        <v>7.1116999999999999</v>
      </c>
      <c r="U6090" t="s">
        <v>38</v>
      </c>
      <c r="V6090" t="s">
        <v>39</v>
      </c>
      <c r="W6090" s="1">
        <v>45471</v>
      </c>
      <c r="X6090" s="1">
        <v>49110</v>
      </c>
      <c r="Y6090" t="s">
        <v>42</v>
      </c>
      <c r="Z6090" t="s">
        <v>73</v>
      </c>
      <c r="AA6090" t="s">
        <v>84</v>
      </c>
      <c r="AB6090" s="1">
        <v>45458</v>
      </c>
      <c r="AC6090" t="s">
        <v>77</v>
      </c>
      <c r="AD6090">
        <v>2</v>
      </c>
      <c r="AE6090" t="s">
        <v>68</v>
      </c>
      <c r="AG6090" t="s">
        <v>42</v>
      </c>
      <c r="AH6090" s="9">
        <v>6.5299999999999997E-2</v>
      </c>
      <c r="AI6090" s="9">
        <v>6.3200000000000006E-2</v>
      </c>
      <c r="AJ6090" s="9">
        <v>6.3600000000000004E-2</v>
      </c>
    </row>
    <row r="6091" spans="1:36" x14ac:dyDescent="0.2">
      <c r="A6091" t="s">
        <v>12701</v>
      </c>
      <c r="B6091" t="s">
        <v>12702</v>
      </c>
      <c r="C6091" t="s">
        <v>534</v>
      </c>
      <c r="F6091">
        <v>6</v>
      </c>
      <c r="G6091" t="s">
        <v>57</v>
      </c>
      <c r="H6091" s="1">
        <v>45474</v>
      </c>
      <c r="I6091" t="s">
        <v>34</v>
      </c>
      <c r="J6091">
        <v>300000000</v>
      </c>
      <c r="K6091" t="s">
        <v>51</v>
      </c>
      <c r="L6091" t="s">
        <v>101</v>
      </c>
      <c r="M6091">
        <v>1000</v>
      </c>
      <c r="N6091">
        <v>300000</v>
      </c>
      <c r="O6091">
        <v>300000000</v>
      </c>
      <c r="P6091">
        <v>300000</v>
      </c>
      <c r="Q6091">
        <v>5</v>
      </c>
      <c r="R6091" t="s">
        <v>72</v>
      </c>
      <c r="S6091">
        <v>3.35</v>
      </c>
      <c r="U6091" t="s">
        <v>38</v>
      </c>
      <c r="V6091" t="s">
        <v>127</v>
      </c>
      <c r="W6091" s="1">
        <v>45471</v>
      </c>
      <c r="X6091" s="1">
        <v>47290</v>
      </c>
      <c r="Y6091" t="s">
        <v>42</v>
      </c>
      <c r="Z6091" t="s">
        <v>58</v>
      </c>
      <c r="AA6091" t="s">
        <v>59</v>
      </c>
      <c r="AB6091" s="1">
        <v>45464</v>
      </c>
      <c r="AC6091" t="s">
        <v>55</v>
      </c>
      <c r="AE6091" t="s">
        <v>60</v>
      </c>
      <c r="AG6091" t="s">
        <v>42</v>
      </c>
      <c r="AH6091" s="9">
        <v>6.4100000000000004E-2</v>
      </c>
      <c r="AI6091" s="9">
        <v>6.2400000000000004E-2</v>
      </c>
      <c r="AJ6091" s="9">
        <v>6.3E-2</v>
      </c>
    </row>
    <row r="6092" spans="1:36" x14ac:dyDescent="0.2">
      <c r="A6092" t="s">
        <v>12698</v>
      </c>
      <c r="B6092" t="s">
        <v>12703</v>
      </c>
      <c r="C6092" t="s">
        <v>191</v>
      </c>
      <c r="F6092">
        <v>14</v>
      </c>
      <c r="G6092">
        <v>3</v>
      </c>
      <c r="H6092" s="1">
        <v>45474</v>
      </c>
      <c r="I6092" t="s">
        <v>34</v>
      </c>
      <c r="J6092">
        <v>360490000</v>
      </c>
      <c r="K6092" t="s">
        <v>51</v>
      </c>
      <c r="L6092" t="s">
        <v>7760</v>
      </c>
      <c r="M6092">
        <v>1000</v>
      </c>
      <c r="N6092">
        <v>360490</v>
      </c>
      <c r="O6092">
        <v>360490000</v>
      </c>
      <c r="P6092">
        <v>360490</v>
      </c>
      <c r="Q6092">
        <v>15</v>
      </c>
      <c r="R6092" t="s">
        <v>43</v>
      </c>
      <c r="S6092">
        <v>7.3108000000000004</v>
      </c>
      <c r="U6092" t="s">
        <v>38</v>
      </c>
      <c r="V6092" t="s">
        <v>39</v>
      </c>
      <c r="W6092" s="1">
        <v>45471</v>
      </c>
      <c r="X6092" s="1">
        <v>50936</v>
      </c>
      <c r="Y6092" t="s">
        <v>42</v>
      </c>
      <c r="Z6092" t="s">
        <v>73</v>
      </c>
      <c r="AA6092" t="s">
        <v>84</v>
      </c>
      <c r="AB6092" s="1">
        <v>45458</v>
      </c>
      <c r="AC6092" t="s">
        <v>77</v>
      </c>
      <c r="AD6092">
        <v>2</v>
      </c>
      <c r="AE6092" t="s">
        <v>68</v>
      </c>
      <c r="AG6092" t="s">
        <v>42</v>
      </c>
      <c r="AH6092" s="9">
        <v>6.5299999999999997E-2</v>
      </c>
      <c r="AI6092" s="9">
        <v>6.3200000000000006E-2</v>
      </c>
      <c r="AJ6092" s="9">
        <v>6.3600000000000004E-2</v>
      </c>
    </row>
    <row r="6093" spans="1:36" x14ac:dyDescent="0.2">
      <c r="A6093" t="s">
        <v>12704</v>
      </c>
      <c r="B6093" t="s">
        <v>12705</v>
      </c>
      <c r="C6093" t="s">
        <v>5987</v>
      </c>
      <c r="F6093">
        <v>2</v>
      </c>
      <c r="G6093" t="s">
        <v>57</v>
      </c>
      <c r="H6093" s="1">
        <v>45474</v>
      </c>
      <c r="I6093" t="s">
        <v>34</v>
      </c>
      <c r="J6093">
        <v>580000000</v>
      </c>
      <c r="K6093" t="s">
        <v>51</v>
      </c>
      <c r="L6093" t="s">
        <v>7760</v>
      </c>
      <c r="M6093">
        <v>1000</v>
      </c>
      <c r="N6093">
        <v>580000</v>
      </c>
      <c r="O6093">
        <v>580000000</v>
      </c>
      <c r="P6093">
        <v>580000</v>
      </c>
      <c r="Q6093">
        <v>12.5</v>
      </c>
      <c r="R6093" t="s">
        <v>43</v>
      </c>
      <c r="S6093">
        <v>8.4021000000000008</v>
      </c>
      <c r="U6093" t="s">
        <v>38</v>
      </c>
      <c r="V6093" t="s">
        <v>39</v>
      </c>
      <c r="W6093" s="1">
        <v>45471</v>
      </c>
      <c r="X6093" s="1">
        <v>50024</v>
      </c>
      <c r="Y6093" t="s">
        <v>42</v>
      </c>
      <c r="Z6093" t="s">
        <v>122</v>
      </c>
      <c r="AB6093" s="1">
        <v>45458</v>
      </c>
      <c r="AC6093" t="s">
        <v>55</v>
      </c>
      <c r="AE6093" t="s">
        <v>60</v>
      </c>
      <c r="AG6093" t="s">
        <v>42</v>
      </c>
      <c r="AH6093" s="9">
        <v>6.5299999999999997E-2</v>
      </c>
      <c r="AI6093" s="9">
        <v>6.3200000000000006E-2</v>
      </c>
      <c r="AJ6093" s="9">
        <v>6.3600000000000004E-2</v>
      </c>
    </row>
    <row r="6094" spans="1:36" x14ac:dyDescent="0.2">
      <c r="A6094" t="s">
        <v>12706</v>
      </c>
      <c r="B6094" t="s">
        <v>12707</v>
      </c>
      <c r="C6094" t="s">
        <v>1311</v>
      </c>
      <c r="F6094">
        <v>2</v>
      </c>
      <c r="G6094" t="s">
        <v>57</v>
      </c>
      <c r="H6094" s="1">
        <v>45474</v>
      </c>
      <c r="I6094" t="s">
        <v>34</v>
      </c>
      <c r="J6094">
        <v>116000000</v>
      </c>
      <c r="K6094" t="s">
        <v>51</v>
      </c>
      <c r="L6094" t="s">
        <v>504</v>
      </c>
      <c r="M6094">
        <v>1000</v>
      </c>
      <c r="N6094">
        <v>116000</v>
      </c>
      <c r="O6094">
        <v>116000000</v>
      </c>
      <c r="P6094">
        <v>116000</v>
      </c>
      <c r="Q6094">
        <v>6</v>
      </c>
      <c r="R6094" t="s">
        <v>72</v>
      </c>
      <c r="S6094">
        <v>1</v>
      </c>
      <c r="U6094" t="s">
        <v>38</v>
      </c>
      <c r="V6094" t="s">
        <v>39</v>
      </c>
      <c r="W6094" s="1">
        <v>45464</v>
      </c>
      <c r="X6094" s="1">
        <v>47649</v>
      </c>
      <c r="Y6094" t="s">
        <v>42</v>
      </c>
      <c r="Z6094" t="s">
        <v>75</v>
      </c>
      <c r="AA6094" t="s">
        <v>162</v>
      </c>
      <c r="AB6094" s="1">
        <v>45458</v>
      </c>
      <c r="AC6094" t="s">
        <v>55</v>
      </c>
      <c r="AE6094" t="s">
        <v>68</v>
      </c>
      <c r="AG6094" t="s">
        <v>42</v>
      </c>
      <c r="AH6094" s="9">
        <v>6.5299999999999997E-2</v>
      </c>
      <c r="AI6094" s="9">
        <v>6.3200000000000006E-2</v>
      </c>
      <c r="AJ6094" s="9">
        <v>6.3600000000000004E-2</v>
      </c>
    </row>
    <row r="6095" spans="1:36" x14ac:dyDescent="0.2">
      <c r="A6095" t="s">
        <v>12708</v>
      </c>
      <c r="B6095" t="s">
        <v>12709</v>
      </c>
      <c r="C6095" t="s">
        <v>287</v>
      </c>
      <c r="F6095">
        <v>3</v>
      </c>
      <c r="G6095" t="s">
        <v>57</v>
      </c>
      <c r="H6095" s="1">
        <v>45474</v>
      </c>
      <c r="I6095" t="s">
        <v>34</v>
      </c>
      <c r="J6095">
        <v>170000000</v>
      </c>
      <c r="K6095" t="s">
        <v>51</v>
      </c>
      <c r="L6095" t="s">
        <v>504</v>
      </c>
      <c r="M6095">
        <v>1000</v>
      </c>
      <c r="N6095">
        <v>170000</v>
      </c>
      <c r="O6095">
        <v>170000000</v>
      </c>
      <c r="P6095">
        <v>170000</v>
      </c>
      <c r="Q6095">
        <v>6</v>
      </c>
      <c r="R6095" t="s">
        <v>72</v>
      </c>
      <c r="S6095">
        <v>1</v>
      </c>
      <c r="U6095" t="s">
        <v>38</v>
      </c>
      <c r="V6095" t="s">
        <v>39</v>
      </c>
      <c r="W6095" s="1">
        <v>45469</v>
      </c>
      <c r="X6095" s="1">
        <v>47649</v>
      </c>
      <c r="Y6095" t="s">
        <v>42</v>
      </c>
      <c r="Z6095" t="s">
        <v>75</v>
      </c>
      <c r="AA6095" t="s">
        <v>76</v>
      </c>
      <c r="AB6095" s="1">
        <v>45458</v>
      </c>
      <c r="AC6095" t="s">
        <v>55</v>
      </c>
      <c r="AE6095" t="s">
        <v>68</v>
      </c>
      <c r="AG6095" t="s">
        <v>42</v>
      </c>
      <c r="AH6095" s="9">
        <v>6.5299999999999997E-2</v>
      </c>
      <c r="AI6095" s="9">
        <v>6.3200000000000006E-2</v>
      </c>
      <c r="AJ6095" s="9">
        <v>6.3600000000000004E-2</v>
      </c>
    </row>
    <row r="6096" spans="1:36" x14ac:dyDescent="0.2">
      <c r="A6096" t="s">
        <v>12710</v>
      </c>
      <c r="B6096" t="s">
        <v>12711</v>
      </c>
      <c r="C6096" t="s">
        <v>289</v>
      </c>
      <c r="F6096">
        <v>3</v>
      </c>
      <c r="G6096" t="s">
        <v>57</v>
      </c>
      <c r="H6096" s="1">
        <v>45474</v>
      </c>
      <c r="I6096" t="s">
        <v>34</v>
      </c>
      <c r="J6096">
        <v>110000000</v>
      </c>
      <c r="K6096" t="s">
        <v>51</v>
      </c>
      <c r="L6096" t="s">
        <v>504</v>
      </c>
      <c r="M6096">
        <v>1000</v>
      </c>
      <c r="N6096">
        <v>110000</v>
      </c>
      <c r="O6096">
        <v>110000000</v>
      </c>
      <c r="P6096">
        <v>110000</v>
      </c>
      <c r="Q6096">
        <v>6</v>
      </c>
      <c r="R6096" t="s">
        <v>72</v>
      </c>
      <c r="S6096">
        <v>1</v>
      </c>
      <c r="U6096" t="s">
        <v>38</v>
      </c>
      <c r="V6096" t="s">
        <v>39</v>
      </c>
      <c r="W6096" s="1">
        <v>45469</v>
      </c>
      <c r="X6096" s="1">
        <v>47649</v>
      </c>
      <c r="Y6096" t="s">
        <v>42</v>
      </c>
      <c r="Z6096" t="s">
        <v>75</v>
      </c>
      <c r="AA6096" t="s">
        <v>76</v>
      </c>
      <c r="AB6096" s="1">
        <v>45458</v>
      </c>
      <c r="AC6096" t="s">
        <v>55</v>
      </c>
      <c r="AE6096" t="s">
        <v>68</v>
      </c>
      <c r="AG6096" t="s">
        <v>42</v>
      </c>
      <c r="AH6096" s="9">
        <v>6.5299999999999997E-2</v>
      </c>
      <c r="AI6096" s="9">
        <v>6.3200000000000006E-2</v>
      </c>
      <c r="AJ6096" s="9">
        <v>6.3600000000000004E-2</v>
      </c>
    </row>
    <row r="6097" spans="1:36" x14ac:dyDescent="0.2">
      <c r="A6097" t="s">
        <v>12712</v>
      </c>
      <c r="B6097" t="s">
        <v>12713</v>
      </c>
      <c r="C6097" t="s">
        <v>376</v>
      </c>
      <c r="F6097">
        <v>2</v>
      </c>
      <c r="G6097" t="s">
        <v>57</v>
      </c>
      <c r="H6097" s="1">
        <v>45474</v>
      </c>
      <c r="I6097" t="s">
        <v>34</v>
      </c>
      <c r="J6097">
        <v>50000000</v>
      </c>
      <c r="K6097" t="s">
        <v>51</v>
      </c>
      <c r="L6097" t="s">
        <v>504</v>
      </c>
      <c r="M6097">
        <v>1000</v>
      </c>
      <c r="N6097">
        <v>50000</v>
      </c>
      <c r="O6097">
        <v>50000000</v>
      </c>
      <c r="P6097">
        <v>50000</v>
      </c>
      <c r="Q6097">
        <v>6</v>
      </c>
      <c r="R6097" t="s">
        <v>72</v>
      </c>
      <c r="S6097">
        <v>1</v>
      </c>
      <c r="U6097" t="s">
        <v>38</v>
      </c>
      <c r="V6097" t="s">
        <v>39</v>
      </c>
      <c r="W6097" s="1">
        <v>45464</v>
      </c>
      <c r="X6097" s="1">
        <v>47649</v>
      </c>
      <c r="Y6097" t="s">
        <v>42</v>
      </c>
      <c r="Z6097" t="s">
        <v>75</v>
      </c>
      <c r="AA6097" t="s">
        <v>76</v>
      </c>
      <c r="AB6097" s="1">
        <v>45458</v>
      </c>
      <c r="AC6097" t="s">
        <v>55</v>
      </c>
      <c r="AE6097" t="s">
        <v>68</v>
      </c>
      <c r="AG6097" t="s">
        <v>42</v>
      </c>
      <c r="AH6097" s="9">
        <v>6.5299999999999997E-2</v>
      </c>
      <c r="AI6097" s="9">
        <v>6.3200000000000006E-2</v>
      </c>
      <c r="AJ6097" s="9">
        <v>6.3600000000000004E-2</v>
      </c>
    </row>
    <row r="6098" spans="1:36" x14ac:dyDescent="0.2">
      <c r="A6098" t="s">
        <v>12714</v>
      </c>
      <c r="B6098" t="s">
        <v>12715</v>
      </c>
      <c r="C6098" t="s">
        <v>364</v>
      </c>
      <c r="F6098">
        <v>2</v>
      </c>
      <c r="G6098" t="s">
        <v>57</v>
      </c>
      <c r="H6098" s="1">
        <v>45474</v>
      </c>
      <c r="I6098" t="s">
        <v>34</v>
      </c>
      <c r="J6098">
        <v>50000000</v>
      </c>
      <c r="K6098" t="s">
        <v>51</v>
      </c>
      <c r="L6098" t="s">
        <v>504</v>
      </c>
      <c r="M6098">
        <v>1000</v>
      </c>
      <c r="N6098">
        <v>50000</v>
      </c>
      <c r="O6098">
        <v>50000000</v>
      </c>
      <c r="P6098">
        <v>50000</v>
      </c>
      <c r="Q6098">
        <v>6</v>
      </c>
      <c r="R6098" t="s">
        <v>72</v>
      </c>
      <c r="S6098">
        <v>1</v>
      </c>
      <c r="U6098" t="s">
        <v>38</v>
      </c>
      <c r="V6098" t="s">
        <v>39</v>
      </c>
      <c r="W6098" s="1">
        <v>45469</v>
      </c>
      <c r="X6098" s="1">
        <v>47649</v>
      </c>
      <c r="Y6098" t="s">
        <v>42</v>
      </c>
      <c r="Z6098" t="s">
        <v>75</v>
      </c>
      <c r="AA6098" t="s">
        <v>76</v>
      </c>
      <c r="AB6098" s="1">
        <v>45458</v>
      </c>
      <c r="AC6098" t="s">
        <v>55</v>
      </c>
      <c r="AE6098" t="s">
        <v>68</v>
      </c>
      <c r="AG6098" t="s">
        <v>42</v>
      </c>
      <c r="AH6098" s="9">
        <v>6.5299999999999997E-2</v>
      </c>
      <c r="AI6098" s="9">
        <v>6.3200000000000006E-2</v>
      </c>
      <c r="AJ6098" s="9">
        <v>6.3600000000000004E-2</v>
      </c>
    </row>
    <row r="6099" spans="1:36" x14ac:dyDescent="0.2">
      <c r="A6099" t="s">
        <v>12716</v>
      </c>
      <c r="B6099" t="s">
        <v>12717</v>
      </c>
      <c r="C6099" t="s">
        <v>12718</v>
      </c>
      <c r="F6099">
        <v>1</v>
      </c>
      <c r="G6099" t="s">
        <v>57</v>
      </c>
      <c r="H6099" s="1">
        <v>45474</v>
      </c>
      <c r="I6099" t="s">
        <v>34</v>
      </c>
      <c r="J6099">
        <v>30000000</v>
      </c>
      <c r="K6099" t="s">
        <v>51</v>
      </c>
      <c r="L6099" t="s">
        <v>504</v>
      </c>
      <c r="M6099">
        <v>1000</v>
      </c>
      <c r="N6099">
        <v>30000</v>
      </c>
      <c r="O6099">
        <v>30000000</v>
      </c>
      <c r="P6099">
        <v>30000</v>
      </c>
      <c r="Q6099">
        <v>6</v>
      </c>
      <c r="R6099" t="s">
        <v>72</v>
      </c>
      <c r="S6099">
        <v>1</v>
      </c>
      <c r="U6099" t="s">
        <v>38</v>
      </c>
      <c r="V6099" t="s">
        <v>39</v>
      </c>
      <c r="W6099" s="1">
        <v>45469</v>
      </c>
      <c r="X6099" s="1">
        <v>47649</v>
      </c>
      <c r="Y6099" t="s">
        <v>42</v>
      </c>
      <c r="Z6099" t="s">
        <v>75</v>
      </c>
      <c r="AA6099" t="s">
        <v>76</v>
      </c>
      <c r="AB6099" s="1">
        <v>45458</v>
      </c>
      <c r="AC6099" t="s">
        <v>55</v>
      </c>
      <c r="AE6099" t="s">
        <v>68</v>
      </c>
      <c r="AG6099" t="s">
        <v>42</v>
      </c>
      <c r="AH6099" s="9">
        <v>6.5299999999999997E-2</v>
      </c>
      <c r="AI6099" s="9">
        <v>6.3200000000000006E-2</v>
      </c>
      <c r="AJ6099" s="9">
        <v>6.3600000000000004E-2</v>
      </c>
    </row>
    <row r="6100" spans="1:36" x14ac:dyDescent="0.2">
      <c r="A6100" t="s">
        <v>12690</v>
      </c>
      <c r="B6100" t="s">
        <v>12719</v>
      </c>
      <c r="C6100" t="s">
        <v>111</v>
      </c>
      <c r="E6100" t="s">
        <v>12692</v>
      </c>
      <c r="F6100">
        <v>327</v>
      </c>
      <c r="G6100">
        <v>1</v>
      </c>
      <c r="H6100" s="1">
        <v>45474</v>
      </c>
      <c r="I6100" t="s">
        <v>34</v>
      </c>
      <c r="J6100">
        <v>37935000</v>
      </c>
      <c r="K6100" t="s">
        <v>44</v>
      </c>
      <c r="L6100" t="s">
        <v>368</v>
      </c>
      <c r="M6100">
        <v>1000</v>
      </c>
      <c r="N6100">
        <v>37935</v>
      </c>
      <c r="O6100">
        <v>37935000</v>
      </c>
      <c r="P6100">
        <v>37935</v>
      </c>
      <c r="Q6100">
        <v>10.8</v>
      </c>
      <c r="R6100" t="s">
        <v>43</v>
      </c>
      <c r="S6100">
        <v>9.7100000000000009</v>
      </c>
      <c r="U6100" t="s">
        <v>38</v>
      </c>
      <c r="V6100" t="s">
        <v>127</v>
      </c>
      <c r="X6100" s="1">
        <v>49429</v>
      </c>
      <c r="Z6100" t="s">
        <v>40</v>
      </c>
      <c r="AA6100" t="s">
        <v>41</v>
      </c>
      <c r="AB6100" s="1">
        <v>45471</v>
      </c>
      <c r="AC6100" t="s">
        <v>55</v>
      </c>
      <c r="AE6100" t="s">
        <v>42</v>
      </c>
      <c r="AH6100" s="9">
        <v>6.4100000000000004E-2</v>
      </c>
      <c r="AI6100" s="9">
        <v>6.3600000000000004E-2</v>
      </c>
      <c r="AJ6100" s="9">
        <v>6.4100000000000004E-2</v>
      </c>
    </row>
    <row r="6101" spans="1:36" x14ac:dyDescent="0.2">
      <c r="A6101" t="s">
        <v>12720</v>
      </c>
      <c r="B6101" t="s">
        <v>12721</v>
      </c>
      <c r="C6101" t="s">
        <v>340</v>
      </c>
      <c r="F6101">
        <v>7</v>
      </c>
      <c r="G6101" t="s">
        <v>57</v>
      </c>
      <c r="H6101" s="1">
        <v>45474</v>
      </c>
      <c r="I6101" t="s">
        <v>34</v>
      </c>
      <c r="J6101">
        <v>1000000000</v>
      </c>
      <c r="K6101" t="s">
        <v>51</v>
      </c>
      <c r="L6101" t="s">
        <v>101</v>
      </c>
      <c r="M6101">
        <v>1000</v>
      </c>
      <c r="N6101">
        <v>1000000</v>
      </c>
      <c r="O6101">
        <v>1000000000</v>
      </c>
      <c r="P6101">
        <v>1000000</v>
      </c>
      <c r="Q6101">
        <v>4</v>
      </c>
      <c r="R6101" t="s">
        <v>72</v>
      </c>
      <c r="S6101">
        <v>0.8</v>
      </c>
      <c r="U6101" t="s">
        <v>38</v>
      </c>
      <c r="V6101" t="s">
        <v>39</v>
      </c>
      <c r="W6101" s="1">
        <v>45470</v>
      </c>
      <c r="X6101" s="1">
        <v>46924</v>
      </c>
      <c r="Y6101" t="s">
        <v>42</v>
      </c>
      <c r="Z6101" t="s">
        <v>225</v>
      </c>
      <c r="AB6101" s="1">
        <v>45463</v>
      </c>
      <c r="AC6101" t="s">
        <v>55</v>
      </c>
      <c r="AE6101" t="s">
        <v>68</v>
      </c>
      <c r="AG6101" t="s">
        <v>42</v>
      </c>
      <c r="AH6101" s="9">
        <v>6.4600000000000005E-2</v>
      </c>
      <c r="AI6101" s="9">
        <v>6.25E-2</v>
      </c>
      <c r="AJ6101" s="9">
        <v>6.2800000000000009E-2</v>
      </c>
    </row>
    <row r="6102" spans="1:36" x14ac:dyDescent="0.2">
      <c r="A6102" t="s">
        <v>12722</v>
      </c>
      <c r="B6102" t="s">
        <v>12723</v>
      </c>
      <c r="C6102" t="s">
        <v>12724</v>
      </c>
      <c r="F6102">
        <v>1</v>
      </c>
      <c r="G6102" t="s">
        <v>57</v>
      </c>
      <c r="H6102" s="1">
        <v>45474</v>
      </c>
      <c r="I6102" t="s">
        <v>34</v>
      </c>
      <c r="J6102">
        <v>120000000</v>
      </c>
      <c r="K6102" t="s">
        <v>51</v>
      </c>
      <c r="L6102" t="s">
        <v>157</v>
      </c>
      <c r="M6102">
        <v>1000</v>
      </c>
      <c r="N6102">
        <v>120000</v>
      </c>
      <c r="O6102">
        <v>120000000</v>
      </c>
      <c r="P6102">
        <v>120000</v>
      </c>
      <c r="Q6102">
        <v>7</v>
      </c>
      <c r="R6102" t="s">
        <v>43</v>
      </c>
      <c r="S6102">
        <v>9.2073999999999998</v>
      </c>
      <c r="U6102" t="s">
        <v>38</v>
      </c>
      <c r="V6102" t="s">
        <v>39</v>
      </c>
      <c r="W6102" s="1">
        <v>45471</v>
      </c>
      <c r="X6102" s="1">
        <v>48014</v>
      </c>
      <c r="Y6102" t="s">
        <v>42</v>
      </c>
      <c r="Z6102" t="s">
        <v>160</v>
      </c>
      <c r="AB6102" s="1">
        <v>45458</v>
      </c>
      <c r="AC6102" t="s">
        <v>77</v>
      </c>
      <c r="AD6102">
        <v>2</v>
      </c>
      <c r="AE6102" t="s">
        <v>60</v>
      </c>
      <c r="AG6102" t="s">
        <v>42</v>
      </c>
      <c r="AH6102" s="9">
        <v>6.5299999999999997E-2</v>
      </c>
      <c r="AI6102" s="9">
        <v>6.3200000000000006E-2</v>
      </c>
      <c r="AJ6102" s="9">
        <v>6.3600000000000004E-2</v>
      </c>
    </row>
    <row r="6103" spans="1:36" x14ac:dyDescent="0.2">
      <c r="A6103" t="s">
        <v>12725</v>
      </c>
      <c r="B6103" t="s">
        <v>12726</v>
      </c>
      <c r="C6103" t="s">
        <v>12727</v>
      </c>
      <c r="F6103">
        <v>1</v>
      </c>
      <c r="G6103" t="s">
        <v>57</v>
      </c>
      <c r="H6103" s="1">
        <v>45474</v>
      </c>
      <c r="I6103" t="s">
        <v>34</v>
      </c>
      <c r="J6103">
        <v>1750000000</v>
      </c>
      <c r="K6103" t="s">
        <v>51</v>
      </c>
      <c r="L6103" t="s">
        <v>7760</v>
      </c>
      <c r="M6103">
        <v>1000</v>
      </c>
      <c r="N6103">
        <v>1750000</v>
      </c>
      <c r="O6103">
        <v>1750000000</v>
      </c>
      <c r="P6103">
        <v>1750000</v>
      </c>
      <c r="Q6103">
        <v>7</v>
      </c>
      <c r="R6103" t="s">
        <v>72</v>
      </c>
      <c r="S6103">
        <v>1.9</v>
      </c>
      <c r="U6103" t="s">
        <v>38</v>
      </c>
      <c r="V6103" t="s">
        <v>236</v>
      </c>
      <c r="W6103" s="1">
        <v>45470</v>
      </c>
      <c r="X6103" s="1">
        <v>48024</v>
      </c>
      <c r="Y6103" t="s">
        <v>42</v>
      </c>
      <c r="Z6103" t="s">
        <v>122</v>
      </c>
      <c r="AB6103" s="1">
        <v>45468</v>
      </c>
      <c r="AC6103" t="s">
        <v>55</v>
      </c>
      <c r="AE6103" t="s">
        <v>56</v>
      </c>
      <c r="AG6103" t="s">
        <v>42</v>
      </c>
      <c r="AH6103" s="9">
        <v>6.3399999999999998E-2</v>
      </c>
      <c r="AI6103" s="9">
        <v>6.25E-2</v>
      </c>
      <c r="AJ6103" s="9">
        <v>6.3200000000000006E-2</v>
      </c>
    </row>
    <row r="6104" spans="1:36" x14ac:dyDescent="0.2">
      <c r="A6104" t="s">
        <v>12728</v>
      </c>
      <c r="B6104" t="s">
        <v>12729</v>
      </c>
      <c r="C6104" t="s">
        <v>391</v>
      </c>
      <c r="F6104">
        <v>5</v>
      </c>
      <c r="G6104" t="s">
        <v>57</v>
      </c>
      <c r="H6104" s="1">
        <v>45474</v>
      </c>
      <c r="I6104" t="s">
        <v>34</v>
      </c>
      <c r="J6104">
        <v>300000000</v>
      </c>
      <c r="K6104" t="s">
        <v>51</v>
      </c>
      <c r="L6104" t="s">
        <v>7760</v>
      </c>
      <c r="M6104">
        <v>1000</v>
      </c>
      <c r="N6104">
        <v>300000</v>
      </c>
      <c r="O6104">
        <v>300000000</v>
      </c>
      <c r="P6104">
        <v>300000</v>
      </c>
      <c r="Q6104">
        <v>5</v>
      </c>
      <c r="R6104" t="s">
        <v>72</v>
      </c>
      <c r="S6104">
        <v>1.35</v>
      </c>
      <c r="U6104" t="s">
        <v>38</v>
      </c>
      <c r="V6104" t="s">
        <v>39</v>
      </c>
      <c r="W6104" s="1">
        <v>45471</v>
      </c>
      <c r="X6104" s="1">
        <v>47296</v>
      </c>
      <c r="Y6104" t="s">
        <v>42</v>
      </c>
      <c r="Z6104" t="s">
        <v>228</v>
      </c>
      <c r="AA6104" t="s">
        <v>229</v>
      </c>
      <c r="AB6104" s="1">
        <v>45470</v>
      </c>
      <c r="AC6104" t="s">
        <v>55</v>
      </c>
      <c r="AE6104" t="s">
        <v>56</v>
      </c>
      <c r="AG6104" t="s">
        <v>42</v>
      </c>
      <c r="AH6104" s="9">
        <v>6.3099999999999989E-2</v>
      </c>
      <c r="AI6104" s="9">
        <v>6.2699999999999992E-2</v>
      </c>
      <c r="AJ6104" s="9">
        <v>6.3500000000000001E-2</v>
      </c>
    </row>
    <row r="6105" spans="1:36" x14ac:dyDescent="0.2">
      <c r="A6105" t="s">
        <v>12730</v>
      </c>
      <c r="B6105" t="s">
        <v>12731</v>
      </c>
      <c r="C6105" t="s">
        <v>12732</v>
      </c>
      <c r="F6105">
        <v>1</v>
      </c>
      <c r="G6105" t="s">
        <v>57</v>
      </c>
      <c r="H6105" s="1">
        <v>45474</v>
      </c>
      <c r="I6105" t="s">
        <v>34</v>
      </c>
      <c r="J6105">
        <v>509569183</v>
      </c>
      <c r="K6105" t="s">
        <v>51</v>
      </c>
      <c r="L6105" t="s">
        <v>101</v>
      </c>
      <c r="M6105">
        <v>1</v>
      </c>
      <c r="N6105">
        <v>509569183</v>
      </c>
      <c r="O6105">
        <v>509569183</v>
      </c>
      <c r="P6105">
        <v>509569183</v>
      </c>
      <c r="Q6105">
        <v>10</v>
      </c>
      <c r="R6105" t="s">
        <v>72</v>
      </c>
      <c r="S6105">
        <v>1.32</v>
      </c>
      <c r="U6105" t="s">
        <v>38</v>
      </c>
      <c r="V6105" t="s">
        <v>65</v>
      </c>
      <c r="X6105" s="1">
        <v>49086</v>
      </c>
      <c r="Y6105" t="s">
        <v>42</v>
      </c>
      <c r="Z6105" t="s">
        <v>40</v>
      </c>
      <c r="AA6105" t="s">
        <v>171</v>
      </c>
      <c r="AB6105" s="1">
        <v>45434</v>
      </c>
      <c r="AC6105" t="s">
        <v>55</v>
      </c>
      <c r="AE6105" t="s">
        <v>68</v>
      </c>
      <c r="AG6105" t="s">
        <v>42</v>
      </c>
      <c r="AH6105" s="9">
        <v>6.0899999999999996E-2</v>
      </c>
      <c r="AI6105" s="9">
        <v>6.0599999999999994E-2</v>
      </c>
      <c r="AJ6105" s="9">
        <v>6.13E-2</v>
      </c>
    </row>
    <row r="6106" spans="1:36" x14ac:dyDescent="0.2">
      <c r="A6106" t="s">
        <v>12733</v>
      </c>
      <c r="B6106" t="s">
        <v>12734</v>
      </c>
      <c r="C6106" t="s">
        <v>7395</v>
      </c>
      <c r="F6106">
        <v>3</v>
      </c>
      <c r="G6106" t="s">
        <v>57</v>
      </c>
      <c r="H6106" s="1">
        <v>45474</v>
      </c>
      <c r="I6106" t="s">
        <v>34</v>
      </c>
      <c r="J6106">
        <v>1200000000</v>
      </c>
      <c r="K6106" t="s">
        <v>51</v>
      </c>
      <c r="L6106" t="s">
        <v>7760</v>
      </c>
      <c r="M6106">
        <v>1000</v>
      </c>
      <c r="N6106">
        <v>1200000</v>
      </c>
      <c r="O6106">
        <v>1200000000</v>
      </c>
      <c r="P6106">
        <v>1200000</v>
      </c>
      <c r="Q6106">
        <v>5</v>
      </c>
      <c r="R6106" t="s">
        <v>72</v>
      </c>
      <c r="S6106">
        <v>2.75</v>
      </c>
      <c r="U6106" t="s">
        <v>38</v>
      </c>
      <c r="V6106" t="s">
        <v>39</v>
      </c>
      <c r="W6106" s="1">
        <v>45470</v>
      </c>
      <c r="X6106" s="1">
        <v>47294</v>
      </c>
      <c r="Y6106" t="s">
        <v>42</v>
      </c>
      <c r="Z6106" t="s">
        <v>58</v>
      </c>
      <c r="AA6106" t="s">
        <v>59</v>
      </c>
      <c r="AB6106" s="1">
        <v>45457</v>
      </c>
      <c r="AC6106" t="s">
        <v>55</v>
      </c>
      <c r="AE6106" t="s">
        <v>56</v>
      </c>
      <c r="AG6106" t="s">
        <v>42</v>
      </c>
      <c r="AH6106" s="9">
        <v>6.4399999999999999E-2</v>
      </c>
      <c r="AI6106" s="9">
        <v>6.3200000000000006E-2</v>
      </c>
      <c r="AJ6106" s="9">
        <v>6.3600000000000004E-2</v>
      </c>
    </row>
    <row r="6107" spans="1:36" x14ac:dyDescent="0.2">
      <c r="A6107" t="s">
        <v>12644</v>
      </c>
      <c r="B6107" t="s">
        <v>12735</v>
      </c>
      <c r="C6107" t="s">
        <v>491</v>
      </c>
      <c r="F6107">
        <v>5</v>
      </c>
      <c r="G6107">
        <v>1</v>
      </c>
      <c r="H6107" s="1">
        <v>45476</v>
      </c>
      <c r="I6107" t="s">
        <v>34</v>
      </c>
      <c r="J6107">
        <v>272000000</v>
      </c>
      <c r="K6107" t="s">
        <v>51</v>
      </c>
      <c r="L6107" t="s">
        <v>36</v>
      </c>
      <c r="M6107">
        <v>1000</v>
      </c>
      <c r="N6107">
        <v>350000</v>
      </c>
      <c r="O6107">
        <v>350000000</v>
      </c>
      <c r="P6107">
        <v>272000</v>
      </c>
      <c r="Q6107">
        <v>2</v>
      </c>
      <c r="R6107" t="s">
        <v>72</v>
      </c>
      <c r="S6107">
        <v>1.02</v>
      </c>
      <c r="U6107" t="s">
        <v>38</v>
      </c>
      <c r="V6107" t="s">
        <v>65</v>
      </c>
      <c r="W6107" s="1">
        <v>45287</v>
      </c>
      <c r="X6107" s="1">
        <v>46011</v>
      </c>
      <c r="Y6107" t="s">
        <v>42</v>
      </c>
      <c r="Z6107" t="s">
        <v>40</v>
      </c>
      <c r="AA6107" t="s">
        <v>41</v>
      </c>
      <c r="AB6107" s="1">
        <v>45280</v>
      </c>
      <c r="AC6107" t="s">
        <v>55</v>
      </c>
      <c r="AE6107" t="s">
        <v>68</v>
      </c>
      <c r="AG6107" t="s">
        <v>42</v>
      </c>
      <c r="AH6107" s="9">
        <v>5.1399999999999994E-2</v>
      </c>
      <c r="AI6107" s="9">
        <v>5.2000000000000005E-2</v>
      </c>
      <c r="AJ6107" s="9">
        <v>5.33E-2</v>
      </c>
    </row>
    <row r="6108" spans="1:36" x14ac:dyDescent="0.2">
      <c r="A6108" t="s">
        <v>12736</v>
      </c>
      <c r="B6108" t="s">
        <v>12737</v>
      </c>
      <c r="C6108" t="s">
        <v>622</v>
      </c>
      <c r="F6108">
        <v>5</v>
      </c>
      <c r="G6108" t="s">
        <v>57</v>
      </c>
      <c r="H6108" s="1">
        <v>45474</v>
      </c>
      <c r="I6108" t="s">
        <v>34</v>
      </c>
      <c r="J6108">
        <v>650000000</v>
      </c>
      <c r="K6108" t="s">
        <v>51</v>
      </c>
      <c r="L6108" t="s">
        <v>7760</v>
      </c>
      <c r="M6108">
        <v>1000</v>
      </c>
      <c r="N6108">
        <v>650000</v>
      </c>
      <c r="O6108">
        <v>650000000</v>
      </c>
      <c r="P6108">
        <v>650000</v>
      </c>
      <c r="Q6108">
        <v>6</v>
      </c>
      <c r="R6108" t="s">
        <v>72</v>
      </c>
      <c r="S6108">
        <v>2.1</v>
      </c>
      <c r="U6108" t="s">
        <v>38</v>
      </c>
      <c r="V6108" t="s">
        <v>39</v>
      </c>
      <c r="W6108" s="1">
        <v>45471</v>
      </c>
      <c r="X6108" s="1">
        <v>47654</v>
      </c>
      <c r="Y6108" t="s">
        <v>42</v>
      </c>
      <c r="Z6108" t="s">
        <v>53</v>
      </c>
      <c r="AA6108" t="s">
        <v>405</v>
      </c>
      <c r="AB6108" s="1">
        <v>45463</v>
      </c>
      <c r="AC6108" t="s">
        <v>55</v>
      </c>
      <c r="AE6108" t="s">
        <v>56</v>
      </c>
      <c r="AG6108" t="s">
        <v>42</v>
      </c>
      <c r="AH6108" s="9">
        <v>6.4600000000000005E-2</v>
      </c>
      <c r="AI6108" s="9">
        <v>6.25E-2</v>
      </c>
      <c r="AJ6108" s="9">
        <v>6.2800000000000009E-2</v>
      </c>
    </row>
    <row r="6109" spans="1:36" x14ac:dyDescent="0.2">
      <c r="A6109" t="s">
        <v>12738</v>
      </c>
      <c r="B6109" t="s">
        <v>12739</v>
      </c>
      <c r="C6109" t="s">
        <v>104</v>
      </c>
      <c r="E6109" t="s">
        <v>7848</v>
      </c>
      <c r="F6109">
        <v>134</v>
      </c>
      <c r="G6109">
        <v>5</v>
      </c>
      <c r="H6109" s="1">
        <v>45474</v>
      </c>
      <c r="I6109" t="s">
        <v>34</v>
      </c>
      <c r="J6109">
        <v>17146000</v>
      </c>
      <c r="K6109" t="s">
        <v>44</v>
      </c>
      <c r="L6109" t="s">
        <v>104</v>
      </c>
      <c r="M6109">
        <v>1000</v>
      </c>
      <c r="N6109">
        <v>17146</v>
      </c>
      <c r="O6109">
        <v>17146000</v>
      </c>
      <c r="P6109">
        <v>17146</v>
      </c>
      <c r="Q6109">
        <v>19.399999999999999</v>
      </c>
      <c r="R6109" t="s">
        <v>43</v>
      </c>
      <c r="S6109">
        <v>7.75</v>
      </c>
      <c r="U6109" t="s">
        <v>38</v>
      </c>
      <c r="V6109" t="s">
        <v>127</v>
      </c>
      <c r="W6109" s="1">
        <v>45436</v>
      </c>
      <c r="X6109" s="1">
        <v>52519</v>
      </c>
      <c r="Z6109" t="s">
        <v>40</v>
      </c>
      <c r="AA6109" t="s">
        <v>41</v>
      </c>
      <c r="AB6109" s="1">
        <v>45436</v>
      </c>
      <c r="AC6109" t="s">
        <v>55</v>
      </c>
      <c r="AE6109" t="s">
        <v>42</v>
      </c>
      <c r="AH6109" s="9">
        <v>6.1200000000000004E-2</v>
      </c>
      <c r="AI6109" s="9">
        <v>0.06</v>
      </c>
      <c r="AJ6109" s="9">
        <v>6.0499999999999998E-2</v>
      </c>
    </row>
    <row r="6110" spans="1:36" x14ac:dyDescent="0.2">
      <c r="A6110" t="s">
        <v>12738</v>
      </c>
      <c r="B6110" t="s">
        <v>12740</v>
      </c>
      <c r="C6110" t="s">
        <v>104</v>
      </c>
      <c r="E6110" t="s">
        <v>7848</v>
      </c>
      <c r="F6110">
        <v>134</v>
      </c>
      <c r="G6110">
        <v>6</v>
      </c>
      <c r="H6110" s="1">
        <v>45474</v>
      </c>
      <c r="I6110" t="s">
        <v>34</v>
      </c>
      <c r="J6110">
        <v>12002000</v>
      </c>
      <c r="K6110" t="s">
        <v>44</v>
      </c>
      <c r="L6110" t="s">
        <v>104</v>
      </c>
      <c r="M6110">
        <v>1000</v>
      </c>
      <c r="N6110">
        <v>12002</v>
      </c>
      <c r="O6110">
        <v>12002000</v>
      </c>
      <c r="P6110">
        <v>12002</v>
      </c>
      <c r="Q6110">
        <v>21.4</v>
      </c>
      <c r="R6110" t="s">
        <v>43</v>
      </c>
      <c r="S6110">
        <v>9</v>
      </c>
      <c r="U6110" t="s">
        <v>38</v>
      </c>
      <c r="V6110" t="s">
        <v>127</v>
      </c>
      <c r="W6110" s="1">
        <v>45436</v>
      </c>
      <c r="X6110" s="1">
        <v>53251</v>
      </c>
      <c r="Z6110" t="s">
        <v>40</v>
      </c>
      <c r="AA6110" t="s">
        <v>41</v>
      </c>
      <c r="AB6110" s="1">
        <v>45436</v>
      </c>
      <c r="AC6110" t="s">
        <v>55</v>
      </c>
      <c r="AE6110" t="s">
        <v>42</v>
      </c>
      <c r="AH6110" s="9">
        <v>6.1200000000000004E-2</v>
      </c>
      <c r="AI6110" s="9">
        <v>0.06</v>
      </c>
      <c r="AJ6110" s="9">
        <v>6.0499999999999998E-2</v>
      </c>
    </row>
    <row r="6111" spans="1:36" x14ac:dyDescent="0.2">
      <c r="A6111" t="s">
        <v>12738</v>
      </c>
      <c r="B6111" t="s">
        <v>12741</v>
      </c>
      <c r="C6111" t="s">
        <v>104</v>
      </c>
      <c r="E6111" t="s">
        <v>7848</v>
      </c>
      <c r="F6111">
        <v>134</v>
      </c>
      <c r="G6111">
        <v>7</v>
      </c>
      <c r="H6111" s="1">
        <v>45474</v>
      </c>
      <c r="I6111" t="s">
        <v>34</v>
      </c>
      <c r="J6111">
        <v>5144000</v>
      </c>
      <c r="K6111" t="s">
        <v>44</v>
      </c>
      <c r="L6111" t="s">
        <v>104</v>
      </c>
      <c r="M6111">
        <v>1000</v>
      </c>
      <c r="N6111">
        <v>5144</v>
      </c>
      <c r="O6111">
        <v>5144000</v>
      </c>
      <c r="P6111">
        <v>5144</v>
      </c>
      <c r="Q6111">
        <v>21.4</v>
      </c>
      <c r="R6111" t="s">
        <v>43</v>
      </c>
      <c r="S6111">
        <v>11.5</v>
      </c>
      <c r="U6111" t="s">
        <v>38</v>
      </c>
      <c r="V6111" t="s">
        <v>127</v>
      </c>
      <c r="W6111" s="1">
        <v>45436</v>
      </c>
      <c r="X6111" s="1">
        <v>53251</v>
      </c>
      <c r="Z6111" t="s">
        <v>40</v>
      </c>
      <c r="AA6111" t="s">
        <v>41</v>
      </c>
      <c r="AB6111" s="1">
        <v>45436</v>
      </c>
      <c r="AC6111" t="s">
        <v>55</v>
      </c>
      <c r="AE6111" t="s">
        <v>42</v>
      </c>
      <c r="AH6111" s="9">
        <v>6.1200000000000004E-2</v>
      </c>
      <c r="AI6111" s="9">
        <v>0.06</v>
      </c>
      <c r="AJ6111" s="9">
        <v>6.0499999999999998E-2</v>
      </c>
    </row>
    <row r="6112" spans="1:36" x14ac:dyDescent="0.2">
      <c r="A6112" t="s">
        <v>12742</v>
      </c>
      <c r="B6112" t="s">
        <v>12743</v>
      </c>
      <c r="C6112" t="s">
        <v>94</v>
      </c>
      <c r="F6112">
        <v>8</v>
      </c>
      <c r="G6112">
        <v>1</v>
      </c>
      <c r="H6112" s="1">
        <v>45475</v>
      </c>
      <c r="I6112" t="s">
        <v>34</v>
      </c>
      <c r="J6112">
        <v>35300000</v>
      </c>
      <c r="K6112" t="s">
        <v>44</v>
      </c>
      <c r="L6112" t="s">
        <v>94</v>
      </c>
      <c r="M6112">
        <v>1000</v>
      </c>
      <c r="N6112">
        <v>35300</v>
      </c>
      <c r="O6112">
        <v>35300000</v>
      </c>
      <c r="P6112">
        <v>35300</v>
      </c>
      <c r="Q6112">
        <v>3.1</v>
      </c>
      <c r="R6112" t="s">
        <v>43</v>
      </c>
      <c r="S6112">
        <v>9</v>
      </c>
      <c r="U6112" t="s">
        <v>38</v>
      </c>
      <c r="V6112" t="s">
        <v>127</v>
      </c>
      <c r="X6112" s="1">
        <v>45874</v>
      </c>
      <c r="Z6112" t="s">
        <v>40</v>
      </c>
      <c r="AA6112" t="s">
        <v>41</v>
      </c>
      <c r="AB6112" s="1">
        <v>44741</v>
      </c>
      <c r="AC6112" t="s">
        <v>55</v>
      </c>
      <c r="AE6112" t="s">
        <v>42</v>
      </c>
      <c r="AH6112" s="9">
        <v>5.74E-2</v>
      </c>
      <c r="AI6112" s="9">
        <v>5.7599999999999998E-2</v>
      </c>
      <c r="AJ6112" s="9">
        <v>5.8799999999999998E-2</v>
      </c>
    </row>
    <row r="6113" spans="1:36" x14ac:dyDescent="0.2">
      <c r="A6113" t="s">
        <v>12744</v>
      </c>
      <c r="B6113" t="s">
        <v>12745</v>
      </c>
      <c r="C6113" t="s">
        <v>111</v>
      </c>
      <c r="E6113" t="s">
        <v>12746</v>
      </c>
      <c r="F6113">
        <v>321</v>
      </c>
      <c r="G6113" t="s">
        <v>57</v>
      </c>
      <c r="H6113" s="1">
        <v>45475</v>
      </c>
      <c r="I6113" t="s">
        <v>34</v>
      </c>
      <c r="J6113">
        <v>500000000</v>
      </c>
      <c r="K6113" t="s">
        <v>44</v>
      </c>
      <c r="L6113" t="s">
        <v>36</v>
      </c>
      <c r="M6113">
        <v>1000</v>
      </c>
      <c r="N6113">
        <v>500000</v>
      </c>
      <c r="O6113">
        <v>500000000</v>
      </c>
      <c r="P6113">
        <v>500000</v>
      </c>
      <c r="Q6113">
        <v>10</v>
      </c>
      <c r="R6113" t="s">
        <v>43</v>
      </c>
      <c r="S6113">
        <v>6.6074999999999999</v>
      </c>
      <c r="U6113" t="s">
        <v>38</v>
      </c>
      <c r="V6113" t="s">
        <v>39</v>
      </c>
      <c r="X6113" s="1">
        <v>49110</v>
      </c>
      <c r="Z6113" t="s">
        <v>40</v>
      </c>
      <c r="AA6113" t="s">
        <v>41</v>
      </c>
      <c r="AB6113" s="1">
        <v>45458</v>
      </c>
      <c r="AC6113" t="s">
        <v>55</v>
      </c>
      <c r="AE6113" t="s">
        <v>42</v>
      </c>
      <c r="AH6113" s="9">
        <v>6.5299999999999997E-2</v>
      </c>
      <c r="AI6113" s="9">
        <v>6.3200000000000006E-2</v>
      </c>
      <c r="AJ6113" s="9">
        <v>6.3600000000000004E-2</v>
      </c>
    </row>
    <row r="6114" spans="1:36" x14ac:dyDescent="0.2">
      <c r="A6114" t="s">
        <v>12747</v>
      </c>
      <c r="B6114" t="s">
        <v>12748</v>
      </c>
      <c r="C6114" t="s">
        <v>8836</v>
      </c>
      <c r="F6114">
        <v>2</v>
      </c>
      <c r="G6114" t="s">
        <v>57</v>
      </c>
      <c r="H6114" s="1">
        <v>45475</v>
      </c>
      <c r="I6114" t="s">
        <v>34</v>
      </c>
      <c r="J6114">
        <v>931839.48</v>
      </c>
      <c r="K6114" t="s">
        <v>51</v>
      </c>
      <c r="L6114" t="s">
        <v>89</v>
      </c>
      <c r="M6114">
        <v>1184.04</v>
      </c>
      <c r="N6114">
        <v>787</v>
      </c>
      <c r="O6114">
        <v>931839.48</v>
      </c>
      <c r="P6114">
        <v>787</v>
      </c>
      <c r="Q6114">
        <v>17</v>
      </c>
      <c r="R6114" t="s">
        <v>64</v>
      </c>
      <c r="T6114">
        <v>9.5</v>
      </c>
      <c r="U6114" t="s">
        <v>38</v>
      </c>
      <c r="V6114" t="s">
        <v>39</v>
      </c>
      <c r="X6114" s="1">
        <v>51485</v>
      </c>
      <c r="Y6114" t="s">
        <v>42</v>
      </c>
      <c r="Z6114" t="s">
        <v>73</v>
      </c>
      <c r="AA6114" t="s">
        <v>198</v>
      </c>
      <c r="AB6114" s="1">
        <v>45280</v>
      </c>
      <c r="AC6114" t="s">
        <v>77</v>
      </c>
      <c r="AD6114">
        <v>2</v>
      </c>
      <c r="AE6114" t="s">
        <v>60</v>
      </c>
      <c r="AG6114" t="s">
        <v>42</v>
      </c>
      <c r="AH6114" s="9">
        <v>5.1399999999999994E-2</v>
      </c>
      <c r="AI6114" s="9">
        <v>5.2000000000000005E-2</v>
      </c>
      <c r="AJ6114" s="9">
        <v>5.33E-2</v>
      </c>
    </row>
    <row r="6115" spans="1:36" x14ac:dyDescent="0.2">
      <c r="A6115" t="s">
        <v>12749</v>
      </c>
      <c r="B6115" t="s">
        <v>12750</v>
      </c>
      <c r="C6115" t="s">
        <v>374</v>
      </c>
      <c r="E6115" t="s">
        <v>12751</v>
      </c>
      <c r="F6115">
        <v>173</v>
      </c>
      <c r="G6115" t="s">
        <v>57</v>
      </c>
      <c r="H6115" s="1">
        <v>45475</v>
      </c>
      <c r="I6115" t="s">
        <v>34</v>
      </c>
      <c r="J6115">
        <v>110000000</v>
      </c>
      <c r="K6115" t="s">
        <v>44</v>
      </c>
      <c r="L6115" t="s">
        <v>374</v>
      </c>
      <c r="M6115">
        <v>1000</v>
      </c>
      <c r="N6115">
        <v>110000</v>
      </c>
      <c r="O6115">
        <v>110000000</v>
      </c>
      <c r="P6115">
        <v>110000</v>
      </c>
      <c r="Q6115">
        <v>0.5</v>
      </c>
      <c r="R6115" t="s">
        <v>72</v>
      </c>
      <c r="S6115">
        <v>2.6</v>
      </c>
      <c r="U6115" t="s">
        <v>38</v>
      </c>
      <c r="V6115" t="s">
        <v>65</v>
      </c>
      <c r="X6115" s="1">
        <v>45643</v>
      </c>
      <c r="Z6115" t="s">
        <v>40</v>
      </c>
      <c r="AA6115" t="s">
        <v>41</v>
      </c>
      <c r="AB6115" s="1">
        <v>45463</v>
      </c>
      <c r="AC6115" t="s">
        <v>55</v>
      </c>
      <c r="AE6115" t="s">
        <v>42</v>
      </c>
      <c r="AH6115" s="9">
        <v>6.4600000000000005E-2</v>
      </c>
      <c r="AI6115" s="9">
        <v>6.25E-2</v>
      </c>
      <c r="AJ6115" s="9">
        <v>6.2800000000000009E-2</v>
      </c>
    </row>
    <row r="6116" spans="1:36" x14ac:dyDescent="0.2">
      <c r="A6116" t="s">
        <v>12752</v>
      </c>
      <c r="B6116" t="s">
        <v>12753</v>
      </c>
      <c r="C6116" t="s">
        <v>5187</v>
      </c>
      <c r="F6116">
        <v>107</v>
      </c>
      <c r="G6116" t="s">
        <v>47</v>
      </c>
      <c r="H6116" s="1">
        <v>45477</v>
      </c>
      <c r="I6116" t="s">
        <v>34</v>
      </c>
      <c r="J6116">
        <v>32716000</v>
      </c>
      <c r="K6116" t="s">
        <v>44</v>
      </c>
      <c r="L6116" t="s">
        <v>5187</v>
      </c>
      <c r="M6116">
        <v>1000</v>
      </c>
      <c r="N6116">
        <v>40000</v>
      </c>
      <c r="O6116">
        <v>40000000</v>
      </c>
      <c r="P6116">
        <v>32716</v>
      </c>
      <c r="Q6116">
        <v>7.5</v>
      </c>
      <c r="R6116" t="s">
        <v>43</v>
      </c>
      <c r="S6116">
        <v>9.5</v>
      </c>
      <c r="U6116" t="s">
        <v>38</v>
      </c>
      <c r="V6116" t="s">
        <v>127</v>
      </c>
      <c r="X6116" s="1">
        <v>48171</v>
      </c>
      <c r="Z6116" t="s">
        <v>40</v>
      </c>
      <c r="AA6116" t="s">
        <v>41</v>
      </c>
      <c r="AB6116" s="1">
        <v>45441</v>
      </c>
      <c r="AC6116" t="s">
        <v>55</v>
      </c>
      <c r="AE6116" t="s">
        <v>42</v>
      </c>
      <c r="AH6116" s="9">
        <v>6.1500000000000006E-2</v>
      </c>
      <c r="AI6116" s="9">
        <v>6.0999999999999999E-2</v>
      </c>
      <c r="AJ6116" s="9">
        <v>6.1699999999999998E-2</v>
      </c>
    </row>
    <row r="6117" spans="1:36" x14ac:dyDescent="0.2">
      <c r="A6117" t="s">
        <v>12754</v>
      </c>
      <c r="B6117" t="s">
        <v>12755</v>
      </c>
      <c r="C6117" t="s">
        <v>115</v>
      </c>
      <c r="F6117">
        <v>6</v>
      </c>
      <c r="G6117" t="s">
        <v>57</v>
      </c>
      <c r="H6117" s="1">
        <v>45477</v>
      </c>
      <c r="I6117" t="s">
        <v>34</v>
      </c>
      <c r="J6117">
        <v>940000000</v>
      </c>
      <c r="K6117" t="s">
        <v>51</v>
      </c>
      <c r="L6117" t="s">
        <v>45</v>
      </c>
      <c r="M6117">
        <v>1000</v>
      </c>
      <c r="N6117">
        <v>940000</v>
      </c>
      <c r="O6117">
        <v>940000000</v>
      </c>
      <c r="P6117">
        <v>940000</v>
      </c>
      <c r="Q6117">
        <v>7</v>
      </c>
      <c r="R6117" t="s">
        <v>72</v>
      </c>
      <c r="S6117">
        <v>1.1000000000000001</v>
      </c>
      <c r="U6117" t="s">
        <v>38</v>
      </c>
      <c r="V6117" t="s">
        <v>39</v>
      </c>
      <c r="W6117" s="1">
        <v>45477</v>
      </c>
      <c r="X6117" s="1">
        <v>48014</v>
      </c>
      <c r="Y6117" t="s">
        <v>42</v>
      </c>
      <c r="Z6117" t="s">
        <v>73</v>
      </c>
      <c r="AA6117" t="s">
        <v>116</v>
      </c>
      <c r="AB6117" s="1">
        <v>45458</v>
      </c>
      <c r="AC6117" t="s">
        <v>55</v>
      </c>
      <c r="AE6117" t="s">
        <v>68</v>
      </c>
      <c r="AG6117" t="s">
        <v>42</v>
      </c>
      <c r="AH6117" s="9">
        <v>6.5299999999999997E-2</v>
      </c>
      <c r="AI6117" s="9">
        <v>6.3200000000000006E-2</v>
      </c>
      <c r="AJ6117" s="9">
        <v>6.3600000000000004E-2</v>
      </c>
    </row>
    <row r="6118" spans="1:36" x14ac:dyDescent="0.2">
      <c r="A6118" t="s">
        <v>12756</v>
      </c>
      <c r="B6118" t="s">
        <v>12757</v>
      </c>
      <c r="C6118" t="s">
        <v>12758</v>
      </c>
      <c r="F6118">
        <v>1</v>
      </c>
      <c r="G6118" t="s">
        <v>57</v>
      </c>
      <c r="H6118" s="1">
        <v>45477</v>
      </c>
      <c r="I6118" t="s">
        <v>34</v>
      </c>
      <c r="J6118">
        <v>29000000</v>
      </c>
      <c r="K6118" t="s">
        <v>51</v>
      </c>
      <c r="L6118" t="s">
        <v>12759</v>
      </c>
      <c r="M6118">
        <v>1000</v>
      </c>
      <c r="N6118">
        <v>29000</v>
      </c>
      <c r="O6118">
        <v>29000000</v>
      </c>
      <c r="P6118">
        <v>29000</v>
      </c>
      <c r="Q6118">
        <v>11.5</v>
      </c>
      <c r="R6118" t="s">
        <v>43</v>
      </c>
      <c r="S6118">
        <v>8.9786999999999999</v>
      </c>
      <c r="U6118" t="s">
        <v>38</v>
      </c>
      <c r="V6118" t="s">
        <v>39</v>
      </c>
      <c r="W6118" s="1">
        <v>45471</v>
      </c>
      <c r="X6118" s="1">
        <v>49658</v>
      </c>
      <c r="Y6118" t="s">
        <v>42</v>
      </c>
      <c r="Z6118" t="s">
        <v>122</v>
      </c>
      <c r="AB6118" s="1">
        <v>45461</v>
      </c>
      <c r="AC6118" t="s">
        <v>77</v>
      </c>
      <c r="AD6118">
        <v>2</v>
      </c>
      <c r="AE6118" t="s">
        <v>60</v>
      </c>
      <c r="AG6118" t="s">
        <v>42</v>
      </c>
      <c r="AH6118" s="9">
        <v>6.5700000000000008E-2</v>
      </c>
      <c r="AI6118" s="9">
        <v>6.3600000000000004E-2</v>
      </c>
      <c r="AJ6118" s="9">
        <v>6.3799999999999996E-2</v>
      </c>
    </row>
    <row r="6119" spans="1:36" x14ac:dyDescent="0.2">
      <c r="A6119" t="s">
        <v>12760</v>
      </c>
      <c r="B6119" t="s">
        <v>12761</v>
      </c>
      <c r="C6119" t="s">
        <v>111</v>
      </c>
      <c r="E6119" t="s">
        <v>12762</v>
      </c>
      <c r="F6119">
        <v>306</v>
      </c>
      <c r="G6119">
        <v>1</v>
      </c>
      <c r="H6119" s="1">
        <v>45477</v>
      </c>
      <c r="I6119" t="s">
        <v>34</v>
      </c>
      <c r="J6119">
        <v>100000000</v>
      </c>
      <c r="K6119" t="s">
        <v>44</v>
      </c>
      <c r="L6119" t="s">
        <v>428</v>
      </c>
      <c r="M6119">
        <v>1000</v>
      </c>
      <c r="N6119">
        <v>100000</v>
      </c>
      <c r="O6119">
        <v>100000000</v>
      </c>
      <c r="P6119">
        <v>100000</v>
      </c>
      <c r="Q6119">
        <v>5</v>
      </c>
      <c r="R6119" t="s">
        <v>72</v>
      </c>
      <c r="S6119">
        <v>2.4</v>
      </c>
      <c r="U6119" t="s">
        <v>38</v>
      </c>
      <c r="V6119" t="s">
        <v>127</v>
      </c>
      <c r="X6119" s="1">
        <v>47296</v>
      </c>
      <c r="Z6119" t="s">
        <v>40</v>
      </c>
      <c r="AA6119" t="s">
        <v>41</v>
      </c>
      <c r="AB6119" s="1">
        <v>45468</v>
      </c>
      <c r="AC6119" t="s">
        <v>55</v>
      </c>
      <c r="AE6119" t="s">
        <v>42</v>
      </c>
      <c r="AH6119" s="9">
        <v>6.3399999999999998E-2</v>
      </c>
      <c r="AI6119" s="9">
        <v>6.25E-2</v>
      </c>
      <c r="AJ6119" s="9">
        <v>6.3200000000000006E-2</v>
      </c>
    </row>
    <row r="6120" spans="1:36" x14ac:dyDescent="0.2">
      <c r="A6120" t="s">
        <v>12760</v>
      </c>
      <c r="B6120" t="s">
        <v>12763</v>
      </c>
      <c r="C6120" t="s">
        <v>111</v>
      </c>
      <c r="E6120" t="s">
        <v>12762</v>
      </c>
      <c r="F6120">
        <v>306</v>
      </c>
      <c r="G6120">
        <v>2</v>
      </c>
      <c r="H6120" s="1">
        <v>45477</v>
      </c>
      <c r="I6120" t="s">
        <v>34</v>
      </c>
      <c r="J6120">
        <v>100000000</v>
      </c>
      <c r="K6120" t="s">
        <v>44</v>
      </c>
      <c r="L6120" t="s">
        <v>428</v>
      </c>
      <c r="M6120">
        <v>1000</v>
      </c>
      <c r="N6120">
        <v>100000</v>
      </c>
      <c r="O6120">
        <v>100000000</v>
      </c>
      <c r="P6120">
        <v>100000</v>
      </c>
      <c r="Q6120">
        <v>5</v>
      </c>
      <c r="R6120" t="s">
        <v>72</v>
      </c>
      <c r="S6120">
        <v>5</v>
      </c>
      <c r="U6120" t="s">
        <v>38</v>
      </c>
      <c r="V6120" t="s">
        <v>127</v>
      </c>
      <c r="X6120" s="1">
        <v>47296</v>
      </c>
      <c r="Z6120" t="s">
        <v>40</v>
      </c>
      <c r="AA6120" t="s">
        <v>41</v>
      </c>
      <c r="AB6120" s="1">
        <v>45468</v>
      </c>
      <c r="AC6120" t="s">
        <v>55</v>
      </c>
      <c r="AE6120" t="s">
        <v>42</v>
      </c>
      <c r="AH6120" s="9">
        <v>6.3399999999999998E-2</v>
      </c>
      <c r="AI6120" s="9">
        <v>6.25E-2</v>
      </c>
      <c r="AJ6120" s="9">
        <v>6.3200000000000006E-2</v>
      </c>
    </row>
    <row r="6121" spans="1:36" x14ac:dyDescent="0.2">
      <c r="A6121" t="s">
        <v>12764</v>
      </c>
      <c r="B6121" t="s">
        <v>12765</v>
      </c>
      <c r="C6121" t="s">
        <v>7249</v>
      </c>
      <c r="F6121">
        <v>2</v>
      </c>
      <c r="G6121" t="s">
        <v>57</v>
      </c>
      <c r="H6121" s="1">
        <v>45477</v>
      </c>
      <c r="I6121" t="s">
        <v>34</v>
      </c>
      <c r="J6121">
        <v>40000000</v>
      </c>
      <c r="K6121" t="s">
        <v>51</v>
      </c>
      <c r="L6121" t="s">
        <v>7760</v>
      </c>
      <c r="M6121">
        <v>1000</v>
      </c>
      <c r="N6121">
        <v>40000</v>
      </c>
      <c r="O6121">
        <v>40000000</v>
      </c>
      <c r="P6121">
        <v>40000</v>
      </c>
      <c r="Q6121">
        <v>5</v>
      </c>
      <c r="R6121" t="s">
        <v>72</v>
      </c>
      <c r="S6121">
        <v>1.82</v>
      </c>
      <c r="U6121" t="s">
        <v>38</v>
      </c>
      <c r="V6121" t="s">
        <v>236</v>
      </c>
      <c r="W6121" s="1">
        <v>45476</v>
      </c>
      <c r="X6121" s="1">
        <v>47296</v>
      </c>
      <c r="Y6121" t="s">
        <v>42</v>
      </c>
      <c r="Z6121" t="s">
        <v>122</v>
      </c>
      <c r="AB6121" s="1">
        <v>45470</v>
      </c>
      <c r="AC6121" t="s">
        <v>55</v>
      </c>
      <c r="AE6121" t="s">
        <v>60</v>
      </c>
      <c r="AG6121" t="s">
        <v>42</v>
      </c>
      <c r="AH6121" s="9">
        <v>6.3099999999999989E-2</v>
      </c>
      <c r="AI6121" s="9">
        <v>6.2699999999999992E-2</v>
      </c>
      <c r="AJ6121" s="9">
        <v>6.3500000000000001E-2</v>
      </c>
    </row>
    <row r="6122" spans="1:36" x14ac:dyDescent="0.2">
      <c r="A6122" t="s">
        <v>12766</v>
      </c>
      <c r="B6122" t="s">
        <v>12767</v>
      </c>
      <c r="C6122" t="s">
        <v>4392</v>
      </c>
      <c r="F6122">
        <v>2</v>
      </c>
      <c r="G6122" t="s">
        <v>57</v>
      </c>
      <c r="H6122" s="1">
        <v>45477</v>
      </c>
      <c r="I6122" t="s">
        <v>34</v>
      </c>
      <c r="J6122">
        <v>150000000</v>
      </c>
      <c r="K6122" t="s">
        <v>51</v>
      </c>
      <c r="L6122" t="s">
        <v>6008</v>
      </c>
      <c r="M6122">
        <v>1000</v>
      </c>
      <c r="N6122">
        <v>150000</v>
      </c>
      <c r="O6122">
        <v>150000000</v>
      </c>
      <c r="P6122">
        <v>150000</v>
      </c>
      <c r="Q6122">
        <v>19.7</v>
      </c>
      <c r="R6122" t="s">
        <v>43</v>
      </c>
      <c r="S6122">
        <v>8.0698000000000008</v>
      </c>
      <c r="U6122" t="s">
        <v>38</v>
      </c>
      <c r="V6122" t="s">
        <v>39</v>
      </c>
      <c r="W6122" s="1">
        <v>45475</v>
      </c>
      <c r="X6122" s="1">
        <v>52580</v>
      </c>
      <c r="Y6122" t="s">
        <v>42</v>
      </c>
      <c r="Z6122" t="s">
        <v>73</v>
      </c>
      <c r="AA6122" t="s">
        <v>74</v>
      </c>
      <c r="AB6122" s="1">
        <v>45397</v>
      </c>
      <c r="AC6122" t="s">
        <v>77</v>
      </c>
      <c r="AD6122">
        <v>2</v>
      </c>
      <c r="AE6122" t="s">
        <v>78</v>
      </c>
      <c r="AG6122" t="s">
        <v>42</v>
      </c>
      <c r="AH6122" s="9">
        <v>5.8899999999999994E-2</v>
      </c>
      <c r="AI6122" s="9">
        <v>5.9000000000000004E-2</v>
      </c>
      <c r="AJ6122" s="9">
        <v>5.9800000000000006E-2</v>
      </c>
    </row>
    <row r="6123" spans="1:36" x14ac:dyDescent="0.2">
      <c r="A6123" t="s">
        <v>12768</v>
      </c>
      <c r="B6123" t="s">
        <v>12769</v>
      </c>
      <c r="C6123" t="s">
        <v>111</v>
      </c>
      <c r="E6123" t="s">
        <v>12770</v>
      </c>
      <c r="F6123">
        <v>314</v>
      </c>
      <c r="G6123">
        <v>1</v>
      </c>
      <c r="H6123" s="1">
        <v>45477</v>
      </c>
      <c r="I6123" t="s">
        <v>34</v>
      </c>
      <c r="J6123">
        <v>150000000</v>
      </c>
      <c r="K6123" t="s">
        <v>44</v>
      </c>
      <c r="L6123" t="s">
        <v>7760</v>
      </c>
      <c r="M6123">
        <v>1000</v>
      </c>
      <c r="N6123">
        <v>150000</v>
      </c>
      <c r="O6123">
        <v>150000000</v>
      </c>
      <c r="P6123">
        <v>150000</v>
      </c>
      <c r="Q6123">
        <v>5</v>
      </c>
      <c r="R6123" t="s">
        <v>72</v>
      </c>
      <c r="S6123">
        <v>3.5</v>
      </c>
      <c r="U6123" t="s">
        <v>38</v>
      </c>
      <c r="V6123" t="s">
        <v>127</v>
      </c>
      <c r="X6123" s="1">
        <v>47289</v>
      </c>
      <c r="Z6123" t="s">
        <v>40</v>
      </c>
      <c r="AA6123" t="s">
        <v>41</v>
      </c>
      <c r="AB6123" s="1">
        <v>45469</v>
      </c>
      <c r="AC6123" t="s">
        <v>55</v>
      </c>
      <c r="AE6123" t="s">
        <v>42</v>
      </c>
      <c r="AH6123" s="9">
        <v>6.3299999999999995E-2</v>
      </c>
      <c r="AI6123" s="9">
        <v>6.3E-2</v>
      </c>
      <c r="AJ6123" s="9">
        <v>6.3600000000000004E-2</v>
      </c>
    </row>
    <row r="6124" spans="1:36" x14ac:dyDescent="0.2">
      <c r="A6124" t="s">
        <v>12768</v>
      </c>
      <c r="B6124" t="s">
        <v>12771</v>
      </c>
      <c r="C6124" t="s">
        <v>111</v>
      </c>
      <c r="E6124" t="s">
        <v>12770</v>
      </c>
      <c r="F6124">
        <v>314</v>
      </c>
      <c r="G6124">
        <v>2</v>
      </c>
      <c r="H6124" s="1">
        <v>45477</v>
      </c>
      <c r="I6124" t="s">
        <v>34</v>
      </c>
      <c r="J6124">
        <v>80000000</v>
      </c>
      <c r="K6124" t="s">
        <v>44</v>
      </c>
      <c r="L6124" t="s">
        <v>7760</v>
      </c>
      <c r="M6124">
        <v>1000</v>
      </c>
      <c r="N6124">
        <v>80000</v>
      </c>
      <c r="O6124">
        <v>80000000</v>
      </c>
      <c r="P6124">
        <v>80000</v>
      </c>
      <c r="Q6124">
        <v>5</v>
      </c>
      <c r="R6124" t="s">
        <v>72</v>
      </c>
      <c r="S6124">
        <v>3.5</v>
      </c>
      <c r="U6124" t="s">
        <v>38</v>
      </c>
      <c r="V6124" t="s">
        <v>127</v>
      </c>
      <c r="X6124" s="1">
        <v>47289</v>
      </c>
      <c r="Z6124" t="s">
        <v>40</v>
      </c>
      <c r="AA6124" t="s">
        <v>41</v>
      </c>
      <c r="AB6124" s="1">
        <v>45469</v>
      </c>
      <c r="AC6124" t="s">
        <v>55</v>
      </c>
      <c r="AE6124" t="s">
        <v>42</v>
      </c>
      <c r="AH6124" s="9">
        <v>6.3299999999999995E-2</v>
      </c>
      <c r="AI6124" s="9">
        <v>6.3E-2</v>
      </c>
      <c r="AJ6124" s="9">
        <v>6.3600000000000004E-2</v>
      </c>
    </row>
    <row r="6125" spans="1:36" x14ac:dyDescent="0.2">
      <c r="A6125" t="s">
        <v>12772</v>
      </c>
      <c r="B6125" t="s">
        <v>12773</v>
      </c>
      <c r="C6125" t="s">
        <v>482</v>
      </c>
      <c r="F6125">
        <v>6</v>
      </c>
      <c r="G6125" t="s">
        <v>57</v>
      </c>
      <c r="H6125" s="1">
        <v>45477</v>
      </c>
      <c r="I6125" t="s">
        <v>34</v>
      </c>
      <c r="J6125">
        <v>320000000</v>
      </c>
      <c r="K6125" t="s">
        <v>51</v>
      </c>
      <c r="L6125" t="s">
        <v>71</v>
      </c>
      <c r="M6125">
        <v>1000</v>
      </c>
      <c r="N6125">
        <v>320000</v>
      </c>
      <c r="O6125">
        <v>320000000</v>
      </c>
      <c r="P6125">
        <v>320000</v>
      </c>
      <c r="Q6125">
        <v>1</v>
      </c>
      <c r="R6125" t="s">
        <v>72</v>
      </c>
      <c r="S6125">
        <v>1.9</v>
      </c>
      <c r="U6125" t="s">
        <v>38</v>
      </c>
      <c r="V6125" t="s">
        <v>39</v>
      </c>
      <c r="W6125" s="1">
        <v>45476</v>
      </c>
      <c r="X6125" s="1">
        <v>45839</v>
      </c>
      <c r="Y6125" t="s">
        <v>42</v>
      </c>
      <c r="Z6125" t="s">
        <v>92</v>
      </c>
      <c r="AA6125" t="s">
        <v>93</v>
      </c>
      <c r="AB6125" s="1">
        <v>45474</v>
      </c>
      <c r="AC6125" t="s">
        <v>55</v>
      </c>
      <c r="AE6125" t="s">
        <v>68</v>
      </c>
      <c r="AG6125" t="s">
        <v>42</v>
      </c>
      <c r="AH6125" s="9">
        <v>6.5099999999999991E-2</v>
      </c>
      <c r="AI6125" s="9">
        <v>6.4100000000000004E-2</v>
      </c>
      <c r="AJ6125" s="9">
        <v>6.4600000000000005E-2</v>
      </c>
    </row>
    <row r="6126" spans="1:36" x14ac:dyDescent="0.2">
      <c r="A6126" t="s">
        <v>12774</v>
      </c>
      <c r="B6126" t="s">
        <v>12775</v>
      </c>
      <c r="C6126" t="s">
        <v>111</v>
      </c>
      <c r="E6126" t="s">
        <v>12776</v>
      </c>
      <c r="F6126">
        <v>330</v>
      </c>
      <c r="G6126" t="s">
        <v>57</v>
      </c>
      <c r="H6126" s="1">
        <v>45477</v>
      </c>
      <c r="I6126" t="s">
        <v>34</v>
      </c>
      <c r="J6126">
        <v>79620000</v>
      </c>
      <c r="K6126" t="s">
        <v>44</v>
      </c>
      <c r="L6126" t="s">
        <v>111</v>
      </c>
      <c r="M6126">
        <v>1000</v>
      </c>
      <c r="N6126">
        <v>79620</v>
      </c>
      <c r="O6126">
        <v>79620000</v>
      </c>
      <c r="P6126">
        <v>79620</v>
      </c>
      <c r="Q6126">
        <v>3</v>
      </c>
      <c r="R6126" t="s">
        <v>72</v>
      </c>
      <c r="S6126">
        <v>4.75</v>
      </c>
      <c r="U6126" t="s">
        <v>38</v>
      </c>
      <c r="V6126" t="s">
        <v>127</v>
      </c>
      <c r="X6126" s="1">
        <v>46567</v>
      </c>
      <c r="Z6126" t="s">
        <v>40</v>
      </c>
      <c r="AA6126" t="s">
        <v>41</v>
      </c>
      <c r="AB6126" s="1">
        <v>45469</v>
      </c>
      <c r="AC6126" t="s">
        <v>55</v>
      </c>
      <c r="AE6126" t="s">
        <v>42</v>
      </c>
      <c r="AH6126" s="9">
        <v>6.3299999999999995E-2</v>
      </c>
      <c r="AI6126" s="9">
        <v>6.3E-2</v>
      </c>
      <c r="AJ6126" s="9">
        <v>6.3600000000000004E-2</v>
      </c>
    </row>
    <row r="6127" spans="1:36" x14ac:dyDescent="0.2">
      <c r="A6127" t="s">
        <v>12777</v>
      </c>
      <c r="B6127" t="s">
        <v>12778</v>
      </c>
      <c r="C6127" t="s">
        <v>33</v>
      </c>
      <c r="E6127" t="s">
        <v>7735</v>
      </c>
      <c r="F6127">
        <v>331</v>
      </c>
      <c r="G6127">
        <v>1</v>
      </c>
      <c r="H6127" s="1">
        <v>45478</v>
      </c>
      <c r="I6127" t="s">
        <v>34</v>
      </c>
      <c r="J6127">
        <v>458140000</v>
      </c>
      <c r="K6127" t="s">
        <v>35</v>
      </c>
      <c r="L6127" t="s">
        <v>96</v>
      </c>
      <c r="M6127">
        <v>1000</v>
      </c>
      <c r="N6127">
        <v>458140</v>
      </c>
      <c r="O6127">
        <v>458140000</v>
      </c>
      <c r="P6127">
        <v>458140</v>
      </c>
      <c r="Q6127">
        <v>6</v>
      </c>
      <c r="R6127" t="s">
        <v>64</v>
      </c>
      <c r="T6127">
        <v>15.38</v>
      </c>
      <c r="U6127" t="s">
        <v>38</v>
      </c>
      <c r="V6127" t="s">
        <v>127</v>
      </c>
      <c r="X6127" s="1">
        <v>47649</v>
      </c>
      <c r="Z6127" t="s">
        <v>40</v>
      </c>
      <c r="AA6127" t="s">
        <v>41</v>
      </c>
      <c r="AB6127" s="1">
        <v>45458</v>
      </c>
      <c r="AC6127" t="s">
        <v>42</v>
      </c>
      <c r="AE6127" t="s">
        <v>42</v>
      </c>
      <c r="AH6127" s="9">
        <v>6.5299999999999997E-2</v>
      </c>
      <c r="AI6127" s="9">
        <v>6.3200000000000006E-2</v>
      </c>
      <c r="AJ6127" s="9">
        <v>6.3600000000000004E-2</v>
      </c>
    </row>
    <row r="6128" spans="1:36" x14ac:dyDescent="0.2">
      <c r="A6128" t="s">
        <v>12777</v>
      </c>
      <c r="B6128" t="s">
        <v>12779</v>
      </c>
      <c r="C6128" t="s">
        <v>33</v>
      </c>
      <c r="E6128" t="s">
        <v>7735</v>
      </c>
      <c r="F6128">
        <v>331</v>
      </c>
      <c r="G6128">
        <v>2</v>
      </c>
      <c r="H6128" s="1">
        <v>45478</v>
      </c>
      <c r="I6128" t="s">
        <v>34</v>
      </c>
      <c r="J6128">
        <v>141860000</v>
      </c>
      <c r="K6128" t="s">
        <v>35</v>
      </c>
      <c r="L6128" t="s">
        <v>96</v>
      </c>
      <c r="M6128">
        <v>1000</v>
      </c>
      <c r="N6128">
        <v>141860</v>
      </c>
      <c r="O6128">
        <v>141860000</v>
      </c>
      <c r="P6128">
        <v>141860</v>
      </c>
      <c r="Q6128">
        <v>8</v>
      </c>
      <c r="R6128" t="s">
        <v>43</v>
      </c>
      <c r="S6128">
        <v>9.2279999999999998</v>
      </c>
      <c r="U6128" t="s">
        <v>38</v>
      </c>
      <c r="V6128" t="s">
        <v>127</v>
      </c>
      <c r="X6128" s="1">
        <v>48380</v>
      </c>
      <c r="Z6128" t="s">
        <v>40</v>
      </c>
      <c r="AA6128" t="s">
        <v>41</v>
      </c>
      <c r="AB6128" s="1">
        <v>45458</v>
      </c>
      <c r="AC6128" t="s">
        <v>42</v>
      </c>
      <c r="AE6128" t="s">
        <v>42</v>
      </c>
      <c r="AH6128" s="9">
        <v>6.5299999999999997E-2</v>
      </c>
      <c r="AI6128" s="9">
        <v>6.3200000000000006E-2</v>
      </c>
      <c r="AJ6128" s="9">
        <v>6.3600000000000004E-2</v>
      </c>
    </row>
    <row r="6129" spans="1:36" x14ac:dyDescent="0.2">
      <c r="A6129" t="s">
        <v>12085</v>
      </c>
      <c r="B6129" t="s">
        <v>12780</v>
      </c>
      <c r="C6129" t="s">
        <v>133</v>
      </c>
      <c r="E6129" t="s">
        <v>12087</v>
      </c>
      <c r="F6129">
        <v>4</v>
      </c>
      <c r="G6129">
        <v>5</v>
      </c>
      <c r="H6129" s="1">
        <v>45490</v>
      </c>
      <c r="I6129" t="s">
        <v>34</v>
      </c>
      <c r="J6129">
        <v>7000000</v>
      </c>
      <c r="K6129" t="s">
        <v>44</v>
      </c>
      <c r="L6129" t="s">
        <v>133</v>
      </c>
      <c r="M6129">
        <v>1000</v>
      </c>
      <c r="N6129">
        <v>7000</v>
      </c>
      <c r="O6129">
        <v>7000000</v>
      </c>
      <c r="P6129">
        <v>7000</v>
      </c>
      <c r="R6129" t="s">
        <v>46</v>
      </c>
      <c r="U6129" t="s">
        <v>42</v>
      </c>
      <c r="V6129" t="s">
        <v>42</v>
      </c>
      <c r="Z6129" t="s">
        <v>40</v>
      </c>
      <c r="AA6129" t="s">
        <v>41</v>
      </c>
      <c r="AB6129" s="1">
        <v>44795</v>
      </c>
      <c r="AE6129" t="s">
        <v>42</v>
      </c>
      <c r="AH6129" s="9">
        <v>5.6500000000000002E-2</v>
      </c>
      <c r="AI6129" s="9">
        <v>5.7000000000000002E-2</v>
      </c>
      <c r="AJ6129" s="9">
        <v>5.8299999999999998E-2</v>
      </c>
    </row>
    <row r="6130" spans="1:36" x14ac:dyDescent="0.2">
      <c r="A6130" t="s">
        <v>12781</v>
      </c>
      <c r="B6130" t="s">
        <v>12782</v>
      </c>
      <c r="C6130" t="s">
        <v>243</v>
      </c>
      <c r="F6130">
        <v>13</v>
      </c>
      <c r="G6130" t="s">
        <v>57</v>
      </c>
      <c r="H6130" s="1">
        <v>45478</v>
      </c>
      <c r="I6130" t="s">
        <v>34</v>
      </c>
      <c r="J6130">
        <v>1326000000</v>
      </c>
      <c r="K6130" t="s">
        <v>51</v>
      </c>
      <c r="L6130" t="s">
        <v>1549</v>
      </c>
      <c r="M6130">
        <v>1000</v>
      </c>
      <c r="N6130">
        <v>1326000</v>
      </c>
      <c r="O6130">
        <v>1326000000</v>
      </c>
      <c r="P6130">
        <v>1326000</v>
      </c>
      <c r="Q6130">
        <v>5</v>
      </c>
      <c r="R6130" t="s">
        <v>72</v>
      </c>
      <c r="S6130">
        <v>1.2</v>
      </c>
      <c r="U6130" t="s">
        <v>38</v>
      </c>
      <c r="V6130" t="s">
        <v>39</v>
      </c>
      <c r="W6130" s="1">
        <v>45478</v>
      </c>
      <c r="X6130" s="1">
        <v>47284</v>
      </c>
      <c r="Y6130" t="s">
        <v>42</v>
      </c>
      <c r="Z6130" t="s">
        <v>150</v>
      </c>
      <c r="AA6130" t="s">
        <v>188</v>
      </c>
      <c r="AB6130" s="1">
        <v>45458</v>
      </c>
      <c r="AC6130" t="s">
        <v>55</v>
      </c>
      <c r="AE6130" t="s">
        <v>68</v>
      </c>
      <c r="AG6130" t="s">
        <v>42</v>
      </c>
      <c r="AH6130" s="9">
        <v>6.5299999999999997E-2</v>
      </c>
      <c r="AI6130" s="9">
        <v>6.3200000000000006E-2</v>
      </c>
      <c r="AJ6130" s="9">
        <v>6.3600000000000004E-2</v>
      </c>
    </row>
    <row r="6131" spans="1:36" x14ac:dyDescent="0.2">
      <c r="A6131" t="s">
        <v>12783</v>
      </c>
      <c r="B6131" t="s">
        <v>12784</v>
      </c>
      <c r="C6131" t="s">
        <v>369</v>
      </c>
      <c r="F6131">
        <v>12</v>
      </c>
      <c r="G6131">
        <v>1</v>
      </c>
      <c r="H6131" s="1">
        <v>45478</v>
      </c>
      <c r="I6131" t="s">
        <v>34</v>
      </c>
      <c r="J6131">
        <v>863239000</v>
      </c>
      <c r="K6131" t="s">
        <v>51</v>
      </c>
      <c r="L6131" t="s">
        <v>7760</v>
      </c>
      <c r="M6131">
        <v>1000</v>
      </c>
      <c r="N6131">
        <v>863239</v>
      </c>
      <c r="O6131">
        <v>863239000</v>
      </c>
      <c r="P6131">
        <v>863239</v>
      </c>
      <c r="Q6131">
        <v>5.2</v>
      </c>
      <c r="R6131" t="s">
        <v>64</v>
      </c>
      <c r="T6131">
        <v>12.5</v>
      </c>
      <c r="U6131" t="s">
        <v>38</v>
      </c>
      <c r="V6131" t="s">
        <v>39</v>
      </c>
      <c r="W6131" s="1">
        <v>45476</v>
      </c>
      <c r="X6131" s="1">
        <v>47345</v>
      </c>
      <c r="Y6131" t="s">
        <v>42</v>
      </c>
      <c r="Z6131" t="s">
        <v>75</v>
      </c>
      <c r="AA6131" t="s">
        <v>286</v>
      </c>
      <c r="AB6131" s="1">
        <v>45458</v>
      </c>
      <c r="AC6131" t="s">
        <v>77</v>
      </c>
      <c r="AD6131">
        <v>2</v>
      </c>
      <c r="AE6131" t="s">
        <v>68</v>
      </c>
      <c r="AG6131" t="s">
        <v>42</v>
      </c>
      <c r="AH6131" s="9">
        <v>6.5299999999999997E-2</v>
      </c>
      <c r="AI6131" s="9">
        <v>6.3200000000000006E-2</v>
      </c>
      <c r="AJ6131" s="9">
        <v>6.3600000000000004E-2</v>
      </c>
    </row>
    <row r="6132" spans="1:36" x14ac:dyDescent="0.2">
      <c r="A6132" t="s">
        <v>12783</v>
      </c>
      <c r="B6132" t="s">
        <v>12785</v>
      </c>
      <c r="C6132" t="s">
        <v>369</v>
      </c>
      <c r="F6132">
        <v>12</v>
      </c>
      <c r="G6132">
        <v>2</v>
      </c>
      <c r="H6132" s="1">
        <v>45478</v>
      </c>
      <c r="I6132" t="s">
        <v>34</v>
      </c>
      <c r="J6132">
        <v>636761000</v>
      </c>
      <c r="K6132" t="s">
        <v>51</v>
      </c>
      <c r="L6132" t="s">
        <v>7760</v>
      </c>
      <c r="M6132">
        <v>1000</v>
      </c>
      <c r="N6132">
        <v>636761</v>
      </c>
      <c r="O6132">
        <v>636761000</v>
      </c>
      <c r="P6132">
        <v>636761</v>
      </c>
      <c r="Q6132">
        <v>10</v>
      </c>
      <c r="R6132" t="s">
        <v>43</v>
      </c>
      <c r="S6132">
        <v>6.7766000000000002</v>
      </c>
      <c r="U6132" t="s">
        <v>38</v>
      </c>
      <c r="V6132" t="s">
        <v>38</v>
      </c>
      <c r="W6132" s="1">
        <v>45476</v>
      </c>
      <c r="X6132" s="1">
        <v>49110</v>
      </c>
      <c r="Y6132" t="s">
        <v>42</v>
      </c>
      <c r="Z6132" t="s">
        <v>75</v>
      </c>
      <c r="AA6132" t="s">
        <v>286</v>
      </c>
      <c r="AB6132" s="1">
        <v>45458</v>
      </c>
      <c r="AC6132" t="s">
        <v>77</v>
      </c>
      <c r="AD6132">
        <v>2</v>
      </c>
      <c r="AE6132" t="s">
        <v>68</v>
      </c>
      <c r="AG6132" t="s">
        <v>42</v>
      </c>
      <c r="AH6132" s="9">
        <v>6.5299999999999997E-2</v>
      </c>
      <c r="AI6132" s="9">
        <v>6.3200000000000006E-2</v>
      </c>
      <c r="AJ6132" s="9">
        <v>6.3600000000000004E-2</v>
      </c>
    </row>
    <row r="6133" spans="1:36" x14ac:dyDescent="0.2">
      <c r="A6133" t="s">
        <v>12783</v>
      </c>
      <c r="B6133" t="s">
        <v>12786</v>
      </c>
      <c r="C6133" t="s">
        <v>369</v>
      </c>
      <c r="F6133">
        <v>12</v>
      </c>
      <c r="G6133">
        <v>4</v>
      </c>
      <c r="H6133" s="1">
        <v>45478</v>
      </c>
      <c r="I6133" t="s">
        <v>34</v>
      </c>
      <c r="J6133">
        <v>500000000</v>
      </c>
      <c r="K6133" t="s">
        <v>51</v>
      </c>
      <c r="L6133" t="s">
        <v>7760</v>
      </c>
      <c r="M6133">
        <v>1000</v>
      </c>
      <c r="N6133">
        <v>500000</v>
      </c>
      <c r="O6133">
        <v>500000000</v>
      </c>
      <c r="P6133">
        <v>500000</v>
      </c>
      <c r="Q6133">
        <v>2</v>
      </c>
      <c r="R6133" t="s">
        <v>72</v>
      </c>
      <c r="S6133">
        <v>0.55000000000000004</v>
      </c>
      <c r="U6133" t="s">
        <v>38</v>
      </c>
      <c r="V6133" t="s">
        <v>65</v>
      </c>
      <c r="W6133" s="1">
        <v>45476</v>
      </c>
      <c r="X6133" s="1">
        <v>46188</v>
      </c>
      <c r="Y6133" t="s">
        <v>42</v>
      </c>
      <c r="Z6133" t="s">
        <v>75</v>
      </c>
      <c r="AA6133" t="s">
        <v>286</v>
      </c>
      <c r="AB6133" s="1">
        <v>45458</v>
      </c>
      <c r="AC6133" t="s">
        <v>55</v>
      </c>
      <c r="AE6133" t="s">
        <v>68</v>
      </c>
      <c r="AG6133" t="s">
        <v>42</v>
      </c>
      <c r="AH6133" s="9">
        <v>6.5299999999999997E-2</v>
      </c>
      <c r="AI6133" s="9">
        <v>6.3200000000000006E-2</v>
      </c>
      <c r="AJ6133" s="9">
        <v>6.3600000000000004E-2</v>
      </c>
    </row>
    <row r="6134" spans="1:36" x14ac:dyDescent="0.2">
      <c r="A6134" t="s">
        <v>12787</v>
      </c>
      <c r="B6134" t="s">
        <v>12788</v>
      </c>
      <c r="C6134" t="s">
        <v>5187</v>
      </c>
      <c r="F6134">
        <v>103</v>
      </c>
      <c r="G6134">
        <v>1</v>
      </c>
      <c r="H6134" s="1">
        <v>45478</v>
      </c>
      <c r="I6134" t="s">
        <v>34</v>
      </c>
      <c r="J6134">
        <v>35000000</v>
      </c>
      <c r="K6134" t="s">
        <v>35</v>
      </c>
      <c r="L6134" t="s">
        <v>5187</v>
      </c>
      <c r="M6134">
        <v>1000</v>
      </c>
      <c r="N6134">
        <v>35000</v>
      </c>
      <c r="O6134">
        <v>35000000</v>
      </c>
      <c r="P6134">
        <v>35000</v>
      </c>
      <c r="Q6134">
        <v>6</v>
      </c>
      <c r="R6134" t="s">
        <v>72</v>
      </c>
      <c r="S6134">
        <v>3.5</v>
      </c>
      <c r="U6134" t="s">
        <v>38</v>
      </c>
      <c r="V6134" t="s">
        <v>127</v>
      </c>
      <c r="W6134" s="1">
        <v>45471</v>
      </c>
      <c r="X6134" s="1">
        <v>47653</v>
      </c>
      <c r="Z6134" t="s">
        <v>40</v>
      </c>
      <c r="AA6134" t="s">
        <v>41</v>
      </c>
      <c r="AB6134" s="1">
        <v>45463</v>
      </c>
      <c r="AC6134" t="s">
        <v>42</v>
      </c>
      <c r="AE6134" t="s">
        <v>42</v>
      </c>
      <c r="AH6134" s="9">
        <v>6.4600000000000005E-2</v>
      </c>
      <c r="AI6134" s="9">
        <v>6.25E-2</v>
      </c>
      <c r="AJ6134" s="9">
        <v>6.2800000000000009E-2</v>
      </c>
    </row>
    <row r="6135" spans="1:36" x14ac:dyDescent="0.2">
      <c r="A6135" t="s">
        <v>12789</v>
      </c>
      <c r="B6135" t="s">
        <v>12790</v>
      </c>
      <c r="C6135" t="s">
        <v>12791</v>
      </c>
      <c r="F6135">
        <v>1</v>
      </c>
      <c r="G6135" t="s">
        <v>57</v>
      </c>
      <c r="H6135" s="1">
        <v>45478</v>
      </c>
      <c r="I6135" t="s">
        <v>34</v>
      </c>
      <c r="J6135">
        <v>400000000</v>
      </c>
      <c r="K6135" t="s">
        <v>51</v>
      </c>
      <c r="L6135" t="s">
        <v>45</v>
      </c>
      <c r="M6135">
        <v>1</v>
      </c>
      <c r="N6135">
        <v>400000000</v>
      </c>
      <c r="O6135">
        <v>400000000</v>
      </c>
      <c r="P6135">
        <v>400000000</v>
      </c>
      <c r="Q6135">
        <v>3</v>
      </c>
      <c r="R6135" t="s">
        <v>72</v>
      </c>
      <c r="S6135">
        <v>2.6</v>
      </c>
      <c r="U6135" t="s">
        <v>38</v>
      </c>
      <c r="V6135" t="s">
        <v>127</v>
      </c>
      <c r="W6135" s="1">
        <v>45471</v>
      </c>
      <c r="X6135" s="1">
        <v>46565</v>
      </c>
      <c r="Y6135" t="s">
        <v>42</v>
      </c>
      <c r="Z6135" t="s">
        <v>1864</v>
      </c>
      <c r="AB6135" s="1">
        <v>45470</v>
      </c>
      <c r="AC6135" t="s">
        <v>55</v>
      </c>
      <c r="AE6135" t="s">
        <v>78</v>
      </c>
      <c r="AG6135" t="s">
        <v>42</v>
      </c>
      <c r="AH6135" s="9">
        <v>6.3099999999999989E-2</v>
      </c>
      <c r="AI6135" s="9">
        <v>6.2699999999999992E-2</v>
      </c>
      <c r="AJ6135" s="9">
        <v>6.3500000000000001E-2</v>
      </c>
    </row>
    <row r="6136" spans="1:36" x14ac:dyDescent="0.2">
      <c r="A6136" t="s">
        <v>12792</v>
      </c>
      <c r="B6136" t="s">
        <v>12793</v>
      </c>
      <c r="C6136" t="s">
        <v>518</v>
      </c>
      <c r="F6136">
        <v>3</v>
      </c>
      <c r="G6136" t="s">
        <v>57</v>
      </c>
      <c r="H6136" s="1">
        <v>45478</v>
      </c>
      <c r="I6136" t="s">
        <v>34</v>
      </c>
      <c r="J6136">
        <v>400000000</v>
      </c>
      <c r="K6136" t="s">
        <v>51</v>
      </c>
      <c r="L6136" t="s">
        <v>1549</v>
      </c>
      <c r="M6136">
        <v>1000</v>
      </c>
      <c r="N6136">
        <v>400000</v>
      </c>
      <c r="O6136">
        <v>400000000</v>
      </c>
      <c r="P6136">
        <v>400000</v>
      </c>
      <c r="Q6136">
        <v>5</v>
      </c>
      <c r="R6136" t="s">
        <v>72</v>
      </c>
      <c r="S6136">
        <v>2</v>
      </c>
      <c r="U6136" t="s">
        <v>38</v>
      </c>
      <c r="V6136" t="s">
        <v>39</v>
      </c>
      <c r="W6136" s="1">
        <v>45478</v>
      </c>
      <c r="X6136" s="1">
        <v>47302</v>
      </c>
      <c r="Y6136" t="s">
        <v>42</v>
      </c>
      <c r="Z6136" t="s">
        <v>228</v>
      </c>
      <c r="AA6136" t="s">
        <v>383</v>
      </c>
      <c r="AB6136" s="1">
        <v>45476</v>
      </c>
      <c r="AC6136" t="s">
        <v>55</v>
      </c>
      <c r="AE6136" t="s">
        <v>56</v>
      </c>
      <c r="AG6136" t="s">
        <v>42</v>
      </c>
      <c r="AH6136" s="9">
        <v>6.6500000000000004E-2</v>
      </c>
      <c r="AI6136" s="9">
        <v>6.5099999999999991E-2</v>
      </c>
      <c r="AJ6136" s="9">
        <v>6.5099999999999991E-2</v>
      </c>
    </row>
    <row r="6137" spans="1:36" x14ac:dyDescent="0.2">
      <c r="A6137" t="s">
        <v>12794</v>
      </c>
      <c r="B6137" t="s">
        <v>12795</v>
      </c>
      <c r="C6137" t="s">
        <v>94</v>
      </c>
      <c r="F6137">
        <v>67</v>
      </c>
      <c r="G6137" t="s">
        <v>47</v>
      </c>
      <c r="H6137" s="1">
        <v>45478</v>
      </c>
      <c r="I6137" t="s">
        <v>34</v>
      </c>
      <c r="J6137">
        <v>60000000</v>
      </c>
      <c r="K6137" t="s">
        <v>44</v>
      </c>
      <c r="L6137" t="s">
        <v>94</v>
      </c>
      <c r="M6137">
        <v>1000</v>
      </c>
      <c r="N6137">
        <v>60000</v>
      </c>
      <c r="O6137">
        <v>60000000</v>
      </c>
      <c r="P6137">
        <v>60000</v>
      </c>
      <c r="Q6137">
        <v>3.1</v>
      </c>
      <c r="R6137" t="s">
        <v>43</v>
      </c>
      <c r="S6137">
        <v>9.8000000000000007</v>
      </c>
      <c r="U6137" t="s">
        <v>38</v>
      </c>
      <c r="V6137" t="s">
        <v>127</v>
      </c>
      <c r="X6137" s="1">
        <v>46593</v>
      </c>
      <c r="Z6137" t="s">
        <v>40</v>
      </c>
      <c r="AA6137" t="s">
        <v>41</v>
      </c>
      <c r="AB6137" s="1">
        <v>45468</v>
      </c>
      <c r="AC6137" t="s">
        <v>55</v>
      </c>
      <c r="AE6137" t="s">
        <v>42</v>
      </c>
      <c r="AH6137" s="9">
        <v>6.3399999999999998E-2</v>
      </c>
      <c r="AI6137" s="9">
        <v>6.25E-2</v>
      </c>
      <c r="AJ6137" s="9">
        <v>6.3200000000000006E-2</v>
      </c>
    </row>
    <row r="6138" spans="1:36" x14ac:dyDescent="0.2">
      <c r="A6138" t="s">
        <v>12796</v>
      </c>
      <c r="B6138" t="s">
        <v>12797</v>
      </c>
      <c r="C6138" t="s">
        <v>12798</v>
      </c>
      <c r="F6138">
        <v>1</v>
      </c>
      <c r="G6138" t="s">
        <v>57</v>
      </c>
      <c r="H6138" s="1">
        <v>45478</v>
      </c>
      <c r="I6138" t="s">
        <v>34</v>
      </c>
      <c r="J6138">
        <v>250000000</v>
      </c>
      <c r="K6138" t="s">
        <v>51</v>
      </c>
      <c r="L6138" t="s">
        <v>11441</v>
      </c>
      <c r="M6138">
        <v>1000</v>
      </c>
      <c r="N6138">
        <v>250000</v>
      </c>
      <c r="O6138">
        <v>250000000</v>
      </c>
      <c r="P6138">
        <v>250000</v>
      </c>
      <c r="Q6138">
        <v>23.4</v>
      </c>
      <c r="R6138" t="s">
        <v>72</v>
      </c>
      <c r="S6138">
        <v>2.95</v>
      </c>
      <c r="U6138" t="s">
        <v>38</v>
      </c>
      <c r="V6138" t="s">
        <v>39</v>
      </c>
      <c r="W6138" s="1">
        <v>45477</v>
      </c>
      <c r="X6138" s="1">
        <v>54011</v>
      </c>
      <c r="Y6138" t="s">
        <v>42</v>
      </c>
      <c r="Z6138" t="s">
        <v>92</v>
      </c>
      <c r="AA6138" t="s">
        <v>93</v>
      </c>
      <c r="AB6138" s="1">
        <v>45474</v>
      </c>
      <c r="AC6138" t="s">
        <v>55</v>
      </c>
      <c r="AE6138" t="s">
        <v>60</v>
      </c>
      <c r="AG6138" t="s">
        <v>42</v>
      </c>
      <c r="AH6138" s="9">
        <v>6.5099999999999991E-2</v>
      </c>
      <c r="AI6138" s="9">
        <v>6.4100000000000004E-2</v>
      </c>
      <c r="AJ6138" s="9">
        <v>6.4600000000000005E-2</v>
      </c>
    </row>
    <row r="6139" spans="1:36" x14ac:dyDescent="0.2">
      <c r="A6139" t="s">
        <v>12799</v>
      </c>
      <c r="B6139" t="s">
        <v>12800</v>
      </c>
      <c r="C6139" t="s">
        <v>119</v>
      </c>
      <c r="F6139">
        <v>27</v>
      </c>
      <c r="G6139" t="s">
        <v>57</v>
      </c>
      <c r="H6139" s="1">
        <v>45482</v>
      </c>
      <c r="I6139" t="s">
        <v>34</v>
      </c>
      <c r="J6139">
        <v>100000000</v>
      </c>
      <c r="K6139" t="s">
        <v>51</v>
      </c>
      <c r="L6139" t="s">
        <v>85</v>
      </c>
      <c r="M6139">
        <v>1000</v>
      </c>
      <c r="N6139">
        <v>100000</v>
      </c>
      <c r="O6139">
        <v>100000000</v>
      </c>
      <c r="P6139">
        <v>100000</v>
      </c>
      <c r="Q6139">
        <v>5</v>
      </c>
      <c r="R6139" t="s">
        <v>72</v>
      </c>
      <c r="S6139">
        <v>1.7</v>
      </c>
      <c r="U6139" t="s">
        <v>38</v>
      </c>
      <c r="V6139" t="s">
        <v>39</v>
      </c>
      <c r="W6139" s="1">
        <v>45481</v>
      </c>
      <c r="X6139" s="1">
        <v>47297</v>
      </c>
      <c r="Y6139" t="s">
        <v>42</v>
      </c>
      <c r="Z6139" t="s">
        <v>62</v>
      </c>
      <c r="AA6139" t="s">
        <v>63</v>
      </c>
      <c r="AB6139" s="1">
        <v>45471</v>
      </c>
      <c r="AC6139" t="s">
        <v>55</v>
      </c>
      <c r="AE6139" t="s">
        <v>68</v>
      </c>
      <c r="AG6139" t="s">
        <v>42</v>
      </c>
      <c r="AH6139" s="9">
        <v>6.4100000000000004E-2</v>
      </c>
      <c r="AI6139" s="9">
        <v>6.3600000000000004E-2</v>
      </c>
      <c r="AJ6139" s="9">
        <v>6.4100000000000004E-2</v>
      </c>
    </row>
    <row r="6140" spans="1:36" x14ac:dyDescent="0.2">
      <c r="A6140" t="s">
        <v>12801</v>
      </c>
      <c r="B6140" t="s">
        <v>12802</v>
      </c>
      <c r="C6140" t="s">
        <v>333</v>
      </c>
      <c r="F6140">
        <v>12</v>
      </c>
      <c r="G6140" t="s">
        <v>57</v>
      </c>
      <c r="H6140" s="1">
        <v>45481</v>
      </c>
      <c r="I6140" t="s">
        <v>34</v>
      </c>
      <c r="J6140">
        <v>750000000</v>
      </c>
      <c r="K6140" t="s">
        <v>51</v>
      </c>
      <c r="L6140" t="s">
        <v>1549</v>
      </c>
      <c r="M6140">
        <v>1000</v>
      </c>
      <c r="N6140">
        <v>750000</v>
      </c>
      <c r="O6140">
        <v>750000000</v>
      </c>
      <c r="P6140">
        <v>750000</v>
      </c>
      <c r="Q6140">
        <v>4</v>
      </c>
      <c r="R6140" t="s">
        <v>72</v>
      </c>
      <c r="S6140">
        <v>2.2999999999999998</v>
      </c>
      <c r="U6140" t="s">
        <v>38</v>
      </c>
      <c r="V6140" t="s">
        <v>39</v>
      </c>
      <c r="W6140" s="1">
        <v>45481</v>
      </c>
      <c r="X6140" s="1">
        <v>46929</v>
      </c>
      <c r="Y6140" t="s">
        <v>42</v>
      </c>
      <c r="Z6140" t="s">
        <v>90</v>
      </c>
      <c r="AB6140" s="1">
        <v>45468</v>
      </c>
      <c r="AC6140" t="s">
        <v>55</v>
      </c>
      <c r="AE6140" t="s">
        <v>56</v>
      </c>
      <c r="AG6140" t="s">
        <v>42</v>
      </c>
      <c r="AH6140" s="9">
        <v>6.3399999999999998E-2</v>
      </c>
      <c r="AI6140" s="9">
        <v>6.25E-2</v>
      </c>
      <c r="AJ6140" s="9">
        <v>6.3200000000000006E-2</v>
      </c>
    </row>
    <row r="6141" spans="1:36" x14ac:dyDescent="0.2">
      <c r="A6141" t="s">
        <v>12803</v>
      </c>
      <c r="B6141" t="s">
        <v>12804</v>
      </c>
      <c r="C6141" t="s">
        <v>5187</v>
      </c>
      <c r="F6141">
        <v>107</v>
      </c>
      <c r="G6141" t="s">
        <v>47</v>
      </c>
      <c r="H6141" s="1">
        <v>45481</v>
      </c>
      <c r="I6141" t="s">
        <v>34</v>
      </c>
      <c r="J6141">
        <v>7284000</v>
      </c>
      <c r="K6141" t="s">
        <v>44</v>
      </c>
      <c r="L6141" t="s">
        <v>5187</v>
      </c>
      <c r="M6141">
        <v>1000</v>
      </c>
      <c r="N6141">
        <v>7284</v>
      </c>
      <c r="O6141">
        <v>7284000</v>
      </c>
      <c r="P6141">
        <v>7284</v>
      </c>
      <c r="Q6141">
        <v>7.4</v>
      </c>
      <c r="R6141" t="s">
        <v>43</v>
      </c>
      <c r="S6141">
        <v>9.5</v>
      </c>
      <c r="U6141" t="s">
        <v>38</v>
      </c>
      <c r="V6141" t="s">
        <v>127</v>
      </c>
      <c r="X6141" s="1">
        <v>48171</v>
      </c>
      <c r="Z6141" t="s">
        <v>40</v>
      </c>
      <c r="AA6141" t="s">
        <v>41</v>
      </c>
      <c r="AB6141" s="1">
        <v>45472</v>
      </c>
      <c r="AC6141" t="s">
        <v>55</v>
      </c>
      <c r="AE6141" t="s">
        <v>42</v>
      </c>
      <c r="AH6141" s="9">
        <v>6.5099999999999991E-2</v>
      </c>
      <c r="AI6141" s="9">
        <v>6.4100000000000004E-2</v>
      </c>
      <c r="AJ6141" s="9">
        <v>6.4600000000000005E-2</v>
      </c>
    </row>
    <row r="6142" spans="1:36" x14ac:dyDescent="0.2">
      <c r="A6142" t="s">
        <v>12805</v>
      </c>
      <c r="B6142" t="s">
        <v>12806</v>
      </c>
      <c r="C6142" t="s">
        <v>348</v>
      </c>
      <c r="F6142">
        <v>14</v>
      </c>
      <c r="G6142" t="s">
        <v>57</v>
      </c>
      <c r="H6142" s="1">
        <v>45481</v>
      </c>
      <c r="I6142" t="s">
        <v>34</v>
      </c>
      <c r="J6142">
        <v>500000000</v>
      </c>
      <c r="K6142" t="s">
        <v>51</v>
      </c>
      <c r="L6142" t="s">
        <v>7760</v>
      </c>
      <c r="M6142">
        <v>1000</v>
      </c>
      <c r="N6142">
        <v>500000</v>
      </c>
      <c r="O6142">
        <v>500000000</v>
      </c>
      <c r="P6142">
        <v>500000</v>
      </c>
      <c r="Q6142">
        <v>7</v>
      </c>
      <c r="R6142" t="s">
        <v>72</v>
      </c>
      <c r="S6142">
        <v>0.65</v>
      </c>
      <c r="U6142" t="s">
        <v>38</v>
      </c>
      <c r="V6142" t="s">
        <v>39</v>
      </c>
      <c r="W6142" s="1">
        <v>45478</v>
      </c>
      <c r="X6142" s="1">
        <v>48032</v>
      </c>
      <c r="Y6142" t="s">
        <v>42</v>
      </c>
      <c r="Z6142" t="s">
        <v>140</v>
      </c>
      <c r="AA6142" t="s">
        <v>141</v>
      </c>
      <c r="AB6142" s="1">
        <v>45476</v>
      </c>
      <c r="AC6142" t="s">
        <v>55</v>
      </c>
      <c r="AE6142" t="s">
        <v>68</v>
      </c>
      <c r="AG6142" t="s">
        <v>42</v>
      </c>
      <c r="AH6142" s="9">
        <v>6.6500000000000004E-2</v>
      </c>
      <c r="AI6142" s="9">
        <v>6.5099999999999991E-2</v>
      </c>
      <c r="AJ6142" s="9">
        <v>6.5099999999999991E-2</v>
      </c>
    </row>
    <row r="6143" spans="1:36" x14ac:dyDescent="0.2">
      <c r="A6143" t="s">
        <v>12807</v>
      </c>
      <c r="B6143" t="s">
        <v>12808</v>
      </c>
      <c r="C6143" t="s">
        <v>5187</v>
      </c>
      <c r="F6143">
        <v>99</v>
      </c>
      <c r="G6143">
        <v>1</v>
      </c>
      <c r="H6143" s="1">
        <v>45482</v>
      </c>
      <c r="I6143" t="s">
        <v>34</v>
      </c>
      <c r="J6143">
        <v>12000000</v>
      </c>
      <c r="K6143" t="s">
        <v>44</v>
      </c>
      <c r="L6143" t="s">
        <v>5187</v>
      </c>
      <c r="M6143">
        <v>1000</v>
      </c>
      <c r="N6143">
        <v>12000</v>
      </c>
      <c r="O6143">
        <v>12000000</v>
      </c>
      <c r="P6143">
        <v>12000</v>
      </c>
      <c r="Q6143">
        <v>4</v>
      </c>
      <c r="R6143" t="s">
        <v>43</v>
      </c>
      <c r="S6143">
        <v>11.5</v>
      </c>
      <c r="U6143" t="s">
        <v>38</v>
      </c>
      <c r="V6143" t="s">
        <v>127</v>
      </c>
      <c r="X6143" s="1">
        <v>46869</v>
      </c>
      <c r="Z6143" t="s">
        <v>40</v>
      </c>
      <c r="AA6143" t="s">
        <v>41</v>
      </c>
      <c r="AB6143" s="1">
        <v>45419</v>
      </c>
      <c r="AC6143" t="s">
        <v>55</v>
      </c>
      <c r="AE6143" t="s">
        <v>42</v>
      </c>
      <c r="AH6143" s="9">
        <v>6.1799999999999994E-2</v>
      </c>
      <c r="AI6143" s="9">
        <v>6.13E-2</v>
      </c>
      <c r="AJ6143" s="9">
        <v>6.2199999999999998E-2</v>
      </c>
    </row>
    <row r="6144" spans="1:36" x14ac:dyDescent="0.2">
      <c r="A6144" t="s">
        <v>12662</v>
      </c>
      <c r="B6144" t="s">
        <v>12809</v>
      </c>
      <c r="C6144" t="s">
        <v>2267</v>
      </c>
      <c r="F6144">
        <v>2</v>
      </c>
      <c r="G6144">
        <v>1</v>
      </c>
      <c r="H6144" s="1">
        <v>45482</v>
      </c>
      <c r="I6144" t="s">
        <v>34</v>
      </c>
      <c r="J6144">
        <v>262000000</v>
      </c>
      <c r="K6144" t="s">
        <v>51</v>
      </c>
      <c r="L6144" t="s">
        <v>45</v>
      </c>
      <c r="M6144">
        <v>1000</v>
      </c>
      <c r="N6144">
        <v>262000</v>
      </c>
      <c r="O6144">
        <v>262000000</v>
      </c>
      <c r="P6144">
        <v>262000</v>
      </c>
      <c r="Q6144">
        <v>12</v>
      </c>
      <c r="R6144" t="s">
        <v>43</v>
      </c>
      <c r="S6144">
        <v>8.1890999999999998</v>
      </c>
      <c r="U6144" t="s">
        <v>38</v>
      </c>
      <c r="V6144" t="s">
        <v>39</v>
      </c>
      <c r="W6144" s="1">
        <v>45481</v>
      </c>
      <c r="X6144" s="1">
        <v>49841</v>
      </c>
      <c r="Y6144" t="s">
        <v>42</v>
      </c>
      <c r="Z6144" t="s">
        <v>92</v>
      </c>
      <c r="AA6144" t="s">
        <v>93</v>
      </c>
      <c r="AB6144" s="1">
        <v>45458</v>
      </c>
      <c r="AC6144" t="s">
        <v>77</v>
      </c>
      <c r="AD6144">
        <v>2</v>
      </c>
      <c r="AE6144" t="s">
        <v>68</v>
      </c>
      <c r="AG6144" t="s">
        <v>42</v>
      </c>
      <c r="AH6144" s="9">
        <v>6.5299999999999997E-2</v>
      </c>
      <c r="AI6144" s="9">
        <v>6.3200000000000006E-2</v>
      </c>
      <c r="AJ6144" s="9">
        <v>6.3600000000000004E-2</v>
      </c>
    </row>
    <row r="6145" spans="1:36" x14ac:dyDescent="0.2">
      <c r="A6145" t="s">
        <v>12662</v>
      </c>
      <c r="B6145" t="s">
        <v>12810</v>
      </c>
      <c r="C6145" t="s">
        <v>2267</v>
      </c>
      <c r="F6145">
        <v>2</v>
      </c>
      <c r="G6145">
        <v>3</v>
      </c>
      <c r="H6145" s="1">
        <v>45482</v>
      </c>
      <c r="I6145" t="s">
        <v>34</v>
      </c>
      <c r="J6145">
        <v>171500000</v>
      </c>
      <c r="K6145" t="s">
        <v>51</v>
      </c>
      <c r="L6145" t="s">
        <v>45</v>
      </c>
      <c r="M6145">
        <v>1000</v>
      </c>
      <c r="N6145">
        <v>171500</v>
      </c>
      <c r="O6145">
        <v>171500000</v>
      </c>
      <c r="P6145">
        <v>171500</v>
      </c>
      <c r="Q6145">
        <v>7</v>
      </c>
      <c r="R6145" t="s">
        <v>72</v>
      </c>
      <c r="S6145">
        <v>2.5</v>
      </c>
      <c r="U6145" t="s">
        <v>38</v>
      </c>
      <c r="V6145" t="s">
        <v>39</v>
      </c>
      <c r="W6145" s="1">
        <v>45481</v>
      </c>
      <c r="X6145" s="1">
        <v>48014</v>
      </c>
      <c r="Y6145" t="s">
        <v>42</v>
      </c>
      <c r="Z6145" t="s">
        <v>92</v>
      </c>
      <c r="AA6145" t="s">
        <v>93</v>
      </c>
      <c r="AB6145" s="1">
        <v>45458</v>
      </c>
      <c r="AC6145" t="s">
        <v>55</v>
      </c>
      <c r="AE6145" t="s">
        <v>68</v>
      </c>
      <c r="AG6145" t="s">
        <v>42</v>
      </c>
      <c r="AH6145" s="9">
        <v>6.5299999999999997E-2</v>
      </c>
      <c r="AI6145" s="9">
        <v>6.3200000000000006E-2</v>
      </c>
      <c r="AJ6145" s="9">
        <v>6.3600000000000004E-2</v>
      </c>
    </row>
    <row r="6146" spans="1:36" x14ac:dyDescent="0.2">
      <c r="A6146" t="s">
        <v>12662</v>
      </c>
      <c r="B6146" t="s">
        <v>12811</v>
      </c>
      <c r="C6146" t="s">
        <v>2267</v>
      </c>
      <c r="F6146">
        <v>2</v>
      </c>
      <c r="G6146">
        <v>4</v>
      </c>
      <c r="H6146" s="1">
        <v>45482</v>
      </c>
      <c r="I6146" t="s">
        <v>34</v>
      </c>
      <c r="J6146">
        <v>116000000</v>
      </c>
      <c r="K6146" t="s">
        <v>51</v>
      </c>
      <c r="L6146" t="s">
        <v>45</v>
      </c>
      <c r="M6146">
        <v>1000</v>
      </c>
      <c r="N6146">
        <v>116000</v>
      </c>
      <c r="O6146">
        <v>116000000</v>
      </c>
      <c r="P6146">
        <v>116000</v>
      </c>
      <c r="Q6146">
        <v>10</v>
      </c>
      <c r="R6146" t="s">
        <v>72</v>
      </c>
      <c r="S6146">
        <v>2.9</v>
      </c>
      <c r="U6146" t="s">
        <v>38</v>
      </c>
      <c r="V6146" t="s">
        <v>39</v>
      </c>
      <c r="W6146" s="1">
        <v>45481</v>
      </c>
      <c r="X6146" s="1">
        <v>49110</v>
      </c>
      <c r="Y6146" t="s">
        <v>42</v>
      </c>
      <c r="Z6146" t="s">
        <v>92</v>
      </c>
      <c r="AA6146" t="s">
        <v>93</v>
      </c>
      <c r="AB6146" s="1">
        <v>45458</v>
      </c>
      <c r="AC6146" t="s">
        <v>55</v>
      </c>
      <c r="AE6146" t="s">
        <v>68</v>
      </c>
      <c r="AG6146" t="s">
        <v>42</v>
      </c>
      <c r="AH6146" s="9">
        <v>6.5299999999999997E-2</v>
      </c>
      <c r="AI6146" s="9">
        <v>6.3200000000000006E-2</v>
      </c>
      <c r="AJ6146" s="9">
        <v>6.3600000000000004E-2</v>
      </c>
    </row>
    <row r="6147" spans="1:36" x14ac:dyDescent="0.2">
      <c r="A6147" t="s">
        <v>12812</v>
      </c>
      <c r="B6147" t="s">
        <v>12813</v>
      </c>
      <c r="C6147" t="s">
        <v>11976</v>
      </c>
      <c r="E6147" t="s">
        <v>12814</v>
      </c>
      <c r="F6147">
        <v>2</v>
      </c>
      <c r="G6147">
        <v>1</v>
      </c>
      <c r="H6147" s="1">
        <v>45483</v>
      </c>
      <c r="I6147" t="s">
        <v>34</v>
      </c>
      <c r="J6147">
        <v>36000000</v>
      </c>
      <c r="K6147" t="s">
        <v>44</v>
      </c>
      <c r="L6147" t="s">
        <v>11976</v>
      </c>
      <c r="M6147">
        <v>1000</v>
      </c>
      <c r="N6147">
        <v>36000</v>
      </c>
      <c r="O6147">
        <v>36000000</v>
      </c>
      <c r="P6147">
        <v>36000</v>
      </c>
      <c r="Q6147">
        <v>3</v>
      </c>
      <c r="R6147" t="s">
        <v>43</v>
      </c>
      <c r="S6147">
        <v>9</v>
      </c>
      <c r="U6147" t="s">
        <v>38</v>
      </c>
      <c r="V6147" t="s">
        <v>127</v>
      </c>
      <c r="W6147" s="1">
        <v>44875</v>
      </c>
      <c r="X6147" s="1">
        <v>45954</v>
      </c>
      <c r="Z6147" t="s">
        <v>11977</v>
      </c>
      <c r="AB6147" s="1">
        <v>44848</v>
      </c>
      <c r="AC6147" t="s">
        <v>55</v>
      </c>
      <c r="AE6147" t="s">
        <v>42</v>
      </c>
      <c r="AH6147" s="9">
        <v>5.6500000000000002E-2</v>
      </c>
      <c r="AI6147" s="9">
        <v>5.67E-2</v>
      </c>
      <c r="AJ6147" s="9">
        <v>5.7699999999999994E-2</v>
      </c>
    </row>
    <row r="6148" spans="1:36" x14ac:dyDescent="0.2">
      <c r="A6148" t="s">
        <v>12815</v>
      </c>
      <c r="B6148" t="s">
        <v>12816</v>
      </c>
      <c r="C6148" t="s">
        <v>117</v>
      </c>
      <c r="F6148">
        <v>2</v>
      </c>
      <c r="G6148">
        <v>1</v>
      </c>
      <c r="H6148" s="1">
        <v>45483</v>
      </c>
      <c r="I6148" t="s">
        <v>34</v>
      </c>
      <c r="J6148">
        <v>3853412</v>
      </c>
      <c r="K6148" t="s">
        <v>44</v>
      </c>
      <c r="L6148" t="s">
        <v>117</v>
      </c>
      <c r="M6148">
        <v>1</v>
      </c>
      <c r="N6148">
        <v>3853412</v>
      </c>
      <c r="O6148">
        <v>3853412</v>
      </c>
      <c r="P6148">
        <v>3853412</v>
      </c>
      <c r="Q6148">
        <v>14.9</v>
      </c>
      <c r="R6148" t="s">
        <v>43</v>
      </c>
      <c r="S6148">
        <v>11.93</v>
      </c>
      <c r="U6148" t="s">
        <v>38</v>
      </c>
      <c r="V6148" t="s">
        <v>127</v>
      </c>
      <c r="X6148" s="1">
        <v>50734</v>
      </c>
      <c r="Z6148" t="s">
        <v>40</v>
      </c>
      <c r="AA6148" t="s">
        <v>41</v>
      </c>
      <c r="AB6148" s="1">
        <v>45279</v>
      </c>
      <c r="AC6148" t="s">
        <v>55</v>
      </c>
      <c r="AE6148" t="s">
        <v>42</v>
      </c>
      <c r="AH6148" s="9">
        <v>5.1900000000000002E-2</v>
      </c>
      <c r="AI6148" s="9">
        <v>5.2400000000000002E-2</v>
      </c>
      <c r="AJ6148" s="9">
        <v>5.3800000000000001E-2</v>
      </c>
    </row>
    <row r="6149" spans="1:36" x14ac:dyDescent="0.2">
      <c r="A6149" t="s">
        <v>12815</v>
      </c>
      <c r="B6149" t="s">
        <v>12817</v>
      </c>
      <c r="C6149" t="s">
        <v>117</v>
      </c>
      <c r="F6149">
        <v>2</v>
      </c>
      <c r="G6149">
        <v>2</v>
      </c>
      <c r="H6149" s="1">
        <v>45483</v>
      </c>
      <c r="I6149" t="s">
        <v>34</v>
      </c>
      <c r="J6149">
        <v>3471185</v>
      </c>
      <c r="K6149" t="s">
        <v>44</v>
      </c>
      <c r="L6149" t="s">
        <v>117</v>
      </c>
      <c r="M6149">
        <v>1</v>
      </c>
      <c r="N6149">
        <v>3471185</v>
      </c>
      <c r="O6149">
        <v>3471185</v>
      </c>
      <c r="P6149">
        <v>3471185</v>
      </c>
      <c r="Q6149">
        <v>14.9</v>
      </c>
      <c r="R6149" t="s">
        <v>43</v>
      </c>
      <c r="S6149">
        <v>11.93</v>
      </c>
      <c r="U6149" t="s">
        <v>38</v>
      </c>
      <c r="V6149" t="s">
        <v>127</v>
      </c>
      <c r="X6149" s="1">
        <v>50734</v>
      </c>
      <c r="Z6149" t="s">
        <v>40</v>
      </c>
      <c r="AA6149" t="s">
        <v>41</v>
      </c>
      <c r="AB6149" s="1">
        <v>45279</v>
      </c>
      <c r="AC6149" t="s">
        <v>55</v>
      </c>
      <c r="AE6149" t="s">
        <v>42</v>
      </c>
      <c r="AH6149" s="9">
        <v>5.1900000000000002E-2</v>
      </c>
      <c r="AI6149" s="9">
        <v>5.2400000000000002E-2</v>
      </c>
      <c r="AJ6149" s="9">
        <v>5.3800000000000001E-2</v>
      </c>
    </row>
    <row r="6150" spans="1:36" x14ac:dyDescent="0.2">
      <c r="A6150" t="s">
        <v>12815</v>
      </c>
      <c r="B6150" t="s">
        <v>12818</v>
      </c>
      <c r="C6150" t="s">
        <v>117</v>
      </c>
      <c r="F6150">
        <v>2</v>
      </c>
      <c r="G6150">
        <v>3</v>
      </c>
      <c r="H6150" s="1">
        <v>45483</v>
      </c>
      <c r="I6150" t="s">
        <v>34</v>
      </c>
      <c r="J6150">
        <v>3868594</v>
      </c>
      <c r="K6150" t="s">
        <v>44</v>
      </c>
      <c r="L6150" t="s">
        <v>117</v>
      </c>
      <c r="M6150">
        <v>1</v>
      </c>
      <c r="N6150">
        <v>3868594</v>
      </c>
      <c r="O6150">
        <v>3868594</v>
      </c>
      <c r="P6150">
        <v>3868594</v>
      </c>
      <c r="Q6150">
        <v>14.9</v>
      </c>
      <c r="R6150" t="s">
        <v>43</v>
      </c>
      <c r="S6150">
        <v>11.93</v>
      </c>
      <c r="U6150" t="s">
        <v>38</v>
      </c>
      <c r="V6150" t="s">
        <v>127</v>
      </c>
      <c r="X6150" s="1">
        <v>50734</v>
      </c>
      <c r="Z6150" t="s">
        <v>40</v>
      </c>
      <c r="AA6150" t="s">
        <v>41</v>
      </c>
      <c r="AB6150" s="1">
        <v>45279</v>
      </c>
      <c r="AC6150" t="s">
        <v>55</v>
      </c>
      <c r="AE6150" t="s">
        <v>42</v>
      </c>
      <c r="AH6150" s="9">
        <v>5.1900000000000002E-2</v>
      </c>
      <c r="AI6150" s="9">
        <v>5.2400000000000002E-2</v>
      </c>
      <c r="AJ6150" s="9">
        <v>5.3800000000000001E-2</v>
      </c>
    </row>
    <row r="6151" spans="1:36" x14ac:dyDescent="0.2">
      <c r="A6151" t="s">
        <v>12815</v>
      </c>
      <c r="B6151" t="s">
        <v>12819</v>
      </c>
      <c r="C6151" t="s">
        <v>117</v>
      </c>
      <c r="F6151">
        <v>2</v>
      </c>
      <c r="G6151">
        <v>4</v>
      </c>
      <c r="H6151" s="1">
        <v>45483</v>
      </c>
      <c r="I6151" t="s">
        <v>34</v>
      </c>
      <c r="J6151">
        <v>4099594</v>
      </c>
      <c r="K6151" t="s">
        <v>44</v>
      </c>
      <c r="L6151" t="s">
        <v>117</v>
      </c>
      <c r="M6151">
        <v>1</v>
      </c>
      <c r="N6151">
        <v>4099594</v>
      </c>
      <c r="O6151">
        <v>4099594</v>
      </c>
      <c r="P6151">
        <v>4099594</v>
      </c>
      <c r="Q6151">
        <v>14.9</v>
      </c>
      <c r="R6151" t="s">
        <v>43</v>
      </c>
      <c r="S6151">
        <v>11.93</v>
      </c>
      <c r="U6151" t="s">
        <v>38</v>
      </c>
      <c r="V6151" t="s">
        <v>127</v>
      </c>
      <c r="X6151" s="1">
        <v>50734</v>
      </c>
      <c r="Z6151" t="s">
        <v>40</v>
      </c>
      <c r="AA6151" t="s">
        <v>41</v>
      </c>
      <c r="AB6151" s="1">
        <v>45279</v>
      </c>
      <c r="AC6151" t="s">
        <v>55</v>
      </c>
      <c r="AE6151" t="s">
        <v>42</v>
      </c>
      <c r="AH6151" s="9">
        <v>5.1900000000000002E-2</v>
      </c>
      <c r="AI6151" s="9">
        <v>5.2400000000000002E-2</v>
      </c>
      <c r="AJ6151" s="9">
        <v>5.3800000000000001E-2</v>
      </c>
    </row>
    <row r="6152" spans="1:36" x14ac:dyDescent="0.2">
      <c r="A6152" t="s">
        <v>12815</v>
      </c>
      <c r="B6152" t="s">
        <v>12820</v>
      </c>
      <c r="C6152" t="s">
        <v>117</v>
      </c>
      <c r="F6152">
        <v>2</v>
      </c>
      <c r="G6152">
        <v>5</v>
      </c>
      <c r="H6152" s="1">
        <v>45483</v>
      </c>
      <c r="I6152" t="s">
        <v>34</v>
      </c>
      <c r="J6152">
        <v>3726870</v>
      </c>
      <c r="K6152" t="s">
        <v>44</v>
      </c>
      <c r="L6152" t="s">
        <v>117</v>
      </c>
      <c r="M6152">
        <v>1</v>
      </c>
      <c r="N6152">
        <v>3726870</v>
      </c>
      <c r="O6152">
        <v>3726870</v>
      </c>
      <c r="P6152">
        <v>3726870</v>
      </c>
      <c r="Q6152">
        <v>14.9</v>
      </c>
      <c r="R6152" t="s">
        <v>43</v>
      </c>
      <c r="S6152">
        <v>11.93</v>
      </c>
      <c r="U6152" t="s">
        <v>38</v>
      </c>
      <c r="V6152" t="s">
        <v>127</v>
      </c>
      <c r="X6152" s="1">
        <v>50734</v>
      </c>
      <c r="Z6152" t="s">
        <v>40</v>
      </c>
      <c r="AA6152" t="s">
        <v>41</v>
      </c>
      <c r="AB6152" s="1">
        <v>45279</v>
      </c>
      <c r="AC6152" t="s">
        <v>55</v>
      </c>
      <c r="AE6152" t="s">
        <v>42</v>
      </c>
      <c r="AH6152" s="9">
        <v>5.1900000000000002E-2</v>
      </c>
      <c r="AI6152" s="9">
        <v>5.2400000000000002E-2</v>
      </c>
      <c r="AJ6152" s="9">
        <v>5.3800000000000001E-2</v>
      </c>
    </row>
    <row r="6153" spans="1:36" x14ac:dyDescent="0.2">
      <c r="A6153" t="s">
        <v>12085</v>
      </c>
      <c r="B6153" t="s">
        <v>12821</v>
      </c>
      <c r="C6153" t="s">
        <v>133</v>
      </c>
      <c r="E6153" t="s">
        <v>12087</v>
      </c>
      <c r="F6153">
        <v>4</v>
      </c>
      <c r="G6153">
        <v>6</v>
      </c>
      <c r="H6153" s="1">
        <v>45490</v>
      </c>
      <c r="I6153" t="s">
        <v>34</v>
      </c>
      <c r="J6153">
        <v>7500000</v>
      </c>
      <c r="K6153" t="s">
        <v>44</v>
      </c>
      <c r="L6153" t="s">
        <v>133</v>
      </c>
      <c r="M6153">
        <v>1000</v>
      </c>
      <c r="N6153">
        <v>7500</v>
      </c>
      <c r="O6153">
        <v>7500000</v>
      </c>
      <c r="P6153">
        <v>7500</v>
      </c>
      <c r="Q6153">
        <v>8</v>
      </c>
      <c r="R6153" t="s">
        <v>72</v>
      </c>
      <c r="S6153">
        <v>12.5</v>
      </c>
      <c r="U6153" t="s">
        <v>38</v>
      </c>
      <c r="X6153" s="1">
        <v>47715</v>
      </c>
      <c r="Z6153" t="s">
        <v>40</v>
      </c>
      <c r="AA6153" t="s">
        <v>41</v>
      </c>
      <c r="AB6153" s="1">
        <v>44795</v>
      </c>
      <c r="AC6153" t="s">
        <v>55</v>
      </c>
      <c r="AE6153" t="s">
        <v>42</v>
      </c>
      <c r="AH6153" s="9">
        <v>5.6500000000000002E-2</v>
      </c>
      <c r="AI6153" s="9">
        <v>5.7000000000000002E-2</v>
      </c>
      <c r="AJ6153" s="9">
        <v>5.8299999999999998E-2</v>
      </c>
    </row>
    <row r="6154" spans="1:36" x14ac:dyDescent="0.2">
      <c r="A6154" t="s">
        <v>12815</v>
      </c>
      <c r="B6154" t="s">
        <v>12822</v>
      </c>
      <c r="C6154" t="s">
        <v>117</v>
      </c>
      <c r="F6154">
        <v>2</v>
      </c>
      <c r="G6154">
        <v>6</v>
      </c>
      <c r="H6154" s="1">
        <v>45483</v>
      </c>
      <c r="I6154" t="s">
        <v>34</v>
      </c>
      <c r="J6154">
        <v>3882659</v>
      </c>
      <c r="K6154" t="s">
        <v>44</v>
      </c>
      <c r="L6154" t="s">
        <v>117</v>
      </c>
      <c r="M6154">
        <v>1</v>
      </c>
      <c r="N6154">
        <v>3882659</v>
      </c>
      <c r="O6154">
        <v>3882659</v>
      </c>
      <c r="P6154">
        <v>3882659</v>
      </c>
      <c r="Q6154">
        <v>14.9</v>
      </c>
      <c r="R6154" t="s">
        <v>43</v>
      </c>
      <c r="S6154">
        <v>11.93</v>
      </c>
      <c r="U6154" t="s">
        <v>38</v>
      </c>
      <c r="V6154" t="s">
        <v>127</v>
      </c>
      <c r="X6154" s="1">
        <v>50734</v>
      </c>
      <c r="Z6154" t="s">
        <v>40</v>
      </c>
      <c r="AA6154" t="s">
        <v>41</v>
      </c>
      <c r="AB6154" s="1">
        <v>45279</v>
      </c>
      <c r="AC6154" t="s">
        <v>55</v>
      </c>
      <c r="AE6154" t="s">
        <v>42</v>
      </c>
      <c r="AH6154" s="9">
        <v>5.1900000000000002E-2</v>
      </c>
      <c r="AI6154" s="9">
        <v>5.2400000000000002E-2</v>
      </c>
      <c r="AJ6154" s="9">
        <v>5.3800000000000001E-2</v>
      </c>
    </row>
    <row r="6155" spans="1:36" x14ac:dyDescent="0.2">
      <c r="A6155" t="s">
        <v>12823</v>
      </c>
      <c r="B6155" t="s">
        <v>12824</v>
      </c>
      <c r="C6155" t="s">
        <v>5187</v>
      </c>
      <c r="F6155">
        <v>96</v>
      </c>
      <c r="G6155" t="s">
        <v>57</v>
      </c>
      <c r="H6155" s="1">
        <v>45483</v>
      </c>
      <c r="I6155" t="s">
        <v>34</v>
      </c>
      <c r="J6155">
        <v>50000000</v>
      </c>
      <c r="K6155" t="s">
        <v>35</v>
      </c>
      <c r="L6155" t="s">
        <v>5187</v>
      </c>
      <c r="M6155">
        <v>1000</v>
      </c>
      <c r="N6155">
        <v>50000</v>
      </c>
      <c r="O6155">
        <v>50000000</v>
      </c>
      <c r="P6155">
        <v>50000</v>
      </c>
      <c r="Q6155">
        <v>5</v>
      </c>
      <c r="R6155" t="s">
        <v>72</v>
      </c>
      <c r="S6155">
        <v>4.3499999999999996</v>
      </c>
      <c r="U6155" t="s">
        <v>38</v>
      </c>
      <c r="V6155" t="s">
        <v>127</v>
      </c>
      <c r="W6155" s="1">
        <v>45470</v>
      </c>
      <c r="X6155" s="1">
        <v>47281</v>
      </c>
      <c r="Z6155" t="s">
        <v>40</v>
      </c>
      <c r="AA6155" t="s">
        <v>41</v>
      </c>
      <c r="AB6155" s="1">
        <v>45462</v>
      </c>
      <c r="AC6155" t="s">
        <v>42</v>
      </c>
      <c r="AE6155" t="s">
        <v>42</v>
      </c>
      <c r="AH6155" s="9">
        <v>6.5599999999999992E-2</v>
      </c>
      <c r="AI6155" s="9">
        <v>6.3399999999999998E-2</v>
      </c>
      <c r="AJ6155" s="9">
        <v>6.3700000000000007E-2</v>
      </c>
    </row>
    <row r="6156" spans="1:36" x14ac:dyDescent="0.2">
      <c r="A6156" t="s">
        <v>12825</v>
      </c>
      <c r="B6156" t="s">
        <v>12826</v>
      </c>
      <c r="C6156" t="s">
        <v>491</v>
      </c>
      <c r="E6156" t="s">
        <v>12827</v>
      </c>
      <c r="F6156">
        <v>269</v>
      </c>
      <c r="G6156">
        <v>1</v>
      </c>
      <c r="H6156" s="1">
        <v>45483</v>
      </c>
      <c r="I6156" t="s">
        <v>34</v>
      </c>
      <c r="J6156">
        <v>15000000</v>
      </c>
      <c r="K6156" t="s">
        <v>44</v>
      </c>
      <c r="L6156" t="s">
        <v>491</v>
      </c>
      <c r="M6156">
        <v>1000</v>
      </c>
      <c r="N6156">
        <v>15000</v>
      </c>
      <c r="O6156">
        <v>15000000</v>
      </c>
      <c r="P6156">
        <v>15000</v>
      </c>
      <c r="Q6156">
        <v>4</v>
      </c>
      <c r="R6156" t="s">
        <v>72</v>
      </c>
      <c r="S6156">
        <v>5</v>
      </c>
      <c r="U6156" t="s">
        <v>38</v>
      </c>
      <c r="V6156" t="s">
        <v>127</v>
      </c>
      <c r="X6156" s="1">
        <v>46925</v>
      </c>
      <c r="Z6156" t="s">
        <v>40</v>
      </c>
      <c r="AA6156" t="s">
        <v>41</v>
      </c>
      <c r="AB6156" s="1">
        <v>45457</v>
      </c>
      <c r="AC6156" t="s">
        <v>55</v>
      </c>
      <c r="AE6156" t="s">
        <v>42</v>
      </c>
      <c r="AH6156" s="9">
        <v>6.4399999999999999E-2</v>
      </c>
      <c r="AI6156" s="9">
        <v>6.3200000000000006E-2</v>
      </c>
      <c r="AJ6156" s="9">
        <v>6.3600000000000004E-2</v>
      </c>
    </row>
    <row r="6157" spans="1:36" x14ac:dyDescent="0.2">
      <c r="A6157" t="s">
        <v>12828</v>
      </c>
      <c r="B6157" t="s">
        <v>12829</v>
      </c>
      <c r="C6157" t="s">
        <v>5187</v>
      </c>
      <c r="F6157">
        <v>2</v>
      </c>
      <c r="G6157">
        <v>3</v>
      </c>
      <c r="H6157" s="1">
        <v>45483</v>
      </c>
      <c r="I6157" t="s">
        <v>34</v>
      </c>
      <c r="J6157">
        <v>15000000</v>
      </c>
      <c r="K6157" t="s">
        <v>44</v>
      </c>
      <c r="L6157" t="s">
        <v>12759</v>
      </c>
      <c r="M6157">
        <v>1000</v>
      </c>
      <c r="N6157">
        <v>15000</v>
      </c>
      <c r="O6157">
        <v>15000000</v>
      </c>
      <c r="P6157">
        <v>15000</v>
      </c>
      <c r="Q6157">
        <v>2.9</v>
      </c>
      <c r="R6157" t="s">
        <v>43</v>
      </c>
      <c r="S6157">
        <v>11</v>
      </c>
      <c r="U6157" t="s">
        <v>38</v>
      </c>
      <c r="V6157" t="s">
        <v>127</v>
      </c>
      <c r="X6157" s="1">
        <v>46525</v>
      </c>
      <c r="Z6157" t="s">
        <v>40</v>
      </c>
      <c r="AA6157" t="s">
        <v>41</v>
      </c>
      <c r="AB6157" s="1">
        <v>45462</v>
      </c>
      <c r="AC6157" t="s">
        <v>55</v>
      </c>
      <c r="AE6157" t="s">
        <v>42</v>
      </c>
      <c r="AH6157" s="9">
        <v>6.5599999999999992E-2</v>
      </c>
      <c r="AI6157" s="9">
        <v>6.3399999999999998E-2</v>
      </c>
      <c r="AJ6157" s="9">
        <v>6.3700000000000007E-2</v>
      </c>
    </row>
    <row r="6158" spans="1:36" x14ac:dyDescent="0.2">
      <c r="A6158" t="s">
        <v>12830</v>
      </c>
      <c r="B6158" t="s">
        <v>12831</v>
      </c>
      <c r="C6158" t="s">
        <v>12832</v>
      </c>
      <c r="F6158">
        <v>1</v>
      </c>
      <c r="G6158" t="s">
        <v>57</v>
      </c>
      <c r="H6158" s="1">
        <v>45483</v>
      </c>
      <c r="I6158" t="s">
        <v>34</v>
      </c>
      <c r="J6158">
        <v>82000000</v>
      </c>
      <c r="K6158" t="s">
        <v>51</v>
      </c>
      <c r="L6158" t="s">
        <v>7760</v>
      </c>
      <c r="M6158">
        <v>1000</v>
      </c>
      <c r="N6158">
        <v>82000</v>
      </c>
      <c r="O6158">
        <v>82000000</v>
      </c>
      <c r="P6158">
        <v>82000</v>
      </c>
      <c r="Q6158">
        <v>5</v>
      </c>
      <c r="R6158" t="s">
        <v>72</v>
      </c>
      <c r="S6158">
        <v>1.1000000000000001</v>
      </c>
      <c r="U6158" t="s">
        <v>38</v>
      </c>
      <c r="V6158" t="s">
        <v>39</v>
      </c>
      <c r="W6158" s="1">
        <v>45481</v>
      </c>
      <c r="X6158" s="1">
        <v>47304</v>
      </c>
      <c r="Y6158" t="s">
        <v>42</v>
      </c>
      <c r="Z6158" t="s">
        <v>75</v>
      </c>
      <c r="AA6158" t="s">
        <v>76</v>
      </c>
      <c r="AB6158" s="1">
        <v>45478</v>
      </c>
      <c r="AC6158" t="s">
        <v>55</v>
      </c>
      <c r="AE6158" t="s">
        <v>68</v>
      </c>
      <c r="AG6158" t="s">
        <v>42</v>
      </c>
      <c r="AH6158" s="9">
        <v>6.4600000000000005E-2</v>
      </c>
      <c r="AI6158" s="9">
        <v>6.3399999999999998E-2</v>
      </c>
      <c r="AJ6158" s="9">
        <v>6.3500000000000001E-2</v>
      </c>
    </row>
    <row r="6159" spans="1:36" x14ac:dyDescent="0.2">
      <c r="A6159" t="s">
        <v>12833</v>
      </c>
      <c r="B6159" t="s">
        <v>12834</v>
      </c>
      <c r="C6159" t="s">
        <v>12835</v>
      </c>
      <c r="F6159">
        <v>1</v>
      </c>
      <c r="G6159" t="s">
        <v>57</v>
      </c>
      <c r="H6159" s="1">
        <v>45483</v>
      </c>
      <c r="I6159" t="s">
        <v>34</v>
      </c>
      <c r="J6159">
        <v>80000000</v>
      </c>
      <c r="K6159" t="s">
        <v>51</v>
      </c>
      <c r="L6159" t="s">
        <v>7760</v>
      </c>
      <c r="M6159">
        <v>1000</v>
      </c>
      <c r="N6159">
        <v>80000</v>
      </c>
      <c r="O6159">
        <v>80000000</v>
      </c>
      <c r="P6159">
        <v>80000</v>
      </c>
      <c r="Q6159">
        <v>5</v>
      </c>
      <c r="R6159" t="s">
        <v>72</v>
      </c>
      <c r="S6159">
        <v>1.1000000000000001</v>
      </c>
      <c r="U6159" t="s">
        <v>38</v>
      </c>
      <c r="V6159" t="s">
        <v>39</v>
      </c>
      <c r="W6159" s="1">
        <v>45481</v>
      </c>
      <c r="X6159" s="1">
        <v>47304</v>
      </c>
      <c r="Y6159" t="s">
        <v>42</v>
      </c>
      <c r="Z6159" t="s">
        <v>75</v>
      </c>
      <c r="AA6159" t="s">
        <v>76</v>
      </c>
      <c r="AB6159" s="1">
        <v>45478</v>
      </c>
      <c r="AC6159" t="s">
        <v>55</v>
      </c>
      <c r="AE6159" t="s">
        <v>68</v>
      </c>
      <c r="AG6159" t="s">
        <v>42</v>
      </c>
      <c r="AH6159" s="9">
        <v>6.4600000000000005E-2</v>
      </c>
      <c r="AI6159" s="9">
        <v>6.3399999999999998E-2</v>
      </c>
      <c r="AJ6159" s="9">
        <v>6.3500000000000001E-2</v>
      </c>
    </row>
    <row r="6160" spans="1:36" x14ac:dyDescent="0.2">
      <c r="A6160" t="s">
        <v>12836</v>
      </c>
      <c r="B6160" t="s">
        <v>12837</v>
      </c>
      <c r="C6160" t="s">
        <v>111</v>
      </c>
      <c r="E6160" t="s">
        <v>12838</v>
      </c>
      <c r="F6160">
        <v>229</v>
      </c>
      <c r="G6160" t="s">
        <v>47</v>
      </c>
      <c r="H6160" s="1">
        <v>45484</v>
      </c>
      <c r="I6160" t="s">
        <v>34</v>
      </c>
      <c r="J6160">
        <v>40000000</v>
      </c>
      <c r="K6160" t="s">
        <v>44</v>
      </c>
      <c r="L6160" t="s">
        <v>193</v>
      </c>
      <c r="M6160">
        <v>1000</v>
      </c>
      <c r="N6160">
        <v>40000</v>
      </c>
      <c r="O6160">
        <v>40000000</v>
      </c>
      <c r="P6160">
        <v>40000</v>
      </c>
      <c r="Q6160">
        <v>10</v>
      </c>
      <c r="R6160" t="s">
        <v>43</v>
      </c>
      <c r="S6160">
        <v>10.55</v>
      </c>
      <c r="U6160" t="s">
        <v>38</v>
      </c>
      <c r="V6160" t="s">
        <v>127</v>
      </c>
      <c r="X6160" s="1">
        <v>49088</v>
      </c>
      <c r="Z6160" t="s">
        <v>40</v>
      </c>
      <c r="AA6160" t="s">
        <v>41</v>
      </c>
      <c r="AB6160" s="1">
        <v>45429</v>
      </c>
      <c r="AC6160" t="s">
        <v>55</v>
      </c>
      <c r="AE6160" t="s">
        <v>42</v>
      </c>
      <c r="AH6160" s="9">
        <v>6.0700000000000004E-2</v>
      </c>
      <c r="AI6160" s="9">
        <v>6.0299999999999999E-2</v>
      </c>
      <c r="AJ6160" s="9">
        <v>6.0899999999999996E-2</v>
      </c>
    </row>
    <row r="6161" spans="1:36" x14ac:dyDescent="0.2">
      <c r="A6161" t="s">
        <v>12839</v>
      </c>
      <c r="B6161" t="s">
        <v>12840</v>
      </c>
      <c r="C6161" t="s">
        <v>1215</v>
      </c>
      <c r="F6161">
        <v>5</v>
      </c>
      <c r="G6161" t="s">
        <v>57</v>
      </c>
      <c r="H6161" s="1">
        <v>45484</v>
      </c>
      <c r="I6161" t="s">
        <v>34</v>
      </c>
      <c r="J6161">
        <v>300000000</v>
      </c>
      <c r="K6161" t="s">
        <v>51</v>
      </c>
      <c r="L6161" t="s">
        <v>7760</v>
      </c>
      <c r="M6161">
        <v>1000</v>
      </c>
      <c r="N6161">
        <v>300000</v>
      </c>
      <c r="O6161">
        <v>300000000</v>
      </c>
      <c r="P6161">
        <v>300000</v>
      </c>
      <c r="Q6161">
        <v>5</v>
      </c>
      <c r="R6161" t="s">
        <v>72</v>
      </c>
      <c r="S6161">
        <v>2.95</v>
      </c>
      <c r="U6161" t="s">
        <v>38</v>
      </c>
      <c r="V6161" t="s">
        <v>127</v>
      </c>
      <c r="W6161" s="1">
        <v>45483</v>
      </c>
      <c r="X6161" s="1">
        <v>47309</v>
      </c>
      <c r="Y6161" t="s">
        <v>42</v>
      </c>
      <c r="Z6161" t="s">
        <v>122</v>
      </c>
      <c r="AB6161" s="1">
        <v>45483</v>
      </c>
      <c r="AC6161" t="s">
        <v>55</v>
      </c>
      <c r="AE6161" t="s">
        <v>78</v>
      </c>
      <c r="AG6161" t="s">
        <v>42</v>
      </c>
      <c r="AH6161" s="9">
        <v>6.3399999999999998E-2</v>
      </c>
      <c r="AI6161" s="9">
        <v>6.2300000000000001E-2</v>
      </c>
      <c r="AJ6161" s="9">
        <v>6.2600000000000003E-2</v>
      </c>
    </row>
    <row r="6162" spans="1:36" x14ac:dyDescent="0.2">
      <c r="A6162" t="s">
        <v>12841</v>
      </c>
      <c r="B6162" t="s">
        <v>12842</v>
      </c>
      <c r="C6162" t="s">
        <v>374</v>
      </c>
      <c r="F6162">
        <v>207</v>
      </c>
      <c r="G6162" t="s">
        <v>57</v>
      </c>
      <c r="H6162" s="1">
        <v>45484</v>
      </c>
      <c r="I6162" t="s">
        <v>34</v>
      </c>
      <c r="J6162">
        <v>70000000</v>
      </c>
      <c r="K6162" t="s">
        <v>35</v>
      </c>
      <c r="L6162" t="s">
        <v>374</v>
      </c>
      <c r="M6162">
        <v>1000</v>
      </c>
      <c r="N6162">
        <v>70000</v>
      </c>
      <c r="O6162">
        <v>70000000</v>
      </c>
      <c r="P6162">
        <v>70000</v>
      </c>
      <c r="Q6162">
        <v>6</v>
      </c>
      <c r="R6162" t="s">
        <v>72</v>
      </c>
      <c r="S6162">
        <v>2.5</v>
      </c>
      <c r="U6162" t="s">
        <v>38</v>
      </c>
      <c r="V6162" t="s">
        <v>236</v>
      </c>
      <c r="W6162" s="1">
        <v>45460</v>
      </c>
      <c r="X6162" s="1">
        <v>47653</v>
      </c>
      <c r="Z6162" t="s">
        <v>40</v>
      </c>
      <c r="AA6162" t="s">
        <v>41</v>
      </c>
      <c r="AB6162" s="1">
        <v>45447</v>
      </c>
      <c r="AC6162" t="s">
        <v>42</v>
      </c>
      <c r="AE6162" t="s">
        <v>42</v>
      </c>
      <c r="AH6162" s="9">
        <v>6.1500000000000006E-2</v>
      </c>
      <c r="AI6162" s="9">
        <v>6.0700000000000004E-2</v>
      </c>
      <c r="AJ6162" s="9">
        <v>6.1399999999999996E-2</v>
      </c>
    </row>
    <row r="6163" spans="1:36" x14ac:dyDescent="0.2">
      <c r="A6163" t="s">
        <v>12843</v>
      </c>
      <c r="B6163" t="s">
        <v>12844</v>
      </c>
      <c r="C6163" t="s">
        <v>12845</v>
      </c>
      <c r="F6163">
        <v>1</v>
      </c>
      <c r="G6163" t="s">
        <v>57</v>
      </c>
      <c r="H6163" s="1">
        <v>45484</v>
      </c>
      <c r="I6163" t="s">
        <v>34</v>
      </c>
      <c r="J6163">
        <v>120000000</v>
      </c>
      <c r="K6163" t="s">
        <v>51</v>
      </c>
      <c r="L6163" t="s">
        <v>89</v>
      </c>
      <c r="M6163">
        <v>1000</v>
      </c>
      <c r="N6163">
        <v>120000</v>
      </c>
      <c r="O6163">
        <v>120000000</v>
      </c>
      <c r="P6163">
        <v>120000</v>
      </c>
      <c r="Q6163">
        <v>14</v>
      </c>
      <c r="R6163" t="s">
        <v>43</v>
      </c>
      <c r="S6163">
        <v>11</v>
      </c>
      <c r="U6163" t="s">
        <v>38</v>
      </c>
      <c r="V6163" t="s">
        <v>39</v>
      </c>
      <c r="W6163" s="1">
        <v>45483</v>
      </c>
      <c r="X6163" s="1">
        <v>50571</v>
      </c>
      <c r="Y6163" t="s">
        <v>42</v>
      </c>
      <c r="Z6163" t="s">
        <v>75</v>
      </c>
      <c r="AA6163" t="s">
        <v>86</v>
      </c>
      <c r="AB6163" s="1">
        <v>45474</v>
      </c>
      <c r="AC6163" t="s">
        <v>77</v>
      </c>
      <c r="AD6163">
        <v>2</v>
      </c>
      <c r="AE6163" t="s">
        <v>60</v>
      </c>
      <c r="AG6163" t="s">
        <v>42</v>
      </c>
      <c r="AH6163" s="9">
        <v>6.5099999999999991E-2</v>
      </c>
      <c r="AI6163" s="9">
        <v>6.4100000000000004E-2</v>
      </c>
      <c r="AJ6163" s="9">
        <v>6.4600000000000005E-2</v>
      </c>
    </row>
    <row r="6164" spans="1:36" x14ac:dyDescent="0.2">
      <c r="A6164" t="s">
        <v>12846</v>
      </c>
      <c r="B6164" t="s">
        <v>12847</v>
      </c>
      <c r="C6164" t="s">
        <v>3045</v>
      </c>
      <c r="F6164">
        <v>3</v>
      </c>
      <c r="G6164" t="s">
        <v>57</v>
      </c>
      <c r="H6164" s="1">
        <v>45485</v>
      </c>
      <c r="I6164" t="s">
        <v>34</v>
      </c>
      <c r="J6164">
        <v>610000000</v>
      </c>
      <c r="K6164" t="s">
        <v>51</v>
      </c>
      <c r="L6164" t="s">
        <v>7760</v>
      </c>
      <c r="M6164">
        <v>1000</v>
      </c>
      <c r="N6164">
        <v>610000</v>
      </c>
      <c r="O6164">
        <v>610000000</v>
      </c>
      <c r="P6164">
        <v>610000</v>
      </c>
      <c r="Q6164">
        <v>2</v>
      </c>
      <c r="R6164" t="s">
        <v>72</v>
      </c>
      <c r="S6164">
        <v>2.4</v>
      </c>
      <c r="U6164" t="s">
        <v>38</v>
      </c>
      <c r="V6164" t="s">
        <v>65</v>
      </c>
      <c r="W6164" s="1">
        <v>45483</v>
      </c>
      <c r="X6164" s="1">
        <v>46208</v>
      </c>
      <c r="Y6164" t="s">
        <v>42</v>
      </c>
      <c r="Z6164" t="s">
        <v>58</v>
      </c>
      <c r="AA6164" t="s">
        <v>59</v>
      </c>
      <c r="AB6164" s="1">
        <v>45478</v>
      </c>
      <c r="AC6164" t="s">
        <v>55</v>
      </c>
      <c r="AE6164" t="s">
        <v>78</v>
      </c>
      <c r="AG6164" t="s">
        <v>42</v>
      </c>
      <c r="AH6164" s="9">
        <v>6.4600000000000005E-2</v>
      </c>
      <c r="AI6164" s="9">
        <v>6.3399999999999998E-2</v>
      </c>
      <c r="AJ6164" s="9">
        <v>6.3500000000000001E-2</v>
      </c>
    </row>
    <row r="6165" spans="1:36" x14ac:dyDescent="0.2">
      <c r="A6165" t="s">
        <v>12848</v>
      </c>
      <c r="B6165" t="s">
        <v>12849</v>
      </c>
      <c r="C6165" t="s">
        <v>12850</v>
      </c>
      <c r="F6165">
        <v>2</v>
      </c>
      <c r="G6165" t="s">
        <v>57</v>
      </c>
      <c r="H6165" s="1">
        <v>45485</v>
      </c>
      <c r="I6165" t="s">
        <v>34</v>
      </c>
      <c r="J6165">
        <v>470000000</v>
      </c>
      <c r="K6165" t="s">
        <v>51</v>
      </c>
      <c r="L6165" t="s">
        <v>7760</v>
      </c>
      <c r="M6165">
        <v>1000</v>
      </c>
      <c r="N6165">
        <v>470000</v>
      </c>
      <c r="O6165">
        <v>470000000</v>
      </c>
      <c r="P6165">
        <v>470000</v>
      </c>
      <c r="Q6165">
        <v>5</v>
      </c>
      <c r="R6165" t="s">
        <v>72</v>
      </c>
      <c r="S6165">
        <v>1.1499999999999999</v>
      </c>
      <c r="U6165" t="s">
        <v>38</v>
      </c>
      <c r="V6165" t="s">
        <v>39</v>
      </c>
      <c r="W6165" s="1">
        <v>45485</v>
      </c>
      <c r="X6165" s="1">
        <v>47309</v>
      </c>
      <c r="Y6165" t="s">
        <v>42</v>
      </c>
      <c r="Z6165" t="s">
        <v>40</v>
      </c>
      <c r="AA6165" t="s">
        <v>256</v>
      </c>
      <c r="AB6165" s="1">
        <v>45483</v>
      </c>
      <c r="AC6165" t="s">
        <v>55</v>
      </c>
      <c r="AE6165" t="s">
        <v>56</v>
      </c>
      <c r="AG6165" t="s">
        <v>42</v>
      </c>
      <c r="AH6165" s="9">
        <v>6.3399999999999998E-2</v>
      </c>
      <c r="AI6165" s="9">
        <v>6.2300000000000001E-2</v>
      </c>
      <c r="AJ6165" s="9">
        <v>6.2600000000000003E-2</v>
      </c>
    </row>
    <row r="6166" spans="1:36" x14ac:dyDescent="0.2">
      <c r="A6166" t="s">
        <v>12851</v>
      </c>
      <c r="B6166" t="s">
        <v>12852</v>
      </c>
      <c r="C6166" t="s">
        <v>494</v>
      </c>
      <c r="F6166">
        <v>11</v>
      </c>
      <c r="G6166" t="s">
        <v>57</v>
      </c>
      <c r="H6166" s="1">
        <v>45488</v>
      </c>
      <c r="I6166" t="s">
        <v>34</v>
      </c>
      <c r="J6166">
        <v>1050000000</v>
      </c>
      <c r="K6166" t="s">
        <v>51</v>
      </c>
      <c r="L6166" t="s">
        <v>1549</v>
      </c>
      <c r="M6166">
        <v>1000</v>
      </c>
      <c r="N6166">
        <v>1050000</v>
      </c>
      <c r="O6166">
        <v>1050000000</v>
      </c>
      <c r="P6166">
        <v>1050000</v>
      </c>
      <c r="Q6166">
        <v>5</v>
      </c>
      <c r="R6166" t="s">
        <v>72</v>
      </c>
      <c r="S6166">
        <v>2.35</v>
      </c>
      <c r="U6166" t="s">
        <v>38</v>
      </c>
      <c r="V6166" t="s">
        <v>39</v>
      </c>
      <c r="W6166" s="1">
        <v>45485</v>
      </c>
      <c r="X6166" s="1">
        <v>47294</v>
      </c>
      <c r="Y6166" t="s">
        <v>42</v>
      </c>
      <c r="Z6166" t="s">
        <v>90</v>
      </c>
      <c r="AB6166" s="1">
        <v>45468</v>
      </c>
      <c r="AC6166" t="s">
        <v>55</v>
      </c>
      <c r="AE6166" t="s">
        <v>68</v>
      </c>
      <c r="AG6166" t="s">
        <v>42</v>
      </c>
      <c r="AH6166" s="9">
        <v>6.3399999999999998E-2</v>
      </c>
      <c r="AI6166" s="9">
        <v>6.25E-2</v>
      </c>
      <c r="AJ6166" s="9">
        <v>6.3200000000000006E-2</v>
      </c>
    </row>
    <row r="6167" spans="1:36" x14ac:dyDescent="0.2">
      <c r="A6167" t="s">
        <v>12853</v>
      </c>
      <c r="B6167" t="s">
        <v>12854</v>
      </c>
      <c r="C6167" t="s">
        <v>6175</v>
      </c>
      <c r="F6167">
        <v>2</v>
      </c>
      <c r="G6167">
        <v>1</v>
      </c>
      <c r="H6167" s="1">
        <v>45488</v>
      </c>
      <c r="I6167" t="s">
        <v>34</v>
      </c>
      <c r="J6167">
        <v>175000000</v>
      </c>
      <c r="K6167" t="s">
        <v>51</v>
      </c>
      <c r="L6167" t="s">
        <v>7760</v>
      </c>
      <c r="M6167">
        <v>1000</v>
      </c>
      <c r="N6167">
        <v>175000</v>
      </c>
      <c r="O6167">
        <v>175000000</v>
      </c>
      <c r="P6167">
        <v>175000</v>
      </c>
      <c r="Q6167">
        <v>7</v>
      </c>
      <c r="R6167" t="s">
        <v>72</v>
      </c>
      <c r="S6167">
        <v>3</v>
      </c>
      <c r="U6167" t="s">
        <v>38</v>
      </c>
      <c r="V6167" t="s">
        <v>39</v>
      </c>
      <c r="W6167" s="1">
        <v>45484</v>
      </c>
      <c r="X6167" s="1">
        <v>48023</v>
      </c>
      <c r="Y6167" t="s">
        <v>42</v>
      </c>
      <c r="Z6167" t="s">
        <v>53</v>
      </c>
      <c r="AA6167" t="s">
        <v>186</v>
      </c>
      <c r="AB6167" s="1">
        <v>45467</v>
      </c>
      <c r="AC6167" t="s">
        <v>55</v>
      </c>
      <c r="AE6167" t="s">
        <v>60</v>
      </c>
      <c r="AG6167" t="s">
        <v>42</v>
      </c>
      <c r="AH6167" s="9">
        <v>6.3600000000000004E-2</v>
      </c>
      <c r="AI6167" s="9">
        <v>6.2300000000000001E-2</v>
      </c>
      <c r="AJ6167" s="9">
        <v>6.3E-2</v>
      </c>
    </row>
    <row r="6168" spans="1:36" x14ac:dyDescent="0.2">
      <c r="A6168" t="s">
        <v>12853</v>
      </c>
      <c r="B6168" t="s">
        <v>12855</v>
      </c>
      <c r="C6168" t="s">
        <v>6175</v>
      </c>
      <c r="F6168">
        <v>2</v>
      </c>
      <c r="G6168">
        <v>2</v>
      </c>
      <c r="H6168" s="1">
        <v>45488</v>
      </c>
      <c r="I6168" t="s">
        <v>34</v>
      </c>
      <c r="J6168">
        <v>20000000</v>
      </c>
      <c r="K6168" t="s">
        <v>51</v>
      </c>
      <c r="L6168" t="s">
        <v>7760</v>
      </c>
      <c r="M6168">
        <v>1000</v>
      </c>
      <c r="N6168">
        <v>20000</v>
      </c>
      <c r="O6168">
        <v>20000000</v>
      </c>
      <c r="P6168">
        <v>20000</v>
      </c>
      <c r="Q6168">
        <v>7</v>
      </c>
      <c r="R6168" t="s">
        <v>72</v>
      </c>
      <c r="S6168">
        <v>3</v>
      </c>
      <c r="U6168" t="s">
        <v>38</v>
      </c>
      <c r="V6168" t="s">
        <v>39</v>
      </c>
      <c r="W6168" s="1">
        <v>45485</v>
      </c>
      <c r="X6168" s="1">
        <v>48023</v>
      </c>
      <c r="Y6168" t="s">
        <v>42</v>
      </c>
      <c r="Z6168" t="s">
        <v>53</v>
      </c>
      <c r="AA6168" t="s">
        <v>186</v>
      </c>
      <c r="AB6168" s="1">
        <v>45467</v>
      </c>
      <c r="AC6168" t="s">
        <v>55</v>
      </c>
      <c r="AE6168" t="s">
        <v>60</v>
      </c>
      <c r="AG6168" t="s">
        <v>42</v>
      </c>
      <c r="AH6168" s="9">
        <v>6.3600000000000004E-2</v>
      </c>
      <c r="AI6168" s="9">
        <v>6.2300000000000001E-2</v>
      </c>
      <c r="AJ6168" s="9">
        <v>6.3E-2</v>
      </c>
    </row>
    <row r="6169" spans="1:36" x14ac:dyDescent="0.2">
      <c r="A6169" t="s">
        <v>12856</v>
      </c>
      <c r="B6169" t="s">
        <v>12857</v>
      </c>
      <c r="C6169" t="s">
        <v>4330</v>
      </c>
      <c r="F6169">
        <v>6</v>
      </c>
      <c r="G6169" t="s">
        <v>57</v>
      </c>
      <c r="H6169" s="1">
        <v>45488</v>
      </c>
      <c r="I6169" t="s">
        <v>34</v>
      </c>
      <c r="J6169">
        <v>625000000</v>
      </c>
      <c r="K6169" t="s">
        <v>51</v>
      </c>
      <c r="L6169" t="s">
        <v>1549</v>
      </c>
      <c r="M6169">
        <v>1000</v>
      </c>
      <c r="N6169">
        <v>625000</v>
      </c>
      <c r="O6169">
        <v>625000000</v>
      </c>
      <c r="P6169">
        <v>625000</v>
      </c>
      <c r="Q6169">
        <v>6</v>
      </c>
      <c r="R6169" t="s">
        <v>72</v>
      </c>
      <c r="S6169">
        <v>1.6</v>
      </c>
      <c r="U6169" t="s">
        <v>38</v>
      </c>
      <c r="V6169" t="s">
        <v>39</v>
      </c>
      <c r="W6169" s="1">
        <v>45488</v>
      </c>
      <c r="X6169" s="1">
        <v>47651</v>
      </c>
      <c r="Y6169" t="s">
        <v>42</v>
      </c>
      <c r="Z6169" t="s">
        <v>203</v>
      </c>
      <c r="AA6169" t="s">
        <v>204</v>
      </c>
      <c r="AB6169" s="1">
        <v>45460</v>
      </c>
      <c r="AC6169" t="s">
        <v>55</v>
      </c>
      <c r="AE6169" t="s">
        <v>78</v>
      </c>
      <c r="AG6169" t="s">
        <v>42</v>
      </c>
      <c r="AH6169" s="9">
        <v>6.5299999999999997E-2</v>
      </c>
      <c r="AI6169" s="9">
        <v>6.3200000000000006E-2</v>
      </c>
      <c r="AJ6169" s="9">
        <v>6.3600000000000004E-2</v>
      </c>
    </row>
    <row r="6170" spans="1:36" x14ac:dyDescent="0.2">
      <c r="A6170" t="s">
        <v>12858</v>
      </c>
      <c r="B6170" t="s">
        <v>12859</v>
      </c>
      <c r="C6170" t="s">
        <v>6423</v>
      </c>
      <c r="F6170">
        <v>2</v>
      </c>
      <c r="G6170" t="s">
        <v>57</v>
      </c>
      <c r="H6170" s="1">
        <v>45489</v>
      </c>
      <c r="I6170" t="s">
        <v>34</v>
      </c>
      <c r="J6170">
        <v>600000000</v>
      </c>
      <c r="K6170" t="s">
        <v>51</v>
      </c>
      <c r="L6170" t="s">
        <v>101</v>
      </c>
      <c r="M6170">
        <v>1000</v>
      </c>
      <c r="N6170">
        <v>600000</v>
      </c>
      <c r="O6170">
        <v>600000000</v>
      </c>
      <c r="P6170">
        <v>600000</v>
      </c>
      <c r="Q6170">
        <v>6</v>
      </c>
      <c r="R6170" t="s">
        <v>72</v>
      </c>
      <c r="S6170">
        <v>1.6</v>
      </c>
      <c r="U6170" t="s">
        <v>38</v>
      </c>
      <c r="V6170" t="s">
        <v>39</v>
      </c>
      <c r="W6170" s="1">
        <v>45488</v>
      </c>
      <c r="X6170" s="1">
        <v>47674</v>
      </c>
      <c r="Y6170" t="s">
        <v>42</v>
      </c>
      <c r="Z6170" t="s">
        <v>102</v>
      </c>
      <c r="AA6170" t="s">
        <v>505</v>
      </c>
      <c r="AB6170" s="1">
        <v>45483</v>
      </c>
      <c r="AC6170" t="s">
        <v>55</v>
      </c>
      <c r="AE6170" t="s">
        <v>68</v>
      </c>
      <c r="AG6170" t="s">
        <v>42</v>
      </c>
      <c r="AH6170" s="9">
        <v>6.3399999999999998E-2</v>
      </c>
      <c r="AI6170" s="9">
        <v>6.2300000000000001E-2</v>
      </c>
      <c r="AJ6170" s="9">
        <v>6.2600000000000003E-2</v>
      </c>
    </row>
    <row r="6171" spans="1:36" x14ac:dyDescent="0.2">
      <c r="A6171" t="s">
        <v>12860</v>
      </c>
      <c r="B6171" t="s">
        <v>12861</v>
      </c>
      <c r="C6171" t="s">
        <v>4330</v>
      </c>
      <c r="F6171">
        <v>7</v>
      </c>
      <c r="G6171" t="s">
        <v>57</v>
      </c>
      <c r="H6171" s="1">
        <v>45489</v>
      </c>
      <c r="I6171" t="s">
        <v>34</v>
      </c>
      <c r="J6171">
        <v>375000000</v>
      </c>
      <c r="K6171" t="s">
        <v>51</v>
      </c>
      <c r="L6171" t="s">
        <v>504</v>
      </c>
      <c r="M6171">
        <v>1000</v>
      </c>
      <c r="N6171">
        <v>375000</v>
      </c>
      <c r="O6171">
        <v>375000000</v>
      </c>
      <c r="P6171">
        <v>375000</v>
      </c>
      <c r="Q6171">
        <v>7</v>
      </c>
      <c r="R6171" t="s">
        <v>43</v>
      </c>
      <c r="S6171">
        <v>7.4408000000000003</v>
      </c>
      <c r="U6171" t="s">
        <v>38</v>
      </c>
      <c r="V6171" t="s">
        <v>39</v>
      </c>
      <c r="W6171" s="1">
        <v>45488</v>
      </c>
      <c r="X6171" s="1">
        <v>48014</v>
      </c>
      <c r="Y6171" t="s">
        <v>42</v>
      </c>
      <c r="Z6171" t="s">
        <v>203</v>
      </c>
      <c r="AA6171" t="s">
        <v>204</v>
      </c>
      <c r="AB6171" s="1">
        <v>45458</v>
      </c>
      <c r="AC6171" t="s">
        <v>77</v>
      </c>
      <c r="AD6171">
        <v>2</v>
      </c>
      <c r="AE6171" t="s">
        <v>68</v>
      </c>
      <c r="AG6171" t="s">
        <v>42</v>
      </c>
      <c r="AH6171" s="9">
        <v>6.5299999999999997E-2</v>
      </c>
      <c r="AI6171" s="9">
        <v>6.3200000000000006E-2</v>
      </c>
      <c r="AJ6171" s="9">
        <v>6.3600000000000004E-2</v>
      </c>
    </row>
    <row r="6172" spans="1:36" x14ac:dyDescent="0.2">
      <c r="A6172" t="s">
        <v>12862</v>
      </c>
      <c r="B6172" t="s">
        <v>12863</v>
      </c>
      <c r="C6172" t="s">
        <v>365</v>
      </c>
      <c r="F6172">
        <v>20</v>
      </c>
      <c r="G6172" t="s">
        <v>57</v>
      </c>
      <c r="H6172" s="1">
        <v>45489</v>
      </c>
      <c r="I6172" t="s">
        <v>34</v>
      </c>
      <c r="J6172">
        <v>1669010000</v>
      </c>
      <c r="K6172" t="s">
        <v>51</v>
      </c>
      <c r="L6172" t="s">
        <v>504</v>
      </c>
      <c r="M6172">
        <v>1000</v>
      </c>
      <c r="N6172">
        <v>1669010</v>
      </c>
      <c r="O6172">
        <v>1669010000</v>
      </c>
      <c r="P6172">
        <v>1669010</v>
      </c>
      <c r="Q6172">
        <v>6.5</v>
      </c>
      <c r="R6172" t="s">
        <v>64</v>
      </c>
      <c r="T6172">
        <v>16.62</v>
      </c>
      <c r="U6172" t="s">
        <v>38</v>
      </c>
      <c r="V6172" t="s">
        <v>39</v>
      </c>
      <c r="W6172" s="1">
        <v>45488</v>
      </c>
      <c r="X6172" s="1">
        <v>47863</v>
      </c>
      <c r="Y6172" t="s">
        <v>42</v>
      </c>
      <c r="Z6172" t="s">
        <v>92</v>
      </c>
      <c r="AA6172" t="s">
        <v>93</v>
      </c>
      <c r="AB6172" s="1">
        <v>45488</v>
      </c>
      <c r="AC6172" t="s">
        <v>77</v>
      </c>
      <c r="AD6172">
        <v>1</v>
      </c>
      <c r="AE6172" t="s">
        <v>68</v>
      </c>
      <c r="AG6172" t="s">
        <v>42</v>
      </c>
      <c r="AH6172" s="9">
        <v>6.2800000000000009E-2</v>
      </c>
      <c r="AI6172" s="9">
        <v>6.0999999999999999E-2</v>
      </c>
      <c r="AJ6172" s="9">
        <v>6.1399999999999996E-2</v>
      </c>
    </row>
    <row r="6173" spans="1:36" x14ac:dyDescent="0.2">
      <c r="A6173" t="s">
        <v>12864</v>
      </c>
      <c r="B6173" t="s">
        <v>12865</v>
      </c>
      <c r="C6173" t="s">
        <v>5187</v>
      </c>
      <c r="F6173">
        <v>109</v>
      </c>
      <c r="G6173" t="s">
        <v>57</v>
      </c>
      <c r="H6173" s="1">
        <v>45489</v>
      </c>
      <c r="I6173" t="s">
        <v>34</v>
      </c>
      <c r="J6173">
        <v>37000000</v>
      </c>
      <c r="K6173" t="s">
        <v>35</v>
      </c>
      <c r="L6173" t="s">
        <v>5187</v>
      </c>
      <c r="M6173">
        <v>1000</v>
      </c>
      <c r="N6173">
        <v>37000</v>
      </c>
      <c r="O6173">
        <v>37000000</v>
      </c>
      <c r="P6173">
        <v>37000</v>
      </c>
      <c r="Q6173">
        <v>5</v>
      </c>
      <c r="R6173" t="s">
        <v>72</v>
      </c>
      <c r="S6173">
        <v>4</v>
      </c>
      <c r="U6173" t="s">
        <v>38</v>
      </c>
      <c r="V6173" t="s">
        <v>127</v>
      </c>
      <c r="W6173" s="1">
        <v>45485</v>
      </c>
      <c r="X6173" s="1">
        <v>47317</v>
      </c>
      <c r="Z6173" t="s">
        <v>40</v>
      </c>
      <c r="AA6173" t="s">
        <v>41</v>
      </c>
      <c r="AB6173" s="1">
        <v>45478</v>
      </c>
      <c r="AC6173" t="s">
        <v>42</v>
      </c>
      <c r="AE6173" t="s">
        <v>42</v>
      </c>
      <c r="AH6173" s="9">
        <v>6.4600000000000005E-2</v>
      </c>
      <c r="AI6173" s="9">
        <v>6.3399999999999998E-2</v>
      </c>
      <c r="AJ6173" s="9">
        <v>6.3500000000000001E-2</v>
      </c>
    </row>
    <row r="6174" spans="1:36" x14ac:dyDescent="0.2">
      <c r="A6174" t="s">
        <v>12866</v>
      </c>
      <c r="B6174" t="s">
        <v>12867</v>
      </c>
      <c r="C6174" t="s">
        <v>111</v>
      </c>
      <c r="E6174" t="s">
        <v>12868</v>
      </c>
      <c r="F6174">
        <v>324</v>
      </c>
      <c r="G6174" t="s">
        <v>57</v>
      </c>
      <c r="H6174" s="1">
        <v>45489</v>
      </c>
      <c r="I6174" t="s">
        <v>34</v>
      </c>
      <c r="J6174">
        <v>74000000</v>
      </c>
      <c r="K6174" t="s">
        <v>44</v>
      </c>
      <c r="L6174" t="s">
        <v>111</v>
      </c>
      <c r="M6174">
        <v>1000</v>
      </c>
      <c r="N6174">
        <v>74000</v>
      </c>
      <c r="O6174">
        <v>74000000</v>
      </c>
      <c r="P6174">
        <v>74000</v>
      </c>
      <c r="Q6174">
        <v>11</v>
      </c>
      <c r="R6174" t="s">
        <v>43</v>
      </c>
      <c r="S6174">
        <v>7.65</v>
      </c>
      <c r="U6174" t="s">
        <v>38</v>
      </c>
      <c r="V6174" t="s">
        <v>127</v>
      </c>
      <c r="X6174" s="1">
        <v>49475</v>
      </c>
      <c r="Z6174" t="s">
        <v>40</v>
      </c>
      <c r="AA6174" t="s">
        <v>41</v>
      </c>
      <c r="AB6174" s="1">
        <v>45478</v>
      </c>
      <c r="AC6174" t="s">
        <v>55</v>
      </c>
      <c r="AE6174" t="s">
        <v>42</v>
      </c>
      <c r="AH6174" s="9">
        <v>6.4600000000000005E-2</v>
      </c>
      <c r="AI6174" s="9">
        <v>6.3399999999999998E-2</v>
      </c>
      <c r="AJ6174" s="9">
        <v>6.3500000000000001E-2</v>
      </c>
    </row>
    <row r="6175" spans="1:36" x14ac:dyDescent="0.2">
      <c r="A6175" t="s">
        <v>12085</v>
      </c>
      <c r="B6175" t="s">
        <v>12869</v>
      </c>
      <c r="C6175" t="s">
        <v>133</v>
      </c>
      <c r="E6175" t="s">
        <v>12087</v>
      </c>
      <c r="F6175">
        <v>4</v>
      </c>
      <c r="G6175">
        <v>3</v>
      </c>
      <c r="H6175" s="1">
        <v>45490</v>
      </c>
      <c r="I6175" t="s">
        <v>34</v>
      </c>
      <c r="J6175">
        <v>4000000</v>
      </c>
      <c r="K6175" t="s">
        <v>44</v>
      </c>
      <c r="L6175" t="s">
        <v>133</v>
      </c>
      <c r="M6175">
        <v>1000</v>
      </c>
      <c r="N6175">
        <v>4000</v>
      </c>
      <c r="O6175">
        <v>4000000</v>
      </c>
      <c r="P6175">
        <v>4000</v>
      </c>
      <c r="R6175" t="s">
        <v>46</v>
      </c>
      <c r="U6175" t="s">
        <v>42</v>
      </c>
      <c r="V6175" t="s">
        <v>42</v>
      </c>
      <c r="Z6175" t="s">
        <v>40</v>
      </c>
      <c r="AA6175" t="s">
        <v>41</v>
      </c>
      <c r="AB6175" s="1">
        <v>44795</v>
      </c>
      <c r="AE6175" t="s">
        <v>42</v>
      </c>
      <c r="AH6175" s="9">
        <v>5.6500000000000002E-2</v>
      </c>
      <c r="AI6175" s="9">
        <v>5.7000000000000002E-2</v>
      </c>
      <c r="AJ6175" s="9">
        <v>5.8299999999999998E-2</v>
      </c>
    </row>
    <row r="6176" spans="1:36" x14ac:dyDescent="0.2">
      <c r="A6176" t="s">
        <v>12085</v>
      </c>
      <c r="B6176" t="s">
        <v>12870</v>
      </c>
      <c r="C6176" t="s">
        <v>133</v>
      </c>
      <c r="E6176" t="s">
        <v>12087</v>
      </c>
      <c r="F6176">
        <v>4</v>
      </c>
      <c r="G6176">
        <v>4</v>
      </c>
      <c r="H6176" s="1">
        <v>45490</v>
      </c>
      <c r="I6176" t="s">
        <v>34</v>
      </c>
      <c r="J6176">
        <v>5000000</v>
      </c>
      <c r="K6176" t="s">
        <v>44</v>
      </c>
      <c r="L6176" t="s">
        <v>133</v>
      </c>
      <c r="M6176">
        <v>1000</v>
      </c>
      <c r="N6176">
        <v>5000</v>
      </c>
      <c r="O6176">
        <v>5000000</v>
      </c>
      <c r="P6176">
        <v>5000</v>
      </c>
      <c r="R6176" t="s">
        <v>46</v>
      </c>
      <c r="U6176" t="s">
        <v>42</v>
      </c>
      <c r="V6176" t="s">
        <v>42</v>
      </c>
      <c r="Z6176" t="s">
        <v>40</v>
      </c>
      <c r="AA6176" t="s">
        <v>41</v>
      </c>
      <c r="AB6176" s="1">
        <v>44795</v>
      </c>
      <c r="AE6176" t="s">
        <v>42</v>
      </c>
      <c r="AH6176" s="9">
        <v>5.6500000000000002E-2</v>
      </c>
      <c r="AI6176" s="9">
        <v>5.7000000000000002E-2</v>
      </c>
      <c r="AJ6176" s="9">
        <v>5.8299999999999998E-2</v>
      </c>
    </row>
    <row r="6177" spans="1:36" x14ac:dyDescent="0.2">
      <c r="A6177" t="s">
        <v>12871</v>
      </c>
      <c r="B6177" t="s">
        <v>12872</v>
      </c>
      <c r="C6177" t="s">
        <v>491</v>
      </c>
      <c r="E6177" t="s">
        <v>12873</v>
      </c>
      <c r="F6177">
        <v>28</v>
      </c>
      <c r="G6177">
        <v>1</v>
      </c>
      <c r="H6177" s="1">
        <v>45490</v>
      </c>
      <c r="I6177" t="s">
        <v>34</v>
      </c>
      <c r="J6177">
        <v>73000000</v>
      </c>
      <c r="K6177" t="s">
        <v>44</v>
      </c>
      <c r="L6177" t="s">
        <v>2656</v>
      </c>
      <c r="M6177">
        <v>1000</v>
      </c>
      <c r="N6177">
        <v>73000</v>
      </c>
      <c r="O6177">
        <v>73000000</v>
      </c>
      <c r="P6177">
        <v>73000</v>
      </c>
      <c r="Q6177">
        <v>23.4</v>
      </c>
      <c r="R6177" t="s">
        <v>43</v>
      </c>
      <c r="S6177">
        <v>10.5</v>
      </c>
      <c r="U6177" t="s">
        <v>38</v>
      </c>
      <c r="V6177" t="s">
        <v>127</v>
      </c>
      <c r="X6177" s="1">
        <v>53317</v>
      </c>
      <c r="Z6177" t="s">
        <v>40</v>
      </c>
      <c r="AA6177" t="s">
        <v>41</v>
      </c>
      <c r="AB6177" s="1">
        <v>44777</v>
      </c>
      <c r="AC6177" t="s">
        <v>55</v>
      </c>
      <c r="AE6177" t="s">
        <v>42</v>
      </c>
      <c r="AH6177" s="9">
        <v>5.79E-2</v>
      </c>
      <c r="AI6177" s="9">
        <v>5.9000000000000004E-2</v>
      </c>
      <c r="AJ6177" s="9">
        <v>6.0899999999999996E-2</v>
      </c>
    </row>
    <row r="6178" spans="1:36" x14ac:dyDescent="0.2">
      <c r="A6178" t="s">
        <v>12874</v>
      </c>
      <c r="B6178" t="s">
        <v>12875</v>
      </c>
      <c r="C6178" t="s">
        <v>133</v>
      </c>
      <c r="E6178" t="s">
        <v>12876</v>
      </c>
      <c r="F6178">
        <v>21</v>
      </c>
      <c r="G6178">
        <v>1</v>
      </c>
      <c r="H6178" s="1">
        <v>45490</v>
      </c>
      <c r="I6178" t="s">
        <v>34</v>
      </c>
      <c r="J6178">
        <v>9000000</v>
      </c>
      <c r="K6178" t="s">
        <v>44</v>
      </c>
      <c r="L6178" t="s">
        <v>133</v>
      </c>
      <c r="M6178">
        <v>1000</v>
      </c>
      <c r="N6178">
        <v>9000</v>
      </c>
      <c r="O6178">
        <v>9000000</v>
      </c>
      <c r="P6178">
        <v>9000</v>
      </c>
      <c r="Q6178">
        <v>3.5</v>
      </c>
      <c r="R6178" t="s">
        <v>43</v>
      </c>
      <c r="S6178">
        <v>10.25</v>
      </c>
      <c r="U6178" t="s">
        <v>38</v>
      </c>
      <c r="V6178" t="s">
        <v>127</v>
      </c>
      <c r="X6178" s="1">
        <v>46169</v>
      </c>
      <c r="Z6178" t="s">
        <v>40</v>
      </c>
      <c r="AA6178" t="s">
        <v>41</v>
      </c>
      <c r="AB6178" s="1">
        <v>44893</v>
      </c>
      <c r="AC6178" t="s">
        <v>55</v>
      </c>
      <c r="AE6178" t="s">
        <v>42</v>
      </c>
      <c r="AH6178" s="9">
        <v>6.3899999999999998E-2</v>
      </c>
      <c r="AI6178" s="9">
        <v>6.2100000000000002E-2</v>
      </c>
      <c r="AJ6178" s="9">
        <v>6.2E-2</v>
      </c>
    </row>
    <row r="6179" spans="1:36" x14ac:dyDescent="0.2">
      <c r="A6179" t="s">
        <v>12877</v>
      </c>
      <c r="B6179" t="s">
        <v>12878</v>
      </c>
      <c r="C6179" t="s">
        <v>104</v>
      </c>
      <c r="F6179">
        <v>128</v>
      </c>
      <c r="G6179" t="s">
        <v>57</v>
      </c>
      <c r="H6179" s="1">
        <v>45490</v>
      </c>
      <c r="I6179" t="s">
        <v>34</v>
      </c>
      <c r="J6179">
        <v>39767000</v>
      </c>
      <c r="K6179" t="s">
        <v>44</v>
      </c>
      <c r="L6179" t="s">
        <v>104</v>
      </c>
      <c r="M6179">
        <v>1000</v>
      </c>
      <c r="N6179">
        <v>39767</v>
      </c>
      <c r="O6179">
        <v>39767000</v>
      </c>
      <c r="P6179">
        <v>39767</v>
      </c>
      <c r="Q6179">
        <v>6</v>
      </c>
      <c r="R6179" t="s">
        <v>43</v>
      </c>
      <c r="S6179">
        <v>1E-4</v>
      </c>
      <c r="U6179" t="s">
        <v>38</v>
      </c>
      <c r="V6179" t="s">
        <v>65</v>
      </c>
      <c r="X6179" s="1">
        <v>47541</v>
      </c>
      <c r="Z6179" t="s">
        <v>40</v>
      </c>
      <c r="AA6179" t="s">
        <v>41</v>
      </c>
      <c r="AB6179" s="1">
        <v>45349</v>
      </c>
      <c r="AC6179" t="s">
        <v>55</v>
      </c>
      <c r="AE6179" t="s">
        <v>42</v>
      </c>
      <c r="AH6179" s="9">
        <v>5.5899999999999998E-2</v>
      </c>
      <c r="AI6179" s="9">
        <v>5.5300000000000002E-2</v>
      </c>
      <c r="AJ6179" s="9">
        <v>5.6299999999999996E-2</v>
      </c>
    </row>
    <row r="6180" spans="1:36" x14ac:dyDescent="0.2">
      <c r="A6180" t="s">
        <v>12879</v>
      </c>
      <c r="B6180" t="s">
        <v>12880</v>
      </c>
      <c r="C6180" t="s">
        <v>12881</v>
      </c>
      <c r="F6180">
        <v>1</v>
      </c>
      <c r="G6180" t="s">
        <v>57</v>
      </c>
      <c r="H6180" s="1">
        <v>45490</v>
      </c>
      <c r="I6180" t="s">
        <v>34</v>
      </c>
      <c r="J6180">
        <v>50000000</v>
      </c>
      <c r="K6180" t="s">
        <v>51</v>
      </c>
      <c r="L6180" t="s">
        <v>504</v>
      </c>
      <c r="M6180">
        <v>1000</v>
      </c>
      <c r="N6180">
        <v>50000</v>
      </c>
      <c r="O6180">
        <v>50000000</v>
      </c>
      <c r="P6180">
        <v>50000</v>
      </c>
      <c r="Q6180">
        <v>3</v>
      </c>
      <c r="R6180" t="s">
        <v>72</v>
      </c>
      <c r="S6180">
        <v>0.62</v>
      </c>
      <c r="U6180" t="s">
        <v>38</v>
      </c>
      <c r="V6180" t="s">
        <v>39</v>
      </c>
      <c r="W6180" s="1">
        <v>45489</v>
      </c>
      <c r="X6180" s="1">
        <v>46553</v>
      </c>
      <c r="Y6180" t="s">
        <v>42</v>
      </c>
      <c r="Z6180" t="s">
        <v>75</v>
      </c>
      <c r="AA6180" t="s">
        <v>76</v>
      </c>
      <c r="AB6180" s="1">
        <v>45458</v>
      </c>
      <c r="AC6180" t="s">
        <v>55</v>
      </c>
      <c r="AE6180" t="s">
        <v>56</v>
      </c>
      <c r="AG6180" t="s">
        <v>42</v>
      </c>
      <c r="AH6180" s="9">
        <v>6.5299999999999997E-2</v>
      </c>
      <c r="AI6180" s="9">
        <v>6.3200000000000006E-2</v>
      </c>
      <c r="AJ6180" s="9">
        <v>6.3600000000000004E-2</v>
      </c>
    </row>
    <row r="6181" spans="1:36" x14ac:dyDescent="0.2">
      <c r="A6181" t="s">
        <v>12882</v>
      </c>
      <c r="B6181" t="s">
        <v>12883</v>
      </c>
      <c r="C6181" t="s">
        <v>205</v>
      </c>
      <c r="F6181">
        <v>17</v>
      </c>
      <c r="G6181" t="s">
        <v>57</v>
      </c>
      <c r="H6181" s="1">
        <v>45490</v>
      </c>
      <c r="I6181" t="s">
        <v>34</v>
      </c>
      <c r="J6181">
        <v>2250000000</v>
      </c>
      <c r="K6181" t="s">
        <v>51</v>
      </c>
      <c r="L6181" t="s">
        <v>1549</v>
      </c>
      <c r="M6181">
        <v>1000</v>
      </c>
      <c r="N6181">
        <v>2250000</v>
      </c>
      <c r="O6181">
        <v>2250000000</v>
      </c>
      <c r="P6181">
        <v>2250000</v>
      </c>
      <c r="Q6181">
        <v>5</v>
      </c>
      <c r="R6181" t="s">
        <v>72</v>
      </c>
      <c r="S6181">
        <v>0.75</v>
      </c>
      <c r="U6181" t="s">
        <v>38</v>
      </c>
      <c r="V6181" t="s">
        <v>39</v>
      </c>
      <c r="W6181" s="1">
        <v>45489</v>
      </c>
      <c r="X6181" s="1">
        <v>47311</v>
      </c>
      <c r="Y6181" t="s">
        <v>42</v>
      </c>
      <c r="Z6181" t="s">
        <v>73</v>
      </c>
      <c r="AA6181" t="s">
        <v>84</v>
      </c>
      <c r="AB6181" s="1">
        <v>45485</v>
      </c>
      <c r="AC6181" t="s">
        <v>55</v>
      </c>
      <c r="AE6181" t="s">
        <v>68</v>
      </c>
      <c r="AG6181" t="s">
        <v>42</v>
      </c>
      <c r="AH6181" s="9">
        <v>6.2800000000000009E-2</v>
      </c>
      <c r="AI6181" s="9">
        <v>6.08E-2</v>
      </c>
      <c r="AJ6181" s="9">
        <v>6.13E-2</v>
      </c>
    </row>
    <row r="6182" spans="1:36" x14ac:dyDescent="0.2">
      <c r="A6182" t="s">
        <v>12884</v>
      </c>
      <c r="B6182" t="s">
        <v>12885</v>
      </c>
      <c r="C6182" t="s">
        <v>6536</v>
      </c>
      <c r="F6182">
        <v>5</v>
      </c>
      <c r="G6182">
        <v>1</v>
      </c>
      <c r="H6182" s="1">
        <v>45490</v>
      </c>
      <c r="I6182" t="s">
        <v>34</v>
      </c>
      <c r="J6182">
        <v>789770000</v>
      </c>
      <c r="K6182" t="s">
        <v>51</v>
      </c>
      <c r="L6182" t="s">
        <v>7760</v>
      </c>
      <c r="M6182">
        <v>1000</v>
      </c>
      <c r="N6182">
        <v>789770</v>
      </c>
      <c r="O6182">
        <v>789770000</v>
      </c>
      <c r="P6182">
        <v>789770</v>
      </c>
      <c r="Q6182">
        <v>5</v>
      </c>
      <c r="R6182" t="s">
        <v>72</v>
      </c>
      <c r="S6182">
        <v>0.87</v>
      </c>
      <c r="U6182" t="s">
        <v>38</v>
      </c>
      <c r="V6182" t="s">
        <v>39</v>
      </c>
      <c r="W6182" s="1">
        <v>45490</v>
      </c>
      <c r="X6182" s="1">
        <v>47316</v>
      </c>
      <c r="Y6182" t="s">
        <v>42</v>
      </c>
      <c r="Z6182" t="s">
        <v>238</v>
      </c>
      <c r="AB6182" s="1">
        <v>45490</v>
      </c>
      <c r="AC6182" t="s">
        <v>55</v>
      </c>
      <c r="AE6182" t="s">
        <v>68</v>
      </c>
      <c r="AG6182" t="s">
        <v>42</v>
      </c>
      <c r="AH6182" s="9">
        <v>6.2899999999999998E-2</v>
      </c>
      <c r="AI6182" s="9">
        <v>6.0999999999999999E-2</v>
      </c>
      <c r="AJ6182" s="9">
        <v>6.1500000000000006E-2</v>
      </c>
    </row>
    <row r="6183" spans="1:36" x14ac:dyDescent="0.2">
      <c r="A6183" t="s">
        <v>12884</v>
      </c>
      <c r="B6183" t="s">
        <v>12886</v>
      </c>
      <c r="C6183" t="s">
        <v>6536</v>
      </c>
      <c r="F6183">
        <v>5</v>
      </c>
      <c r="G6183">
        <v>2</v>
      </c>
      <c r="H6183" s="1">
        <v>45490</v>
      </c>
      <c r="I6183" t="s">
        <v>34</v>
      </c>
      <c r="J6183">
        <v>360230000</v>
      </c>
      <c r="K6183" t="s">
        <v>51</v>
      </c>
      <c r="L6183" t="s">
        <v>7760</v>
      </c>
      <c r="M6183">
        <v>1000</v>
      </c>
      <c r="N6183">
        <v>360230</v>
      </c>
      <c r="O6183">
        <v>360230000</v>
      </c>
      <c r="P6183">
        <v>360230</v>
      </c>
      <c r="Q6183">
        <v>7</v>
      </c>
      <c r="R6183" t="s">
        <v>72</v>
      </c>
      <c r="S6183">
        <v>1</v>
      </c>
      <c r="U6183" t="s">
        <v>38</v>
      </c>
      <c r="V6183" t="s">
        <v>39</v>
      </c>
      <c r="W6183" s="1">
        <v>45490</v>
      </c>
      <c r="X6183" s="1">
        <v>48046</v>
      </c>
      <c r="Y6183" t="s">
        <v>42</v>
      </c>
      <c r="Z6183" t="s">
        <v>238</v>
      </c>
      <c r="AB6183" s="1">
        <v>45490</v>
      </c>
      <c r="AC6183" t="s">
        <v>55</v>
      </c>
      <c r="AE6183" t="s">
        <v>68</v>
      </c>
      <c r="AG6183" t="s">
        <v>42</v>
      </c>
      <c r="AH6183" s="9">
        <v>6.2899999999999998E-2</v>
      </c>
      <c r="AI6183" s="9">
        <v>6.0999999999999999E-2</v>
      </c>
      <c r="AJ6183" s="9">
        <v>6.1500000000000006E-2</v>
      </c>
    </row>
    <row r="6184" spans="1:36" x14ac:dyDescent="0.2">
      <c r="A6184" t="s">
        <v>12884</v>
      </c>
      <c r="B6184" t="s">
        <v>12887</v>
      </c>
      <c r="C6184" t="s">
        <v>6536</v>
      </c>
      <c r="F6184">
        <v>5</v>
      </c>
      <c r="G6184">
        <v>3</v>
      </c>
      <c r="H6184" s="1">
        <v>45490</v>
      </c>
      <c r="I6184" t="s">
        <v>34</v>
      </c>
      <c r="J6184">
        <v>350000000</v>
      </c>
      <c r="K6184" t="s">
        <v>51</v>
      </c>
      <c r="L6184" t="s">
        <v>7760</v>
      </c>
      <c r="M6184">
        <v>1000</v>
      </c>
      <c r="N6184">
        <v>350000</v>
      </c>
      <c r="O6184">
        <v>350000000</v>
      </c>
      <c r="P6184">
        <v>350000</v>
      </c>
      <c r="Q6184">
        <v>10</v>
      </c>
      <c r="R6184" t="s">
        <v>72</v>
      </c>
      <c r="S6184">
        <v>1.18</v>
      </c>
      <c r="U6184" t="s">
        <v>38</v>
      </c>
      <c r="V6184" t="s">
        <v>39</v>
      </c>
      <c r="W6184" s="1">
        <v>45490</v>
      </c>
      <c r="X6184" s="1">
        <v>49142</v>
      </c>
      <c r="Y6184" t="s">
        <v>42</v>
      </c>
      <c r="Z6184" t="s">
        <v>238</v>
      </c>
      <c r="AB6184" s="1">
        <v>45490</v>
      </c>
      <c r="AC6184" t="s">
        <v>55</v>
      </c>
      <c r="AE6184" t="s">
        <v>68</v>
      </c>
      <c r="AG6184" t="s">
        <v>42</v>
      </c>
      <c r="AH6184" s="9">
        <v>6.2899999999999998E-2</v>
      </c>
      <c r="AI6184" s="9">
        <v>6.0999999999999999E-2</v>
      </c>
      <c r="AJ6184" s="9">
        <v>6.1500000000000006E-2</v>
      </c>
    </row>
    <row r="6185" spans="1:36" x14ac:dyDescent="0.2">
      <c r="A6185" t="s">
        <v>12888</v>
      </c>
      <c r="B6185" t="s">
        <v>12889</v>
      </c>
      <c r="C6185" t="s">
        <v>33</v>
      </c>
      <c r="F6185">
        <v>343</v>
      </c>
      <c r="G6185" t="s">
        <v>57</v>
      </c>
      <c r="H6185" s="1">
        <v>45490</v>
      </c>
      <c r="I6185" t="s">
        <v>34</v>
      </c>
      <c r="J6185">
        <v>500000000</v>
      </c>
      <c r="K6185" t="s">
        <v>35</v>
      </c>
      <c r="L6185" t="s">
        <v>197</v>
      </c>
      <c r="M6185">
        <v>1000</v>
      </c>
      <c r="N6185">
        <v>500000</v>
      </c>
      <c r="O6185">
        <v>500000000</v>
      </c>
      <c r="P6185">
        <v>500000</v>
      </c>
      <c r="Q6185">
        <v>5</v>
      </c>
      <c r="R6185" t="s">
        <v>98</v>
      </c>
      <c r="S6185">
        <v>6.2</v>
      </c>
      <c r="U6185" t="s">
        <v>38</v>
      </c>
      <c r="V6185" t="s">
        <v>65</v>
      </c>
      <c r="X6185" s="1">
        <v>47315</v>
      </c>
      <c r="Z6185" t="s">
        <v>40</v>
      </c>
      <c r="AA6185" t="s">
        <v>41</v>
      </c>
      <c r="AB6185" s="1">
        <v>45488</v>
      </c>
      <c r="AC6185" t="s">
        <v>42</v>
      </c>
      <c r="AE6185" t="s">
        <v>42</v>
      </c>
      <c r="AH6185" s="9">
        <v>6.2800000000000009E-2</v>
      </c>
      <c r="AI6185" s="9">
        <v>6.0999999999999999E-2</v>
      </c>
      <c r="AJ6185" s="9">
        <v>6.1399999999999996E-2</v>
      </c>
    </row>
    <row r="6186" spans="1:36" x14ac:dyDescent="0.2">
      <c r="A6186" t="s">
        <v>12890</v>
      </c>
      <c r="B6186" t="s">
        <v>12891</v>
      </c>
      <c r="C6186" t="s">
        <v>5464</v>
      </c>
      <c r="F6186">
        <v>2</v>
      </c>
      <c r="G6186">
        <v>1</v>
      </c>
      <c r="H6186" s="1">
        <v>45490</v>
      </c>
      <c r="I6186" t="s">
        <v>34</v>
      </c>
      <c r="J6186">
        <v>1600000000</v>
      </c>
      <c r="K6186" t="s">
        <v>51</v>
      </c>
      <c r="L6186" t="s">
        <v>2656</v>
      </c>
      <c r="M6186">
        <v>1000</v>
      </c>
      <c r="N6186">
        <v>1600000</v>
      </c>
      <c r="O6186">
        <v>1600000000</v>
      </c>
      <c r="P6186">
        <v>1600000</v>
      </c>
      <c r="Q6186">
        <v>9</v>
      </c>
      <c r="R6186" t="s">
        <v>72</v>
      </c>
      <c r="S6186">
        <v>1.9</v>
      </c>
      <c r="U6186" t="s">
        <v>38</v>
      </c>
      <c r="V6186" t="s">
        <v>127</v>
      </c>
      <c r="W6186" s="1">
        <v>45490</v>
      </c>
      <c r="X6186" s="1">
        <v>48757</v>
      </c>
      <c r="Y6186" t="s">
        <v>42</v>
      </c>
      <c r="Z6186" t="s">
        <v>40</v>
      </c>
      <c r="AA6186" t="s">
        <v>41</v>
      </c>
      <c r="AB6186" s="1">
        <v>45469</v>
      </c>
      <c r="AC6186" t="s">
        <v>55</v>
      </c>
      <c r="AE6186" t="s">
        <v>68</v>
      </c>
      <c r="AG6186" t="s">
        <v>42</v>
      </c>
      <c r="AH6186" s="9">
        <v>6.3299999999999995E-2</v>
      </c>
      <c r="AI6186" s="9">
        <v>6.3E-2</v>
      </c>
      <c r="AJ6186" s="9">
        <v>6.3600000000000004E-2</v>
      </c>
    </row>
    <row r="6187" spans="1:36" x14ac:dyDescent="0.2">
      <c r="A6187" t="s">
        <v>12892</v>
      </c>
      <c r="B6187" t="s">
        <v>12893</v>
      </c>
      <c r="C6187" t="s">
        <v>111</v>
      </c>
      <c r="E6187" t="s">
        <v>12894</v>
      </c>
      <c r="F6187">
        <v>316</v>
      </c>
      <c r="G6187">
        <v>1</v>
      </c>
      <c r="H6187" s="1">
        <v>45491</v>
      </c>
      <c r="I6187" t="s">
        <v>34</v>
      </c>
      <c r="J6187">
        <v>100770000</v>
      </c>
      <c r="K6187" t="s">
        <v>44</v>
      </c>
      <c r="L6187" t="s">
        <v>96</v>
      </c>
      <c r="M6187">
        <v>1000</v>
      </c>
      <c r="N6187">
        <v>100770</v>
      </c>
      <c r="O6187">
        <v>100770000</v>
      </c>
      <c r="P6187">
        <v>100770</v>
      </c>
      <c r="Q6187">
        <v>5</v>
      </c>
      <c r="R6187" t="s">
        <v>72</v>
      </c>
      <c r="S6187">
        <v>1.6</v>
      </c>
      <c r="U6187" t="s">
        <v>38</v>
      </c>
      <c r="V6187" t="s">
        <v>127</v>
      </c>
      <c r="X6187" s="1">
        <v>47315</v>
      </c>
      <c r="Z6187" t="s">
        <v>40</v>
      </c>
      <c r="AA6187" t="s">
        <v>41</v>
      </c>
      <c r="AB6187" s="1">
        <v>45488</v>
      </c>
      <c r="AC6187" t="s">
        <v>55</v>
      </c>
      <c r="AE6187" t="s">
        <v>42</v>
      </c>
      <c r="AH6187" s="9">
        <v>6.2800000000000009E-2</v>
      </c>
      <c r="AI6187" s="9">
        <v>6.0999999999999999E-2</v>
      </c>
      <c r="AJ6187" s="9">
        <v>6.1399999999999996E-2</v>
      </c>
    </row>
    <row r="6188" spans="1:36" x14ac:dyDescent="0.2">
      <c r="A6188" t="s">
        <v>12892</v>
      </c>
      <c r="B6188" t="s">
        <v>12895</v>
      </c>
      <c r="C6188" t="s">
        <v>111</v>
      </c>
      <c r="E6188" t="s">
        <v>12894</v>
      </c>
      <c r="F6188">
        <v>316</v>
      </c>
      <c r="G6188">
        <v>2</v>
      </c>
      <c r="H6188" s="1">
        <v>45491</v>
      </c>
      <c r="I6188" t="s">
        <v>34</v>
      </c>
      <c r="J6188">
        <v>149230000</v>
      </c>
      <c r="K6188" t="s">
        <v>44</v>
      </c>
      <c r="L6188" t="s">
        <v>96</v>
      </c>
      <c r="M6188">
        <v>1000</v>
      </c>
      <c r="N6188">
        <v>149230</v>
      </c>
      <c r="O6188">
        <v>149230000</v>
      </c>
      <c r="P6188">
        <v>149230</v>
      </c>
      <c r="Q6188">
        <v>5</v>
      </c>
      <c r="R6188" t="s">
        <v>43</v>
      </c>
      <c r="S6188">
        <v>8.0627999999999993</v>
      </c>
      <c r="U6188" t="s">
        <v>38</v>
      </c>
      <c r="V6188" t="s">
        <v>127</v>
      </c>
      <c r="X6188" s="1">
        <v>47315</v>
      </c>
      <c r="Z6188" t="s">
        <v>40</v>
      </c>
      <c r="AA6188" t="s">
        <v>41</v>
      </c>
      <c r="AB6188" s="1">
        <v>45488</v>
      </c>
      <c r="AC6188" t="s">
        <v>55</v>
      </c>
      <c r="AE6188" t="s">
        <v>42</v>
      </c>
      <c r="AH6188" s="9">
        <v>6.2800000000000009E-2</v>
      </c>
      <c r="AI6188" s="9">
        <v>6.0999999999999999E-2</v>
      </c>
      <c r="AJ6188" s="9">
        <v>6.1399999999999996E-2</v>
      </c>
    </row>
    <row r="6189" spans="1:36" x14ac:dyDescent="0.2">
      <c r="A6189" t="s">
        <v>12896</v>
      </c>
      <c r="B6189" t="s">
        <v>12897</v>
      </c>
      <c r="C6189" t="s">
        <v>314</v>
      </c>
      <c r="F6189">
        <v>19</v>
      </c>
      <c r="G6189">
        <v>1</v>
      </c>
      <c r="H6189" s="1">
        <v>45491</v>
      </c>
      <c r="I6189" t="s">
        <v>34</v>
      </c>
      <c r="J6189">
        <v>482000000</v>
      </c>
      <c r="K6189" t="s">
        <v>51</v>
      </c>
      <c r="L6189" t="s">
        <v>197</v>
      </c>
      <c r="M6189">
        <v>1000</v>
      </c>
      <c r="N6189">
        <v>482000</v>
      </c>
      <c r="O6189">
        <v>482000000</v>
      </c>
      <c r="P6189">
        <v>482000</v>
      </c>
      <c r="Q6189">
        <v>10</v>
      </c>
      <c r="R6189" t="s">
        <v>72</v>
      </c>
      <c r="S6189">
        <v>0.9</v>
      </c>
      <c r="U6189" t="s">
        <v>38</v>
      </c>
      <c r="V6189" t="s">
        <v>236</v>
      </c>
      <c r="W6189" s="1">
        <v>45490</v>
      </c>
      <c r="X6189" s="1">
        <v>49140</v>
      </c>
      <c r="Y6189" t="s">
        <v>42</v>
      </c>
      <c r="Z6189" t="s">
        <v>92</v>
      </c>
      <c r="AA6189" t="s">
        <v>93</v>
      </c>
      <c r="AB6189" s="1">
        <v>45488</v>
      </c>
      <c r="AC6189" t="s">
        <v>55</v>
      </c>
      <c r="AE6189" t="s">
        <v>68</v>
      </c>
      <c r="AG6189" t="s">
        <v>42</v>
      </c>
      <c r="AH6189" s="9">
        <v>6.2800000000000009E-2</v>
      </c>
      <c r="AI6189" s="9">
        <v>6.0999999999999999E-2</v>
      </c>
      <c r="AJ6189" s="9">
        <v>6.1399999999999996E-2</v>
      </c>
    </row>
    <row r="6190" spans="1:36" x14ac:dyDescent="0.2">
      <c r="A6190" t="s">
        <v>12896</v>
      </c>
      <c r="B6190" t="s">
        <v>12898</v>
      </c>
      <c r="C6190" t="s">
        <v>314</v>
      </c>
      <c r="F6190">
        <v>19</v>
      </c>
      <c r="G6190">
        <v>2</v>
      </c>
      <c r="H6190" s="1">
        <v>45491</v>
      </c>
      <c r="I6190" t="s">
        <v>34</v>
      </c>
      <c r="J6190">
        <v>818000000</v>
      </c>
      <c r="K6190" t="s">
        <v>51</v>
      </c>
      <c r="L6190" t="s">
        <v>197</v>
      </c>
      <c r="M6190">
        <v>1000</v>
      </c>
      <c r="N6190">
        <v>818000</v>
      </c>
      <c r="O6190">
        <v>818000000</v>
      </c>
      <c r="P6190">
        <v>818000</v>
      </c>
      <c r="Q6190">
        <v>10</v>
      </c>
      <c r="R6190" t="s">
        <v>43</v>
      </c>
      <c r="S6190">
        <v>7.2735000000000003</v>
      </c>
      <c r="U6190" t="s">
        <v>38</v>
      </c>
      <c r="V6190" t="s">
        <v>236</v>
      </c>
      <c r="W6190" s="1">
        <v>45490</v>
      </c>
      <c r="X6190" s="1">
        <v>49140</v>
      </c>
      <c r="Y6190" t="s">
        <v>42</v>
      </c>
      <c r="Z6190" t="s">
        <v>92</v>
      </c>
      <c r="AA6190" t="s">
        <v>93</v>
      </c>
      <c r="AB6190" s="1">
        <v>45488</v>
      </c>
      <c r="AC6190" t="s">
        <v>55</v>
      </c>
      <c r="AE6190" t="s">
        <v>68</v>
      </c>
      <c r="AG6190" t="s">
        <v>42</v>
      </c>
      <c r="AH6190" s="9">
        <v>6.2800000000000009E-2</v>
      </c>
      <c r="AI6190" s="9">
        <v>6.0999999999999999E-2</v>
      </c>
      <c r="AJ6190" s="9">
        <v>6.1399999999999996E-2</v>
      </c>
    </row>
    <row r="6191" spans="1:36" x14ac:dyDescent="0.2">
      <c r="A6191" t="s">
        <v>12899</v>
      </c>
      <c r="B6191" t="s">
        <v>12900</v>
      </c>
      <c r="C6191" t="s">
        <v>296</v>
      </c>
      <c r="F6191">
        <v>12</v>
      </c>
      <c r="G6191" t="s">
        <v>57</v>
      </c>
      <c r="H6191" s="1">
        <v>45491</v>
      </c>
      <c r="I6191" t="s">
        <v>34</v>
      </c>
      <c r="J6191">
        <v>300000000</v>
      </c>
      <c r="K6191" t="s">
        <v>51</v>
      </c>
      <c r="L6191" t="s">
        <v>101</v>
      </c>
      <c r="M6191">
        <v>1000</v>
      </c>
      <c r="N6191">
        <v>300000</v>
      </c>
      <c r="O6191">
        <v>300000000</v>
      </c>
      <c r="P6191">
        <v>300000</v>
      </c>
      <c r="Q6191">
        <v>5</v>
      </c>
      <c r="R6191" t="s">
        <v>72</v>
      </c>
      <c r="S6191">
        <v>0.8</v>
      </c>
      <c r="U6191" t="s">
        <v>38</v>
      </c>
      <c r="V6191" t="s">
        <v>127</v>
      </c>
      <c r="W6191" s="1">
        <v>45490</v>
      </c>
      <c r="X6191" s="1">
        <v>47314</v>
      </c>
      <c r="Y6191" t="s">
        <v>42</v>
      </c>
      <c r="Z6191" t="s">
        <v>92</v>
      </c>
      <c r="AA6191" t="s">
        <v>93</v>
      </c>
      <c r="AB6191" s="1">
        <v>45488</v>
      </c>
      <c r="AC6191" t="s">
        <v>55</v>
      </c>
      <c r="AE6191" t="s">
        <v>78</v>
      </c>
      <c r="AG6191" t="s">
        <v>42</v>
      </c>
      <c r="AH6191" s="9">
        <v>6.2800000000000009E-2</v>
      </c>
      <c r="AI6191" s="9">
        <v>6.0999999999999999E-2</v>
      </c>
      <c r="AJ6191" s="9">
        <v>6.1399999999999996E-2</v>
      </c>
    </row>
    <row r="6192" spans="1:36" x14ac:dyDescent="0.2">
      <c r="A6192" t="s">
        <v>12901</v>
      </c>
      <c r="B6192" t="s">
        <v>12902</v>
      </c>
      <c r="C6192" t="s">
        <v>4512</v>
      </c>
      <c r="F6192">
        <v>2</v>
      </c>
      <c r="G6192">
        <v>1</v>
      </c>
      <c r="H6192" s="1">
        <v>45491</v>
      </c>
      <c r="I6192" t="s">
        <v>34</v>
      </c>
      <c r="J6192">
        <v>500000000</v>
      </c>
      <c r="K6192" t="s">
        <v>51</v>
      </c>
      <c r="L6192" t="s">
        <v>6008</v>
      </c>
      <c r="M6192">
        <v>1000</v>
      </c>
      <c r="N6192">
        <v>500000</v>
      </c>
      <c r="O6192">
        <v>500000000</v>
      </c>
      <c r="P6192">
        <v>500000</v>
      </c>
      <c r="Q6192">
        <v>23</v>
      </c>
      <c r="R6192" t="s">
        <v>43</v>
      </c>
      <c r="S6192">
        <v>6.9</v>
      </c>
      <c r="U6192" t="s">
        <v>38</v>
      </c>
      <c r="V6192" t="s">
        <v>39</v>
      </c>
      <c r="W6192" s="1">
        <v>45491</v>
      </c>
      <c r="X6192" s="1">
        <v>53858</v>
      </c>
      <c r="Y6192" t="s">
        <v>42</v>
      </c>
      <c r="Z6192" t="s">
        <v>73</v>
      </c>
      <c r="AA6192" t="s">
        <v>74</v>
      </c>
      <c r="AB6192" s="1">
        <v>45458</v>
      </c>
      <c r="AC6192" t="s">
        <v>77</v>
      </c>
      <c r="AD6192">
        <v>2</v>
      </c>
      <c r="AE6192" t="s">
        <v>60</v>
      </c>
      <c r="AG6192" t="s">
        <v>42</v>
      </c>
      <c r="AH6192" s="9">
        <v>6.5299999999999997E-2</v>
      </c>
      <c r="AI6192" s="9">
        <v>6.3200000000000006E-2</v>
      </c>
      <c r="AJ6192" s="9">
        <v>6.3600000000000004E-2</v>
      </c>
    </row>
    <row r="6193" spans="1:36" x14ac:dyDescent="0.2">
      <c r="A6193" t="s">
        <v>12901</v>
      </c>
      <c r="B6193" t="s">
        <v>12903</v>
      </c>
      <c r="C6193" t="s">
        <v>4512</v>
      </c>
      <c r="F6193">
        <v>2</v>
      </c>
      <c r="G6193">
        <v>2</v>
      </c>
      <c r="H6193" s="1">
        <v>45491</v>
      </c>
      <c r="I6193" t="s">
        <v>34</v>
      </c>
      <c r="J6193">
        <v>2000000000</v>
      </c>
      <c r="K6193" t="s">
        <v>51</v>
      </c>
      <c r="L6193" t="s">
        <v>6008</v>
      </c>
      <c r="M6193">
        <v>1000</v>
      </c>
      <c r="N6193">
        <v>2000000</v>
      </c>
      <c r="O6193">
        <v>2000000000</v>
      </c>
      <c r="P6193">
        <v>2000000</v>
      </c>
      <c r="Q6193">
        <v>23</v>
      </c>
      <c r="R6193" t="s">
        <v>43</v>
      </c>
      <c r="S6193">
        <v>6.9</v>
      </c>
      <c r="U6193" t="s">
        <v>38</v>
      </c>
      <c r="V6193" t="s">
        <v>39</v>
      </c>
      <c r="W6193" s="1">
        <v>45491</v>
      </c>
      <c r="X6193" s="1">
        <v>53858</v>
      </c>
      <c r="Y6193" t="s">
        <v>42</v>
      </c>
      <c r="Z6193" t="s">
        <v>73</v>
      </c>
      <c r="AA6193" t="s">
        <v>74</v>
      </c>
      <c r="AB6193" s="1">
        <v>45458</v>
      </c>
      <c r="AC6193" t="s">
        <v>77</v>
      </c>
      <c r="AD6193">
        <v>2</v>
      </c>
      <c r="AE6193" t="s">
        <v>60</v>
      </c>
      <c r="AG6193" t="s">
        <v>42</v>
      </c>
      <c r="AH6193" s="9">
        <v>6.5299999999999997E-2</v>
      </c>
      <c r="AI6193" s="9">
        <v>6.3200000000000006E-2</v>
      </c>
      <c r="AJ6193" s="9">
        <v>6.3600000000000004E-2</v>
      </c>
    </row>
    <row r="6194" spans="1:36" x14ac:dyDescent="0.2">
      <c r="A6194" t="s">
        <v>12901</v>
      </c>
      <c r="B6194" t="s">
        <v>12904</v>
      </c>
      <c r="C6194" t="s">
        <v>4512</v>
      </c>
      <c r="F6194">
        <v>2</v>
      </c>
      <c r="G6194">
        <v>3</v>
      </c>
      <c r="H6194" s="1">
        <v>45491</v>
      </c>
      <c r="I6194" t="s">
        <v>34</v>
      </c>
      <c r="J6194">
        <v>1375000000</v>
      </c>
      <c r="K6194" t="s">
        <v>51</v>
      </c>
      <c r="L6194" t="s">
        <v>6008</v>
      </c>
      <c r="M6194">
        <v>1000</v>
      </c>
      <c r="N6194">
        <v>1375000</v>
      </c>
      <c r="O6194">
        <v>1375000000</v>
      </c>
      <c r="P6194">
        <v>1375000</v>
      </c>
      <c r="Q6194">
        <v>23</v>
      </c>
      <c r="R6194" t="s">
        <v>43</v>
      </c>
      <c r="S6194">
        <v>6.9</v>
      </c>
      <c r="U6194" t="s">
        <v>38</v>
      </c>
      <c r="V6194" t="s">
        <v>39</v>
      </c>
      <c r="W6194" s="1">
        <v>45580</v>
      </c>
      <c r="X6194" s="1">
        <v>53858</v>
      </c>
      <c r="Y6194" t="s">
        <v>42</v>
      </c>
      <c r="Z6194" t="s">
        <v>73</v>
      </c>
      <c r="AA6194" t="s">
        <v>74</v>
      </c>
      <c r="AB6194" s="1">
        <v>45458</v>
      </c>
      <c r="AC6194" t="s">
        <v>77</v>
      </c>
      <c r="AD6194">
        <v>2</v>
      </c>
      <c r="AE6194" t="s">
        <v>60</v>
      </c>
      <c r="AG6194" t="s">
        <v>42</v>
      </c>
      <c r="AH6194" s="9">
        <v>6.5299999999999997E-2</v>
      </c>
      <c r="AI6194" s="9">
        <v>6.3200000000000006E-2</v>
      </c>
      <c r="AJ6194" s="9">
        <v>6.3600000000000004E-2</v>
      </c>
    </row>
    <row r="6195" spans="1:36" x14ac:dyDescent="0.2">
      <c r="A6195" t="s">
        <v>12901</v>
      </c>
      <c r="B6195" t="s">
        <v>12905</v>
      </c>
      <c r="C6195" t="s">
        <v>4512</v>
      </c>
      <c r="F6195">
        <v>2</v>
      </c>
      <c r="G6195">
        <v>4</v>
      </c>
      <c r="H6195" s="1">
        <v>45491</v>
      </c>
      <c r="I6195" t="s">
        <v>34</v>
      </c>
      <c r="J6195">
        <v>1375000000</v>
      </c>
      <c r="K6195" t="s">
        <v>51</v>
      </c>
      <c r="L6195" t="s">
        <v>6008</v>
      </c>
      <c r="M6195">
        <v>1000</v>
      </c>
      <c r="N6195">
        <v>1375000</v>
      </c>
      <c r="O6195">
        <v>1375000000</v>
      </c>
      <c r="P6195">
        <v>1375000</v>
      </c>
      <c r="Q6195">
        <v>23</v>
      </c>
      <c r="R6195" t="s">
        <v>43</v>
      </c>
      <c r="S6195">
        <v>6.9</v>
      </c>
      <c r="U6195" t="s">
        <v>38</v>
      </c>
      <c r="V6195" t="s">
        <v>39</v>
      </c>
      <c r="W6195" s="1">
        <v>45580</v>
      </c>
      <c r="X6195" s="1">
        <v>53858</v>
      </c>
      <c r="Y6195" t="s">
        <v>42</v>
      </c>
      <c r="Z6195" t="s">
        <v>73</v>
      </c>
      <c r="AA6195" t="s">
        <v>74</v>
      </c>
      <c r="AB6195" s="1">
        <v>45458</v>
      </c>
      <c r="AC6195" t="s">
        <v>77</v>
      </c>
      <c r="AD6195">
        <v>2</v>
      </c>
      <c r="AE6195" t="s">
        <v>60</v>
      </c>
      <c r="AG6195" t="s">
        <v>42</v>
      </c>
      <c r="AH6195" s="9">
        <v>6.5299999999999997E-2</v>
      </c>
      <c r="AI6195" s="9">
        <v>6.3200000000000006E-2</v>
      </c>
      <c r="AJ6195" s="9">
        <v>6.3600000000000004E-2</v>
      </c>
    </row>
    <row r="6196" spans="1:36" x14ac:dyDescent="0.2">
      <c r="A6196" t="s">
        <v>12901</v>
      </c>
      <c r="B6196" t="s">
        <v>12906</v>
      </c>
      <c r="C6196" t="s">
        <v>4512</v>
      </c>
      <c r="F6196">
        <v>2</v>
      </c>
      <c r="G6196">
        <v>5</v>
      </c>
      <c r="H6196" s="1">
        <v>45491</v>
      </c>
      <c r="I6196" t="s">
        <v>34</v>
      </c>
      <c r="J6196">
        <v>1421875000</v>
      </c>
      <c r="K6196" t="s">
        <v>51</v>
      </c>
      <c r="L6196" t="s">
        <v>6008</v>
      </c>
      <c r="M6196">
        <v>1000</v>
      </c>
      <c r="N6196">
        <v>1421875</v>
      </c>
      <c r="O6196">
        <v>1421875000</v>
      </c>
      <c r="P6196">
        <v>1421875</v>
      </c>
      <c r="Q6196">
        <v>23</v>
      </c>
      <c r="R6196" t="s">
        <v>43</v>
      </c>
      <c r="S6196">
        <v>6.9</v>
      </c>
      <c r="U6196" t="s">
        <v>38</v>
      </c>
      <c r="V6196" t="s">
        <v>39</v>
      </c>
      <c r="W6196" s="1">
        <v>45580</v>
      </c>
      <c r="X6196" s="1">
        <v>53858</v>
      </c>
      <c r="Y6196" t="s">
        <v>42</v>
      </c>
      <c r="Z6196" t="s">
        <v>73</v>
      </c>
      <c r="AA6196" t="s">
        <v>74</v>
      </c>
      <c r="AB6196" s="1">
        <v>45458</v>
      </c>
      <c r="AC6196" t="s">
        <v>77</v>
      </c>
      <c r="AD6196">
        <v>2</v>
      </c>
      <c r="AE6196" t="s">
        <v>60</v>
      </c>
      <c r="AG6196" t="s">
        <v>42</v>
      </c>
      <c r="AH6196" s="9">
        <v>6.5299999999999997E-2</v>
      </c>
      <c r="AI6196" s="9">
        <v>6.3200000000000006E-2</v>
      </c>
      <c r="AJ6196" s="9">
        <v>6.3600000000000004E-2</v>
      </c>
    </row>
    <row r="6197" spans="1:36" x14ac:dyDescent="0.2">
      <c r="A6197" t="s">
        <v>12901</v>
      </c>
      <c r="B6197" t="s">
        <v>12907</v>
      </c>
      <c r="C6197" t="s">
        <v>4512</v>
      </c>
      <c r="F6197">
        <v>2</v>
      </c>
      <c r="G6197">
        <v>6</v>
      </c>
      <c r="H6197" s="1">
        <v>45491</v>
      </c>
      <c r="I6197" t="s">
        <v>34</v>
      </c>
      <c r="J6197">
        <v>1421875000</v>
      </c>
      <c r="K6197" t="s">
        <v>51</v>
      </c>
      <c r="L6197" t="s">
        <v>6008</v>
      </c>
      <c r="M6197">
        <v>1000</v>
      </c>
      <c r="N6197">
        <v>1421875</v>
      </c>
      <c r="O6197">
        <v>1421875000</v>
      </c>
      <c r="P6197">
        <v>1421875</v>
      </c>
      <c r="Q6197">
        <v>23</v>
      </c>
      <c r="R6197" t="s">
        <v>43</v>
      </c>
      <c r="S6197">
        <v>6.9</v>
      </c>
      <c r="U6197" t="s">
        <v>38</v>
      </c>
      <c r="V6197" t="s">
        <v>39</v>
      </c>
      <c r="W6197" s="1">
        <v>45580</v>
      </c>
      <c r="X6197" s="1">
        <v>53858</v>
      </c>
      <c r="Y6197" t="s">
        <v>42</v>
      </c>
      <c r="Z6197" t="s">
        <v>73</v>
      </c>
      <c r="AA6197" t="s">
        <v>74</v>
      </c>
      <c r="AB6197" s="1">
        <v>45458</v>
      </c>
      <c r="AC6197" t="s">
        <v>77</v>
      </c>
      <c r="AD6197">
        <v>2</v>
      </c>
      <c r="AE6197" t="s">
        <v>60</v>
      </c>
      <c r="AG6197" t="s">
        <v>42</v>
      </c>
      <c r="AH6197" s="9">
        <v>6.5299999999999997E-2</v>
      </c>
      <c r="AI6197" s="9">
        <v>6.3200000000000006E-2</v>
      </c>
      <c r="AJ6197" s="9">
        <v>6.3600000000000004E-2</v>
      </c>
    </row>
    <row r="6198" spans="1:36" x14ac:dyDescent="0.2">
      <c r="A6198" t="s">
        <v>12901</v>
      </c>
      <c r="B6198" t="s">
        <v>12908</v>
      </c>
      <c r="C6198" t="s">
        <v>4512</v>
      </c>
      <c r="F6198">
        <v>2</v>
      </c>
      <c r="G6198">
        <v>7</v>
      </c>
      <c r="H6198" s="1">
        <v>45491</v>
      </c>
      <c r="I6198" t="s">
        <v>34</v>
      </c>
      <c r="J6198">
        <v>437500000</v>
      </c>
      <c r="K6198" t="s">
        <v>51</v>
      </c>
      <c r="L6198" t="s">
        <v>6008</v>
      </c>
      <c r="M6198">
        <v>1000</v>
      </c>
      <c r="N6198">
        <v>437500</v>
      </c>
      <c r="O6198">
        <v>437500000</v>
      </c>
      <c r="P6198">
        <v>437500</v>
      </c>
      <c r="Q6198">
        <v>23</v>
      </c>
      <c r="R6198" t="s">
        <v>43</v>
      </c>
      <c r="S6198">
        <v>8.58</v>
      </c>
      <c r="U6198" t="s">
        <v>38</v>
      </c>
      <c r="V6198" t="s">
        <v>39</v>
      </c>
      <c r="W6198" s="1">
        <v>45580</v>
      </c>
      <c r="X6198" s="1">
        <v>53858</v>
      </c>
      <c r="Y6198" t="s">
        <v>42</v>
      </c>
      <c r="Z6198" t="s">
        <v>73</v>
      </c>
      <c r="AA6198" t="s">
        <v>74</v>
      </c>
      <c r="AB6198" s="1">
        <v>45458</v>
      </c>
      <c r="AC6198" t="s">
        <v>77</v>
      </c>
      <c r="AD6198">
        <v>2</v>
      </c>
      <c r="AE6198" t="s">
        <v>60</v>
      </c>
      <c r="AG6198" t="s">
        <v>42</v>
      </c>
      <c r="AH6198" s="9">
        <v>6.5299999999999997E-2</v>
      </c>
      <c r="AI6198" s="9">
        <v>6.3200000000000006E-2</v>
      </c>
      <c r="AJ6198" s="9">
        <v>6.3600000000000004E-2</v>
      </c>
    </row>
    <row r="6199" spans="1:36" x14ac:dyDescent="0.2">
      <c r="A6199" t="s">
        <v>12901</v>
      </c>
      <c r="B6199" t="s">
        <v>12909</v>
      </c>
      <c r="C6199" t="s">
        <v>4512</v>
      </c>
      <c r="F6199">
        <v>2</v>
      </c>
      <c r="G6199">
        <v>8</v>
      </c>
      <c r="H6199" s="1">
        <v>45491</v>
      </c>
      <c r="I6199" t="s">
        <v>34</v>
      </c>
      <c r="J6199">
        <v>875000000</v>
      </c>
      <c r="K6199" t="s">
        <v>51</v>
      </c>
      <c r="L6199" t="s">
        <v>6008</v>
      </c>
      <c r="M6199">
        <v>1000</v>
      </c>
      <c r="N6199">
        <v>875000</v>
      </c>
      <c r="O6199">
        <v>875000000</v>
      </c>
      <c r="P6199">
        <v>875000</v>
      </c>
      <c r="Q6199">
        <v>23</v>
      </c>
      <c r="R6199" t="s">
        <v>43</v>
      </c>
      <c r="S6199">
        <v>8.58</v>
      </c>
      <c r="U6199" t="s">
        <v>38</v>
      </c>
      <c r="V6199" t="s">
        <v>39</v>
      </c>
      <c r="W6199" s="1">
        <v>45580</v>
      </c>
      <c r="X6199" s="1">
        <v>53858</v>
      </c>
      <c r="Y6199" t="s">
        <v>42</v>
      </c>
      <c r="Z6199" t="s">
        <v>73</v>
      </c>
      <c r="AA6199" t="s">
        <v>74</v>
      </c>
      <c r="AB6199" s="1">
        <v>45458</v>
      </c>
      <c r="AC6199" t="s">
        <v>77</v>
      </c>
      <c r="AD6199">
        <v>2</v>
      </c>
      <c r="AE6199" t="s">
        <v>60</v>
      </c>
      <c r="AG6199" t="s">
        <v>42</v>
      </c>
      <c r="AH6199" s="9">
        <v>6.5299999999999997E-2</v>
      </c>
      <c r="AI6199" s="9">
        <v>6.3200000000000006E-2</v>
      </c>
      <c r="AJ6199" s="9">
        <v>6.3600000000000004E-2</v>
      </c>
    </row>
    <row r="6200" spans="1:36" x14ac:dyDescent="0.2">
      <c r="A6200" t="s">
        <v>12910</v>
      </c>
      <c r="B6200" t="s">
        <v>12911</v>
      </c>
      <c r="C6200" t="s">
        <v>246</v>
      </c>
      <c r="E6200" t="s">
        <v>12912</v>
      </c>
      <c r="F6200">
        <v>15</v>
      </c>
      <c r="G6200">
        <v>1</v>
      </c>
      <c r="H6200" s="1">
        <v>45492</v>
      </c>
      <c r="I6200" t="s">
        <v>34</v>
      </c>
      <c r="J6200">
        <v>8584000</v>
      </c>
      <c r="K6200" t="s">
        <v>44</v>
      </c>
      <c r="L6200" t="s">
        <v>99</v>
      </c>
      <c r="M6200">
        <v>1000</v>
      </c>
      <c r="N6200">
        <v>8584</v>
      </c>
      <c r="O6200">
        <v>8584000</v>
      </c>
      <c r="P6200">
        <v>8584</v>
      </c>
      <c r="Q6200">
        <v>3.1</v>
      </c>
      <c r="R6200" t="s">
        <v>43</v>
      </c>
      <c r="S6200">
        <v>12.6</v>
      </c>
      <c r="U6200" t="s">
        <v>38</v>
      </c>
      <c r="V6200" t="s">
        <v>127</v>
      </c>
      <c r="W6200" s="1">
        <v>44771</v>
      </c>
      <c r="X6200" s="1">
        <v>45891</v>
      </c>
      <c r="Z6200" t="s">
        <v>40</v>
      </c>
      <c r="AA6200" t="s">
        <v>41</v>
      </c>
      <c r="AB6200" s="1">
        <v>44761</v>
      </c>
      <c r="AC6200" t="s">
        <v>55</v>
      </c>
      <c r="AE6200" t="s">
        <v>42</v>
      </c>
      <c r="AH6200" s="9">
        <v>6.3200000000000006E-2</v>
      </c>
      <c r="AI6200" s="9">
        <v>6.2100000000000002E-2</v>
      </c>
      <c r="AJ6200" s="9">
        <v>6.2400000000000004E-2</v>
      </c>
    </row>
    <row r="6201" spans="1:36" x14ac:dyDescent="0.2">
      <c r="A6201" t="s">
        <v>12913</v>
      </c>
      <c r="B6201" t="s">
        <v>12914</v>
      </c>
      <c r="C6201" t="s">
        <v>374</v>
      </c>
      <c r="E6201" t="s">
        <v>12915</v>
      </c>
      <c r="F6201">
        <v>184</v>
      </c>
      <c r="G6201" t="s">
        <v>57</v>
      </c>
      <c r="H6201" s="1">
        <v>45492</v>
      </c>
      <c r="I6201" t="s">
        <v>34</v>
      </c>
      <c r="J6201">
        <v>141788000</v>
      </c>
      <c r="K6201" t="s">
        <v>44</v>
      </c>
      <c r="L6201" t="s">
        <v>6831</v>
      </c>
      <c r="M6201">
        <v>1000</v>
      </c>
      <c r="N6201">
        <v>141788</v>
      </c>
      <c r="O6201">
        <v>141788000</v>
      </c>
      <c r="P6201">
        <v>141788</v>
      </c>
      <c r="Q6201">
        <v>9.9</v>
      </c>
      <c r="R6201" t="s">
        <v>43</v>
      </c>
      <c r="S6201">
        <v>8.7829999999999995</v>
      </c>
      <c r="U6201" t="s">
        <v>38</v>
      </c>
      <c r="V6201" t="s">
        <v>127</v>
      </c>
      <c r="X6201" s="1">
        <v>49114</v>
      </c>
      <c r="Z6201" t="s">
        <v>40</v>
      </c>
      <c r="AA6201" t="s">
        <v>41</v>
      </c>
      <c r="AB6201" s="1">
        <v>45485</v>
      </c>
      <c r="AC6201" t="s">
        <v>55</v>
      </c>
      <c r="AE6201" t="s">
        <v>42</v>
      </c>
      <c r="AH6201" s="9">
        <v>6.2800000000000009E-2</v>
      </c>
      <c r="AI6201" s="9">
        <v>6.08E-2</v>
      </c>
      <c r="AJ6201" s="9">
        <v>6.13E-2</v>
      </c>
    </row>
    <row r="6202" spans="1:36" x14ac:dyDescent="0.2">
      <c r="A6202" t="s">
        <v>12916</v>
      </c>
      <c r="B6202" t="s">
        <v>12917</v>
      </c>
      <c r="C6202" t="s">
        <v>117</v>
      </c>
      <c r="F6202">
        <v>1</v>
      </c>
      <c r="G6202">
        <v>48</v>
      </c>
      <c r="H6202" s="1">
        <v>45494</v>
      </c>
      <c r="I6202" t="s">
        <v>34</v>
      </c>
      <c r="J6202">
        <v>102000000</v>
      </c>
      <c r="K6202" t="s">
        <v>44</v>
      </c>
      <c r="L6202" t="s">
        <v>117</v>
      </c>
      <c r="M6202">
        <v>1</v>
      </c>
      <c r="N6202">
        <v>102000000</v>
      </c>
      <c r="O6202">
        <v>102000000</v>
      </c>
      <c r="P6202">
        <v>102000000</v>
      </c>
      <c r="Q6202">
        <v>15</v>
      </c>
      <c r="R6202" t="s">
        <v>43</v>
      </c>
      <c r="S6202">
        <v>7</v>
      </c>
      <c r="U6202" t="s">
        <v>38</v>
      </c>
      <c r="V6202" t="s">
        <v>127</v>
      </c>
      <c r="W6202" s="1">
        <v>45405</v>
      </c>
      <c r="X6202" s="1">
        <v>50729</v>
      </c>
      <c r="Z6202" t="s">
        <v>40</v>
      </c>
      <c r="AA6202" t="s">
        <v>41</v>
      </c>
      <c r="AB6202" s="1">
        <v>45267</v>
      </c>
      <c r="AC6202" t="s">
        <v>55</v>
      </c>
      <c r="AE6202" t="s">
        <v>42</v>
      </c>
      <c r="AH6202" s="9">
        <v>5.4800000000000001E-2</v>
      </c>
      <c r="AI6202" s="9">
        <v>5.4900000000000004E-2</v>
      </c>
      <c r="AJ6202" s="9">
        <v>5.5999999999999994E-2</v>
      </c>
    </row>
    <row r="6203" spans="1:36" x14ac:dyDescent="0.2">
      <c r="A6203" t="s">
        <v>12916</v>
      </c>
      <c r="B6203" t="s">
        <v>12918</v>
      </c>
      <c r="C6203" t="s">
        <v>117</v>
      </c>
      <c r="F6203">
        <v>1</v>
      </c>
      <c r="G6203">
        <v>49</v>
      </c>
      <c r="H6203" s="1">
        <v>45494</v>
      </c>
      <c r="I6203" t="s">
        <v>34</v>
      </c>
      <c r="J6203">
        <v>18000000</v>
      </c>
      <c r="K6203" t="s">
        <v>44</v>
      </c>
      <c r="L6203" t="s">
        <v>117</v>
      </c>
      <c r="M6203">
        <v>1</v>
      </c>
      <c r="N6203">
        <v>18000000</v>
      </c>
      <c r="O6203">
        <v>18000000</v>
      </c>
      <c r="P6203">
        <v>18000000</v>
      </c>
      <c r="Q6203">
        <v>15</v>
      </c>
      <c r="R6203" t="s">
        <v>43</v>
      </c>
      <c r="S6203">
        <v>22</v>
      </c>
      <c r="U6203" t="s">
        <v>38</v>
      </c>
      <c r="V6203" t="s">
        <v>127</v>
      </c>
      <c r="W6203" s="1">
        <v>45405</v>
      </c>
      <c r="X6203" s="1">
        <v>50729</v>
      </c>
      <c r="Z6203" t="s">
        <v>40</v>
      </c>
      <c r="AA6203" t="s">
        <v>41</v>
      </c>
      <c r="AB6203" s="1">
        <v>45267</v>
      </c>
      <c r="AC6203" t="s">
        <v>55</v>
      </c>
      <c r="AE6203" t="s">
        <v>42</v>
      </c>
      <c r="AH6203" s="9">
        <v>5.4800000000000001E-2</v>
      </c>
      <c r="AI6203" s="9">
        <v>5.4900000000000004E-2</v>
      </c>
      <c r="AJ6203" s="9">
        <v>5.5999999999999994E-2</v>
      </c>
    </row>
    <row r="6204" spans="1:36" x14ac:dyDescent="0.2">
      <c r="A6204" t="s">
        <v>12919</v>
      </c>
      <c r="B6204" t="s">
        <v>12920</v>
      </c>
      <c r="C6204" t="s">
        <v>374</v>
      </c>
      <c r="E6204" t="s">
        <v>12921</v>
      </c>
      <c r="F6204">
        <v>119</v>
      </c>
      <c r="G6204" t="s">
        <v>57</v>
      </c>
      <c r="H6204" s="1">
        <v>45495</v>
      </c>
      <c r="I6204" t="s">
        <v>34</v>
      </c>
      <c r="J6204">
        <v>187303216.5</v>
      </c>
      <c r="K6204" t="s">
        <v>44</v>
      </c>
      <c r="L6204" t="s">
        <v>2656</v>
      </c>
      <c r="M6204">
        <v>1248.6881100000001</v>
      </c>
      <c r="N6204">
        <v>150000</v>
      </c>
      <c r="O6204">
        <v>187303216.5</v>
      </c>
      <c r="P6204">
        <v>150000</v>
      </c>
      <c r="Q6204">
        <v>3.1</v>
      </c>
      <c r="R6204" t="s">
        <v>43</v>
      </c>
      <c r="S6204">
        <v>5.5</v>
      </c>
      <c r="U6204" t="s">
        <v>38</v>
      </c>
      <c r="V6204" t="s">
        <v>127</v>
      </c>
      <c r="X6204" s="1">
        <v>46377</v>
      </c>
      <c r="Z6204" t="s">
        <v>40</v>
      </c>
      <c r="AA6204" t="s">
        <v>41</v>
      </c>
      <c r="AB6204" s="1">
        <v>45250</v>
      </c>
      <c r="AC6204" t="s">
        <v>55</v>
      </c>
      <c r="AE6204" t="s">
        <v>42</v>
      </c>
      <c r="AH6204" s="9">
        <v>5.5999999999999994E-2</v>
      </c>
      <c r="AI6204" s="9">
        <v>5.5399999999999998E-2</v>
      </c>
      <c r="AJ6204" s="9">
        <v>5.5899999999999998E-2</v>
      </c>
    </row>
    <row r="6205" spans="1:36" x14ac:dyDescent="0.2">
      <c r="A6205" t="s">
        <v>12922</v>
      </c>
      <c r="B6205" t="s">
        <v>12923</v>
      </c>
      <c r="C6205" t="s">
        <v>374</v>
      </c>
      <c r="F6205">
        <v>187</v>
      </c>
      <c r="G6205" t="s">
        <v>57</v>
      </c>
      <c r="H6205" s="1">
        <v>45495</v>
      </c>
      <c r="I6205" t="s">
        <v>34</v>
      </c>
      <c r="J6205">
        <v>120000000</v>
      </c>
      <c r="K6205" t="s">
        <v>35</v>
      </c>
      <c r="L6205" t="s">
        <v>36</v>
      </c>
      <c r="M6205">
        <v>1000</v>
      </c>
      <c r="N6205">
        <v>150000</v>
      </c>
      <c r="O6205">
        <v>150000000</v>
      </c>
      <c r="P6205">
        <v>120000</v>
      </c>
      <c r="Q6205">
        <v>4</v>
      </c>
      <c r="R6205" t="s">
        <v>72</v>
      </c>
      <c r="S6205">
        <v>4.9000000000000004</v>
      </c>
      <c r="U6205" t="s">
        <v>38</v>
      </c>
      <c r="V6205" t="s">
        <v>127</v>
      </c>
      <c r="W6205" s="1">
        <v>45319</v>
      </c>
      <c r="X6205" s="1">
        <v>46745</v>
      </c>
      <c r="Z6205" t="s">
        <v>40</v>
      </c>
      <c r="AA6205" t="s">
        <v>41</v>
      </c>
      <c r="AB6205" s="1">
        <v>45299</v>
      </c>
      <c r="AC6205" t="s">
        <v>42</v>
      </c>
      <c r="AE6205" t="s">
        <v>42</v>
      </c>
      <c r="AH6205" s="9">
        <v>5.16E-2</v>
      </c>
      <c r="AI6205" s="9">
        <v>5.2300000000000006E-2</v>
      </c>
      <c r="AJ6205" s="9">
        <v>5.3499999999999999E-2</v>
      </c>
    </row>
    <row r="6206" spans="1:36" x14ac:dyDescent="0.2">
      <c r="A6206" t="s">
        <v>12924</v>
      </c>
      <c r="B6206" t="s">
        <v>12925</v>
      </c>
      <c r="C6206" t="s">
        <v>12926</v>
      </c>
      <c r="F6206">
        <v>1</v>
      </c>
      <c r="G6206" t="s">
        <v>57</v>
      </c>
      <c r="H6206" s="1">
        <v>45495</v>
      </c>
      <c r="I6206" t="s">
        <v>34</v>
      </c>
      <c r="J6206">
        <v>215000000</v>
      </c>
      <c r="K6206" t="s">
        <v>51</v>
      </c>
      <c r="L6206" t="s">
        <v>7760</v>
      </c>
      <c r="M6206">
        <v>1000</v>
      </c>
      <c r="N6206">
        <v>215000</v>
      </c>
      <c r="O6206">
        <v>215000000</v>
      </c>
      <c r="P6206">
        <v>215000</v>
      </c>
      <c r="Q6206">
        <v>19.899999999999999</v>
      </c>
      <c r="R6206" t="s">
        <v>43</v>
      </c>
      <c r="S6206">
        <v>7.29</v>
      </c>
      <c r="U6206" t="s">
        <v>38</v>
      </c>
      <c r="V6206" t="s">
        <v>39</v>
      </c>
      <c r="W6206" s="1">
        <v>45492</v>
      </c>
      <c r="X6206" s="1">
        <v>52763</v>
      </c>
      <c r="Y6206" t="s">
        <v>42</v>
      </c>
      <c r="Z6206" t="s">
        <v>75</v>
      </c>
      <c r="AA6206" t="s">
        <v>86</v>
      </c>
      <c r="AB6206" s="1">
        <v>45488</v>
      </c>
      <c r="AC6206" t="s">
        <v>77</v>
      </c>
      <c r="AD6206">
        <v>2</v>
      </c>
      <c r="AE6206" t="s">
        <v>60</v>
      </c>
      <c r="AG6206" t="s">
        <v>42</v>
      </c>
      <c r="AH6206" s="9">
        <v>6.2800000000000009E-2</v>
      </c>
      <c r="AI6206" s="9">
        <v>6.0999999999999999E-2</v>
      </c>
      <c r="AJ6206" s="9">
        <v>6.1399999999999996E-2</v>
      </c>
    </row>
    <row r="6207" spans="1:36" x14ac:dyDescent="0.2">
      <c r="A6207" t="s">
        <v>12927</v>
      </c>
      <c r="B6207" t="s">
        <v>12928</v>
      </c>
      <c r="C6207" t="s">
        <v>12929</v>
      </c>
      <c r="F6207">
        <v>1</v>
      </c>
      <c r="G6207" t="s">
        <v>57</v>
      </c>
      <c r="H6207" s="1">
        <v>45496</v>
      </c>
      <c r="I6207" t="s">
        <v>34</v>
      </c>
      <c r="J6207">
        <v>103393000</v>
      </c>
      <c r="K6207" t="s">
        <v>51</v>
      </c>
      <c r="L6207" t="s">
        <v>99</v>
      </c>
      <c r="M6207">
        <v>1000</v>
      </c>
      <c r="N6207">
        <v>103393</v>
      </c>
      <c r="O6207">
        <v>103393000</v>
      </c>
      <c r="P6207">
        <v>103393</v>
      </c>
      <c r="Q6207">
        <v>4.5</v>
      </c>
      <c r="R6207" t="s">
        <v>72</v>
      </c>
      <c r="S6207">
        <v>1.8</v>
      </c>
      <c r="U6207" t="s">
        <v>38</v>
      </c>
      <c r="V6207" t="s">
        <v>127</v>
      </c>
      <c r="W6207" s="1">
        <v>44770</v>
      </c>
      <c r="X6207" s="1">
        <v>46402</v>
      </c>
      <c r="Y6207" t="s">
        <v>42</v>
      </c>
      <c r="Z6207" t="s">
        <v>40</v>
      </c>
      <c r="AA6207" t="s">
        <v>41</v>
      </c>
      <c r="AB6207" s="1">
        <v>44762</v>
      </c>
      <c r="AC6207" t="s">
        <v>55</v>
      </c>
      <c r="AE6207" t="s">
        <v>78</v>
      </c>
      <c r="AG6207" t="s">
        <v>42</v>
      </c>
      <c r="AH6207" s="9">
        <v>6.4299999999999996E-2</v>
      </c>
      <c r="AI6207" s="9">
        <v>6.2800000000000009E-2</v>
      </c>
      <c r="AJ6207" s="9">
        <v>6.2899999999999998E-2</v>
      </c>
    </row>
    <row r="6208" spans="1:36" x14ac:dyDescent="0.2">
      <c r="A6208" t="s">
        <v>12930</v>
      </c>
      <c r="B6208" t="s">
        <v>12931</v>
      </c>
      <c r="C6208" t="s">
        <v>374</v>
      </c>
      <c r="F6208">
        <v>202</v>
      </c>
      <c r="G6208">
        <v>1</v>
      </c>
      <c r="H6208" s="1">
        <v>45496</v>
      </c>
      <c r="I6208" t="s">
        <v>34</v>
      </c>
      <c r="J6208">
        <v>75000000</v>
      </c>
      <c r="K6208" t="s">
        <v>35</v>
      </c>
      <c r="L6208" t="s">
        <v>36</v>
      </c>
      <c r="M6208">
        <v>1000</v>
      </c>
      <c r="N6208">
        <v>75000</v>
      </c>
      <c r="O6208">
        <v>75000000</v>
      </c>
      <c r="P6208">
        <v>75000</v>
      </c>
      <c r="Q6208">
        <v>4</v>
      </c>
      <c r="R6208" t="s">
        <v>72</v>
      </c>
      <c r="S6208">
        <v>1.75</v>
      </c>
      <c r="U6208" t="s">
        <v>38</v>
      </c>
      <c r="V6208" t="s">
        <v>127</v>
      </c>
      <c r="W6208" s="1">
        <v>45442</v>
      </c>
      <c r="X6208" s="1">
        <v>46897</v>
      </c>
      <c r="Z6208" t="s">
        <v>40</v>
      </c>
      <c r="AA6208" t="s">
        <v>41</v>
      </c>
      <c r="AB6208" s="1">
        <v>45432</v>
      </c>
      <c r="AC6208" t="s">
        <v>42</v>
      </c>
      <c r="AE6208" t="s">
        <v>42</v>
      </c>
      <c r="AH6208" s="9">
        <v>6.0700000000000004E-2</v>
      </c>
      <c r="AI6208" s="9">
        <v>6.0299999999999999E-2</v>
      </c>
      <c r="AJ6208" s="9">
        <v>6.0999999999999999E-2</v>
      </c>
    </row>
    <row r="6209" spans="1:36" x14ac:dyDescent="0.2">
      <c r="A6209" t="s">
        <v>12930</v>
      </c>
      <c r="B6209" t="s">
        <v>12932</v>
      </c>
      <c r="C6209" t="s">
        <v>374</v>
      </c>
      <c r="F6209">
        <v>202</v>
      </c>
      <c r="G6209">
        <v>2</v>
      </c>
      <c r="H6209" s="1">
        <v>45496</v>
      </c>
      <c r="I6209" t="s">
        <v>34</v>
      </c>
      <c r="J6209">
        <v>75000000</v>
      </c>
      <c r="K6209" t="s">
        <v>35</v>
      </c>
      <c r="L6209" t="s">
        <v>36</v>
      </c>
      <c r="M6209">
        <v>1000</v>
      </c>
      <c r="N6209">
        <v>75000</v>
      </c>
      <c r="O6209">
        <v>75000000</v>
      </c>
      <c r="P6209">
        <v>75000</v>
      </c>
      <c r="Q6209">
        <v>5</v>
      </c>
      <c r="R6209" t="s">
        <v>72</v>
      </c>
      <c r="S6209">
        <v>2.65</v>
      </c>
      <c r="U6209" t="s">
        <v>38</v>
      </c>
      <c r="V6209" t="s">
        <v>127</v>
      </c>
      <c r="W6209" s="1">
        <v>45442</v>
      </c>
      <c r="X6209" s="1">
        <v>47261</v>
      </c>
      <c r="Z6209" t="s">
        <v>40</v>
      </c>
      <c r="AA6209" t="s">
        <v>41</v>
      </c>
      <c r="AB6209" s="1">
        <v>45432</v>
      </c>
      <c r="AC6209" t="s">
        <v>42</v>
      </c>
      <c r="AE6209" t="s">
        <v>42</v>
      </c>
      <c r="AH6209" s="9">
        <v>6.0700000000000004E-2</v>
      </c>
      <c r="AI6209" s="9">
        <v>6.0299999999999999E-2</v>
      </c>
      <c r="AJ6209" s="9">
        <v>6.0999999999999999E-2</v>
      </c>
    </row>
    <row r="6210" spans="1:36" x14ac:dyDescent="0.2">
      <c r="A6210" t="s">
        <v>12933</v>
      </c>
      <c r="B6210" t="s">
        <v>12934</v>
      </c>
      <c r="C6210" t="s">
        <v>12935</v>
      </c>
      <c r="F6210">
        <v>3</v>
      </c>
      <c r="G6210" t="s">
        <v>57</v>
      </c>
      <c r="H6210" s="1">
        <v>45496</v>
      </c>
      <c r="I6210" t="s">
        <v>34</v>
      </c>
      <c r="J6210">
        <v>160000000</v>
      </c>
      <c r="K6210" t="s">
        <v>51</v>
      </c>
      <c r="L6210" t="s">
        <v>2656</v>
      </c>
      <c r="M6210">
        <v>1000</v>
      </c>
      <c r="N6210">
        <v>160000</v>
      </c>
      <c r="O6210">
        <v>160000000</v>
      </c>
      <c r="P6210">
        <v>160000</v>
      </c>
      <c r="Q6210">
        <v>5</v>
      </c>
      <c r="R6210" t="s">
        <v>72</v>
      </c>
      <c r="S6210">
        <v>4.9000000000000004</v>
      </c>
      <c r="U6210" t="s">
        <v>38</v>
      </c>
      <c r="V6210" t="s">
        <v>127</v>
      </c>
      <c r="W6210" s="1">
        <v>45495</v>
      </c>
      <c r="X6210" s="1">
        <v>47311</v>
      </c>
      <c r="Y6210" t="s">
        <v>42</v>
      </c>
      <c r="Z6210" t="s">
        <v>221</v>
      </c>
      <c r="AA6210" t="s">
        <v>222</v>
      </c>
      <c r="AB6210" s="1">
        <v>45474</v>
      </c>
      <c r="AC6210" t="s">
        <v>55</v>
      </c>
      <c r="AE6210" t="s">
        <v>60</v>
      </c>
      <c r="AG6210" t="s">
        <v>42</v>
      </c>
      <c r="AH6210" s="9">
        <v>6.5099999999999991E-2</v>
      </c>
      <c r="AI6210" s="9">
        <v>6.4100000000000004E-2</v>
      </c>
      <c r="AJ6210" s="9">
        <v>6.4600000000000005E-2</v>
      </c>
    </row>
    <row r="6211" spans="1:36" x14ac:dyDescent="0.2">
      <c r="A6211" t="s">
        <v>12936</v>
      </c>
      <c r="B6211" t="s">
        <v>12937</v>
      </c>
      <c r="C6211" t="s">
        <v>246</v>
      </c>
      <c r="E6211" t="s">
        <v>12938</v>
      </c>
      <c r="F6211">
        <v>25</v>
      </c>
      <c r="G6211">
        <v>1</v>
      </c>
      <c r="H6211" s="1">
        <v>45497</v>
      </c>
      <c r="I6211" t="s">
        <v>34</v>
      </c>
      <c r="J6211">
        <v>8000000</v>
      </c>
      <c r="K6211" t="s">
        <v>44</v>
      </c>
      <c r="L6211" t="s">
        <v>99</v>
      </c>
      <c r="M6211">
        <v>1000</v>
      </c>
      <c r="N6211">
        <v>8000</v>
      </c>
      <c r="O6211">
        <v>8000000</v>
      </c>
      <c r="P6211">
        <v>8000</v>
      </c>
      <c r="Q6211">
        <v>12</v>
      </c>
      <c r="S6211">
        <v>10</v>
      </c>
      <c r="U6211" t="s">
        <v>38</v>
      </c>
      <c r="V6211" t="s">
        <v>127</v>
      </c>
      <c r="W6211" s="1">
        <v>44960</v>
      </c>
      <c r="X6211" s="1">
        <v>49305</v>
      </c>
      <c r="Z6211" t="s">
        <v>40</v>
      </c>
      <c r="AA6211" t="s">
        <v>41</v>
      </c>
      <c r="AB6211" s="1">
        <v>44929</v>
      </c>
      <c r="AC6211" t="s">
        <v>55</v>
      </c>
      <c r="AE6211" t="s">
        <v>42</v>
      </c>
      <c r="AH6211" s="9">
        <v>6.3600000000000004E-2</v>
      </c>
      <c r="AI6211" s="9">
        <v>6.1799999999999994E-2</v>
      </c>
      <c r="AJ6211" s="9">
        <v>6.2E-2</v>
      </c>
    </row>
    <row r="6212" spans="1:36" x14ac:dyDescent="0.2">
      <c r="A6212" t="s">
        <v>12936</v>
      </c>
      <c r="B6212" t="s">
        <v>12939</v>
      </c>
      <c r="C6212" t="s">
        <v>246</v>
      </c>
      <c r="E6212" t="s">
        <v>12938</v>
      </c>
      <c r="F6212">
        <v>25</v>
      </c>
      <c r="G6212">
        <v>2</v>
      </c>
      <c r="H6212" s="1">
        <v>45497</v>
      </c>
      <c r="I6212" t="s">
        <v>34</v>
      </c>
      <c r="J6212">
        <v>6000000</v>
      </c>
      <c r="K6212" t="s">
        <v>44</v>
      </c>
      <c r="L6212" t="s">
        <v>99</v>
      </c>
      <c r="M6212">
        <v>1000</v>
      </c>
      <c r="N6212">
        <v>6000</v>
      </c>
      <c r="O6212">
        <v>6000000</v>
      </c>
      <c r="P6212">
        <v>6000</v>
      </c>
      <c r="Q6212">
        <v>12</v>
      </c>
      <c r="S6212">
        <v>10</v>
      </c>
      <c r="U6212" t="s">
        <v>38</v>
      </c>
      <c r="V6212" t="s">
        <v>127</v>
      </c>
      <c r="W6212" s="1">
        <v>44960</v>
      </c>
      <c r="X6212" s="1">
        <v>49305</v>
      </c>
      <c r="Z6212" t="s">
        <v>40</v>
      </c>
      <c r="AA6212" t="s">
        <v>41</v>
      </c>
      <c r="AB6212" s="1">
        <v>44929</v>
      </c>
      <c r="AC6212" t="s">
        <v>55</v>
      </c>
      <c r="AE6212" t="s">
        <v>42</v>
      </c>
      <c r="AH6212" s="9">
        <v>6.3600000000000004E-2</v>
      </c>
      <c r="AI6212" s="9">
        <v>6.1799999999999994E-2</v>
      </c>
      <c r="AJ6212" s="9">
        <v>6.2E-2</v>
      </c>
    </row>
    <row r="6213" spans="1:36" x14ac:dyDescent="0.2">
      <c r="A6213" t="s">
        <v>12940</v>
      </c>
      <c r="B6213" t="s">
        <v>12941</v>
      </c>
      <c r="C6213" t="s">
        <v>5187</v>
      </c>
      <c r="F6213">
        <v>83</v>
      </c>
      <c r="G6213" t="s">
        <v>57</v>
      </c>
      <c r="H6213" s="1">
        <v>45497</v>
      </c>
      <c r="I6213" t="s">
        <v>34</v>
      </c>
      <c r="J6213">
        <v>22500000</v>
      </c>
      <c r="K6213" t="s">
        <v>44</v>
      </c>
      <c r="L6213" t="s">
        <v>9156</v>
      </c>
      <c r="M6213">
        <v>1000</v>
      </c>
      <c r="N6213">
        <v>22500</v>
      </c>
      <c r="O6213">
        <v>22500000</v>
      </c>
      <c r="P6213">
        <v>22500</v>
      </c>
      <c r="Q6213">
        <v>3</v>
      </c>
      <c r="R6213" t="s">
        <v>72</v>
      </c>
      <c r="S6213">
        <v>4.5</v>
      </c>
      <c r="U6213" t="s">
        <v>38</v>
      </c>
      <c r="V6213" t="s">
        <v>127</v>
      </c>
      <c r="X6213" s="1">
        <v>46406</v>
      </c>
      <c r="Z6213" t="s">
        <v>40</v>
      </c>
      <c r="AA6213" t="s">
        <v>41</v>
      </c>
      <c r="AB6213" s="1">
        <v>45314</v>
      </c>
      <c r="AC6213" t="s">
        <v>55</v>
      </c>
      <c r="AE6213" t="s">
        <v>42</v>
      </c>
      <c r="AH6213" s="9">
        <v>5.3399999999999996E-2</v>
      </c>
      <c r="AI6213" s="9">
        <v>5.4600000000000003E-2</v>
      </c>
      <c r="AJ6213" s="9">
        <v>5.57E-2</v>
      </c>
    </row>
    <row r="6214" spans="1:36" x14ac:dyDescent="0.2">
      <c r="A6214" t="s">
        <v>12942</v>
      </c>
      <c r="B6214" t="s">
        <v>12943</v>
      </c>
      <c r="C6214" t="s">
        <v>111</v>
      </c>
      <c r="E6214" t="s">
        <v>12944</v>
      </c>
      <c r="F6214">
        <v>279</v>
      </c>
      <c r="G6214">
        <v>1</v>
      </c>
      <c r="H6214" s="1">
        <v>45497</v>
      </c>
      <c r="I6214" t="s">
        <v>34</v>
      </c>
      <c r="J6214">
        <v>20000000</v>
      </c>
      <c r="K6214" t="s">
        <v>44</v>
      </c>
      <c r="L6214" t="s">
        <v>99</v>
      </c>
      <c r="M6214">
        <v>1</v>
      </c>
      <c r="N6214">
        <v>20000000</v>
      </c>
      <c r="O6214">
        <v>20000000</v>
      </c>
      <c r="P6214">
        <v>20000000</v>
      </c>
      <c r="Q6214">
        <v>3.3</v>
      </c>
      <c r="R6214" t="s">
        <v>43</v>
      </c>
      <c r="S6214">
        <v>9.6</v>
      </c>
      <c r="U6214" t="s">
        <v>38</v>
      </c>
      <c r="V6214" t="s">
        <v>127</v>
      </c>
      <c r="X6214" s="1">
        <v>46526</v>
      </c>
      <c r="Z6214" t="s">
        <v>40</v>
      </c>
      <c r="AA6214" t="s">
        <v>41</v>
      </c>
      <c r="AB6214" s="1">
        <v>45324</v>
      </c>
      <c r="AC6214" t="s">
        <v>55</v>
      </c>
      <c r="AE6214" t="s">
        <v>42</v>
      </c>
      <c r="AH6214" s="9">
        <v>5.3600000000000002E-2</v>
      </c>
      <c r="AI6214" s="9">
        <v>5.4299999999999994E-2</v>
      </c>
      <c r="AJ6214" s="9">
        <v>5.5399999999999998E-2</v>
      </c>
    </row>
    <row r="6215" spans="1:36" x14ac:dyDescent="0.2">
      <c r="A6215" t="s">
        <v>12942</v>
      </c>
      <c r="B6215" t="s">
        <v>12945</v>
      </c>
      <c r="C6215" t="s">
        <v>111</v>
      </c>
      <c r="E6215" t="s">
        <v>12944</v>
      </c>
      <c r="F6215">
        <v>279</v>
      </c>
      <c r="G6215">
        <v>2</v>
      </c>
      <c r="H6215" s="1">
        <v>45497</v>
      </c>
      <c r="I6215" t="s">
        <v>34</v>
      </c>
      <c r="J6215">
        <v>45000000</v>
      </c>
      <c r="K6215" t="s">
        <v>44</v>
      </c>
      <c r="L6215" t="s">
        <v>99</v>
      </c>
      <c r="M6215">
        <v>1</v>
      </c>
      <c r="N6215">
        <v>45000000</v>
      </c>
      <c r="O6215">
        <v>45000000</v>
      </c>
      <c r="P6215">
        <v>45000000</v>
      </c>
      <c r="Q6215">
        <v>2.9</v>
      </c>
      <c r="R6215" t="s">
        <v>43</v>
      </c>
      <c r="S6215">
        <v>9.6</v>
      </c>
      <c r="U6215" t="s">
        <v>38</v>
      </c>
      <c r="V6215" t="s">
        <v>127</v>
      </c>
      <c r="X6215" s="1">
        <v>46526</v>
      </c>
      <c r="Z6215" t="s">
        <v>40</v>
      </c>
      <c r="AA6215" t="s">
        <v>41</v>
      </c>
      <c r="AB6215" s="1">
        <v>45470</v>
      </c>
      <c r="AC6215" t="s">
        <v>55</v>
      </c>
      <c r="AE6215" t="s">
        <v>42</v>
      </c>
      <c r="AH6215" s="9">
        <v>6.3099999999999989E-2</v>
      </c>
      <c r="AI6215" s="9">
        <v>6.2699999999999992E-2</v>
      </c>
      <c r="AJ6215" s="9">
        <v>6.3500000000000001E-2</v>
      </c>
    </row>
    <row r="6216" spans="1:36" x14ac:dyDescent="0.2">
      <c r="A6216" t="s">
        <v>12942</v>
      </c>
      <c r="B6216" t="s">
        <v>12946</v>
      </c>
      <c r="C6216" t="s">
        <v>111</v>
      </c>
      <c r="E6216" t="s">
        <v>12944</v>
      </c>
      <c r="F6216">
        <v>279</v>
      </c>
      <c r="G6216">
        <v>3</v>
      </c>
      <c r="H6216" s="1">
        <v>45497</v>
      </c>
      <c r="I6216" t="s">
        <v>34</v>
      </c>
      <c r="J6216">
        <v>20000000</v>
      </c>
      <c r="K6216" t="s">
        <v>44</v>
      </c>
      <c r="L6216" t="s">
        <v>99</v>
      </c>
      <c r="M6216">
        <v>1</v>
      </c>
      <c r="N6216">
        <v>20000000</v>
      </c>
      <c r="O6216">
        <v>20000000</v>
      </c>
      <c r="P6216">
        <v>20000000</v>
      </c>
      <c r="Q6216">
        <v>3.3</v>
      </c>
      <c r="R6216" t="s">
        <v>72</v>
      </c>
      <c r="S6216">
        <v>3.95</v>
      </c>
      <c r="U6216" t="s">
        <v>38</v>
      </c>
      <c r="V6216" t="s">
        <v>127</v>
      </c>
      <c r="X6216" s="1">
        <v>46526</v>
      </c>
      <c r="Z6216" t="s">
        <v>40</v>
      </c>
      <c r="AA6216" t="s">
        <v>41</v>
      </c>
      <c r="AB6216" s="1">
        <v>45324</v>
      </c>
      <c r="AC6216" t="s">
        <v>55</v>
      </c>
      <c r="AE6216" t="s">
        <v>42</v>
      </c>
      <c r="AH6216" s="9">
        <v>5.3600000000000002E-2</v>
      </c>
      <c r="AI6216" s="9">
        <v>5.4299999999999994E-2</v>
      </c>
      <c r="AJ6216" s="9">
        <v>5.5399999999999998E-2</v>
      </c>
    </row>
    <row r="6217" spans="1:36" x14ac:dyDescent="0.2">
      <c r="A6217" t="s">
        <v>12942</v>
      </c>
      <c r="B6217" t="s">
        <v>12947</v>
      </c>
      <c r="C6217" t="s">
        <v>111</v>
      </c>
      <c r="E6217" t="s">
        <v>12944</v>
      </c>
      <c r="F6217">
        <v>279</v>
      </c>
      <c r="G6217">
        <v>4</v>
      </c>
      <c r="H6217" s="1">
        <v>45497</v>
      </c>
      <c r="I6217" t="s">
        <v>34</v>
      </c>
      <c r="J6217">
        <v>45000000</v>
      </c>
      <c r="K6217" t="s">
        <v>44</v>
      </c>
      <c r="L6217" t="s">
        <v>99</v>
      </c>
      <c r="M6217">
        <v>1</v>
      </c>
      <c r="N6217">
        <v>45000000</v>
      </c>
      <c r="O6217">
        <v>45000000</v>
      </c>
      <c r="P6217">
        <v>45000000</v>
      </c>
      <c r="Q6217">
        <v>2.9</v>
      </c>
      <c r="R6217" t="s">
        <v>72</v>
      </c>
      <c r="S6217">
        <v>3.95</v>
      </c>
      <c r="U6217" t="s">
        <v>38</v>
      </c>
      <c r="V6217" t="s">
        <v>127</v>
      </c>
      <c r="X6217" s="1">
        <v>46526</v>
      </c>
      <c r="Z6217" t="s">
        <v>40</v>
      </c>
      <c r="AA6217" t="s">
        <v>41</v>
      </c>
      <c r="AB6217" s="1">
        <v>45470</v>
      </c>
      <c r="AC6217" t="s">
        <v>55</v>
      </c>
      <c r="AE6217" t="s">
        <v>42</v>
      </c>
      <c r="AH6217" s="9">
        <v>6.3099999999999989E-2</v>
      </c>
      <c r="AI6217" s="9">
        <v>6.2699999999999992E-2</v>
      </c>
      <c r="AJ6217" s="9">
        <v>6.3500000000000001E-2</v>
      </c>
    </row>
    <row r="6218" spans="1:36" x14ac:dyDescent="0.2">
      <c r="A6218" t="s">
        <v>12942</v>
      </c>
      <c r="B6218" t="s">
        <v>12948</v>
      </c>
      <c r="C6218" t="s">
        <v>111</v>
      </c>
      <c r="E6218" t="s">
        <v>12944</v>
      </c>
      <c r="F6218">
        <v>279</v>
      </c>
      <c r="G6218">
        <v>5</v>
      </c>
      <c r="H6218" s="1">
        <v>45497</v>
      </c>
      <c r="I6218" t="s">
        <v>34</v>
      </c>
      <c r="J6218">
        <v>7000000</v>
      </c>
      <c r="K6218" t="s">
        <v>44</v>
      </c>
      <c r="L6218" t="s">
        <v>99</v>
      </c>
      <c r="M6218">
        <v>1</v>
      </c>
      <c r="N6218">
        <v>7000000</v>
      </c>
      <c r="O6218">
        <v>7000000</v>
      </c>
      <c r="P6218">
        <v>7000000</v>
      </c>
      <c r="Q6218">
        <v>2.6</v>
      </c>
      <c r="R6218" t="s">
        <v>43</v>
      </c>
      <c r="S6218">
        <v>9.6</v>
      </c>
      <c r="U6218" t="s">
        <v>38</v>
      </c>
      <c r="V6218" t="s">
        <v>127</v>
      </c>
      <c r="X6218" s="1">
        <v>46435</v>
      </c>
      <c r="Z6218" t="s">
        <v>40</v>
      </c>
      <c r="AA6218" t="s">
        <v>41</v>
      </c>
      <c r="AB6218" s="1">
        <v>45474</v>
      </c>
      <c r="AC6218" t="s">
        <v>55</v>
      </c>
      <c r="AE6218" t="s">
        <v>42</v>
      </c>
      <c r="AH6218" s="9">
        <v>6.5099999999999991E-2</v>
      </c>
      <c r="AI6218" s="9">
        <v>6.4100000000000004E-2</v>
      </c>
      <c r="AJ6218" s="9">
        <v>6.4600000000000005E-2</v>
      </c>
    </row>
    <row r="6219" spans="1:36" x14ac:dyDescent="0.2">
      <c r="A6219" t="s">
        <v>12942</v>
      </c>
      <c r="B6219" t="s">
        <v>12949</v>
      </c>
      <c r="C6219" t="s">
        <v>111</v>
      </c>
      <c r="E6219" t="s">
        <v>12944</v>
      </c>
      <c r="F6219">
        <v>279</v>
      </c>
      <c r="G6219">
        <v>6</v>
      </c>
      <c r="H6219" s="1">
        <v>45497</v>
      </c>
      <c r="I6219" t="s">
        <v>34</v>
      </c>
      <c r="J6219">
        <v>15500000</v>
      </c>
      <c r="K6219" t="s">
        <v>44</v>
      </c>
      <c r="L6219" t="s">
        <v>99</v>
      </c>
      <c r="M6219">
        <v>1</v>
      </c>
      <c r="N6219">
        <v>15500000</v>
      </c>
      <c r="O6219">
        <v>15500000</v>
      </c>
      <c r="P6219">
        <v>15500000</v>
      </c>
      <c r="Q6219">
        <v>3</v>
      </c>
      <c r="R6219" t="s">
        <v>43</v>
      </c>
      <c r="S6219">
        <v>9.6</v>
      </c>
      <c r="U6219" t="s">
        <v>38</v>
      </c>
      <c r="V6219" t="s">
        <v>127</v>
      </c>
      <c r="X6219" s="1">
        <v>46435</v>
      </c>
      <c r="Z6219" t="s">
        <v>40</v>
      </c>
      <c r="AA6219" t="s">
        <v>41</v>
      </c>
      <c r="AB6219" s="1">
        <v>45322</v>
      </c>
      <c r="AC6219" t="s">
        <v>55</v>
      </c>
      <c r="AE6219" t="s">
        <v>42</v>
      </c>
      <c r="AH6219" s="9">
        <v>5.3499999999999999E-2</v>
      </c>
      <c r="AI6219" s="9">
        <v>5.4800000000000001E-2</v>
      </c>
      <c r="AJ6219" s="9">
        <v>5.5999999999999994E-2</v>
      </c>
    </row>
    <row r="6220" spans="1:36" x14ac:dyDescent="0.2">
      <c r="A6220" t="s">
        <v>12942</v>
      </c>
      <c r="B6220" t="s">
        <v>12950</v>
      </c>
      <c r="C6220" t="s">
        <v>111</v>
      </c>
      <c r="E6220" t="s">
        <v>12944</v>
      </c>
      <c r="F6220">
        <v>279</v>
      </c>
      <c r="G6220">
        <v>7</v>
      </c>
      <c r="H6220" s="1">
        <v>45497</v>
      </c>
      <c r="I6220" t="s">
        <v>34</v>
      </c>
      <c r="J6220">
        <v>7000000</v>
      </c>
      <c r="K6220" t="s">
        <v>44</v>
      </c>
      <c r="L6220" t="s">
        <v>99</v>
      </c>
      <c r="M6220">
        <v>1</v>
      </c>
      <c r="N6220">
        <v>7000000</v>
      </c>
      <c r="O6220">
        <v>7000000</v>
      </c>
      <c r="P6220">
        <v>7000000</v>
      </c>
      <c r="Q6220">
        <v>2.9</v>
      </c>
      <c r="R6220" t="s">
        <v>72</v>
      </c>
      <c r="S6220">
        <v>3.95</v>
      </c>
      <c r="U6220" t="s">
        <v>38</v>
      </c>
      <c r="V6220" t="s">
        <v>127</v>
      </c>
      <c r="X6220" s="1">
        <v>46526</v>
      </c>
      <c r="Z6220" t="s">
        <v>40</v>
      </c>
      <c r="AA6220" t="s">
        <v>41</v>
      </c>
      <c r="AB6220" s="1">
        <v>45474</v>
      </c>
      <c r="AC6220" t="s">
        <v>55</v>
      </c>
      <c r="AE6220" t="s">
        <v>42</v>
      </c>
      <c r="AH6220" s="9">
        <v>6.5099999999999991E-2</v>
      </c>
      <c r="AI6220" s="9">
        <v>6.4100000000000004E-2</v>
      </c>
      <c r="AJ6220" s="9">
        <v>6.4600000000000005E-2</v>
      </c>
    </row>
    <row r="6221" spans="1:36" x14ac:dyDescent="0.2">
      <c r="A6221" t="s">
        <v>12942</v>
      </c>
      <c r="B6221" t="s">
        <v>12951</v>
      </c>
      <c r="C6221" t="s">
        <v>111</v>
      </c>
      <c r="E6221" t="s">
        <v>12944</v>
      </c>
      <c r="F6221">
        <v>279</v>
      </c>
      <c r="G6221">
        <v>8</v>
      </c>
      <c r="H6221" s="1">
        <v>45497</v>
      </c>
      <c r="I6221" t="s">
        <v>34</v>
      </c>
      <c r="J6221">
        <v>15500000</v>
      </c>
      <c r="K6221" t="s">
        <v>44</v>
      </c>
      <c r="L6221" t="s">
        <v>99</v>
      </c>
      <c r="M6221">
        <v>1</v>
      </c>
      <c r="N6221">
        <v>15500000</v>
      </c>
      <c r="O6221">
        <v>15500000</v>
      </c>
      <c r="P6221">
        <v>15500000</v>
      </c>
      <c r="Q6221">
        <v>3.1</v>
      </c>
      <c r="R6221" t="s">
        <v>72</v>
      </c>
      <c r="S6221">
        <v>3.95</v>
      </c>
      <c r="U6221" t="s">
        <v>38</v>
      </c>
      <c r="V6221" t="s">
        <v>127</v>
      </c>
      <c r="X6221" s="1">
        <v>46437</v>
      </c>
      <c r="Z6221" t="s">
        <v>40</v>
      </c>
      <c r="AA6221" t="s">
        <v>41</v>
      </c>
      <c r="AB6221" s="1">
        <v>45322</v>
      </c>
      <c r="AC6221" t="s">
        <v>55</v>
      </c>
      <c r="AE6221" t="s">
        <v>42</v>
      </c>
      <c r="AH6221" s="9">
        <v>5.3499999999999999E-2</v>
      </c>
      <c r="AI6221" s="9">
        <v>5.4800000000000001E-2</v>
      </c>
      <c r="AJ6221" s="9">
        <v>5.5999999999999994E-2</v>
      </c>
    </row>
    <row r="6222" spans="1:36" x14ac:dyDescent="0.2">
      <c r="A6222" t="s">
        <v>12952</v>
      </c>
      <c r="B6222" t="s">
        <v>12953</v>
      </c>
      <c r="C6222" t="s">
        <v>374</v>
      </c>
      <c r="E6222" t="s">
        <v>12954</v>
      </c>
      <c r="F6222">
        <v>174</v>
      </c>
      <c r="G6222">
        <v>1</v>
      </c>
      <c r="H6222" s="1">
        <v>45497</v>
      </c>
      <c r="I6222" t="s">
        <v>34</v>
      </c>
      <c r="J6222">
        <v>125000000</v>
      </c>
      <c r="K6222" t="s">
        <v>44</v>
      </c>
      <c r="L6222" t="s">
        <v>2656</v>
      </c>
      <c r="M6222">
        <v>1000</v>
      </c>
      <c r="N6222">
        <v>125000</v>
      </c>
      <c r="O6222">
        <v>125000000</v>
      </c>
      <c r="P6222">
        <v>125000</v>
      </c>
      <c r="Q6222">
        <v>4.2</v>
      </c>
      <c r="R6222" t="s">
        <v>43</v>
      </c>
      <c r="S6222">
        <v>9</v>
      </c>
      <c r="U6222" t="s">
        <v>38</v>
      </c>
      <c r="V6222" t="s">
        <v>127</v>
      </c>
      <c r="W6222" s="1">
        <v>45471</v>
      </c>
      <c r="X6222" s="1">
        <v>47018</v>
      </c>
      <c r="Z6222" t="s">
        <v>40</v>
      </c>
      <c r="AA6222" t="s">
        <v>41</v>
      </c>
      <c r="AB6222" s="1">
        <v>45469</v>
      </c>
      <c r="AC6222" t="s">
        <v>55</v>
      </c>
      <c r="AE6222" t="s">
        <v>42</v>
      </c>
      <c r="AH6222" s="9">
        <v>6.3299999999999995E-2</v>
      </c>
      <c r="AI6222" s="9">
        <v>6.3E-2</v>
      </c>
      <c r="AJ6222" s="9">
        <v>6.3600000000000004E-2</v>
      </c>
    </row>
    <row r="6223" spans="1:36" x14ac:dyDescent="0.2">
      <c r="A6223" t="s">
        <v>12955</v>
      </c>
      <c r="B6223" t="s">
        <v>12956</v>
      </c>
      <c r="C6223" t="s">
        <v>515</v>
      </c>
      <c r="F6223">
        <v>3</v>
      </c>
      <c r="G6223" t="s">
        <v>57</v>
      </c>
      <c r="H6223" s="1">
        <v>45503</v>
      </c>
      <c r="I6223" t="s">
        <v>34</v>
      </c>
      <c r="J6223">
        <v>300000000</v>
      </c>
      <c r="K6223" t="s">
        <v>51</v>
      </c>
      <c r="L6223" t="s">
        <v>101</v>
      </c>
      <c r="M6223">
        <v>1000</v>
      </c>
      <c r="N6223">
        <v>300000</v>
      </c>
      <c r="O6223">
        <v>300000000</v>
      </c>
      <c r="P6223">
        <v>300000</v>
      </c>
      <c r="Q6223">
        <v>15</v>
      </c>
      <c r="R6223" t="s">
        <v>43</v>
      </c>
      <c r="S6223">
        <v>14.5</v>
      </c>
      <c r="U6223" t="s">
        <v>38</v>
      </c>
      <c r="V6223" t="s">
        <v>39</v>
      </c>
      <c r="W6223" s="1">
        <v>45358</v>
      </c>
      <c r="X6223" s="1">
        <v>50816</v>
      </c>
      <c r="Y6223" t="s">
        <v>42</v>
      </c>
      <c r="Z6223" t="s">
        <v>92</v>
      </c>
      <c r="AA6223" t="s">
        <v>93</v>
      </c>
      <c r="AB6223" s="1">
        <v>45337</v>
      </c>
      <c r="AC6223" t="s">
        <v>77</v>
      </c>
      <c r="AD6223">
        <v>1</v>
      </c>
      <c r="AE6223" t="s">
        <v>114</v>
      </c>
      <c r="AG6223" t="s">
        <v>42</v>
      </c>
      <c r="AH6223" s="9">
        <v>5.4699999999999999E-2</v>
      </c>
      <c r="AI6223" s="9">
        <v>5.4199999999999998E-2</v>
      </c>
      <c r="AJ6223" s="9">
        <v>5.5500000000000001E-2</v>
      </c>
    </row>
    <row r="6224" spans="1:36" x14ac:dyDescent="0.2">
      <c r="A6224" t="s">
        <v>12952</v>
      </c>
      <c r="B6224" t="s">
        <v>12957</v>
      </c>
      <c r="C6224" t="s">
        <v>374</v>
      </c>
      <c r="E6224" t="s">
        <v>12954</v>
      </c>
      <c r="F6224">
        <v>174</v>
      </c>
      <c r="G6224">
        <v>2</v>
      </c>
      <c r="H6224" s="1">
        <v>45497</v>
      </c>
      <c r="I6224" t="s">
        <v>34</v>
      </c>
      <c r="J6224">
        <v>125000000</v>
      </c>
      <c r="K6224" t="s">
        <v>44</v>
      </c>
      <c r="L6224" t="s">
        <v>2656</v>
      </c>
      <c r="M6224">
        <v>1000</v>
      </c>
      <c r="N6224">
        <v>125000</v>
      </c>
      <c r="O6224">
        <v>125000000</v>
      </c>
      <c r="P6224">
        <v>125000</v>
      </c>
      <c r="Q6224">
        <v>4.2</v>
      </c>
      <c r="R6224" t="s">
        <v>43</v>
      </c>
      <c r="S6224">
        <v>10</v>
      </c>
      <c r="U6224" t="s">
        <v>38</v>
      </c>
      <c r="V6224" t="s">
        <v>127</v>
      </c>
      <c r="W6224" s="1">
        <v>45471</v>
      </c>
      <c r="X6224" s="1">
        <v>47018</v>
      </c>
      <c r="Z6224" t="s">
        <v>40</v>
      </c>
      <c r="AA6224" t="s">
        <v>41</v>
      </c>
      <c r="AB6224" s="1">
        <v>45469</v>
      </c>
      <c r="AC6224" t="s">
        <v>55</v>
      </c>
      <c r="AE6224" t="s">
        <v>42</v>
      </c>
      <c r="AH6224" s="9">
        <v>6.3299999999999995E-2</v>
      </c>
      <c r="AI6224" s="9">
        <v>6.3E-2</v>
      </c>
      <c r="AJ6224" s="9">
        <v>6.3600000000000004E-2</v>
      </c>
    </row>
    <row r="6225" spans="1:36" x14ac:dyDescent="0.2">
      <c r="A6225" t="s">
        <v>12958</v>
      </c>
      <c r="B6225" t="s">
        <v>12959</v>
      </c>
      <c r="C6225" t="s">
        <v>8016</v>
      </c>
      <c r="F6225">
        <v>4</v>
      </c>
      <c r="G6225" t="s">
        <v>57</v>
      </c>
      <c r="H6225" s="1">
        <v>45497</v>
      </c>
      <c r="I6225" t="s">
        <v>34</v>
      </c>
      <c r="J6225">
        <v>400000000</v>
      </c>
      <c r="K6225" t="s">
        <v>51</v>
      </c>
      <c r="L6225" t="s">
        <v>101</v>
      </c>
      <c r="M6225">
        <v>1000</v>
      </c>
      <c r="N6225">
        <v>400000</v>
      </c>
      <c r="O6225">
        <v>400000000</v>
      </c>
      <c r="P6225">
        <v>400000</v>
      </c>
      <c r="Q6225">
        <v>4</v>
      </c>
      <c r="R6225" t="s">
        <v>72</v>
      </c>
      <c r="S6225">
        <v>2.65</v>
      </c>
      <c r="U6225" t="s">
        <v>38</v>
      </c>
      <c r="V6225" t="s">
        <v>39</v>
      </c>
      <c r="W6225" s="1">
        <v>45497</v>
      </c>
      <c r="X6225" s="1">
        <v>46939</v>
      </c>
      <c r="Y6225" t="s">
        <v>42</v>
      </c>
      <c r="Z6225" t="s">
        <v>150</v>
      </c>
      <c r="AA6225" t="s">
        <v>188</v>
      </c>
      <c r="AB6225" s="1">
        <v>45478</v>
      </c>
      <c r="AC6225" t="s">
        <v>55</v>
      </c>
      <c r="AE6225" t="s">
        <v>56</v>
      </c>
      <c r="AG6225" t="s">
        <v>42</v>
      </c>
      <c r="AH6225" s="9">
        <v>6.4600000000000005E-2</v>
      </c>
      <c r="AI6225" s="9">
        <v>6.3399999999999998E-2</v>
      </c>
      <c r="AJ6225" s="9">
        <v>6.3500000000000001E-2</v>
      </c>
    </row>
    <row r="6226" spans="1:36" x14ac:dyDescent="0.2">
      <c r="A6226" t="s">
        <v>12960</v>
      </c>
      <c r="B6226" t="s">
        <v>12961</v>
      </c>
      <c r="C6226" t="s">
        <v>374</v>
      </c>
      <c r="F6226">
        <v>209</v>
      </c>
      <c r="G6226">
        <v>1</v>
      </c>
      <c r="H6226" s="1">
        <v>45497</v>
      </c>
      <c r="I6226" t="s">
        <v>34</v>
      </c>
      <c r="J6226">
        <v>30000000</v>
      </c>
      <c r="K6226" t="s">
        <v>35</v>
      </c>
      <c r="L6226" t="s">
        <v>7760</v>
      </c>
      <c r="M6226">
        <v>1000</v>
      </c>
      <c r="N6226">
        <v>30000</v>
      </c>
      <c r="O6226">
        <v>30000000</v>
      </c>
      <c r="P6226">
        <v>30000</v>
      </c>
      <c r="Q6226">
        <v>5</v>
      </c>
      <c r="R6226" t="s">
        <v>72</v>
      </c>
      <c r="S6226">
        <v>2.25</v>
      </c>
      <c r="U6226" t="s">
        <v>38</v>
      </c>
      <c r="V6226" t="s">
        <v>127</v>
      </c>
      <c r="W6226" s="1">
        <v>45490</v>
      </c>
      <c r="X6226" s="1">
        <v>47311</v>
      </c>
      <c r="Z6226" t="s">
        <v>40</v>
      </c>
      <c r="AA6226" t="s">
        <v>41</v>
      </c>
      <c r="AB6226" s="1">
        <v>45478</v>
      </c>
      <c r="AC6226" t="s">
        <v>42</v>
      </c>
      <c r="AE6226" t="s">
        <v>42</v>
      </c>
      <c r="AH6226" s="9">
        <v>6.4600000000000005E-2</v>
      </c>
      <c r="AI6226" s="9">
        <v>6.3399999999999998E-2</v>
      </c>
      <c r="AJ6226" s="9">
        <v>6.3500000000000001E-2</v>
      </c>
    </row>
    <row r="6227" spans="1:36" x14ac:dyDescent="0.2">
      <c r="A6227" t="s">
        <v>12960</v>
      </c>
      <c r="B6227" t="s">
        <v>12962</v>
      </c>
      <c r="C6227" t="s">
        <v>374</v>
      </c>
      <c r="F6227">
        <v>209</v>
      </c>
      <c r="G6227">
        <v>2</v>
      </c>
      <c r="H6227" s="1">
        <v>45497</v>
      </c>
      <c r="I6227" t="s">
        <v>34</v>
      </c>
      <c r="J6227">
        <v>20000000</v>
      </c>
      <c r="K6227" t="s">
        <v>35</v>
      </c>
      <c r="L6227" t="s">
        <v>7760</v>
      </c>
      <c r="M6227">
        <v>1000</v>
      </c>
      <c r="N6227">
        <v>20000</v>
      </c>
      <c r="O6227">
        <v>20000000</v>
      </c>
      <c r="P6227">
        <v>20000</v>
      </c>
      <c r="Q6227">
        <v>10</v>
      </c>
      <c r="R6227" t="s">
        <v>72</v>
      </c>
      <c r="S6227">
        <v>5</v>
      </c>
      <c r="U6227" t="s">
        <v>38</v>
      </c>
      <c r="V6227" t="s">
        <v>127</v>
      </c>
      <c r="W6227" s="1">
        <v>45490</v>
      </c>
      <c r="X6227" s="1">
        <v>49137</v>
      </c>
      <c r="Z6227" t="s">
        <v>40</v>
      </c>
      <c r="AA6227" t="s">
        <v>41</v>
      </c>
      <c r="AB6227" s="1">
        <v>45478</v>
      </c>
      <c r="AC6227" t="s">
        <v>42</v>
      </c>
      <c r="AE6227" t="s">
        <v>42</v>
      </c>
      <c r="AH6227" s="9">
        <v>6.4600000000000005E-2</v>
      </c>
      <c r="AI6227" s="9">
        <v>6.3399999999999998E-2</v>
      </c>
      <c r="AJ6227" s="9">
        <v>6.3500000000000001E-2</v>
      </c>
    </row>
    <row r="6228" spans="1:36" x14ac:dyDescent="0.2">
      <c r="A6228" t="s">
        <v>12963</v>
      </c>
      <c r="B6228" t="s">
        <v>12964</v>
      </c>
      <c r="C6228" t="s">
        <v>12965</v>
      </c>
      <c r="F6228">
        <v>1</v>
      </c>
      <c r="G6228" t="s">
        <v>57</v>
      </c>
      <c r="H6228" s="1">
        <v>45497</v>
      </c>
      <c r="I6228" t="s">
        <v>34</v>
      </c>
      <c r="J6228">
        <v>100000000</v>
      </c>
      <c r="K6228" t="s">
        <v>51</v>
      </c>
      <c r="L6228" t="s">
        <v>7760</v>
      </c>
      <c r="M6228">
        <v>1000</v>
      </c>
      <c r="N6228">
        <v>100000</v>
      </c>
      <c r="O6228">
        <v>100000000</v>
      </c>
      <c r="P6228">
        <v>100000</v>
      </c>
      <c r="Q6228">
        <v>6</v>
      </c>
      <c r="R6228" t="s">
        <v>72</v>
      </c>
      <c r="S6228">
        <v>1.55</v>
      </c>
      <c r="U6228" t="s">
        <v>38</v>
      </c>
      <c r="V6228" t="s">
        <v>39</v>
      </c>
      <c r="W6228" s="1">
        <v>45492</v>
      </c>
      <c r="X6228" s="1">
        <v>47674</v>
      </c>
      <c r="Y6228" t="s">
        <v>42</v>
      </c>
      <c r="Z6228" t="s">
        <v>221</v>
      </c>
      <c r="AA6228" t="s">
        <v>222</v>
      </c>
      <c r="AB6228" s="1">
        <v>45483</v>
      </c>
      <c r="AC6228" t="s">
        <v>55</v>
      </c>
      <c r="AE6228" t="s">
        <v>56</v>
      </c>
      <c r="AG6228" t="s">
        <v>42</v>
      </c>
      <c r="AH6228" s="9">
        <v>6.3399999999999998E-2</v>
      </c>
      <c r="AI6228" s="9">
        <v>6.2300000000000001E-2</v>
      </c>
      <c r="AJ6228" s="9">
        <v>6.2600000000000003E-2</v>
      </c>
    </row>
    <row r="6229" spans="1:36" x14ac:dyDescent="0.2">
      <c r="A6229" t="s">
        <v>12966</v>
      </c>
      <c r="B6229" t="s">
        <v>12967</v>
      </c>
      <c r="C6229" t="s">
        <v>9910</v>
      </c>
      <c r="E6229" t="s">
        <v>12968</v>
      </c>
      <c r="F6229">
        <v>2</v>
      </c>
      <c r="G6229">
        <v>1</v>
      </c>
      <c r="H6229" s="1">
        <v>45498</v>
      </c>
      <c r="I6229" t="s">
        <v>34</v>
      </c>
      <c r="J6229">
        <v>10550000</v>
      </c>
      <c r="K6229" t="s">
        <v>44</v>
      </c>
      <c r="L6229" t="s">
        <v>9910</v>
      </c>
      <c r="M6229">
        <v>1000</v>
      </c>
      <c r="N6229">
        <v>10550</v>
      </c>
      <c r="O6229">
        <v>10550000</v>
      </c>
      <c r="P6229">
        <v>10550</v>
      </c>
      <c r="Q6229">
        <v>10</v>
      </c>
      <c r="R6229" t="s">
        <v>43</v>
      </c>
      <c r="S6229">
        <v>8</v>
      </c>
      <c r="U6229" t="s">
        <v>38</v>
      </c>
      <c r="V6229" t="s">
        <v>127</v>
      </c>
      <c r="X6229" s="1">
        <v>48964</v>
      </c>
      <c r="Z6229" t="s">
        <v>40</v>
      </c>
      <c r="AA6229" t="s">
        <v>41</v>
      </c>
      <c r="AB6229" s="1">
        <v>45310</v>
      </c>
      <c r="AC6229" t="s">
        <v>55</v>
      </c>
      <c r="AE6229" t="s">
        <v>42</v>
      </c>
      <c r="AH6229" s="9">
        <v>5.2900000000000003E-2</v>
      </c>
      <c r="AI6229" s="9">
        <v>5.4299999999999994E-2</v>
      </c>
      <c r="AJ6229" s="9">
        <v>5.5599999999999997E-2</v>
      </c>
    </row>
    <row r="6230" spans="1:36" x14ac:dyDescent="0.2">
      <c r="A6230" t="s">
        <v>12966</v>
      </c>
      <c r="B6230" t="s">
        <v>12969</v>
      </c>
      <c r="C6230" t="s">
        <v>9910</v>
      </c>
      <c r="E6230" t="s">
        <v>12968</v>
      </c>
      <c r="F6230">
        <v>2</v>
      </c>
      <c r="G6230">
        <v>2</v>
      </c>
      <c r="H6230" s="1">
        <v>45498</v>
      </c>
      <c r="I6230" t="s">
        <v>34</v>
      </c>
      <c r="J6230">
        <v>10550000</v>
      </c>
      <c r="K6230" t="s">
        <v>44</v>
      </c>
      <c r="L6230" t="s">
        <v>9910</v>
      </c>
      <c r="M6230">
        <v>1000</v>
      </c>
      <c r="N6230">
        <v>10550</v>
      </c>
      <c r="O6230">
        <v>10550000</v>
      </c>
      <c r="P6230">
        <v>10550</v>
      </c>
      <c r="Q6230">
        <v>10</v>
      </c>
      <c r="R6230" t="s">
        <v>43</v>
      </c>
      <c r="S6230">
        <v>8</v>
      </c>
      <c r="U6230" t="s">
        <v>38</v>
      </c>
      <c r="V6230" t="s">
        <v>127</v>
      </c>
      <c r="X6230" s="1">
        <v>48964</v>
      </c>
      <c r="Z6230" t="s">
        <v>40</v>
      </c>
      <c r="AA6230" t="s">
        <v>41</v>
      </c>
      <c r="AB6230" s="1">
        <v>45310</v>
      </c>
      <c r="AC6230" t="s">
        <v>55</v>
      </c>
      <c r="AE6230" t="s">
        <v>42</v>
      </c>
      <c r="AH6230" s="9">
        <v>5.2900000000000003E-2</v>
      </c>
      <c r="AI6230" s="9">
        <v>5.4299999999999994E-2</v>
      </c>
      <c r="AJ6230" s="9">
        <v>5.5599999999999997E-2</v>
      </c>
    </row>
    <row r="6231" spans="1:36" x14ac:dyDescent="0.2">
      <c r="A6231" t="s">
        <v>12970</v>
      </c>
      <c r="B6231" t="s">
        <v>12971</v>
      </c>
      <c r="C6231" t="s">
        <v>375</v>
      </c>
      <c r="F6231">
        <v>6</v>
      </c>
      <c r="G6231" t="s">
        <v>57</v>
      </c>
      <c r="H6231" s="1">
        <v>45498</v>
      </c>
      <c r="I6231" t="s">
        <v>34</v>
      </c>
      <c r="J6231">
        <v>120000000</v>
      </c>
      <c r="K6231" t="s">
        <v>51</v>
      </c>
      <c r="L6231" t="s">
        <v>197</v>
      </c>
      <c r="M6231">
        <v>1000</v>
      </c>
      <c r="N6231">
        <v>120000</v>
      </c>
      <c r="O6231">
        <v>120000000</v>
      </c>
      <c r="P6231">
        <v>120000</v>
      </c>
      <c r="Q6231">
        <v>5</v>
      </c>
      <c r="R6231" t="s">
        <v>72</v>
      </c>
      <c r="S6231">
        <v>3.65</v>
      </c>
      <c r="U6231" t="s">
        <v>38</v>
      </c>
      <c r="V6231" t="s">
        <v>39</v>
      </c>
      <c r="W6231" s="1">
        <v>45496</v>
      </c>
      <c r="X6231" s="1">
        <v>47297</v>
      </c>
      <c r="Y6231" t="s">
        <v>42</v>
      </c>
      <c r="Z6231" t="s">
        <v>73</v>
      </c>
      <c r="AA6231" t="s">
        <v>74</v>
      </c>
      <c r="AB6231" s="1">
        <v>45471</v>
      </c>
      <c r="AC6231" t="s">
        <v>55</v>
      </c>
      <c r="AE6231" t="s">
        <v>60</v>
      </c>
      <c r="AG6231" t="s">
        <v>42</v>
      </c>
      <c r="AH6231" s="9">
        <v>6.4100000000000004E-2</v>
      </c>
      <c r="AI6231" s="9">
        <v>6.3600000000000004E-2</v>
      </c>
      <c r="AJ6231" s="9">
        <v>6.4100000000000004E-2</v>
      </c>
    </row>
    <row r="6232" spans="1:36" x14ac:dyDescent="0.2">
      <c r="A6232" t="s">
        <v>12972</v>
      </c>
      <c r="B6232" t="s">
        <v>12973</v>
      </c>
      <c r="C6232" t="s">
        <v>6969</v>
      </c>
      <c r="F6232">
        <v>10</v>
      </c>
      <c r="G6232">
        <v>1</v>
      </c>
      <c r="H6232" s="1">
        <v>45498</v>
      </c>
      <c r="I6232" t="s">
        <v>34</v>
      </c>
      <c r="J6232">
        <v>500000000</v>
      </c>
      <c r="K6232" t="s">
        <v>51</v>
      </c>
      <c r="L6232" t="s">
        <v>12759</v>
      </c>
      <c r="M6232">
        <v>1</v>
      </c>
      <c r="N6232">
        <v>500000000</v>
      </c>
      <c r="O6232">
        <v>500000000</v>
      </c>
      <c r="P6232">
        <v>500000000</v>
      </c>
      <c r="Q6232">
        <v>4.8</v>
      </c>
      <c r="R6232" t="s">
        <v>72</v>
      </c>
      <c r="S6232">
        <v>0.6</v>
      </c>
      <c r="U6232" t="s">
        <v>38</v>
      </c>
      <c r="V6232" t="s">
        <v>127</v>
      </c>
      <c r="W6232" s="1">
        <v>45490</v>
      </c>
      <c r="X6232" s="1">
        <v>47235</v>
      </c>
      <c r="Y6232" t="s">
        <v>42</v>
      </c>
      <c r="Z6232" t="s">
        <v>40</v>
      </c>
      <c r="AA6232" t="s">
        <v>41</v>
      </c>
      <c r="AB6232" s="1">
        <v>45468</v>
      </c>
      <c r="AC6232" t="s">
        <v>55</v>
      </c>
      <c r="AE6232" t="s">
        <v>78</v>
      </c>
      <c r="AG6232" t="s">
        <v>42</v>
      </c>
      <c r="AH6232" s="9">
        <v>6.3399999999999998E-2</v>
      </c>
      <c r="AI6232" s="9">
        <v>6.25E-2</v>
      </c>
      <c r="AJ6232" s="9">
        <v>6.3200000000000006E-2</v>
      </c>
    </row>
    <row r="6233" spans="1:36" x14ac:dyDescent="0.2">
      <c r="A6233" t="s">
        <v>12972</v>
      </c>
      <c r="B6233" t="s">
        <v>12974</v>
      </c>
      <c r="C6233" t="s">
        <v>6969</v>
      </c>
      <c r="F6233">
        <v>10</v>
      </c>
      <c r="G6233">
        <v>2</v>
      </c>
      <c r="H6233" s="1">
        <v>45498</v>
      </c>
      <c r="I6233" t="s">
        <v>34</v>
      </c>
      <c r="J6233">
        <v>500000000</v>
      </c>
      <c r="K6233" t="s">
        <v>51</v>
      </c>
      <c r="L6233" t="s">
        <v>12759</v>
      </c>
      <c r="M6233">
        <v>1</v>
      </c>
      <c r="N6233">
        <v>500000000</v>
      </c>
      <c r="O6233">
        <v>500000000</v>
      </c>
      <c r="P6233">
        <v>500000000</v>
      </c>
      <c r="Q6233">
        <v>4.8</v>
      </c>
      <c r="R6233" t="s">
        <v>72</v>
      </c>
      <c r="S6233">
        <v>0.9</v>
      </c>
      <c r="U6233" t="s">
        <v>38</v>
      </c>
      <c r="V6233" t="s">
        <v>127</v>
      </c>
      <c r="W6233" s="1">
        <v>45490</v>
      </c>
      <c r="X6233" s="1">
        <v>47235</v>
      </c>
      <c r="Y6233" t="s">
        <v>42</v>
      </c>
      <c r="Z6233" t="s">
        <v>40</v>
      </c>
      <c r="AA6233" t="s">
        <v>41</v>
      </c>
      <c r="AB6233" s="1">
        <v>45468</v>
      </c>
      <c r="AC6233" t="s">
        <v>55</v>
      </c>
      <c r="AE6233" t="s">
        <v>78</v>
      </c>
      <c r="AG6233" t="s">
        <v>42</v>
      </c>
      <c r="AH6233" s="9">
        <v>6.3399999999999998E-2</v>
      </c>
      <c r="AI6233" s="9">
        <v>6.25E-2</v>
      </c>
      <c r="AJ6233" s="9">
        <v>6.3200000000000006E-2</v>
      </c>
    </row>
    <row r="6234" spans="1:36" x14ac:dyDescent="0.2">
      <c r="A6234" t="s">
        <v>12975</v>
      </c>
      <c r="B6234" t="s">
        <v>12976</v>
      </c>
      <c r="C6234" t="s">
        <v>213</v>
      </c>
      <c r="F6234">
        <v>15</v>
      </c>
      <c r="G6234" t="s">
        <v>57</v>
      </c>
      <c r="H6234" s="1">
        <v>45516</v>
      </c>
      <c r="I6234" t="s">
        <v>34</v>
      </c>
      <c r="J6234">
        <v>340000000</v>
      </c>
      <c r="K6234" t="s">
        <v>51</v>
      </c>
      <c r="L6234" t="s">
        <v>428</v>
      </c>
      <c r="M6234">
        <v>1000</v>
      </c>
      <c r="N6234">
        <v>340000</v>
      </c>
      <c r="O6234">
        <v>340000000</v>
      </c>
      <c r="P6234">
        <v>340000</v>
      </c>
      <c r="Q6234">
        <v>4</v>
      </c>
      <c r="R6234" t="s">
        <v>72</v>
      </c>
      <c r="S6234">
        <v>2.2999999999999998</v>
      </c>
      <c r="U6234" t="s">
        <v>38</v>
      </c>
      <c r="V6234" t="s">
        <v>39</v>
      </c>
      <c r="W6234" s="1">
        <v>45513</v>
      </c>
      <c r="X6234" s="1">
        <v>46964</v>
      </c>
      <c r="Y6234" t="s">
        <v>42</v>
      </c>
      <c r="Z6234" t="s">
        <v>90</v>
      </c>
      <c r="AB6234" s="1">
        <v>45503</v>
      </c>
      <c r="AC6234" t="s">
        <v>55</v>
      </c>
      <c r="AE6234" t="s">
        <v>56</v>
      </c>
      <c r="AG6234" t="s">
        <v>42</v>
      </c>
      <c r="AH6234" s="9">
        <v>6.6500000000000004E-2</v>
      </c>
      <c r="AI6234" s="9">
        <v>6.2699999999999992E-2</v>
      </c>
      <c r="AJ6234" s="9">
        <v>6.2199999999999998E-2</v>
      </c>
    </row>
    <row r="6235" spans="1:36" x14ac:dyDescent="0.2">
      <c r="A6235" t="s">
        <v>12972</v>
      </c>
      <c r="B6235" t="s">
        <v>12977</v>
      </c>
      <c r="C6235" t="s">
        <v>6969</v>
      </c>
      <c r="F6235">
        <v>10</v>
      </c>
      <c r="G6235">
        <v>3</v>
      </c>
      <c r="H6235" s="1">
        <v>45498</v>
      </c>
      <c r="I6235" t="s">
        <v>34</v>
      </c>
      <c r="J6235">
        <v>500000000</v>
      </c>
      <c r="K6235" t="s">
        <v>51</v>
      </c>
      <c r="L6235" t="s">
        <v>12759</v>
      </c>
      <c r="M6235">
        <v>1</v>
      </c>
      <c r="N6235">
        <v>500000000</v>
      </c>
      <c r="O6235">
        <v>500000000</v>
      </c>
      <c r="P6235">
        <v>500000000</v>
      </c>
      <c r="Q6235">
        <v>4.8</v>
      </c>
      <c r="R6235" t="s">
        <v>72</v>
      </c>
      <c r="S6235">
        <v>1.1499999999999999</v>
      </c>
      <c r="U6235" t="s">
        <v>38</v>
      </c>
      <c r="V6235" t="s">
        <v>127</v>
      </c>
      <c r="W6235" s="1">
        <v>45490</v>
      </c>
      <c r="X6235" s="1">
        <v>47235</v>
      </c>
      <c r="Y6235" t="s">
        <v>42</v>
      </c>
      <c r="Z6235" t="s">
        <v>40</v>
      </c>
      <c r="AA6235" t="s">
        <v>41</v>
      </c>
      <c r="AB6235" s="1">
        <v>45468</v>
      </c>
      <c r="AC6235" t="s">
        <v>55</v>
      </c>
      <c r="AE6235" t="s">
        <v>78</v>
      </c>
      <c r="AG6235" t="s">
        <v>42</v>
      </c>
      <c r="AH6235" s="9">
        <v>6.3399999999999998E-2</v>
      </c>
      <c r="AI6235" s="9">
        <v>6.25E-2</v>
      </c>
      <c r="AJ6235" s="9">
        <v>6.3200000000000006E-2</v>
      </c>
    </row>
    <row r="6236" spans="1:36" x14ac:dyDescent="0.2">
      <c r="A6236" t="s">
        <v>12972</v>
      </c>
      <c r="B6236" t="s">
        <v>12978</v>
      </c>
      <c r="C6236" t="s">
        <v>6969</v>
      </c>
      <c r="F6236">
        <v>10</v>
      </c>
      <c r="G6236">
        <v>4</v>
      </c>
      <c r="H6236" s="1">
        <v>45498</v>
      </c>
      <c r="I6236" t="s">
        <v>34</v>
      </c>
      <c r="J6236">
        <v>250000000</v>
      </c>
      <c r="K6236" t="s">
        <v>51</v>
      </c>
      <c r="L6236" t="s">
        <v>12759</v>
      </c>
      <c r="M6236">
        <v>1</v>
      </c>
      <c r="N6236">
        <v>250000000</v>
      </c>
      <c r="O6236">
        <v>250000000</v>
      </c>
      <c r="P6236">
        <v>250000000</v>
      </c>
      <c r="Q6236">
        <v>4.8</v>
      </c>
      <c r="R6236" t="s">
        <v>72</v>
      </c>
      <c r="S6236">
        <v>1.6</v>
      </c>
      <c r="U6236" t="s">
        <v>38</v>
      </c>
      <c r="V6236" t="s">
        <v>127</v>
      </c>
      <c r="W6236" s="1">
        <v>45490</v>
      </c>
      <c r="X6236" s="1">
        <v>47235</v>
      </c>
      <c r="Y6236" t="s">
        <v>42</v>
      </c>
      <c r="Z6236" t="s">
        <v>40</v>
      </c>
      <c r="AA6236" t="s">
        <v>41</v>
      </c>
      <c r="AB6236" s="1">
        <v>45468</v>
      </c>
      <c r="AC6236" t="s">
        <v>55</v>
      </c>
      <c r="AE6236" t="s">
        <v>78</v>
      </c>
      <c r="AG6236" t="s">
        <v>42</v>
      </c>
      <c r="AH6236" s="9">
        <v>6.3399999999999998E-2</v>
      </c>
      <c r="AI6236" s="9">
        <v>6.25E-2</v>
      </c>
      <c r="AJ6236" s="9">
        <v>6.3200000000000006E-2</v>
      </c>
    </row>
    <row r="6237" spans="1:36" x14ac:dyDescent="0.2">
      <c r="A6237" t="s">
        <v>12972</v>
      </c>
      <c r="B6237" t="s">
        <v>12979</v>
      </c>
      <c r="C6237" t="s">
        <v>6969</v>
      </c>
      <c r="F6237">
        <v>10</v>
      </c>
      <c r="G6237">
        <v>5</v>
      </c>
      <c r="H6237" s="1">
        <v>45498</v>
      </c>
      <c r="I6237" t="s">
        <v>34</v>
      </c>
      <c r="J6237">
        <v>375000000</v>
      </c>
      <c r="K6237" t="s">
        <v>51</v>
      </c>
      <c r="L6237" t="s">
        <v>12759</v>
      </c>
      <c r="M6237">
        <v>1</v>
      </c>
      <c r="N6237">
        <v>375000000</v>
      </c>
      <c r="O6237">
        <v>375000000</v>
      </c>
      <c r="P6237">
        <v>375000000</v>
      </c>
      <c r="Q6237">
        <v>4.8</v>
      </c>
      <c r="R6237" t="s">
        <v>98</v>
      </c>
      <c r="X6237" s="1">
        <v>47235</v>
      </c>
      <c r="Y6237" t="s">
        <v>42</v>
      </c>
      <c r="Z6237" t="s">
        <v>40</v>
      </c>
      <c r="AA6237" t="s">
        <v>41</v>
      </c>
      <c r="AB6237" s="1">
        <v>45468</v>
      </c>
      <c r="AC6237" t="s">
        <v>55</v>
      </c>
      <c r="AE6237" t="s">
        <v>78</v>
      </c>
      <c r="AG6237" t="s">
        <v>42</v>
      </c>
      <c r="AH6237" s="9">
        <v>6.3399999999999998E-2</v>
      </c>
      <c r="AI6237" s="9">
        <v>6.25E-2</v>
      </c>
      <c r="AJ6237" s="9">
        <v>6.3200000000000006E-2</v>
      </c>
    </row>
    <row r="6238" spans="1:36" x14ac:dyDescent="0.2">
      <c r="A6238" t="s">
        <v>12980</v>
      </c>
      <c r="B6238" t="s">
        <v>12981</v>
      </c>
      <c r="C6238" t="s">
        <v>94</v>
      </c>
      <c r="F6238">
        <v>16</v>
      </c>
      <c r="G6238" t="s">
        <v>57</v>
      </c>
      <c r="H6238" s="1">
        <v>45498</v>
      </c>
      <c r="I6238" t="s">
        <v>34</v>
      </c>
      <c r="J6238">
        <v>85000000</v>
      </c>
      <c r="K6238" t="s">
        <v>35</v>
      </c>
      <c r="L6238" t="s">
        <v>94</v>
      </c>
      <c r="M6238">
        <v>1000</v>
      </c>
      <c r="N6238">
        <v>85000</v>
      </c>
      <c r="O6238">
        <v>85000000</v>
      </c>
      <c r="P6238">
        <v>85000</v>
      </c>
      <c r="Q6238">
        <v>5</v>
      </c>
      <c r="R6238" t="s">
        <v>72</v>
      </c>
      <c r="S6238">
        <v>4.25</v>
      </c>
      <c r="U6238" t="s">
        <v>38</v>
      </c>
      <c r="V6238" t="s">
        <v>127</v>
      </c>
      <c r="W6238" s="1">
        <v>45496</v>
      </c>
      <c r="X6238" s="1">
        <v>47324</v>
      </c>
      <c r="Z6238" t="s">
        <v>40</v>
      </c>
      <c r="AA6238" t="s">
        <v>41</v>
      </c>
      <c r="AB6238" s="1">
        <v>45490</v>
      </c>
      <c r="AC6238" t="s">
        <v>42</v>
      </c>
      <c r="AE6238" t="s">
        <v>42</v>
      </c>
      <c r="AH6238" s="9">
        <v>6.2899999999999998E-2</v>
      </c>
      <c r="AI6238" s="9">
        <v>6.0999999999999999E-2</v>
      </c>
      <c r="AJ6238" s="9">
        <v>6.1500000000000006E-2</v>
      </c>
    </row>
    <row r="6239" spans="1:36" x14ac:dyDescent="0.2">
      <c r="A6239" t="s">
        <v>12982</v>
      </c>
      <c r="B6239" t="s">
        <v>12983</v>
      </c>
      <c r="C6239" t="s">
        <v>5187</v>
      </c>
      <c r="F6239">
        <v>80</v>
      </c>
      <c r="G6239">
        <v>1</v>
      </c>
      <c r="H6239" s="1">
        <v>45499</v>
      </c>
      <c r="I6239" t="s">
        <v>34</v>
      </c>
      <c r="J6239">
        <v>70000000</v>
      </c>
      <c r="K6239" t="s">
        <v>44</v>
      </c>
      <c r="L6239" t="s">
        <v>5187</v>
      </c>
      <c r="M6239">
        <v>1000</v>
      </c>
      <c r="N6239">
        <v>70000</v>
      </c>
      <c r="O6239">
        <v>70000000</v>
      </c>
      <c r="P6239">
        <v>70000</v>
      </c>
      <c r="Q6239">
        <v>10.5</v>
      </c>
      <c r="R6239" t="s">
        <v>43</v>
      </c>
      <c r="S6239">
        <v>10.25</v>
      </c>
      <c r="U6239" t="s">
        <v>38</v>
      </c>
      <c r="V6239" t="s">
        <v>127</v>
      </c>
      <c r="X6239" s="1">
        <v>49145</v>
      </c>
      <c r="Z6239" t="s">
        <v>40</v>
      </c>
      <c r="AA6239" t="s">
        <v>41</v>
      </c>
      <c r="AB6239" s="1">
        <v>45310</v>
      </c>
      <c r="AC6239" t="s">
        <v>55</v>
      </c>
      <c r="AE6239" t="s">
        <v>42</v>
      </c>
      <c r="AH6239" s="9">
        <v>5.2900000000000003E-2</v>
      </c>
      <c r="AI6239" s="9">
        <v>5.4299999999999994E-2</v>
      </c>
      <c r="AJ6239" s="9">
        <v>5.5599999999999997E-2</v>
      </c>
    </row>
    <row r="6240" spans="1:36" x14ac:dyDescent="0.2">
      <c r="A6240" t="s">
        <v>12984</v>
      </c>
      <c r="B6240" t="s">
        <v>12985</v>
      </c>
      <c r="C6240" t="s">
        <v>104</v>
      </c>
      <c r="F6240">
        <v>135</v>
      </c>
      <c r="G6240">
        <v>4</v>
      </c>
      <c r="H6240" s="1">
        <v>45499</v>
      </c>
      <c r="I6240" t="s">
        <v>34</v>
      </c>
      <c r="J6240">
        <v>37515000</v>
      </c>
      <c r="K6240" t="s">
        <v>44</v>
      </c>
      <c r="L6240" t="s">
        <v>2656</v>
      </c>
      <c r="M6240">
        <v>1000</v>
      </c>
      <c r="N6240">
        <v>37515</v>
      </c>
      <c r="O6240">
        <v>37515000</v>
      </c>
      <c r="P6240">
        <v>37515</v>
      </c>
      <c r="Q6240">
        <v>20.3</v>
      </c>
      <c r="R6240" t="s">
        <v>43</v>
      </c>
      <c r="S6240">
        <v>8.3000000000000007</v>
      </c>
      <c r="U6240" t="s">
        <v>38</v>
      </c>
      <c r="V6240" t="s">
        <v>127</v>
      </c>
      <c r="X6240" s="1">
        <v>52917</v>
      </c>
      <c r="Z6240" t="s">
        <v>40</v>
      </c>
      <c r="AA6240" t="s">
        <v>41</v>
      </c>
      <c r="AB6240" s="1">
        <v>45497</v>
      </c>
      <c r="AC6240" t="s">
        <v>55</v>
      </c>
      <c r="AE6240" t="s">
        <v>42</v>
      </c>
      <c r="AH6240" s="9">
        <v>6.6000000000000003E-2</v>
      </c>
      <c r="AI6240" s="9">
        <v>6.3099999999999989E-2</v>
      </c>
      <c r="AJ6240" s="9">
        <v>6.3099999999999989E-2</v>
      </c>
    </row>
    <row r="6241" spans="1:36" x14ac:dyDescent="0.2">
      <c r="A6241" t="s">
        <v>12984</v>
      </c>
      <c r="B6241" t="s">
        <v>12986</v>
      </c>
      <c r="C6241" t="s">
        <v>104</v>
      </c>
      <c r="F6241">
        <v>135</v>
      </c>
      <c r="G6241">
        <v>5</v>
      </c>
      <c r="H6241" s="1">
        <v>45499</v>
      </c>
      <c r="I6241" t="s">
        <v>34</v>
      </c>
      <c r="J6241">
        <v>7957000</v>
      </c>
      <c r="K6241" t="s">
        <v>44</v>
      </c>
      <c r="L6241" t="s">
        <v>2656</v>
      </c>
      <c r="M6241">
        <v>1000</v>
      </c>
      <c r="N6241">
        <v>7957</v>
      </c>
      <c r="O6241">
        <v>7957000</v>
      </c>
      <c r="P6241">
        <v>7957</v>
      </c>
      <c r="Q6241">
        <v>20.3</v>
      </c>
      <c r="R6241" t="s">
        <v>43</v>
      </c>
      <c r="S6241">
        <v>10.85</v>
      </c>
      <c r="U6241" t="s">
        <v>38</v>
      </c>
      <c r="V6241" t="s">
        <v>127</v>
      </c>
      <c r="X6241" s="1">
        <v>52917</v>
      </c>
      <c r="Z6241" t="s">
        <v>40</v>
      </c>
      <c r="AA6241" t="s">
        <v>41</v>
      </c>
      <c r="AB6241" s="1">
        <v>45497</v>
      </c>
      <c r="AC6241" t="s">
        <v>55</v>
      </c>
      <c r="AE6241" t="s">
        <v>42</v>
      </c>
      <c r="AH6241" s="9">
        <v>6.6000000000000003E-2</v>
      </c>
      <c r="AI6241" s="9">
        <v>6.3099999999999989E-2</v>
      </c>
      <c r="AJ6241" s="9">
        <v>6.3099999999999989E-2</v>
      </c>
    </row>
    <row r="6242" spans="1:36" x14ac:dyDescent="0.2">
      <c r="A6242" t="s">
        <v>12987</v>
      </c>
      <c r="B6242" t="s">
        <v>12988</v>
      </c>
      <c r="C6242" t="s">
        <v>246</v>
      </c>
      <c r="F6242">
        <v>20</v>
      </c>
      <c r="G6242" t="s">
        <v>57</v>
      </c>
      <c r="H6242" s="1">
        <v>45500</v>
      </c>
      <c r="I6242" t="s">
        <v>34</v>
      </c>
      <c r="J6242">
        <v>21000000</v>
      </c>
      <c r="K6242" t="s">
        <v>35</v>
      </c>
      <c r="L6242" t="s">
        <v>246</v>
      </c>
      <c r="M6242">
        <v>1000</v>
      </c>
      <c r="N6242">
        <v>21000</v>
      </c>
      <c r="O6242">
        <v>21000000</v>
      </c>
      <c r="P6242">
        <v>21000</v>
      </c>
      <c r="Q6242">
        <v>5</v>
      </c>
      <c r="R6242" t="s">
        <v>72</v>
      </c>
      <c r="S6242">
        <v>5</v>
      </c>
      <c r="U6242" t="s">
        <v>38</v>
      </c>
      <c r="V6242" t="s">
        <v>127</v>
      </c>
      <c r="X6242" s="1">
        <v>47135</v>
      </c>
      <c r="Z6242" t="s">
        <v>40</v>
      </c>
      <c r="AA6242" t="s">
        <v>41</v>
      </c>
      <c r="AB6242" s="1">
        <v>45314</v>
      </c>
      <c r="AC6242" t="s">
        <v>42</v>
      </c>
      <c r="AE6242" t="s">
        <v>42</v>
      </c>
      <c r="AH6242" s="9">
        <v>5.3399999999999996E-2</v>
      </c>
      <c r="AI6242" s="9">
        <v>5.4600000000000003E-2</v>
      </c>
      <c r="AJ6242" s="9">
        <v>5.57E-2</v>
      </c>
    </row>
    <row r="6243" spans="1:36" x14ac:dyDescent="0.2">
      <c r="A6243" t="s">
        <v>12989</v>
      </c>
      <c r="B6243" t="s">
        <v>12990</v>
      </c>
      <c r="C6243" t="s">
        <v>94</v>
      </c>
      <c r="F6243">
        <v>53</v>
      </c>
      <c r="G6243" t="s">
        <v>57</v>
      </c>
      <c r="H6243" s="1">
        <v>45502</v>
      </c>
      <c r="I6243" t="s">
        <v>34</v>
      </c>
      <c r="J6243">
        <v>25000000</v>
      </c>
      <c r="K6243" t="s">
        <v>44</v>
      </c>
      <c r="L6243" t="s">
        <v>94</v>
      </c>
      <c r="M6243">
        <v>1000</v>
      </c>
      <c r="N6243">
        <v>25000</v>
      </c>
      <c r="O6243">
        <v>25000000</v>
      </c>
      <c r="P6243">
        <v>25000</v>
      </c>
      <c r="Q6243">
        <v>5</v>
      </c>
      <c r="R6243" t="s">
        <v>72</v>
      </c>
      <c r="S6243">
        <v>4.5</v>
      </c>
      <c r="U6243" t="s">
        <v>38</v>
      </c>
      <c r="V6243" t="s">
        <v>127</v>
      </c>
      <c r="X6243" s="1">
        <v>47148</v>
      </c>
      <c r="Z6243" t="s">
        <v>40</v>
      </c>
      <c r="AA6243" t="s">
        <v>41</v>
      </c>
      <c r="AB6243" s="1">
        <v>45314</v>
      </c>
      <c r="AC6243" t="s">
        <v>55</v>
      </c>
      <c r="AE6243" t="s">
        <v>42</v>
      </c>
      <c r="AH6243" s="9">
        <v>5.3399999999999996E-2</v>
      </c>
      <c r="AI6243" s="9">
        <v>5.4600000000000003E-2</v>
      </c>
      <c r="AJ6243" s="9">
        <v>5.57E-2</v>
      </c>
    </row>
    <row r="6244" spans="1:36" x14ac:dyDescent="0.2">
      <c r="A6244" t="s">
        <v>12991</v>
      </c>
      <c r="B6244" t="s">
        <v>12992</v>
      </c>
      <c r="C6244" t="s">
        <v>374</v>
      </c>
      <c r="F6244">
        <v>203</v>
      </c>
      <c r="G6244">
        <v>1</v>
      </c>
      <c r="H6244" s="1">
        <v>45502</v>
      </c>
      <c r="I6244" t="s">
        <v>34</v>
      </c>
      <c r="J6244">
        <v>202174000</v>
      </c>
      <c r="K6244" t="s">
        <v>35</v>
      </c>
      <c r="L6244" t="s">
        <v>36</v>
      </c>
      <c r="M6244">
        <v>1000</v>
      </c>
      <c r="N6244">
        <v>202174</v>
      </c>
      <c r="O6244">
        <v>202174000</v>
      </c>
      <c r="P6244">
        <v>202174</v>
      </c>
      <c r="Q6244">
        <v>5.0999999999999996</v>
      </c>
      <c r="R6244" t="s">
        <v>72</v>
      </c>
      <c r="S6244">
        <v>0.5</v>
      </c>
      <c r="U6244" t="s">
        <v>38</v>
      </c>
      <c r="V6244" t="s">
        <v>65</v>
      </c>
      <c r="W6244" s="1">
        <v>45492</v>
      </c>
      <c r="X6244" s="1">
        <v>47315</v>
      </c>
      <c r="Z6244" t="s">
        <v>40</v>
      </c>
      <c r="AA6244" t="s">
        <v>41</v>
      </c>
      <c r="AB6244" s="1">
        <v>45467</v>
      </c>
      <c r="AC6244" t="s">
        <v>42</v>
      </c>
      <c r="AE6244" t="s">
        <v>42</v>
      </c>
      <c r="AH6244" s="9">
        <v>6.3600000000000004E-2</v>
      </c>
      <c r="AI6244" s="9">
        <v>6.2300000000000001E-2</v>
      </c>
      <c r="AJ6244" s="9">
        <v>6.3E-2</v>
      </c>
    </row>
    <row r="6245" spans="1:36" x14ac:dyDescent="0.2">
      <c r="A6245" t="s">
        <v>12991</v>
      </c>
      <c r="B6245" t="s">
        <v>12993</v>
      </c>
      <c r="C6245" t="s">
        <v>374</v>
      </c>
      <c r="F6245">
        <v>203</v>
      </c>
      <c r="G6245">
        <v>2</v>
      </c>
      <c r="H6245" s="1">
        <v>45502</v>
      </c>
      <c r="I6245" t="s">
        <v>34</v>
      </c>
      <c r="J6245">
        <v>84901000</v>
      </c>
      <c r="K6245" t="s">
        <v>35</v>
      </c>
      <c r="L6245" t="s">
        <v>36</v>
      </c>
      <c r="M6245">
        <v>1000</v>
      </c>
      <c r="N6245">
        <v>84901</v>
      </c>
      <c r="O6245">
        <v>84901000</v>
      </c>
      <c r="P6245">
        <v>84901</v>
      </c>
      <c r="Q6245">
        <v>7.1</v>
      </c>
      <c r="R6245" t="s">
        <v>72</v>
      </c>
      <c r="S6245">
        <v>0.6</v>
      </c>
      <c r="U6245" t="s">
        <v>38</v>
      </c>
      <c r="V6245" t="s">
        <v>38</v>
      </c>
      <c r="W6245" s="1">
        <v>45492</v>
      </c>
      <c r="X6245" s="1">
        <v>48044</v>
      </c>
      <c r="Z6245" t="s">
        <v>40</v>
      </c>
      <c r="AA6245" t="s">
        <v>41</v>
      </c>
      <c r="AB6245" s="1">
        <v>45467</v>
      </c>
      <c r="AC6245" t="s">
        <v>42</v>
      </c>
      <c r="AE6245" t="s">
        <v>42</v>
      </c>
      <c r="AH6245" s="9">
        <v>6.3600000000000004E-2</v>
      </c>
      <c r="AI6245" s="9">
        <v>6.2300000000000001E-2</v>
      </c>
      <c r="AJ6245" s="9">
        <v>6.3E-2</v>
      </c>
    </row>
    <row r="6246" spans="1:36" x14ac:dyDescent="0.2">
      <c r="A6246" t="s">
        <v>12991</v>
      </c>
      <c r="B6246" t="s">
        <v>12994</v>
      </c>
      <c r="C6246" t="s">
        <v>374</v>
      </c>
      <c r="F6246">
        <v>203</v>
      </c>
      <c r="G6246">
        <v>3</v>
      </c>
      <c r="H6246" s="1">
        <v>45502</v>
      </c>
      <c r="I6246" t="s">
        <v>34</v>
      </c>
      <c r="J6246">
        <v>803511000</v>
      </c>
      <c r="K6246" t="s">
        <v>35</v>
      </c>
      <c r="L6246" t="s">
        <v>36</v>
      </c>
      <c r="M6246">
        <v>1000</v>
      </c>
      <c r="N6246">
        <v>803511</v>
      </c>
      <c r="O6246">
        <v>803511000</v>
      </c>
      <c r="P6246">
        <v>803511</v>
      </c>
      <c r="Q6246">
        <v>7.1</v>
      </c>
      <c r="R6246" t="s">
        <v>43</v>
      </c>
      <c r="S6246">
        <v>6.4</v>
      </c>
      <c r="U6246" t="s">
        <v>38</v>
      </c>
      <c r="V6246" t="s">
        <v>38</v>
      </c>
      <c r="W6246" s="1">
        <v>45492</v>
      </c>
      <c r="X6246" s="1">
        <v>48044</v>
      </c>
      <c r="Z6246" t="s">
        <v>40</v>
      </c>
      <c r="AA6246" t="s">
        <v>41</v>
      </c>
      <c r="AB6246" s="1">
        <v>45467</v>
      </c>
      <c r="AC6246" t="s">
        <v>42</v>
      </c>
      <c r="AE6246" t="s">
        <v>42</v>
      </c>
      <c r="AH6246" s="9">
        <v>6.3600000000000004E-2</v>
      </c>
      <c r="AI6246" s="9">
        <v>6.2300000000000001E-2</v>
      </c>
      <c r="AJ6246" s="9">
        <v>6.3E-2</v>
      </c>
    </row>
    <row r="6247" spans="1:36" x14ac:dyDescent="0.2">
      <c r="A6247" t="s">
        <v>12995</v>
      </c>
      <c r="B6247" t="s">
        <v>12996</v>
      </c>
      <c r="C6247" t="s">
        <v>9835</v>
      </c>
      <c r="F6247">
        <v>6</v>
      </c>
      <c r="G6247">
        <v>1</v>
      </c>
      <c r="H6247" s="1">
        <v>45503</v>
      </c>
      <c r="I6247" t="s">
        <v>34</v>
      </c>
      <c r="J6247">
        <v>401600000</v>
      </c>
      <c r="K6247" t="s">
        <v>51</v>
      </c>
      <c r="L6247" t="s">
        <v>7760</v>
      </c>
      <c r="M6247">
        <v>1000</v>
      </c>
      <c r="N6247">
        <v>401600</v>
      </c>
      <c r="O6247">
        <v>401600000</v>
      </c>
      <c r="P6247">
        <v>401600</v>
      </c>
      <c r="Q6247">
        <v>11.3</v>
      </c>
      <c r="R6247" t="s">
        <v>72</v>
      </c>
      <c r="S6247">
        <v>1.9</v>
      </c>
      <c r="U6247" t="s">
        <v>38</v>
      </c>
      <c r="V6247" t="s">
        <v>127</v>
      </c>
      <c r="W6247" s="1">
        <v>45502</v>
      </c>
      <c r="X6247" s="1">
        <v>49592</v>
      </c>
      <c r="Y6247" t="s">
        <v>42</v>
      </c>
      <c r="Z6247" t="s">
        <v>40</v>
      </c>
      <c r="AA6247" t="s">
        <v>41</v>
      </c>
      <c r="AB6247" s="1">
        <v>45463</v>
      </c>
      <c r="AC6247" t="s">
        <v>55</v>
      </c>
      <c r="AE6247" t="s">
        <v>68</v>
      </c>
      <c r="AG6247" t="s">
        <v>42</v>
      </c>
      <c r="AH6247" s="9">
        <v>6.4600000000000005E-2</v>
      </c>
      <c r="AI6247" s="9">
        <v>6.25E-2</v>
      </c>
      <c r="AJ6247" s="9">
        <v>6.2800000000000009E-2</v>
      </c>
    </row>
    <row r="6248" spans="1:36" x14ac:dyDescent="0.2">
      <c r="A6248" t="s">
        <v>12997</v>
      </c>
      <c r="B6248" t="s">
        <v>12998</v>
      </c>
      <c r="C6248" t="s">
        <v>94</v>
      </c>
      <c r="F6248">
        <v>59</v>
      </c>
      <c r="G6248">
        <v>1</v>
      </c>
      <c r="H6248" s="1">
        <v>45502</v>
      </c>
      <c r="I6248" t="s">
        <v>34</v>
      </c>
      <c r="J6248">
        <v>10432000</v>
      </c>
      <c r="K6248" t="s">
        <v>44</v>
      </c>
      <c r="L6248" t="s">
        <v>6247</v>
      </c>
      <c r="M6248">
        <v>1000</v>
      </c>
      <c r="N6248">
        <v>10432</v>
      </c>
      <c r="O6248">
        <v>10432000</v>
      </c>
      <c r="P6248">
        <v>10432</v>
      </c>
      <c r="Q6248">
        <v>5.2</v>
      </c>
      <c r="R6248" t="s">
        <v>43</v>
      </c>
      <c r="S6248">
        <v>5.6</v>
      </c>
      <c r="U6248" t="s">
        <v>38</v>
      </c>
      <c r="V6248" t="s">
        <v>127</v>
      </c>
      <c r="W6248" s="1">
        <v>45489</v>
      </c>
      <c r="X6248" s="1">
        <v>47372</v>
      </c>
      <c r="Z6248" t="s">
        <v>40</v>
      </c>
      <c r="AA6248" t="s">
        <v>41</v>
      </c>
      <c r="AB6248" s="1">
        <v>45464</v>
      </c>
      <c r="AC6248" t="s">
        <v>55</v>
      </c>
      <c r="AE6248" t="s">
        <v>42</v>
      </c>
      <c r="AH6248" s="9">
        <v>6.4100000000000004E-2</v>
      </c>
      <c r="AI6248" s="9">
        <v>6.2400000000000004E-2</v>
      </c>
      <c r="AJ6248" s="9">
        <v>6.3E-2</v>
      </c>
    </row>
    <row r="6249" spans="1:36" x14ac:dyDescent="0.2">
      <c r="A6249" t="s">
        <v>12999</v>
      </c>
      <c r="B6249" t="s">
        <v>13000</v>
      </c>
      <c r="C6249" t="s">
        <v>13001</v>
      </c>
      <c r="F6249">
        <v>1</v>
      </c>
      <c r="G6249" t="s">
        <v>57</v>
      </c>
      <c r="H6249" s="1">
        <v>45502</v>
      </c>
      <c r="I6249" t="s">
        <v>34</v>
      </c>
      <c r="J6249">
        <v>50000000</v>
      </c>
      <c r="K6249" t="s">
        <v>51</v>
      </c>
      <c r="L6249" t="s">
        <v>7760</v>
      </c>
      <c r="M6249">
        <v>1000</v>
      </c>
      <c r="N6249">
        <v>50000</v>
      </c>
      <c r="O6249">
        <v>50000000</v>
      </c>
      <c r="P6249">
        <v>50000</v>
      </c>
      <c r="Q6249">
        <v>5</v>
      </c>
      <c r="R6249" t="s">
        <v>72</v>
      </c>
      <c r="S6249">
        <v>2</v>
      </c>
      <c r="U6249" t="s">
        <v>38</v>
      </c>
      <c r="V6249" t="s">
        <v>127</v>
      </c>
      <c r="W6249" s="1">
        <v>45498</v>
      </c>
      <c r="X6249" s="1">
        <v>47311</v>
      </c>
      <c r="Y6249" t="s">
        <v>42</v>
      </c>
      <c r="Z6249" t="s">
        <v>58</v>
      </c>
      <c r="AA6249" t="s">
        <v>59</v>
      </c>
      <c r="AB6249" s="1">
        <v>45485</v>
      </c>
      <c r="AC6249" t="s">
        <v>55</v>
      </c>
      <c r="AE6249" t="s">
        <v>56</v>
      </c>
      <c r="AG6249" t="s">
        <v>42</v>
      </c>
      <c r="AH6249" s="9">
        <v>6.2800000000000009E-2</v>
      </c>
      <c r="AI6249" s="9">
        <v>6.08E-2</v>
      </c>
      <c r="AJ6249" s="9">
        <v>6.13E-2</v>
      </c>
    </row>
    <row r="6250" spans="1:36" x14ac:dyDescent="0.2">
      <c r="A6250" t="s">
        <v>13002</v>
      </c>
      <c r="B6250" t="s">
        <v>13003</v>
      </c>
      <c r="C6250" t="s">
        <v>246</v>
      </c>
      <c r="F6250">
        <v>53</v>
      </c>
      <c r="G6250">
        <v>1</v>
      </c>
      <c r="H6250" s="1">
        <v>45502</v>
      </c>
      <c r="I6250" t="s">
        <v>34</v>
      </c>
      <c r="J6250">
        <v>42000000</v>
      </c>
      <c r="K6250" t="s">
        <v>44</v>
      </c>
      <c r="L6250" t="s">
        <v>99</v>
      </c>
      <c r="M6250">
        <v>1000</v>
      </c>
      <c r="N6250">
        <v>42000</v>
      </c>
      <c r="O6250">
        <v>42000000</v>
      </c>
      <c r="P6250">
        <v>42000</v>
      </c>
      <c r="Q6250">
        <v>13</v>
      </c>
      <c r="R6250" t="s">
        <v>43</v>
      </c>
      <c r="S6250">
        <v>10</v>
      </c>
      <c r="U6250" t="s">
        <v>38</v>
      </c>
      <c r="V6250" t="s">
        <v>127</v>
      </c>
      <c r="W6250" s="1">
        <v>45502</v>
      </c>
      <c r="X6250" s="1">
        <v>50241</v>
      </c>
      <c r="Z6250" t="s">
        <v>40</v>
      </c>
      <c r="AA6250" t="s">
        <v>41</v>
      </c>
      <c r="AB6250" s="1">
        <v>45490</v>
      </c>
      <c r="AC6250" t="s">
        <v>55</v>
      </c>
      <c r="AE6250" t="s">
        <v>42</v>
      </c>
      <c r="AH6250" s="9">
        <v>6.2899999999999998E-2</v>
      </c>
      <c r="AI6250" s="9">
        <v>6.0999999999999999E-2</v>
      </c>
      <c r="AJ6250" s="9">
        <v>6.1500000000000006E-2</v>
      </c>
    </row>
    <row r="6251" spans="1:36" x14ac:dyDescent="0.2">
      <c r="A6251" t="s">
        <v>13004</v>
      </c>
      <c r="B6251" t="s">
        <v>13005</v>
      </c>
      <c r="C6251" t="s">
        <v>374</v>
      </c>
      <c r="E6251" t="s">
        <v>13006</v>
      </c>
      <c r="F6251">
        <v>4</v>
      </c>
      <c r="G6251">
        <v>498</v>
      </c>
      <c r="H6251" s="1">
        <v>45503</v>
      </c>
      <c r="I6251" t="s">
        <v>34</v>
      </c>
      <c r="J6251">
        <v>10856000</v>
      </c>
      <c r="K6251" t="s">
        <v>44</v>
      </c>
      <c r="L6251" t="s">
        <v>374</v>
      </c>
      <c r="M6251">
        <v>1000</v>
      </c>
      <c r="N6251">
        <v>10856</v>
      </c>
      <c r="O6251">
        <v>10856000</v>
      </c>
      <c r="P6251">
        <v>10856</v>
      </c>
      <c r="Q6251">
        <v>1.8</v>
      </c>
      <c r="R6251" t="s">
        <v>43</v>
      </c>
      <c r="S6251">
        <v>12</v>
      </c>
      <c r="U6251" t="s">
        <v>38</v>
      </c>
      <c r="V6251" t="s">
        <v>127</v>
      </c>
      <c r="X6251" s="1">
        <v>45833</v>
      </c>
      <c r="Z6251" t="s">
        <v>40</v>
      </c>
      <c r="AA6251" t="s">
        <v>41</v>
      </c>
      <c r="AB6251" s="1">
        <v>45166</v>
      </c>
      <c r="AC6251" t="s">
        <v>55</v>
      </c>
      <c r="AE6251" t="s">
        <v>42</v>
      </c>
      <c r="AH6251" s="9">
        <v>0.05</v>
      </c>
      <c r="AI6251" s="9">
        <v>5.0300000000000004E-2</v>
      </c>
      <c r="AJ6251" s="9">
        <v>5.2400000000000002E-2</v>
      </c>
    </row>
    <row r="6252" spans="1:36" x14ac:dyDescent="0.2">
      <c r="A6252" t="s">
        <v>13004</v>
      </c>
      <c r="B6252" t="s">
        <v>13007</v>
      </c>
      <c r="C6252" t="s">
        <v>374</v>
      </c>
      <c r="E6252" t="s">
        <v>13006</v>
      </c>
      <c r="F6252">
        <v>4</v>
      </c>
      <c r="G6252">
        <v>499</v>
      </c>
      <c r="H6252" s="1">
        <v>45503</v>
      </c>
      <c r="I6252" t="s">
        <v>34</v>
      </c>
      <c r="J6252">
        <v>2534000</v>
      </c>
      <c r="K6252" t="s">
        <v>44</v>
      </c>
      <c r="L6252" t="s">
        <v>374</v>
      </c>
      <c r="M6252">
        <v>1000</v>
      </c>
      <c r="N6252">
        <v>2534</v>
      </c>
      <c r="O6252">
        <v>2534000</v>
      </c>
      <c r="P6252">
        <v>2534</v>
      </c>
      <c r="Q6252">
        <v>1.8</v>
      </c>
      <c r="R6252" t="s">
        <v>43</v>
      </c>
      <c r="S6252">
        <v>12</v>
      </c>
      <c r="U6252" t="s">
        <v>38</v>
      </c>
      <c r="V6252" t="s">
        <v>127</v>
      </c>
      <c r="X6252" s="1">
        <v>45833</v>
      </c>
      <c r="Z6252" t="s">
        <v>40</v>
      </c>
      <c r="AA6252" t="s">
        <v>41</v>
      </c>
      <c r="AB6252" s="1">
        <v>45166</v>
      </c>
      <c r="AC6252" t="s">
        <v>55</v>
      </c>
      <c r="AE6252" t="s">
        <v>42</v>
      </c>
      <c r="AH6252" s="9">
        <v>0.05</v>
      </c>
      <c r="AI6252" s="9">
        <v>5.0300000000000004E-2</v>
      </c>
      <c r="AJ6252" s="9">
        <v>5.2400000000000002E-2</v>
      </c>
    </row>
    <row r="6253" spans="1:36" x14ac:dyDescent="0.2">
      <c r="A6253" t="s">
        <v>13008</v>
      </c>
      <c r="B6253" t="s">
        <v>13009</v>
      </c>
      <c r="C6253" t="s">
        <v>182</v>
      </c>
      <c r="F6253">
        <v>4</v>
      </c>
      <c r="G6253" t="s">
        <v>57</v>
      </c>
      <c r="H6253" s="1">
        <v>45503</v>
      </c>
      <c r="I6253" t="s">
        <v>34</v>
      </c>
      <c r="J6253">
        <v>25000000</v>
      </c>
      <c r="K6253" t="s">
        <v>44</v>
      </c>
      <c r="L6253" t="s">
        <v>99</v>
      </c>
      <c r="M6253">
        <v>1000</v>
      </c>
      <c r="N6253">
        <v>25000</v>
      </c>
      <c r="O6253">
        <v>25000000</v>
      </c>
      <c r="P6253">
        <v>25000</v>
      </c>
      <c r="Q6253">
        <v>14</v>
      </c>
      <c r="R6253" t="s">
        <v>43</v>
      </c>
      <c r="S6253">
        <v>10.5</v>
      </c>
      <c r="U6253" t="s">
        <v>38</v>
      </c>
      <c r="V6253" t="s">
        <v>127</v>
      </c>
      <c r="X6253" s="1">
        <v>50395</v>
      </c>
      <c r="Z6253" t="s">
        <v>40</v>
      </c>
      <c r="AA6253" t="s">
        <v>41</v>
      </c>
      <c r="AB6253" s="1">
        <v>45281</v>
      </c>
      <c r="AC6253" t="s">
        <v>55</v>
      </c>
      <c r="AE6253" t="s">
        <v>42</v>
      </c>
      <c r="AH6253" s="9">
        <v>5.1299999999999998E-2</v>
      </c>
      <c r="AI6253" s="9">
        <v>5.2199999999999996E-2</v>
      </c>
      <c r="AJ6253" s="9">
        <v>5.3600000000000002E-2</v>
      </c>
    </row>
    <row r="6254" spans="1:36" x14ac:dyDescent="0.2">
      <c r="A6254" t="s">
        <v>13010</v>
      </c>
      <c r="B6254" t="s">
        <v>13011</v>
      </c>
      <c r="C6254" t="s">
        <v>111</v>
      </c>
      <c r="E6254" t="s">
        <v>13012</v>
      </c>
      <c r="F6254">
        <v>204</v>
      </c>
      <c r="G6254">
        <v>1</v>
      </c>
      <c r="H6254" s="1">
        <v>45503</v>
      </c>
      <c r="I6254" t="s">
        <v>34</v>
      </c>
      <c r="J6254">
        <v>24000000</v>
      </c>
      <c r="K6254" t="s">
        <v>44</v>
      </c>
      <c r="L6254" t="s">
        <v>111</v>
      </c>
      <c r="M6254">
        <v>1000</v>
      </c>
      <c r="N6254">
        <v>24000</v>
      </c>
      <c r="O6254">
        <v>24000000</v>
      </c>
      <c r="P6254">
        <v>24000</v>
      </c>
      <c r="Q6254">
        <v>4</v>
      </c>
      <c r="R6254" t="s">
        <v>72</v>
      </c>
      <c r="S6254">
        <v>4.5</v>
      </c>
      <c r="U6254" t="s">
        <v>38</v>
      </c>
      <c r="V6254" t="s">
        <v>127</v>
      </c>
      <c r="W6254" s="1">
        <v>45330</v>
      </c>
      <c r="X6254" s="1">
        <v>46772</v>
      </c>
      <c r="Z6254" t="s">
        <v>40</v>
      </c>
      <c r="AA6254" t="s">
        <v>41</v>
      </c>
      <c r="AB6254" s="1">
        <v>45313</v>
      </c>
      <c r="AC6254" t="s">
        <v>55</v>
      </c>
      <c r="AE6254" t="s">
        <v>42</v>
      </c>
      <c r="AH6254" s="9">
        <v>5.3099999999999994E-2</v>
      </c>
      <c r="AI6254" s="9">
        <v>5.45E-2</v>
      </c>
      <c r="AJ6254" s="9">
        <v>5.57E-2</v>
      </c>
    </row>
    <row r="6255" spans="1:36" x14ac:dyDescent="0.2">
      <c r="A6255" t="s">
        <v>13010</v>
      </c>
      <c r="B6255" t="s">
        <v>13013</v>
      </c>
      <c r="C6255" t="s">
        <v>111</v>
      </c>
      <c r="E6255" t="s">
        <v>13012</v>
      </c>
      <c r="F6255">
        <v>204</v>
      </c>
      <c r="G6255">
        <v>2</v>
      </c>
      <c r="H6255" s="1">
        <v>45503</v>
      </c>
      <c r="I6255" t="s">
        <v>34</v>
      </c>
      <c r="J6255">
        <v>6000000</v>
      </c>
      <c r="K6255" t="s">
        <v>44</v>
      </c>
      <c r="L6255" t="s">
        <v>111</v>
      </c>
      <c r="M6255">
        <v>1000</v>
      </c>
      <c r="N6255">
        <v>6000</v>
      </c>
      <c r="O6255">
        <v>6000000</v>
      </c>
      <c r="P6255">
        <v>6000</v>
      </c>
      <c r="Q6255">
        <v>4</v>
      </c>
      <c r="R6255" t="s">
        <v>72</v>
      </c>
      <c r="S6255">
        <v>12</v>
      </c>
      <c r="U6255" t="s">
        <v>38</v>
      </c>
      <c r="V6255" t="s">
        <v>127</v>
      </c>
      <c r="W6255" s="1">
        <v>45330</v>
      </c>
      <c r="X6255" s="1">
        <v>46772</v>
      </c>
      <c r="Z6255" t="s">
        <v>40</v>
      </c>
      <c r="AA6255" t="s">
        <v>41</v>
      </c>
      <c r="AB6255" s="1">
        <v>45313</v>
      </c>
      <c r="AC6255" t="s">
        <v>55</v>
      </c>
      <c r="AE6255" t="s">
        <v>42</v>
      </c>
      <c r="AH6255" s="9">
        <v>5.3099999999999994E-2</v>
      </c>
      <c r="AI6255" s="9">
        <v>5.45E-2</v>
      </c>
      <c r="AJ6255" s="9">
        <v>5.57E-2</v>
      </c>
    </row>
    <row r="6256" spans="1:36" x14ac:dyDescent="0.2">
      <c r="A6256" t="s">
        <v>12995</v>
      </c>
      <c r="B6256" t="s">
        <v>13014</v>
      </c>
      <c r="C6256" t="s">
        <v>9835</v>
      </c>
      <c r="F6256">
        <v>6</v>
      </c>
      <c r="G6256">
        <v>2</v>
      </c>
      <c r="H6256" s="1">
        <v>45503</v>
      </c>
      <c r="I6256" t="s">
        <v>34</v>
      </c>
      <c r="J6256">
        <v>100400000</v>
      </c>
      <c r="K6256" t="s">
        <v>51</v>
      </c>
      <c r="L6256" t="s">
        <v>7760</v>
      </c>
      <c r="M6256">
        <v>1000</v>
      </c>
      <c r="N6256">
        <v>100400</v>
      </c>
      <c r="O6256">
        <v>100400000</v>
      </c>
      <c r="P6256">
        <v>100400</v>
      </c>
      <c r="Q6256">
        <v>11.3</v>
      </c>
      <c r="X6256" s="1">
        <v>49592</v>
      </c>
      <c r="Y6256" t="s">
        <v>42</v>
      </c>
      <c r="Z6256" t="s">
        <v>40</v>
      </c>
      <c r="AA6256" t="s">
        <v>41</v>
      </c>
      <c r="AB6256" s="1">
        <v>45463</v>
      </c>
      <c r="AC6256" t="s">
        <v>55</v>
      </c>
      <c r="AE6256" t="s">
        <v>68</v>
      </c>
      <c r="AG6256" t="s">
        <v>42</v>
      </c>
      <c r="AH6256" s="9">
        <v>6.4600000000000005E-2</v>
      </c>
      <c r="AI6256" s="9">
        <v>6.25E-2</v>
      </c>
      <c r="AJ6256" s="9">
        <v>6.2800000000000009E-2</v>
      </c>
    </row>
    <row r="6257" spans="1:36" x14ac:dyDescent="0.2">
      <c r="A6257" t="s">
        <v>13015</v>
      </c>
      <c r="B6257" t="s">
        <v>13016</v>
      </c>
      <c r="C6257" t="s">
        <v>104</v>
      </c>
      <c r="F6257">
        <v>96</v>
      </c>
      <c r="G6257">
        <v>1</v>
      </c>
      <c r="H6257" s="1">
        <v>45503</v>
      </c>
      <c r="I6257" t="s">
        <v>34</v>
      </c>
      <c r="J6257">
        <v>35819000</v>
      </c>
      <c r="K6257" t="s">
        <v>35</v>
      </c>
      <c r="L6257" t="s">
        <v>7760</v>
      </c>
      <c r="M6257">
        <v>1000</v>
      </c>
      <c r="N6257">
        <v>35819</v>
      </c>
      <c r="O6257">
        <v>35819000</v>
      </c>
      <c r="P6257">
        <v>35819</v>
      </c>
      <c r="Q6257">
        <v>5</v>
      </c>
      <c r="R6257" t="s">
        <v>72</v>
      </c>
      <c r="S6257">
        <v>0.9</v>
      </c>
      <c r="U6257" t="s">
        <v>38</v>
      </c>
      <c r="V6257" t="s">
        <v>39</v>
      </c>
      <c r="W6257" s="1">
        <v>45499</v>
      </c>
      <c r="X6257" s="1">
        <v>47315</v>
      </c>
      <c r="Z6257" t="s">
        <v>40</v>
      </c>
      <c r="AA6257" t="s">
        <v>41</v>
      </c>
      <c r="AB6257" s="1">
        <v>45488</v>
      </c>
      <c r="AC6257" t="s">
        <v>42</v>
      </c>
      <c r="AE6257" t="s">
        <v>42</v>
      </c>
      <c r="AH6257" s="9">
        <v>6.2800000000000009E-2</v>
      </c>
      <c r="AI6257" s="9">
        <v>6.0999999999999999E-2</v>
      </c>
      <c r="AJ6257" s="9">
        <v>6.1399999999999996E-2</v>
      </c>
    </row>
    <row r="6258" spans="1:36" x14ac:dyDescent="0.2">
      <c r="A6258" t="s">
        <v>13015</v>
      </c>
      <c r="B6258" t="s">
        <v>13017</v>
      </c>
      <c r="C6258" t="s">
        <v>104</v>
      </c>
      <c r="F6258">
        <v>96</v>
      </c>
      <c r="G6258">
        <v>2</v>
      </c>
      <c r="H6258" s="1">
        <v>45503</v>
      </c>
      <c r="I6258" t="s">
        <v>34</v>
      </c>
      <c r="J6258">
        <v>414181000</v>
      </c>
      <c r="K6258" t="s">
        <v>35</v>
      </c>
      <c r="L6258" t="s">
        <v>7760</v>
      </c>
      <c r="M6258">
        <v>1000</v>
      </c>
      <c r="N6258">
        <v>414181</v>
      </c>
      <c r="O6258">
        <v>414181000</v>
      </c>
      <c r="P6258">
        <v>414181</v>
      </c>
      <c r="Q6258">
        <v>7</v>
      </c>
      <c r="R6258" t="s">
        <v>72</v>
      </c>
      <c r="S6258">
        <v>1.1000000000000001</v>
      </c>
      <c r="U6258" t="s">
        <v>38</v>
      </c>
      <c r="V6258" t="s">
        <v>39</v>
      </c>
      <c r="W6258" s="1">
        <v>45499</v>
      </c>
      <c r="X6258" s="1">
        <v>48044</v>
      </c>
      <c r="Z6258" t="s">
        <v>40</v>
      </c>
      <c r="AA6258" t="s">
        <v>41</v>
      </c>
      <c r="AB6258" s="1">
        <v>45488</v>
      </c>
      <c r="AC6258" t="s">
        <v>42</v>
      </c>
      <c r="AE6258" t="s">
        <v>42</v>
      </c>
      <c r="AH6258" s="9">
        <v>6.2800000000000009E-2</v>
      </c>
      <c r="AI6258" s="9">
        <v>6.0999999999999999E-2</v>
      </c>
      <c r="AJ6258" s="9">
        <v>6.1399999999999996E-2</v>
      </c>
    </row>
    <row r="6259" spans="1:36" x14ac:dyDescent="0.2">
      <c r="A6259" t="s">
        <v>13018</v>
      </c>
      <c r="B6259" t="s">
        <v>13019</v>
      </c>
      <c r="C6259" t="s">
        <v>13020</v>
      </c>
      <c r="F6259">
        <v>2</v>
      </c>
      <c r="G6259">
        <v>1</v>
      </c>
      <c r="H6259" s="1">
        <v>45503</v>
      </c>
      <c r="I6259" t="s">
        <v>34</v>
      </c>
      <c r="J6259">
        <v>455000000</v>
      </c>
      <c r="K6259" t="s">
        <v>51</v>
      </c>
      <c r="L6259" t="s">
        <v>101</v>
      </c>
      <c r="M6259">
        <v>1000</v>
      </c>
      <c r="N6259">
        <v>455000</v>
      </c>
      <c r="O6259">
        <v>455000000</v>
      </c>
      <c r="P6259">
        <v>455000</v>
      </c>
      <c r="Q6259">
        <v>3</v>
      </c>
      <c r="R6259" t="s">
        <v>72</v>
      </c>
      <c r="S6259">
        <v>0.65</v>
      </c>
      <c r="U6259" t="s">
        <v>38</v>
      </c>
      <c r="V6259" t="s">
        <v>39</v>
      </c>
      <c r="W6259" s="1">
        <v>45502</v>
      </c>
      <c r="X6259" s="1">
        <v>46593</v>
      </c>
      <c r="Y6259" t="s">
        <v>42</v>
      </c>
      <c r="Z6259" t="s">
        <v>225</v>
      </c>
      <c r="AB6259" s="1">
        <v>45498</v>
      </c>
      <c r="AC6259" t="s">
        <v>55</v>
      </c>
      <c r="AE6259" t="s">
        <v>56</v>
      </c>
      <c r="AG6259" t="s">
        <v>42</v>
      </c>
      <c r="AH6259" s="9">
        <v>6.6500000000000004E-2</v>
      </c>
      <c r="AI6259" s="9">
        <v>6.3399999999999998E-2</v>
      </c>
      <c r="AJ6259" s="9">
        <v>6.3099999999999989E-2</v>
      </c>
    </row>
    <row r="6260" spans="1:36" x14ac:dyDescent="0.2">
      <c r="A6260" t="s">
        <v>13018</v>
      </c>
      <c r="B6260" t="s">
        <v>13021</v>
      </c>
      <c r="C6260" t="s">
        <v>13020</v>
      </c>
      <c r="F6260">
        <v>2</v>
      </c>
      <c r="G6260">
        <v>2</v>
      </c>
      <c r="H6260" s="1">
        <v>45503</v>
      </c>
      <c r="I6260" t="s">
        <v>34</v>
      </c>
      <c r="J6260">
        <v>245000000</v>
      </c>
      <c r="K6260" t="s">
        <v>51</v>
      </c>
      <c r="L6260" t="s">
        <v>101</v>
      </c>
      <c r="M6260">
        <v>1000</v>
      </c>
      <c r="N6260">
        <v>245000</v>
      </c>
      <c r="O6260">
        <v>245000000</v>
      </c>
      <c r="P6260">
        <v>245000</v>
      </c>
      <c r="Q6260">
        <v>5</v>
      </c>
      <c r="R6260" t="s">
        <v>72</v>
      </c>
      <c r="S6260">
        <v>0.9</v>
      </c>
      <c r="U6260" t="s">
        <v>38</v>
      </c>
      <c r="V6260" t="s">
        <v>39</v>
      </c>
      <c r="W6260" s="1">
        <v>45502</v>
      </c>
      <c r="X6260" s="1">
        <v>47324</v>
      </c>
      <c r="Y6260" t="s">
        <v>42</v>
      </c>
      <c r="Z6260" t="s">
        <v>225</v>
      </c>
      <c r="AB6260" s="1">
        <v>45498</v>
      </c>
      <c r="AC6260" t="s">
        <v>55</v>
      </c>
      <c r="AE6260" t="s">
        <v>56</v>
      </c>
      <c r="AG6260" t="s">
        <v>42</v>
      </c>
      <c r="AH6260" s="9">
        <v>6.6500000000000004E-2</v>
      </c>
      <c r="AI6260" s="9">
        <v>6.3399999999999998E-2</v>
      </c>
      <c r="AJ6260" s="9">
        <v>6.3099999999999989E-2</v>
      </c>
    </row>
    <row r="6261" spans="1:36" x14ac:dyDescent="0.2">
      <c r="A6261" t="s">
        <v>13022</v>
      </c>
      <c r="B6261" t="s">
        <v>13023</v>
      </c>
      <c r="C6261" t="s">
        <v>465</v>
      </c>
      <c r="E6261" t="s">
        <v>13024</v>
      </c>
      <c r="F6261">
        <v>3</v>
      </c>
      <c r="G6261">
        <v>1</v>
      </c>
      <c r="H6261" s="1">
        <v>45504</v>
      </c>
      <c r="I6261" t="s">
        <v>34</v>
      </c>
      <c r="J6261">
        <v>63101000</v>
      </c>
      <c r="K6261" t="s">
        <v>44</v>
      </c>
      <c r="L6261" t="s">
        <v>99</v>
      </c>
      <c r="M6261">
        <v>1000</v>
      </c>
      <c r="N6261">
        <v>63101</v>
      </c>
      <c r="O6261">
        <v>63101000</v>
      </c>
      <c r="P6261">
        <v>63101</v>
      </c>
      <c r="Q6261">
        <v>5</v>
      </c>
      <c r="S6261">
        <v>12</v>
      </c>
      <c r="U6261" t="s">
        <v>38</v>
      </c>
      <c r="V6261" t="s">
        <v>127</v>
      </c>
      <c r="X6261" s="1">
        <v>46589</v>
      </c>
      <c r="Z6261" t="s">
        <v>40</v>
      </c>
      <c r="AA6261" t="s">
        <v>41</v>
      </c>
      <c r="AB6261" s="1">
        <v>44762</v>
      </c>
      <c r="AC6261" t="s">
        <v>55</v>
      </c>
      <c r="AE6261" t="s">
        <v>42</v>
      </c>
      <c r="AH6261" s="9">
        <v>6.4299999999999996E-2</v>
      </c>
      <c r="AI6261" s="9">
        <v>6.2800000000000009E-2</v>
      </c>
      <c r="AJ6261" s="9">
        <v>6.2899999999999998E-2</v>
      </c>
    </row>
    <row r="6262" spans="1:36" x14ac:dyDescent="0.2">
      <c r="A6262" t="s">
        <v>13022</v>
      </c>
      <c r="B6262" t="s">
        <v>13025</v>
      </c>
      <c r="C6262" t="s">
        <v>465</v>
      </c>
      <c r="E6262" t="s">
        <v>13024</v>
      </c>
      <c r="F6262">
        <v>3</v>
      </c>
      <c r="G6262">
        <v>2</v>
      </c>
      <c r="H6262" s="1">
        <v>45504</v>
      </c>
      <c r="I6262" t="s">
        <v>34</v>
      </c>
      <c r="J6262">
        <v>43365000</v>
      </c>
      <c r="K6262" t="s">
        <v>44</v>
      </c>
      <c r="L6262" t="s">
        <v>99</v>
      </c>
      <c r="M6262">
        <v>1000</v>
      </c>
      <c r="N6262">
        <v>43365</v>
      </c>
      <c r="O6262">
        <v>43365000</v>
      </c>
      <c r="P6262">
        <v>43365</v>
      </c>
      <c r="Q6262">
        <v>6</v>
      </c>
      <c r="S6262">
        <v>12</v>
      </c>
      <c r="U6262" t="s">
        <v>38</v>
      </c>
      <c r="V6262" t="s">
        <v>127</v>
      </c>
      <c r="X6262" s="1">
        <v>46955</v>
      </c>
      <c r="Z6262" t="s">
        <v>40</v>
      </c>
      <c r="AA6262" t="s">
        <v>41</v>
      </c>
      <c r="AB6262" s="1">
        <v>44762</v>
      </c>
      <c r="AC6262" t="s">
        <v>55</v>
      </c>
      <c r="AE6262" t="s">
        <v>42</v>
      </c>
      <c r="AH6262" s="9">
        <v>6.4299999999999996E-2</v>
      </c>
      <c r="AI6262" s="9">
        <v>6.2800000000000009E-2</v>
      </c>
      <c r="AJ6262" s="9">
        <v>6.2899999999999998E-2</v>
      </c>
    </row>
    <row r="6263" spans="1:36" x14ac:dyDescent="0.2">
      <c r="A6263" t="s">
        <v>13026</v>
      </c>
      <c r="B6263" t="s">
        <v>13027</v>
      </c>
      <c r="C6263" t="s">
        <v>491</v>
      </c>
      <c r="E6263" t="s">
        <v>13028</v>
      </c>
      <c r="F6263">
        <v>53</v>
      </c>
      <c r="G6263" t="s">
        <v>57</v>
      </c>
      <c r="H6263" s="1">
        <v>45505</v>
      </c>
      <c r="I6263" t="s">
        <v>34</v>
      </c>
      <c r="J6263">
        <v>70000000</v>
      </c>
      <c r="K6263" t="s">
        <v>44</v>
      </c>
      <c r="L6263" t="s">
        <v>491</v>
      </c>
      <c r="M6263">
        <v>1000</v>
      </c>
      <c r="N6263">
        <v>70000</v>
      </c>
      <c r="O6263">
        <v>70000000</v>
      </c>
      <c r="P6263">
        <v>70000</v>
      </c>
      <c r="Q6263">
        <v>4.0999999999999996</v>
      </c>
      <c r="R6263" t="s">
        <v>72</v>
      </c>
      <c r="S6263">
        <v>5</v>
      </c>
      <c r="U6263" t="s">
        <v>38</v>
      </c>
      <c r="V6263" t="s">
        <v>127</v>
      </c>
      <c r="W6263" s="1">
        <v>44783</v>
      </c>
      <c r="X6263" s="1">
        <v>46260</v>
      </c>
      <c r="Z6263" t="s">
        <v>40</v>
      </c>
      <c r="AA6263" t="s">
        <v>41</v>
      </c>
      <c r="AB6263" s="1">
        <v>44764</v>
      </c>
      <c r="AE6263" t="s">
        <v>42</v>
      </c>
      <c r="AH6263" s="9">
        <v>6.2699999999999992E-2</v>
      </c>
      <c r="AI6263" s="9">
        <v>6.1399999999999996E-2</v>
      </c>
      <c r="AJ6263" s="9">
        <v>6.1900000000000004E-2</v>
      </c>
    </row>
    <row r="6264" spans="1:36" x14ac:dyDescent="0.2">
      <c r="A6264" t="s">
        <v>13029</v>
      </c>
      <c r="B6264" t="s">
        <v>13030</v>
      </c>
      <c r="C6264" t="s">
        <v>13031</v>
      </c>
      <c r="F6264">
        <v>1</v>
      </c>
      <c r="G6264">
        <v>1</v>
      </c>
      <c r="H6264" s="1">
        <v>45504</v>
      </c>
      <c r="I6264" t="s">
        <v>34</v>
      </c>
      <c r="J6264">
        <v>200000000</v>
      </c>
      <c r="K6264" t="s">
        <v>51</v>
      </c>
      <c r="L6264" t="s">
        <v>7760</v>
      </c>
      <c r="M6264">
        <v>1000</v>
      </c>
      <c r="N6264">
        <v>200000</v>
      </c>
      <c r="O6264">
        <v>200000000</v>
      </c>
      <c r="P6264">
        <v>200000</v>
      </c>
      <c r="Q6264">
        <v>12</v>
      </c>
      <c r="R6264" t="s">
        <v>43</v>
      </c>
      <c r="S6264">
        <v>6.9707999999999997</v>
      </c>
      <c r="U6264" t="s">
        <v>38</v>
      </c>
      <c r="V6264" t="s">
        <v>39</v>
      </c>
      <c r="W6264" s="1">
        <v>45499</v>
      </c>
      <c r="X6264" s="1">
        <v>49871</v>
      </c>
      <c r="Y6264" t="s">
        <v>42</v>
      </c>
      <c r="Z6264" t="s">
        <v>75</v>
      </c>
      <c r="AA6264" t="s">
        <v>86</v>
      </c>
      <c r="AB6264" s="1">
        <v>45488</v>
      </c>
      <c r="AC6264" t="s">
        <v>77</v>
      </c>
      <c r="AD6264">
        <v>2</v>
      </c>
      <c r="AE6264" t="s">
        <v>60</v>
      </c>
      <c r="AG6264" t="s">
        <v>42</v>
      </c>
      <c r="AH6264" s="9">
        <v>6.2800000000000009E-2</v>
      </c>
      <c r="AI6264" s="9">
        <v>6.0999999999999999E-2</v>
      </c>
      <c r="AJ6264" s="9">
        <v>6.1399999999999996E-2</v>
      </c>
    </row>
    <row r="6265" spans="1:36" x14ac:dyDescent="0.2">
      <c r="A6265" t="s">
        <v>13029</v>
      </c>
      <c r="B6265" t="s">
        <v>13032</v>
      </c>
      <c r="C6265" t="s">
        <v>13031</v>
      </c>
      <c r="F6265">
        <v>1</v>
      </c>
      <c r="G6265">
        <v>2</v>
      </c>
      <c r="H6265" s="1">
        <v>45504</v>
      </c>
      <c r="I6265" t="s">
        <v>34</v>
      </c>
      <c r="J6265">
        <v>550000000</v>
      </c>
      <c r="K6265" t="s">
        <v>51</v>
      </c>
      <c r="L6265" t="s">
        <v>7760</v>
      </c>
      <c r="M6265">
        <v>1000</v>
      </c>
      <c r="N6265">
        <v>550000</v>
      </c>
      <c r="O6265">
        <v>550000000</v>
      </c>
      <c r="P6265">
        <v>550000</v>
      </c>
      <c r="Q6265">
        <v>20</v>
      </c>
      <c r="R6265" t="s">
        <v>43</v>
      </c>
      <c r="S6265">
        <v>7.415</v>
      </c>
      <c r="U6265" t="s">
        <v>38</v>
      </c>
      <c r="V6265" t="s">
        <v>39</v>
      </c>
      <c r="W6265" s="1">
        <v>45499</v>
      </c>
      <c r="X6265" s="1">
        <v>52793</v>
      </c>
      <c r="Y6265" t="s">
        <v>42</v>
      </c>
      <c r="Z6265" t="s">
        <v>75</v>
      </c>
      <c r="AA6265" t="s">
        <v>86</v>
      </c>
      <c r="AB6265" s="1">
        <v>45488</v>
      </c>
      <c r="AC6265" t="s">
        <v>77</v>
      </c>
      <c r="AD6265">
        <v>2</v>
      </c>
      <c r="AE6265" t="s">
        <v>60</v>
      </c>
      <c r="AG6265" t="s">
        <v>42</v>
      </c>
      <c r="AH6265" s="9">
        <v>6.2800000000000009E-2</v>
      </c>
      <c r="AI6265" s="9">
        <v>6.0999999999999999E-2</v>
      </c>
      <c r="AJ6265" s="9">
        <v>6.1399999999999996E-2</v>
      </c>
    </row>
    <row r="6266" spans="1:36" x14ac:dyDescent="0.2">
      <c r="A6266" t="s">
        <v>13033</v>
      </c>
      <c r="B6266" t="s">
        <v>13034</v>
      </c>
      <c r="C6266" t="s">
        <v>6653</v>
      </c>
      <c r="F6266">
        <v>2</v>
      </c>
      <c r="G6266" t="s">
        <v>57</v>
      </c>
      <c r="H6266" s="1">
        <v>45504</v>
      </c>
      <c r="I6266" t="s">
        <v>34</v>
      </c>
      <c r="J6266">
        <v>342188000</v>
      </c>
      <c r="K6266" t="s">
        <v>51</v>
      </c>
      <c r="L6266" t="s">
        <v>450</v>
      </c>
      <c r="M6266">
        <v>1000</v>
      </c>
      <c r="N6266">
        <v>342188</v>
      </c>
      <c r="O6266">
        <v>342188000</v>
      </c>
      <c r="P6266">
        <v>342188</v>
      </c>
      <c r="Q6266">
        <v>10</v>
      </c>
      <c r="R6266" t="s">
        <v>98</v>
      </c>
      <c r="T6266">
        <v>100</v>
      </c>
      <c r="U6266" t="s">
        <v>38</v>
      </c>
      <c r="V6266" t="s">
        <v>65</v>
      </c>
      <c r="W6266" s="1">
        <v>45499</v>
      </c>
      <c r="X6266" s="1">
        <v>49135</v>
      </c>
      <c r="Y6266" t="s">
        <v>42</v>
      </c>
      <c r="Z6266" t="s">
        <v>58</v>
      </c>
      <c r="AA6266" t="s">
        <v>59</v>
      </c>
      <c r="AB6266" s="1">
        <v>45481</v>
      </c>
      <c r="AC6266" t="s">
        <v>55</v>
      </c>
      <c r="AE6266" t="s">
        <v>78</v>
      </c>
      <c r="AG6266" t="s">
        <v>42</v>
      </c>
      <c r="AH6266" s="9">
        <v>6.4399999999999999E-2</v>
      </c>
      <c r="AI6266" s="9">
        <v>6.2800000000000009E-2</v>
      </c>
      <c r="AJ6266" s="9">
        <v>6.2800000000000009E-2</v>
      </c>
    </row>
    <row r="6267" spans="1:36" x14ac:dyDescent="0.2">
      <c r="A6267" t="s">
        <v>13035</v>
      </c>
      <c r="B6267" t="s">
        <v>13036</v>
      </c>
      <c r="C6267" t="s">
        <v>6847</v>
      </c>
      <c r="F6267">
        <v>2</v>
      </c>
      <c r="G6267" t="s">
        <v>57</v>
      </c>
      <c r="H6267" s="1">
        <v>45504</v>
      </c>
      <c r="I6267" t="s">
        <v>34</v>
      </c>
      <c r="J6267">
        <v>650000000</v>
      </c>
      <c r="K6267" t="s">
        <v>51</v>
      </c>
      <c r="L6267" t="s">
        <v>504</v>
      </c>
      <c r="M6267">
        <v>1000</v>
      </c>
      <c r="N6267">
        <v>650000</v>
      </c>
      <c r="O6267">
        <v>650000000</v>
      </c>
      <c r="P6267">
        <v>650000</v>
      </c>
      <c r="Q6267">
        <v>15</v>
      </c>
      <c r="R6267" t="s">
        <v>43</v>
      </c>
      <c r="S6267">
        <v>6.4231999999999996</v>
      </c>
      <c r="U6267" t="s">
        <v>38</v>
      </c>
      <c r="V6267" t="s">
        <v>39</v>
      </c>
      <c r="W6267" s="1">
        <v>45499</v>
      </c>
      <c r="X6267" s="1">
        <v>50966</v>
      </c>
      <c r="Y6267" t="s">
        <v>42</v>
      </c>
      <c r="Z6267" t="s">
        <v>75</v>
      </c>
      <c r="AA6267" t="s">
        <v>76</v>
      </c>
      <c r="AB6267" s="1">
        <v>45488</v>
      </c>
      <c r="AC6267" t="s">
        <v>77</v>
      </c>
      <c r="AD6267">
        <v>2</v>
      </c>
      <c r="AE6267" t="s">
        <v>60</v>
      </c>
      <c r="AG6267" t="s">
        <v>42</v>
      </c>
      <c r="AH6267" s="9">
        <v>6.2800000000000009E-2</v>
      </c>
      <c r="AI6267" s="9">
        <v>6.0999999999999999E-2</v>
      </c>
      <c r="AJ6267" s="9">
        <v>6.1399999999999996E-2</v>
      </c>
    </row>
    <row r="6268" spans="1:36" x14ac:dyDescent="0.2">
      <c r="A6268" t="s">
        <v>13037</v>
      </c>
      <c r="B6268" t="s">
        <v>13038</v>
      </c>
      <c r="C6268" t="s">
        <v>258</v>
      </c>
      <c r="F6268">
        <v>11</v>
      </c>
      <c r="G6268">
        <v>1</v>
      </c>
      <c r="H6268" s="1">
        <v>45504</v>
      </c>
      <c r="I6268" t="s">
        <v>34</v>
      </c>
      <c r="J6268">
        <v>750000000</v>
      </c>
      <c r="K6268" t="s">
        <v>51</v>
      </c>
      <c r="L6268" t="s">
        <v>7760</v>
      </c>
      <c r="M6268">
        <v>1000</v>
      </c>
      <c r="N6268">
        <v>750000</v>
      </c>
      <c r="O6268">
        <v>750000000</v>
      </c>
      <c r="P6268">
        <v>750000</v>
      </c>
      <c r="Q6268">
        <v>10</v>
      </c>
      <c r="R6268" t="s">
        <v>43</v>
      </c>
      <c r="S6268">
        <v>6.3762999999999996</v>
      </c>
      <c r="U6268" t="s">
        <v>38</v>
      </c>
      <c r="V6268" t="s">
        <v>39</v>
      </c>
      <c r="W6268" s="1">
        <v>45503</v>
      </c>
      <c r="X6268" s="1">
        <v>49140</v>
      </c>
      <c r="Y6268" t="s">
        <v>42</v>
      </c>
      <c r="Z6268" t="s">
        <v>122</v>
      </c>
      <c r="AB6268" s="1">
        <v>45488</v>
      </c>
      <c r="AC6268" t="s">
        <v>77</v>
      </c>
      <c r="AD6268">
        <v>2</v>
      </c>
      <c r="AE6268" t="s">
        <v>68</v>
      </c>
      <c r="AG6268" t="s">
        <v>42</v>
      </c>
      <c r="AH6268" s="9">
        <v>6.2800000000000009E-2</v>
      </c>
      <c r="AI6268" s="9">
        <v>6.0999999999999999E-2</v>
      </c>
      <c r="AJ6268" s="9">
        <v>6.1399999999999996E-2</v>
      </c>
    </row>
    <row r="6269" spans="1:36" x14ac:dyDescent="0.2">
      <c r="A6269" t="s">
        <v>13037</v>
      </c>
      <c r="B6269" t="s">
        <v>13039</v>
      </c>
      <c r="C6269" t="s">
        <v>258</v>
      </c>
      <c r="F6269">
        <v>11</v>
      </c>
      <c r="G6269">
        <v>2</v>
      </c>
      <c r="H6269" s="1">
        <v>45504</v>
      </c>
      <c r="I6269" t="s">
        <v>34</v>
      </c>
      <c r="J6269">
        <v>750000000</v>
      </c>
      <c r="K6269" t="s">
        <v>51</v>
      </c>
      <c r="L6269" t="s">
        <v>7760</v>
      </c>
      <c r="M6269">
        <v>1000</v>
      </c>
      <c r="N6269">
        <v>750000</v>
      </c>
      <c r="O6269">
        <v>750000000</v>
      </c>
      <c r="P6269">
        <v>750000</v>
      </c>
      <c r="Q6269">
        <v>15</v>
      </c>
      <c r="R6269" t="s">
        <v>43</v>
      </c>
      <c r="S6269">
        <v>6.4504000000000001</v>
      </c>
      <c r="U6269" t="s">
        <v>38</v>
      </c>
      <c r="V6269" t="s">
        <v>39</v>
      </c>
      <c r="W6269" s="1">
        <v>45503</v>
      </c>
      <c r="X6269" s="1">
        <v>50966</v>
      </c>
      <c r="Y6269" t="s">
        <v>42</v>
      </c>
      <c r="Z6269" t="s">
        <v>122</v>
      </c>
      <c r="AB6269" s="1">
        <v>45488</v>
      </c>
      <c r="AC6269" t="s">
        <v>77</v>
      </c>
      <c r="AD6269">
        <v>2</v>
      </c>
      <c r="AE6269" t="s">
        <v>68</v>
      </c>
      <c r="AG6269" t="s">
        <v>42</v>
      </c>
      <c r="AH6269" s="9">
        <v>6.2800000000000009E-2</v>
      </c>
      <c r="AI6269" s="9">
        <v>6.0999999999999999E-2</v>
      </c>
      <c r="AJ6269" s="9">
        <v>6.1399999999999996E-2</v>
      </c>
    </row>
    <row r="6270" spans="1:36" x14ac:dyDescent="0.2">
      <c r="A6270" t="s">
        <v>13040</v>
      </c>
      <c r="B6270" t="s">
        <v>13041</v>
      </c>
      <c r="C6270" t="s">
        <v>374</v>
      </c>
      <c r="F6270">
        <v>162</v>
      </c>
      <c r="G6270" t="s">
        <v>57</v>
      </c>
      <c r="H6270" s="1">
        <v>45504</v>
      </c>
      <c r="I6270" t="s">
        <v>34</v>
      </c>
      <c r="J6270">
        <v>11834000</v>
      </c>
      <c r="K6270" t="s">
        <v>44</v>
      </c>
      <c r="L6270" t="s">
        <v>13042</v>
      </c>
      <c r="M6270">
        <v>1000</v>
      </c>
      <c r="N6270">
        <v>11834</v>
      </c>
      <c r="O6270">
        <v>11834000</v>
      </c>
      <c r="P6270">
        <v>11834</v>
      </c>
      <c r="Q6270">
        <v>5</v>
      </c>
      <c r="R6270" t="s">
        <v>64</v>
      </c>
      <c r="T6270">
        <v>8</v>
      </c>
      <c r="U6270" t="s">
        <v>38</v>
      </c>
      <c r="V6270" t="s">
        <v>127</v>
      </c>
      <c r="X6270" s="1">
        <v>47319</v>
      </c>
      <c r="Z6270" t="s">
        <v>40</v>
      </c>
      <c r="AA6270" t="s">
        <v>41</v>
      </c>
      <c r="AB6270" s="1">
        <v>45495</v>
      </c>
      <c r="AC6270" t="s">
        <v>55</v>
      </c>
      <c r="AE6270" t="s">
        <v>42</v>
      </c>
      <c r="AH6270" s="9">
        <v>6.4899999999999999E-2</v>
      </c>
      <c r="AI6270" s="9">
        <v>6.2199999999999998E-2</v>
      </c>
      <c r="AJ6270" s="9">
        <v>6.1900000000000004E-2</v>
      </c>
    </row>
    <row r="6271" spans="1:36" x14ac:dyDescent="0.2">
      <c r="A6271" t="s">
        <v>13043</v>
      </c>
      <c r="B6271" t="s">
        <v>13044</v>
      </c>
      <c r="C6271" t="s">
        <v>94</v>
      </c>
      <c r="E6271" t="s">
        <v>13045</v>
      </c>
      <c r="F6271">
        <v>3</v>
      </c>
      <c r="G6271">
        <v>58</v>
      </c>
      <c r="H6271" s="1">
        <v>45504</v>
      </c>
      <c r="I6271" t="s">
        <v>34</v>
      </c>
      <c r="J6271">
        <v>10000000</v>
      </c>
      <c r="K6271" t="s">
        <v>44</v>
      </c>
      <c r="L6271" t="s">
        <v>94</v>
      </c>
      <c r="M6271">
        <v>1000</v>
      </c>
      <c r="N6271">
        <v>10000</v>
      </c>
      <c r="O6271">
        <v>10000000</v>
      </c>
      <c r="P6271">
        <v>10000</v>
      </c>
      <c r="Q6271">
        <v>2.8</v>
      </c>
      <c r="R6271" t="s">
        <v>72</v>
      </c>
      <c r="S6271">
        <v>4.4000000000000004</v>
      </c>
      <c r="U6271" t="s">
        <v>38</v>
      </c>
      <c r="V6271" t="s">
        <v>127</v>
      </c>
      <c r="W6271" s="1">
        <v>45503</v>
      </c>
      <c r="X6271" s="1">
        <v>46513</v>
      </c>
      <c r="Z6271" t="s">
        <v>40</v>
      </c>
      <c r="AA6271" t="s">
        <v>41</v>
      </c>
      <c r="AB6271" s="1">
        <v>45491</v>
      </c>
      <c r="AC6271" t="s">
        <v>55</v>
      </c>
      <c r="AE6271" t="s">
        <v>42</v>
      </c>
      <c r="AH6271" s="9">
        <v>6.3299999999999995E-2</v>
      </c>
      <c r="AI6271" s="9">
        <v>6.0999999999999999E-2</v>
      </c>
      <c r="AJ6271" s="9">
        <v>6.1399999999999996E-2</v>
      </c>
    </row>
    <row r="6272" spans="1:36" x14ac:dyDescent="0.2">
      <c r="A6272" t="s">
        <v>13046</v>
      </c>
      <c r="B6272" t="s">
        <v>13047</v>
      </c>
      <c r="C6272" t="s">
        <v>246</v>
      </c>
      <c r="E6272" t="s">
        <v>12360</v>
      </c>
      <c r="F6272">
        <v>31</v>
      </c>
      <c r="G6272">
        <v>2</v>
      </c>
      <c r="H6272" s="1">
        <v>45505</v>
      </c>
      <c r="I6272" t="s">
        <v>34</v>
      </c>
      <c r="J6272">
        <v>23000000</v>
      </c>
      <c r="K6272" t="s">
        <v>44</v>
      </c>
      <c r="L6272" t="s">
        <v>246</v>
      </c>
      <c r="M6272">
        <v>1000</v>
      </c>
      <c r="N6272">
        <v>23000</v>
      </c>
      <c r="O6272">
        <v>23000000</v>
      </c>
      <c r="P6272">
        <v>23000</v>
      </c>
      <c r="Q6272">
        <v>3.5</v>
      </c>
      <c r="R6272" t="s">
        <v>43</v>
      </c>
      <c r="S6272">
        <v>9.5</v>
      </c>
      <c r="U6272" t="s">
        <v>38</v>
      </c>
      <c r="V6272" t="s">
        <v>127</v>
      </c>
      <c r="W6272" s="1">
        <v>45471</v>
      </c>
      <c r="X6272" s="1">
        <v>46619</v>
      </c>
      <c r="Z6272" t="s">
        <v>40</v>
      </c>
      <c r="AA6272" t="s">
        <v>41</v>
      </c>
      <c r="AB6272" s="1">
        <v>45352</v>
      </c>
      <c r="AC6272" t="s">
        <v>55</v>
      </c>
      <c r="AE6272" t="s">
        <v>42</v>
      </c>
      <c r="AH6272" s="9">
        <v>5.5800000000000002E-2</v>
      </c>
      <c r="AI6272" s="9">
        <v>5.5E-2</v>
      </c>
      <c r="AJ6272" s="9">
        <v>5.62E-2</v>
      </c>
    </row>
    <row r="6273" spans="1:36" x14ac:dyDescent="0.2">
      <c r="A6273" t="s">
        <v>13048</v>
      </c>
      <c r="B6273" t="s">
        <v>13049</v>
      </c>
      <c r="C6273" t="s">
        <v>33</v>
      </c>
      <c r="E6273" t="s">
        <v>13050</v>
      </c>
      <c r="F6273">
        <v>333</v>
      </c>
      <c r="G6273">
        <v>1</v>
      </c>
      <c r="H6273" s="1">
        <v>45505</v>
      </c>
      <c r="I6273" t="s">
        <v>34</v>
      </c>
      <c r="J6273">
        <v>209455000</v>
      </c>
      <c r="K6273" t="s">
        <v>35</v>
      </c>
      <c r="L6273" t="s">
        <v>96</v>
      </c>
      <c r="M6273">
        <v>1000</v>
      </c>
      <c r="N6273">
        <v>209455</v>
      </c>
      <c r="O6273">
        <v>209455000</v>
      </c>
      <c r="P6273">
        <v>209455</v>
      </c>
      <c r="Q6273">
        <v>7</v>
      </c>
      <c r="R6273" t="s">
        <v>64</v>
      </c>
      <c r="T6273">
        <v>12.65</v>
      </c>
      <c r="U6273" t="s">
        <v>38</v>
      </c>
      <c r="V6273" t="s">
        <v>39</v>
      </c>
      <c r="W6273" s="1">
        <v>45504</v>
      </c>
      <c r="X6273" s="1">
        <v>48044</v>
      </c>
      <c r="Z6273" t="s">
        <v>40</v>
      </c>
      <c r="AA6273" t="s">
        <v>41</v>
      </c>
      <c r="AB6273" s="1">
        <v>45488</v>
      </c>
      <c r="AC6273" t="s">
        <v>42</v>
      </c>
      <c r="AE6273" t="s">
        <v>42</v>
      </c>
      <c r="AH6273" s="9">
        <v>6.2800000000000009E-2</v>
      </c>
      <c r="AI6273" s="9">
        <v>6.0999999999999999E-2</v>
      </c>
      <c r="AJ6273" s="9">
        <v>6.1399999999999996E-2</v>
      </c>
    </row>
    <row r="6274" spans="1:36" x14ac:dyDescent="0.2">
      <c r="A6274" t="s">
        <v>13048</v>
      </c>
      <c r="B6274" t="s">
        <v>13051</v>
      </c>
      <c r="C6274" t="s">
        <v>33</v>
      </c>
      <c r="E6274" t="s">
        <v>13050</v>
      </c>
      <c r="F6274">
        <v>333</v>
      </c>
      <c r="G6274">
        <v>2</v>
      </c>
      <c r="H6274" s="1">
        <v>45505</v>
      </c>
      <c r="I6274" t="s">
        <v>34</v>
      </c>
      <c r="J6274">
        <v>114589000</v>
      </c>
      <c r="K6274" t="s">
        <v>35</v>
      </c>
      <c r="L6274" t="s">
        <v>96</v>
      </c>
      <c r="M6274">
        <v>1000</v>
      </c>
      <c r="N6274">
        <v>114589</v>
      </c>
      <c r="O6274">
        <v>114589000</v>
      </c>
      <c r="P6274">
        <v>114589</v>
      </c>
      <c r="Q6274">
        <v>7</v>
      </c>
      <c r="R6274" t="s">
        <v>43</v>
      </c>
      <c r="S6274">
        <v>6.7553000000000001</v>
      </c>
      <c r="U6274" t="s">
        <v>38</v>
      </c>
      <c r="V6274" t="s">
        <v>39</v>
      </c>
      <c r="W6274" s="1">
        <v>45504</v>
      </c>
      <c r="X6274" s="1">
        <v>48044</v>
      </c>
      <c r="Z6274" t="s">
        <v>40</v>
      </c>
      <c r="AA6274" t="s">
        <v>41</v>
      </c>
      <c r="AB6274" s="1">
        <v>45488</v>
      </c>
      <c r="AC6274" t="s">
        <v>42</v>
      </c>
      <c r="AE6274" t="s">
        <v>42</v>
      </c>
      <c r="AH6274" s="9">
        <v>6.2800000000000009E-2</v>
      </c>
      <c r="AI6274" s="9">
        <v>6.0999999999999999E-2</v>
      </c>
      <c r="AJ6274" s="9">
        <v>6.1399999999999996E-2</v>
      </c>
    </row>
    <row r="6275" spans="1:36" x14ac:dyDescent="0.2">
      <c r="A6275" t="s">
        <v>13052</v>
      </c>
      <c r="B6275" t="s">
        <v>13053</v>
      </c>
      <c r="C6275" t="s">
        <v>9910</v>
      </c>
      <c r="E6275" t="s">
        <v>13054</v>
      </c>
      <c r="F6275">
        <v>13</v>
      </c>
      <c r="G6275">
        <v>1</v>
      </c>
      <c r="H6275" s="1">
        <v>45533</v>
      </c>
      <c r="I6275" t="s">
        <v>34</v>
      </c>
      <c r="J6275">
        <v>28075000</v>
      </c>
      <c r="K6275" t="s">
        <v>44</v>
      </c>
      <c r="L6275" t="s">
        <v>7450</v>
      </c>
      <c r="M6275">
        <v>1000</v>
      </c>
      <c r="N6275">
        <v>28075</v>
      </c>
      <c r="O6275">
        <v>28075000</v>
      </c>
      <c r="P6275">
        <v>28075</v>
      </c>
      <c r="Q6275">
        <v>9.9</v>
      </c>
      <c r="R6275" t="s">
        <v>43</v>
      </c>
      <c r="S6275">
        <v>8</v>
      </c>
      <c r="U6275" t="s">
        <v>38</v>
      </c>
      <c r="V6275" t="s">
        <v>127</v>
      </c>
      <c r="W6275" s="1">
        <v>45503</v>
      </c>
      <c r="X6275" s="1">
        <v>49115</v>
      </c>
      <c r="Z6275" t="s">
        <v>40</v>
      </c>
      <c r="AA6275" t="s">
        <v>41</v>
      </c>
      <c r="AB6275" s="1">
        <v>45491</v>
      </c>
      <c r="AC6275" t="s">
        <v>55</v>
      </c>
      <c r="AE6275" t="s">
        <v>42</v>
      </c>
      <c r="AH6275" s="9">
        <v>6.3299999999999995E-2</v>
      </c>
      <c r="AI6275" s="9">
        <v>6.0999999999999999E-2</v>
      </c>
      <c r="AJ6275" s="9">
        <v>6.1399999999999996E-2</v>
      </c>
    </row>
    <row r="6276" spans="1:36" x14ac:dyDescent="0.2">
      <c r="A6276" t="s">
        <v>13048</v>
      </c>
      <c r="B6276" t="s">
        <v>13055</v>
      </c>
      <c r="C6276" t="s">
        <v>33</v>
      </c>
      <c r="E6276" t="s">
        <v>13050</v>
      </c>
      <c r="F6276">
        <v>333</v>
      </c>
      <c r="G6276">
        <v>3</v>
      </c>
      <c r="H6276" s="1">
        <v>45505</v>
      </c>
      <c r="I6276" t="s">
        <v>34</v>
      </c>
      <c r="J6276">
        <v>75956000</v>
      </c>
      <c r="K6276" t="s">
        <v>35</v>
      </c>
      <c r="L6276" t="s">
        <v>96</v>
      </c>
      <c r="M6276">
        <v>1000</v>
      </c>
      <c r="N6276">
        <v>75956</v>
      </c>
      <c r="O6276">
        <v>75956000</v>
      </c>
      <c r="P6276">
        <v>75956</v>
      </c>
      <c r="Q6276">
        <v>10</v>
      </c>
      <c r="R6276" t="s">
        <v>43</v>
      </c>
      <c r="S6276">
        <v>6.8009000000000004</v>
      </c>
      <c r="U6276" t="s">
        <v>38</v>
      </c>
      <c r="V6276" t="s">
        <v>39</v>
      </c>
      <c r="W6276" s="1">
        <v>45504</v>
      </c>
      <c r="X6276" s="1">
        <v>49142</v>
      </c>
      <c r="Z6276" t="s">
        <v>40</v>
      </c>
      <c r="AA6276" t="s">
        <v>41</v>
      </c>
      <c r="AB6276" s="1">
        <v>45488</v>
      </c>
      <c r="AC6276" t="s">
        <v>42</v>
      </c>
      <c r="AE6276" t="s">
        <v>42</v>
      </c>
      <c r="AH6276" s="9">
        <v>6.2800000000000009E-2</v>
      </c>
      <c r="AI6276" s="9">
        <v>6.0999999999999999E-2</v>
      </c>
      <c r="AJ6276" s="9">
        <v>6.1399999999999996E-2</v>
      </c>
    </row>
    <row r="6277" spans="1:36" x14ac:dyDescent="0.2">
      <c r="A6277" t="s">
        <v>13056</v>
      </c>
      <c r="B6277" t="s">
        <v>13057</v>
      </c>
      <c r="C6277" t="s">
        <v>297</v>
      </c>
      <c r="F6277">
        <v>10</v>
      </c>
      <c r="G6277" t="s">
        <v>57</v>
      </c>
      <c r="H6277" s="1">
        <v>45505</v>
      </c>
      <c r="I6277" t="s">
        <v>34</v>
      </c>
      <c r="J6277">
        <v>450000000</v>
      </c>
      <c r="K6277" t="s">
        <v>51</v>
      </c>
      <c r="L6277" t="s">
        <v>36</v>
      </c>
      <c r="M6277">
        <v>1000</v>
      </c>
      <c r="N6277">
        <v>450000</v>
      </c>
      <c r="O6277">
        <v>450000000</v>
      </c>
      <c r="P6277">
        <v>450000</v>
      </c>
      <c r="Q6277">
        <v>5</v>
      </c>
      <c r="R6277" t="s">
        <v>72</v>
      </c>
      <c r="S6277">
        <v>1.1000000000000001</v>
      </c>
      <c r="U6277" t="s">
        <v>38</v>
      </c>
      <c r="V6277" t="s">
        <v>39</v>
      </c>
      <c r="W6277" s="1">
        <v>45505</v>
      </c>
      <c r="X6277" s="1">
        <v>47317</v>
      </c>
      <c r="Y6277" t="s">
        <v>42</v>
      </c>
      <c r="Z6277" t="s">
        <v>122</v>
      </c>
      <c r="AB6277" s="1">
        <v>45491</v>
      </c>
      <c r="AC6277" t="s">
        <v>55</v>
      </c>
      <c r="AE6277" t="s">
        <v>68</v>
      </c>
      <c r="AG6277" t="s">
        <v>42</v>
      </c>
      <c r="AH6277" s="9">
        <v>6.3299999999999995E-2</v>
      </c>
      <c r="AI6277" s="9">
        <v>6.0999999999999999E-2</v>
      </c>
      <c r="AJ6277" s="9">
        <v>6.1399999999999996E-2</v>
      </c>
    </row>
    <row r="6278" spans="1:36" x14ac:dyDescent="0.2">
      <c r="A6278" t="s">
        <v>13058</v>
      </c>
      <c r="B6278" t="s">
        <v>13059</v>
      </c>
      <c r="C6278" t="s">
        <v>485</v>
      </c>
      <c r="F6278">
        <v>5</v>
      </c>
      <c r="G6278" t="s">
        <v>57</v>
      </c>
      <c r="H6278" s="1">
        <v>45505</v>
      </c>
      <c r="I6278" t="s">
        <v>34</v>
      </c>
      <c r="J6278">
        <v>60000000</v>
      </c>
      <c r="K6278" t="s">
        <v>51</v>
      </c>
      <c r="L6278" t="s">
        <v>486</v>
      </c>
      <c r="M6278">
        <v>1000</v>
      </c>
      <c r="N6278">
        <v>60000</v>
      </c>
      <c r="O6278">
        <v>60000000</v>
      </c>
      <c r="P6278">
        <v>60000</v>
      </c>
      <c r="Q6278">
        <v>5</v>
      </c>
      <c r="R6278" t="s">
        <v>72</v>
      </c>
      <c r="S6278">
        <v>1.55</v>
      </c>
      <c r="U6278" t="s">
        <v>38</v>
      </c>
      <c r="V6278" t="s">
        <v>39</v>
      </c>
      <c r="W6278" s="1">
        <v>45504</v>
      </c>
      <c r="X6278" s="1">
        <v>47330</v>
      </c>
      <c r="Y6278" t="s">
        <v>42</v>
      </c>
      <c r="Z6278" t="s">
        <v>150</v>
      </c>
      <c r="AA6278" t="s">
        <v>487</v>
      </c>
      <c r="AB6278" s="1">
        <v>45504</v>
      </c>
      <c r="AC6278" t="s">
        <v>55</v>
      </c>
      <c r="AE6278" t="s">
        <v>68</v>
      </c>
      <c r="AG6278" t="s">
        <v>42</v>
      </c>
      <c r="AH6278" s="9">
        <v>6.6100000000000006E-2</v>
      </c>
      <c r="AI6278" s="9">
        <v>6.2699999999999992E-2</v>
      </c>
      <c r="AJ6278" s="9">
        <v>6.2300000000000001E-2</v>
      </c>
    </row>
    <row r="6279" spans="1:36" x14ac:dyDescent="0.2">
      <c r="A6279" t="s">
        <v>13060</v>
      </c>
      <c r="B6279" t="s">
        <v>13061</v>
      </c>
      <c r="C6279" t="s">
        <v>94</v>
      </c>
      <c r="F6279">
        <v>42</v>
      </c>
      <c r="G6279">
        <v>1</v>
      </c>
      <c r="H6279" s="1">
        <v>45506</v>
      </c>
      <c r="I6279" t="s">
        <v>34</v>
      </c>
      <c r="J6279">
        <v>28000000</v>
      </c>
      <c r="K6279" t="s">
        <v>44</v>
      </c>
      <c r="L6279" t="s">
        <v>2656</v>
      </c>
      <c r="M6279">
        <v>1000</v>
      </c>
      <c r="N6279">
        <v>28000</v>
      </c>
      <c r="O6279">
        <v>28000000</v>
      </c>
      <c r="P6279">
        <v>28000</v>
      </c>
      <c r="Q6279">
        <v>8</v>
      </c>
      <c r="R6279" t="s">
        <v>43</v>
      </c>
      <c r="S6279">
        <v>10</v>
      </c>
      <c r="U6279" t="s">
        <v>38</v>
      </c>
      <c r="V6279" t="s">
        <v>127</v>
      </c>
      <c r="X6279" s="1">
        <v>48241</v>
      </c>
      <c r="Z6279" t="s">
        <v>40</v>
      </c>
      <c r="AA6279" t="s">
        <v>41</v>
      </c>
      <c r="AB6279" s="1">
        <v>45315</v>
      </c>
      <c r="AC6279" t="s">
        <v>55</v>
      </c>
      <c r="AE6279" t="s">
        <v>42</v>
      </c>
      <c r="AH6279" s="9">
        <v>5.2600000000000001E-2</v>
      </c>
      <c r="AI6279" s="9">
        <v>5.4199999999999998E-2</v>
      </c>
      <c r="AJ6279" s="9">
        <v>5.5399999999999998E-2</v>
      </c>
    </row>
    <row r="6280" spans="1:36" x14ac:dyDescent="0.2">
      <c r="A6280" t="s">
        <v>13062</v>
      </c>
      <c r="B6280" t="s">
        <v>13063</v>
      </c>
      <c r="C6280" t="s">
        <v>9910</v>
      </c>
      <c r="E6280" t="s">
        <v>13064</v>
      </c>
      <c r="F6280">
        <v>3</v>
      </c>
      <c r="G6280" t="s">
        <v>57</v>
      </c>
      <c r="H6280" s="1">
        <v>45506</v>
      </c>
      <c r="I6280" t="s">
        <v>34</v>
      </c>
      <c r="J6280">
        <v>10230000</v>
      </c>
      <c r="K6280" t="s">
        <v>35</v>
      </c>
      <c r="L6280" t="s">
        <v>9910</v>
      </c>
      <c r="M6280">
        <v>1000</v>
      </c>
      <c r="N6280">
        <v>16000</v>
      </c>
      <c r="O6280">
        <v>16000000</v>
      </c>
      <c r="P6280">
        <v>10230</v>
      </c>
      <c r="Q6280">
        <v>0.9</v>
      </c>
      <c r="R6280" t="s">
        <v>43</v>
      </c>
      <c r="S6280">
        <v>29.84</v>
      </c>
      <c r="U6280" t="s">
        <v>38</v>
      </c>
      <c r="V6280" t="s">
        <v>127</v>
      </c>
      <c r="X6280" s="1">
        <v>45648</v>
      </c>
      <c r="Z6280" t="s">
        <v>40</v>
      </c>
      <c r="AA6280" t="s">
        <v>41</v>
      </c>
      <c r="AB6280" s="1">
        <v>45321</v>
      </c>
      <c r="AC6280" t="s">
        <v>42</v>
      </c>
      <c r="AE6280" t="s">
        <v>42</v>
      </c>
      <c r="AH6280" s="9">
        <v>5.2999999999999999E-2</v>
      </c>
      <c r="AI6280" s="9">
        <v>5.4400000000000004E-2</v>
      </c>
      <c r="AJ6280" s="9">
        <v>5.5599999999999997E-2</v>
      </c>
    </row>
    <row r="6281" spans="1:36" x14ac:dyDescent="0.2">
      <c r="A6281" t="s">
        <v>13065</v>
      </c>
      <c r="B6281" t="s">
        <v>13066</v>
      </c>
      <c r="C6281" t="s">
        <v>5913</v>
      </c>
      <c r="F6281">
        <v>3</v>
      </c>
      <c r="G6281" t="s">
        <v>57</v>
      </c>
      <c r="H6281" s="1">
        <v>45506</v>
      </c>
      <c r="I6281" t="s">
        <v>34</v>
      </c>
      <c r="J6281">
        <v>550000000</v>
      </c>
      <c r="K6281" t="s">
        <v>51</v>
      </c>
      <c r="L6281" t="s">
        <v>45</v>
      </c>
      <c r="M6281">
        <v>1000</v>
      </c>
      <c r="N6281">
        <v>550000</v>
      </c>
      <c r="O6281">
        <v>550000000</v>
      </c>
      <c r="P6281">
        <v>550000</v>
      </c>
      <c r="Q6281">
        <v>7</v>
      </c>
      <c r="R6281" t="s">
        <v>72</v>
      </c>
      <c r="S6281">
        <v>1.7</v>
      </c>
      <c r="U6281" t="s">
        <v>38</v>
      </c>
      <c r="V6281" t="s">
        <v>39</v>
      </c>
      <c r="W6281" s="1">
        <v>45504</v>
      </c>
      <c r="X6281" s="1">
        <v>48057</v>
      </c>
      <c r="Y6281" t="s">
        <v>42</v>
      </c>
      <c r="Z6281" t="s">
        <v>58</v>
      </c>
      <c r="AA6281" t="s">
        <v>59</v>
      </c>
      <c r="AB6281" s="1">
        <v>45501</v>
      </c>
      <c r="AC6281" t="s">
        <v>55</v>
      </c>
      <c r="AE6281" t="s">
        <v>68</v>
      </c>
      <c r="AG6281" t="s">
        <v>42</v>
      </c>
      <c r="AH6281" s="9">
        <v>6.6900000000000001E-2</v>
      </c>
      <c r="AI6281" s="9">
        <v>6.3E-2</v>
      </c>
      <c r="AJ6281" s="9">
        <v>6.2600000000000003E-2</v>
      </c>
    </row>
    <row r="6282" spans="1:36" x14ac:dyDescent="0.2">
      <c r="A6282" t="s">
        <v>13067</v>
      </c>
      <c r="B6282" t="s">
        <v>13068</v>
      </c>
      <c r="C6282" t="s">
        <v>491</v>
      </c>
      <c r="E6282" t="s">
        <v>13069</v>
      </c>
      <c r="F6282">
        <v>306</v>
      </c>
      <c r="G6282" t="s">
        <v>57</v>
      </c>
      <c r="H6282" s="1">
        <v>45510</v>
      </c>
      <c r="I6282" t="s">
        <v>34</v>
      </c>
      <c r="J6282">
        <v>16319000</v>
      </c>
      <c r="K6282" t="s">
        <v>44</v>
      </c>
      <c r="L6282" t="s">
        <v>491</v>
      </c>
      <c r="M6282">
        <v>1000</v>
      </c>
      <c r="N6282">
        <v>16319</v>
      </c>
      <c r="O6282">
        <v>16319000</v>
      </c>
      <c r="P6282">
        <v>16319</v>
      </c>
      <c r="Q6282">
        <v>3.8</v>
      </c>
      <c r="R6282" t="s">
        <v>43</v>
      </c>
      <c r="S6282">
        <v>7.5</v>
      </c>
      <c r="U6282" t="s">
        <v>38</v>
      </c>
      <c r="V6282" t="s">
        <v>127</v>
      </c>
      <c r="X6282" s="1">
        <v>46892</v>
      </c>
      <c r="Z6282" t="s">
        <v>40</v>
      </c>
      <c r="AA6282" t="s">
        <v>41</v>
      </c>
      <c r="AB6282" s="1">
        <v>45492</v>
      </c>
      <c r="AC6282" t="s">
        <v>55</v>
      </c>
      <c r="AE6282" t="s">
        <v>42</v>
      </c>
      <c r="AH6282" s="9">
        <v>6.3799999999999996E-2</v>
      </c>
      <c r="AI6282" s="9">
        <v>6.2E-2</v>
      </c>
      <c r="AJ6282" s="9">
        <v>6.1900000000000004E-2</v>
      </c>
    </row>
    <row r="6283" spans="1:36" x14ac:dyDescent="0.2">
      <c r="A6283" t="s">
        <v>13070</v>
      </c>
      <c r="B6283" t="s">
        <v>13071</v>
      </c>
      <c r="C6283" t="s">
        <v>111</v>
      </c>
      <c r="E6283" t="s">
        <v>13072</v>
      </c>
      <c r="F6283">
        <v>99</v>
      </c>
      <c r="G6283" t="s">
        <v>57</v>
      </c>
      <c r="H6283" s="1">
        <v>45506</v>
      </c>
      <c r="I6283" t="s">
        <v>34</v>
      </c>
      <c r="J6283">
        <v>130000000</v>
      </c>
      <c r="K6283" t="s">
        <v>35</v>
      </c>
      <c r="L6283" t="s">
        <v>2656</v>
      </c>
      <c r="M6283">
        <v>1000</v>
      </c>
      <c r="N6283">
        <v>130000</v>
      </c>
      <c r="O6283">
        <v>130000000</v>
      </c>
      <c r="P6283">
        <v>130000</v>
      </c>
      <c r="Q6283">
        <v>4</v>
      </c>
      <c r="R6283" t="s">
        <v>72</v>
      </c>
      <c r="S6283">
        <v>4.75</v>
      </c>
      <c r="U6283" t="s">
        <v>38</v>
      </c>
      <c r="V6283" t="s">
        <v>127</v>
      </c>
      <c r="W6283" s="1">
        <v>45505</v>
      </c>
      <c r="X6283" s="1">
        <v>46951</v>
      </c>
      <c r="Z6283" t="s">
        <v>40</v>
      </c>
      <c r="AA6283" t="s">
        <v>41</v>
      </c>
      <c r="AB6283" s="1">
        <v>45497</v>
      </c>
      <c r="AC6283" t="s">
        <v>42</v>
      </c>
      <c r="AE6283" t="s">
        <v>42</v>
      </c>
      <c r="AH6283" s="9">
        <v>6.6000000000000003E-2</v>
      </c>
      <c r="AI6283" s="9">
        <v>6.3099999999999989E-2</v>
      </c>
      <c r="AJ6283" s="9">
        <v>6.3099999999999989E-2</v>
      </c>
    </row>
    <row r="6284" spans="1:36" x14ac:dyDescent="0.2">
      <c r="A6284" t="s">
        <v>13073</v>
      </c>
      <c r="B6284" t="s">
        <v>13074</v>
      </c>
      <c r="C6284" t="s">
        <v>246</v>
      </c>
      <c r="E6284" t="s">
        <v>13075</v>
      </c>
      <c r="F6284">
        <v>5</v>
      </c>
      <c r="G6284">
        <v>1</v>
      </c>
      <c r="H6284" s="1">
        <v>45509</v>
      </c>
      <c r="I6284" t="s">
        <v>34</v>
      </c>
      <c r="J6284">
        <v>10738000</v>
      </c>
      <c r="K6284" t="s">
        <v>44</v>
      </c>
      <c r="L6284" t="s">
        <v>99</v>
      </c>
      <c r="M6284">
        <v>1000</v>
      </c>
      <c r="N6284">
        <v>10738</v>
      </c>
      <c r="O6284">
        <v>10738000</v>
      </c>
      <c r="P6284">
        <v>10738</v>
      </c>
      <c r="Q6284">
        <v>4.4000000000000004</v>
      </c>
      <c r="R6284" t="s">
        <v>43</v>
      </c>
      <c r="S6284">
        <v>12.5</v>
      </c>
      <c r="U6284" t="s">
        <v>38</v>
      </c>
      <c r="V6284" t="s">
        <v>127</v>
      </c>
      <c r="W6284" s="1">
        <v>44778</v>
      </c>
      <c r="X6284" s="1">
        <v>46378</v>
      </c>
      <c r="Z6284" t="s">
        <v>40</v>
      </c>
      <c r="AA6284" t="s">
        <v>41</v>
      </c>
      <c r="AB6284" s="1">
        <v>44762</v>
      </c>
      <c r="AC6284" t="s">
        <v>55</v>
      </c>
      <c r="AE6284" t="s">
        <v>42</v>
      </c>
      <c r="AH6284" s="9">
        <v>6.4299999999999996E-2</v>
      </c>
      <c r="AI6284" s="9">
        <v>6.2800000000000009E-2</v>
      </c>
      <c r="AJ6284" s="9">
        <v>6.2899999999999998E-2</v>
      </c>
    </row>
    <row r="6285" spans="1:36" x14ac:dyDescent="0.2">
      <c r="A6285" t="s">
        <v>13073</v>
      </c>
      <c r="B6285" t="s">
        <v>13076</v>
      </c>
      <c r="C6285" t="s">
        <v>246</v>
      </c>
      <c r="E6285" t="s">
        <v>13075</v>
      </c>
      <c r="F6285">
        <v>5</v>
      </c>
      <c r="G6285">
        <v>2</v>
      </c>
      <c r="H6285" s="1">
        <v>45509</v>
      </c>
      <c r="I6285" t="s">
        <v>34</v>
      </c>
      <c r="J6285">
        <v>18306000</v>
      </c>
      <c r="K6285" t="s">
        <v>44</v>
      </c>
      <c r="L6285" t="s">
        <v>99</v>
      </c>
      <c r="M6285">
        <v>1000</v>
      </c>
      <c r="N6285">
        <v>18306</v>
      </c>
      <c r="O6285">
        <v>18306000</v>
      </c>
      <c r="P6285">
        <v>18306</v>
      </c>
      <c r="Q6285">
        <v>4.4000000000000004</v>
      </c>
      <c r="R6285" t="s">
        <v>43</v>
      </c>
      <c r="S6285">
        <v>12.5</v>
      </c>
      <c r="U6285" t="s">
        <v>38</v>
      </c>
      <c r="V6285" t="s">
        <v>127</v>
      </c>
      <c r="W6285" s="1">
        <v>44778</v>
      </c>
      <c r="X6285" s="1">
        <v>46378</v>
      </c>
      <c r="Z6285" t="s">
        <v>40</v>
      </c>
      <c r="AA6285" t="s">
        <v>41</v>
      </c>
      <c r="AB6285" s="1">
        <v>44762</v>
      </c>
      <c r="AC6285" t="s">
        <v>55</v>
      </c>
      <c r="AE6285" t="s">
        <v>42</v>
      </c>
      <c r="AH6285" s="9">
        <v>6.4299999999999996E-2</v>
      </c>
      <c r="AI6285" s="9">
        <v>6.2800000000000009E-2</v>
      </c>
      <c r="AJ6285" s="9">
        <v>6.2899999999999998E-2</v>
      </c>
    </row>
    <row r="6286" spans="1:36" x14ac:dyDescent="0.2">
      <c r="A6286" t="s">
        <v>13077</v>
      </c>
      <c r="B6286" t="s">
        <v>13078</v>
      </c>
      <c r="C6286" t="s">
        <v>111</v>
      </c>
      <c r="E6286" t="s">
        <v>7875</v>
      </c>
      <c r="F6286">
        <v>331</v>
      </c>
      <c r="G6286">
        <v>1</v>
      </c>
      <c r="H6286" s="1">
        <v>45509</v>
      </c>
      <c r="I6286" t="s">
        <v>34</v>
      </c>
      <c r="J6286">
        <v>156321000</v>
      </c>
      <c r="K6286" t="s">
        <v>44</v>
      </c>
      <c r="L6286" t="s">
        <v>96</v>
      </c>
      <c r="M6286">
        <v>1000</v>
      </c>
      <c r="N6286">
        <v>156321</v>
      </c>
      <c r="O6286">
        <v>156321000</v>
      </c>
      <c r="P6286">
        <v>156321</v>
      </c>
      <c r="Q6286">
        <v>5</v>
      </c>
      <c r="R6286" t="s">
        <v>37</v>
      </c>
      <c r="T6286">
        <v>103</v>
      </c>
      <c r="U6286" t="s">
        <v>38</v>
      </c>
      <c r="V6286" t="s">
        <v>39</v>
      </c>
      <c r="W6286" s="1">
        <v>45509</v>
      </c>
      <c r="X6286" s="1">
        <v>47315</v>
      </c>
      <c r="Z6286" t="s">
        <v>40</v>
      </c>
      <c r="AA6286" t="s">
        <v>41</v>
      </c>
      <c r="AB6286" s="1">
        <v>45488</v>
      </c>
      <c r="AC6286" t="s">
        <v>55</v>
      </c>
      <c r="AE6286" t="s">
        <v>42</v>
      </c>
      <c r="AH6286" s="9">
        <v>6.2800000000000009E-2</v>
      </c>
      <c r="AI6286" s="9">
        <v>6.0999999999999999E-2</v>
      </c>
      <c r="AJ6286" s="9">
        <v>6.1399999999999996E-2</v>
      </c>
    </row>
    <row r="6287" spans="1:36" x14ac:dyDescent="0.2">
      <c r="A6287" t="s">
        <v>13077</v>
      </c>
      <c r="B6287" t="s">
        <v>13079</v>
      </c>
      <c r="C6287" t="s">
        <v>111</v>
      </c>
      <c r="E6287" t="s">
        <v>7875</v>
      </c>
      <c r="F6287">
        <v>331</v>
      </c>
      <c r="G6287">
        <v>2</v>
      </c>
      <c r="H6287" s="1">
        <v>45509</v>
      </c>
      <c r="I6287" t="s">
        <v>34</v>
      </c>
      <c r="J6287">
        <v>155613000</v>
      </c>
      <c r="K6287" t="s">
        <v>44</v>
      </c>
      <c r="L6287" t="s">
        <v>96</v>
      </c>
      <c r="M6287">
        <v>1000</v>
      </c>
      <c r="N6287">
        <v>155613</v>
      </c>
      <c r="O6287">
        <v>155613000</v>
      </c>
      <c r="P6287">
        <v>155613</v>
      </c>
      <c r="Q6287">
        <v>7</v>
      </c>
      <c r="R6287" t="s">
        <v>43</v>
      </c>
      <c r="S6287">
        <v>6.6746999999999996</v>
      </c>
      <c r="U6287" t="s">
        <v>38</v>
      </c>
      <c r="V6287" t="s">
        <v>39</v>
      </c>
      <c r="W6287" s="1">
        <v>45509</v>
      </c>
      <c r="X6287" s="1">
        <v>48044</v>
      </c>
      <c r="Z6287" t="s">
        <v>40</v>
      </c>
      <c r="AA6287" t="s">
        <v>41</v>
      </c>
      <c r="AB6287" s="1">
        <v>45488</v>
      </c>
      <c r="AC6287" t="s">
        <v>55</v>
      </c>
      <c r="AE6287" t="s">
        <v>42</v>
      </c>
      <c r="AH6287" s="9">
        <v>6.2800000000000009E-2</v>
      </c>
      <c r="AI6287" s="9">
        <v>6.0999999999999999E-2</v>
      </c>
      <c r="AJ6287" s="9">
        <v>6.1399999999999996E-2</v>
      </c>
    </row>
    <row r="6288" spans="1:36" x14ac:dyDescent="0.2">
      <c r="A6288" t="s">
        <v>13080</v>
      </c>
      <c r="B6288" t="s">
        <v>13081</v>
      </c>
      <c r="C6288" t="s">
        <v>377</v>
      </c>
      <c r="F6288">
        <v>7</v>
      </c>
      <c r="G6288">
        <v>1</v>
      </c>
      <c r="H6288" s="1">
        <v>45509</v>
      </c>
      <c r="I6288" t="s">
        <v>34</v>
      </c>
      <c r="J6288">
        <v>200000000</v>
      </c>
      <c r="K6288" t="s">
        <v>51</v>
      </c>
      <c r="L6288" t="s">
        <v>71</v>
      </c>
      <c r="M6288">
        <v>1000</v>
      </c>
      <c r="N6288">
        <v>200000</v>
      </c>
      <c r="O6288">
        <v>200000000</v>
      </c>
      <c r="P6288">
        <v>200000</v>
      </c>
      <c r="Q6288">
        <v>7</v>
      </c>
      <c r="R6288" t="s">
        <v>72</v>
      </c>
      <c r="S6288">
        <v>0.95</v>
      </c>
      <c r="U6288" t="s">
        <v>38</v>
      </c>
      <c r="V6288" t="s">
        <v>39</v>
      </c>
      <c r="W6288" s="1">
        <v>45504</v>
      </c>
      <c r="X6288" s="1">
        <v>48044</v>
      </c>
      <c r="Y6288" t="s">
        <v>42</v>
      </c>
      <c r="Z6288" t="s">
        <v>75</v>
      </c>
      <c r="AA6288" t="s">
        <v>76</v>
      </c>
      <c r="AB6288" s="1">
        <v>45488</v>
      </c>
      <c r="AC6288" t="s">
        <v>55</v>
      </c>
      <c r="AE6288" t="s">
        <v>56</v>
      </c>
      <c r="AG6288" t="s">
        <v>42</v>
      </c>
      <c r="AH6288" s="9">
        <v>6.2800000000000009E-2</v>
      </c>
      <c r="AI6288" s="9">
        <v>6.0999999999999999E-2</v>
      </c>
      <c r="AJ6288" s="9">
        <v>6.1399999999999996E-2</v>
      </c>
    </row>
    <row r="6289" spans="1:36" x14ac:dyDescent="0.2">
      <c r="A6289" t="s">
        <v>13080</v>
      </c>
      <c r="B6289" t="s">
        <v>13082</v>
      </c>
      <c r="C6289" t="s">
        <v>377</v>
      </c>
      <c r="F6289">
        <v>7</v>
      </c>
      <c r="G6289">
        <v>2</v>
      </c>
      <c r="H6289" s="1">
        <v>45509</v>
      </c>
      <c r="I6289" t="s">
        <v>34</v>
      </c>
      <c r="J6289">
        <v>1000000000</v>
      </c>
      <c r="K6289" t="s">
        <v>51</v>
      </c>
      <c r="L6289" t="s">
        <v>71</v>
      </c>
      <c r="M6289">
        <v>1000</v>
      </c>
      <c r="N6289">
        <v>1000000</v>
      </c>
      <c r="O6289">
        <v>1000000000</v>
      </c>
      <c r="P6289">
        <v>1000000</v>
      </c>
      <c r="Q6289">
        <v>10</v>
      </c>
      <c r="R6289" t="s">
        <v>43</v>
      </c>
      <c r="S6289">
        <v>6.9534000000000002</v>
      </c>
      <c r="U6289" t="s">
        <v>38</v>
      </c>
      <c r="V6289" t="s">
        <v>39</v>
      </c>
      <c r="W6289" s="1">
        <v>45504</v>
      </c>
      <c r="X6289" s="1">
        <v>49140</v>
      </c>
      <c r="Y6289" t="s">
        <v>42</v>
      </c>
      <c r="Z6289" t="s">
        <v>75</v>
      </c>
      <c r="AA6289" t="s">
        <v>76</v>
      </c>
      <c r="AB6289" s="1">
        <v>45488</v>
      </c>
      <c r="AC6289" t="s">
        <v>77</v>
      </c>
      <c r="AD6289">
        <v>2</v>
      </c>
      <c r="AE6289" t="s">
        <v>56</v>
      </c>
      <c r="AG6289" t="s">
        <v>42</v>
      </c>
      <c r="AH6289" s="9">
        <v>6.2800000000000009E-2</v>
      </c>
      <c r="AI6289" s="9">
        <v>6.0999999999999999E-2</v>
      </c>
      <c r="AJ6289" s="9">
        <v>6.1399999999999996E-2</v>
      </c>
    </row>
    <row r="6290" spans="1:36" x14ac:dyDescent="0.2">
      <c r="A6290" t="s">
        <v>13083</v>
      </c>
      <c r="B6290" t="s">
        <v>13084</v>
      </c>
      <c r="C6290" t="s">
        <v>491</v>
      </c>
      <c r="E6290" t="s">
        <v>13085</v>
      </c>
      <c r="F6290">
        <v>295</v>
      </c>
      <c r="G6290">
        <v>1</v>
      </c>
      <c r="H6290" s="1">
        <v>45509</v>
      </c>
      <c r="I6290" t="s">
        <v>34</v>
      </c>
      <c r="J6290">
        <v>52150000</v>
      </c>
      <c r="K6290" t="s">
        <v>44</v>
      </c>
      <c r="L6290" t="s">
        <v>7760</v>
      </c>
      <c r="M6290">
        <v>1000</v>
      </c>
      <c r="N6290">
        <v>52150</v>
      </c>
      <c r="O6290">
        <v>52150000</v>
      </c>
      <c r="P6290">
        <v>52150</v>
      </c>
      <c r="Q6290">
        <v>5</v>
      </c>
      <c r="R6290" t="s">
        <v>72</v>
      </c>
      <c r="S6290">
        <v>0.2</v>
      </c>
      <c r="U6290" t="s">
        <v>38</v>
      </c>
      <c r="V6290" t="s">
        <v>39</v>
      </c>
      <c r="W6290" s="1">
        <v>45504</v>
      </c>
      <c r="X6290" s="1">
        <v>47315</v>
      </c>
      <c r="Z6290" t="s">
        <v>40</v>
      </c>
      <c r="AA6290" t="s">
        <v>41</v>
      </c>
      <c r="AB6290" s="1">
        <v>45488</v>
      </c>
      <c r="AC6290" t="s">
        <v>55</v>
      </c>
      <c r="AE6290" t="s">
        <v>42</v>
      </c>
      <c r="AH6290" s="9">
        <v>6.2800000000000009E-2</v>
      </c>
      <c r="AI6290" s="9">
        <v>6.0999999999999999E-2</v>
      </c>
      <c r="AJ6290" s="9">
        <v>6.1399999999999996E-2</v>
      </c>
    </row>
    <row r="6291" spans="1:36" x14ac:dyDescent="0.2">
      <c r="A6291" t="s">
        <v>13052</v>
      </c>
      <c r="B6291" t="s">
        <v>13086</v>
      </c>
      <c r="C6291" t="s">
        <v>9910</v>
      </c>
      <c r="E6291" t="s">
        <v>13054</v>
      </c>
      <c r="F6291">
        <v>13</v>
      </c>
      <c r="G6291">
        <v>2</v>
      </c>
      <c r="H6291" s="1">
        <v>45533</v>
      </c>
      <c r="I6291" t="s">
        <v>34</v>
      </c>
      <c r="J6291">
        <v>28075000</v>
      </c>
      <c r="K6291" t="s">
        <v>44</v>
      </c>
      <c r="L6291" t="s">
        <v>7450</v>
      </c>
      <c r="M6291">
        <v>1000</v>
      </c>
      <c r="N6291">
        <v>28075</v>
      </c>
      <c r="O6291">
        <v>28075000</v>
      </c>
      <c r="P6291">
        <v>28075</v>
      </c>
      <c r="Q6291">
        <v>9.9</v>
      </c>
      <c r="R6291" t="s">
        <v>43</v>
      </c>
      <c r="S6291">
        <v>16</v>
      </c>
      <c r="U6291" t="s">
        <v>38</v>
      </c>
      <c r="V6291" t="s">
        <v>127</v>
      </c>
      <c r="W6291" s="1">
        <v>45503</v>
      </c>
      <c r="X6291" s="1">
        <v>49115</v>
      </c>
      <c r="Z6291" t="s">
        <v>40</v>
      </c>
      <c r="AA6291" t="s">
        <v>41</v>
      </c>
      <c r="AB6291" s="1">
        <v>45491</v>
      </c>
      <c r="AC6291" t="s">
        <v>55</v>
      </c>
      <c r="AE6291" t="s">
        <v>42</v>
      </c>
      <c r="AH6291" s="9">
        <v>6.3299999999999995E-2</v>
      </c>
      <c r="AI6291" s="9">
        <v>6.0999999999999999E-2</v>
      </c>
      <c r="AJ6291" s="9">
        <v>6.1399999999999996E-2</v>
      </c>
    </row>
    <row r="6292" spans="1:36" x14ac:dyDescent="0.2">
      <c r="A6292" t="s">
        <v>13083</v>
      </c>
      <c r="B6292" t="s">
        <v>13087</v>
      </c>
      <c r="C6292" t="s">
        <v>491</v>
      </c>
      <c r="E6292" t="s">
        <v>13085</v>
      </c>
      <c r="F6292">
        <v>295</v>
      </c>
      <c r="G6292">
        <v>2</v>
      </c>
      <c r="H6292" s="1">
        <v>45509</v>
      </c>
      <c r="I6292" t="s">
        <v>34</v>
      </c>
      <c r="J6292">
        <v>165030000</v>
      </c>
      <c r="K6292" t="s">
        <v>44</v>
      </c>
      <c r="L6292" t="s">
        <v>7760</v>
      </c>
      <c r="M6292">
        <v>1000</v>
      </c>
      <c r="N6292">
        <v>165030</v>
      </c>
      <c r="O6292">
        <v>165030000</v>
      </c>
      <c r="P6292">
        <v>165030</v>
      </c>
      <c r="Q6292">
        <v>7</v>
      </c>
      <c r="R6292" t="s">
        <v>64</v>
      </c>
      <c r="T6292">
        <v>12.14</v>
      </c>
      <c r="U6292" t="s">
        <v>38</v>
      </c>
      <c r="V6292" t="s">
        <v>39</v>
      </c>
      <c r="W6292" s="1">
        <v>45504</v>
      </c>
      <c r="X6292" s="1">
        <v>48044</v>
      </c>
      <c r="Z6292" t="s">
        <v>40</v>
      </c>
      <c r="AA6292" t="s">
        <v>41</v>
      </c>
      <c r="AB6292" s="1">
        <v>45488</v>
      </c>
      <c r="AC6292" t="s">
        <v>55</v>
      </c>
      <c r="AE6292" t="s">
        <v>42</v>
      </c>
      <c r="AH6292" s="9">
        <v>6.2800000000000009E-2</v>
      </c>
      <c r="AI6292" s="9">
        <v>6.0999999999999999E-2</v>
      </c>
      <c r="AJ6292" s="9">
        <v>6.1399999999999996E-2</v>
      </c>
    </row>
    <row r="6293" spans="1:36" x14ac:dyDescent="0.2">
      <c r="A6293" t="s">
        <v>13083</v>
      </c>
      <c r="B6293" t="s">
        <v>13088</v>
      </c>
      <c r="C6293" t="s">
        <v>491</v>
      </c>
      <c r="E6293" t="s">
        <v>13085</v>
      </c>
      <c r="F6293">
        <v>295</v>
      </c>
      <c r="G6293">
        <v>3</v>
      </c>
      <c r="H6293" s="1">
        <v>45509</v>
      </c>
      <c r="I6293" t="s">
        <v>34</v>
      </c>
      <c r="J6293">
        <v>45290000</v>
      </c>
      <c r="K6293" t="s">
        <v>44</v>
      </c>
      <c r="L6293" t="s">
        <v>7760</v>
      </c>
      <c r="M6293">
        <v>1000</v>
      </c>
      <c r="N6293">
        <v>45290</v>
      </c>
      <c r="O6293">
        <v>45290000</v>
      </c>
      <c r="P6293">
        <v>45290</v>
      </c>
      <c r="Q6293">
        <v>7</v>
      </c>
      <c r="R6293" t="s">
        <v>72</v>
      </c>
      <c r="S6293">
        <v>0.35</v>
      </c>
      <c r="U6293" t="s">
        <v>38</v>
      </c>
      <c r="V6293" t="s">
        <v>39</v>
      </c>
      <c r="W6293" s="1">
        <v>45504</v>
      </c>
      <c r="X6293" s="1">
        <v>48044</v>
      </c>
      <c r="Z6293" t="s">
        <v>40</v>
      </c>
      <c r="AA6293" t="s">
        <v>41</v>
      </c>
      <c r="AB6293" s="1">
        <v>45488</v>
      </c>
      <c r="AC6293" t="s">
        <v>55</v>
      </c>
      <c r="AE6293" t="s">
        <v>42</v>
      </c>
      <c r="AH6293" s="9">
        <v>6.2800000000000009E-2</v>
      </c>
      <c r="AI6293" s="9">
        <v>6.0999999999999999E-2</v>
      </c>
      <c r="AJ6293" s="9">
        <v>6.1399999999999996E-2</v>
      </c>
    </row>
    <row r="6294" spans="1:36" x14ac:dyDescent="0.2">
      <c r="A6294" t="s">
        <v>13083</v>
      </c>
      <c r="B6294" t="s">
        <v>13089</v>
      </c>
      <c r="C6294" t="s">
        <v>491</v>
      </c>
      <c r="E6294" t="s">
        <v>13085</v>
      </c>
      <c r="F6294">
        <v>295</v>
      </c>
      <c r="G6294">
        <v>4</v>
      </c>
      <c r="H6294" s="1">
        <v>45509</v>
      </c>
      <c r="I6294" t="s">
        <v>34</v>
      </c>
      <c r="J6294">
        <v>437530000</v>
      </c>
      <c r="K6294" t="s">
        <v>44</v>
      </c>
      <c r="L6294" t="s">
        <v>7760</v>
      </c>
      <c r="M6294">
        <v>1000</v>
      </c>
      <c r="N6294">
        <v>437530</v>
      </c>
      <c r="O6294">
        <v>437530000</v>
      </c>
      <c r="P6294">
        <v>437530</v>
      </c>
      <c r="Q6294">
        <v>10</v>
      </c>
      <c r="R6294" t="s">
        <v>43</v>
      </c>
      <c r="S6294">
        <v>7.0163000000000002</v>
      </c>
      <c r="U6294" t="s">
        <v>38</v>
      </c>
      <c r="V6294" t="s">
        <v>39</v>
      </c>
      <c r="W6294" s="1">
        <v>45504</v>
      </c>
      <c r="X6294" s="1">
        <v>49142</v>
      </c>
      <c r="Z6294" t="s">
        <v>40</v>
      </c>
      <c r="AA6294" t="s">
        <v>41</v>
      </c>
      <c r="AB6294" s="1">
        <v>45488</v>
      </c>
      <c r="AC6294" t="s">
        <v>55</v>
      </c>
      <c r="AE6294" t="s">
        <v>42</v>
      </c>
      <c r="AH6294" s="9">
        <v>6.2800000000000009E-2</v>
      </c>
      <c r="AI6294" s="9">
        <v>6.0999999999999999E-2</v>
      </c>
      <c r="AJ6294" s="9">
        <v>6.1399999999999996E-2</v>
      </c>
    </row>
    <row r="6295" spans="1:36" x14ac:dyDescent="0.2">
      <c r="A6295" t="s">
        <v>13090</v>
      </c>
      <c r="B6295" t="s">
        <v>13091</v>
      </c>
      <c r="C6295" t="s">
        <v>94</v>
      </c>
      <c r="E6295" t="s">
        <v>13092</v>
      </c>
      <c r="F6295">
        <v>13</v>
      </c>
      <c r="G6295">
        <v>2</v>
      </c>
      <c r="H6295" s="1">
        <v>45510</v>
      </c>
      <c r="I6295" t="s">
        <v>34</v>
      </c>
      <c r="J6295">
        <v>100000000</v>
      </c>
      <c r="K6295" t="s">
        <v>44</v>
      </c>
      <c r="L6295" t="s">
        <v>2656</v>
      </c>
      <c r="M6295">
        <v>1000</v>
      </c>
      <c r="N6295">
        <v>100000</v>
      </c>
      <c r="O6295">
        <v>100000000</v>
      </c>
      <c r="P6295">
        <v>100000</v>
      </c>
      <c r="Q6295">
        <v>20</v>
      </c>
      <c r="R6295" t="s">
        <v>43</v>
      </c>
      <c r="S6295">
        <v>8.5</v>
      </c>
      <c r="U6295" t="s">
        <v>38</v>
      </c>
      <c r="V6295" t="s">
        <v>127</v>
      </c>
      <c r="W6295" s="1">
        <v>44781</v>
      </c>
      <c r="X6295" s="1">
        <v>52072</v>
      </c>
      <c r="Z6295" t="s">
        <v>40</v>
      </c>
      <c r="AA6295" t="s">
        <v>41</v>
      </c>
      <c r="AB6295" s="1">
        <v>44769</v>
      </c>
      <c r="AC6295" t="s">
        <v>42</v>
      </c>
      <c r="AE6295" t="s">
        <v>42</v>
      </c>
      <c r="AH6295" s="9">
        <v>6.3500000000000001E-2</v>
      </c>
      <c r="AI6295" s="9">
        <v>6.25E-2</v>
      </c>
      <c r="AJ6295" s="9">
        <v>6.3E-2</v>
      </c>
    </row>
    <row r="6296" spans="1:36" x14ac:dyDescent="0.2">
      <c r="A6296" t="s">
        <v>13090</v>
      </c>
      <c r="B6296" t="s">
        <v>13093</v>
      </c>
      <c r="C6296" t="s">
        <v>94</v>
      </c>
      <c r="E6296" t="s">
        <v>13092</v>
      </c>
      <c r="F6296">
        <v>13</v>
      </c>
      <c r="G6296">
        <v>1</v>
      </c>
      <c r="H6296" s="1">
        <v>45510</v>
      </c>
      <c r="I6296" t="s">
        <v>34</v>
      </c>
      <c r="J6296">
        <v>100000000</v>
      </c>
      <c r="K6296" t="s">
        <v>44</v>
      </c>
      <c r="L6296" t="s">
        <v>2656</v>
      </c>
      <c r="M6296">
        <v>1000</v>
      </c>
      <c r="N6296">
        <v>100000</v>
      </c>
      <c r="O6296">
        <v>100000000</v>
      </c>
      <c r="P6296">
        <v>100000</v>
      </c>
      <c r="Q6296">
        <v>20</v>
      </c>
      <c r="R6296" t="s">
        <v>43</v>
      </c>
      <c r="S6296">
        <v>8.5</v>
      </c>
      <c r="U6296" t="s">
        <v>38</v>
      </c>
      <c r="V6296" t="s">
        <v>127</v>
      </c>
      <c r="X6296" s="1">
        <v>52072</v>
      </c>
      <c r="Z6296" t="s">
        <v>40</v>
      </c>
      <c r="AA6296" t="s">
        <v>41</v>
      </c>
      <c r="AB6296" s="1">
        <v>44769</v>
      </c>
      <c r="AC6296" t="s">
        <v>55</v>
      </c>
      <c r="AE6296" t="s">
        <v>42</v>
      </c>
      <c r="AH6296" s="9">
        <v>6.3500000000000001E-2</v>
      </c>
      <c r="AI6296" s="9">
        <v>6.25E-2</v>
      </c>
      <c r="AJ6296" s="9">
        <v>6.3E-2</v>
      </c>
    </row>
    <row r="6297" spans="1:36" x14ac:dyDescent="0.2">
      <c r="A6297" t="s">
        <v>13094</v>
      </c>
      <c r="B6297" t="s">
        <v>13095</v>
      </c>
      <c r="C6297" t="s">
        <v>491</v>
      </c>
      <c r="E6297" t="s">
        <v>11756</v>
      </c>
      <c r="F6297">
        <v>272</v>
      </c>
      <c r="G6297">
        <v>1</v>
      </c>
      <c r="H6297" s="1">
        <v>45510</v>
      </c>
      <c r="I6297" t="s">
        <v>34</v>
      </c>
      <c r="J6297">
        <v>2862827.92</v>
      </c>
      <c r="K6297" t="s">
        <v>44</v>
      </c>
      <c r="L6297" t="s">
        <v>96</v>
      </c>
      <c r="M6297">
        <v>1020.98</v>
      </c>
      <c r="N6297">
        <v>2804</v>
      </c>
      <c r="O6297">
        <v>2862827.92</v>
      </c>
      <c r="P6297">
        <v>2804</v>
      </c>
      <c r="Q6297">
        <v>5</v>
      </c>
      <c r="R6297" t="s">
        <v>72</v>
      </c>
      <c r="S6297">
        <v>1.1000000000000001</v>
      </c>
      <c r="U6297" t="s">
        <v>38</v>
      </c>
      <c r="V6297" t="s">
        <v>236</v>
      </c>
      <c r="W6297" s="1">
        <v>45391</v>
      </c>
      <c r="X6297" s="1">
        <v>47192</v>
      </c>
      <c r="Z6297" t="s">
        <v>40</v>
      </c>
      <c r="AA6297" t="s">
        <v>41</v>
      </c>
      <c r="AB6297" s="1">
        <v>45366</v>
      </c>
      <c r="AC6297" t="s">
        <v>55</v>
      </c>
      <c r="AE6297" t="s">
        <v>42</v>
      </c>
      <c r="AH6297" s="9">
        <v>5.7000000000000002E-2</v>
      </c>
      <c r="AI6297" s="9">
        <v>5.5999999999999994E-2</v>
      </c>
      <c r="AJ6297" s="9">
        <v>5.7000000000000002E-2</v>
      </c>
    </row>
    <row r="6298" spans="1:36" x14ac:dyDescent="0.2">
      <c r="A6298" t="s">
        <v>13094</v>
      </c>
      <c r="B6298" t="s">
        <v>13096</v>
      </c>
      <c r="C6298" t="s">
        <v>491</v>
      </c>
      <c r="E6298" t="s">
        <v>11756</v>
      </c>
      <c r="F6298">
        <v>272</v>
      </c>
      <c r="G6298">
        <v>2</v>
      </c>
      <c r="H6298" s="1">
        <v>45510</v>
      </c>
      <c r="I6298" t="s">
        <v>34</v>
      </c>
      <c r="J6298">
        <v>4380797.1500000004</v>
      </c>
      <c r="K6298" t="s">
        <v>44</v>
      </c>
      <c r="L6298" t="s">
        <v>96</v>
      </c>
      <c r="M6298">
        <v>972.43</v>
      </c>
      <c r="N6298">
        <v>4505</v>
      </c>
      <c r="O6298">
        <v>4380797.1500000004</v>
      </c>
      <c r="P6298">
        <v>4505</v>
      </c>
      <c r="Q6298">
        <v>5</v>
      </c>
      <c r="R6298" t="s">
        <v>64</v>
      </c>
      <c r="T6298">
        <v>11.6</v>
      </c>
      <c r="U6298" t="s">
        <v>38</v>
      </c>
      <c r="V6298" t="s">
        <v>236</v>
      </c>
      <c r="W6298" s="1">
        <v>45391</v>
      </c>
      <c r="X6298" s="1">
        <v>47192</v>
      </c>
      <c r="Z6298" t="s">
        <v>40</v>
      </c>
      <c r="AA6298" t="s">
        <v>41</v>
      </c>
      <c r="AB6298" s="1">
        <v>45366</v>
      </c>
      <c r="AC6298" t="s">
        <v>55</v>
      </c>
      <c r="AE6298" t="s">
        <v>42</v>
      </c>
      <c r="AH6298" s="9">
        <v>5.7000000000000002E-2</v>
      </c>
      <c r="AI6298" s="9">
        <v>5.5999999999999994E-2</v>
      </c>
      <c r="AJ6298" s="9">
        <v>5.7000000000000002E-2</v>
      </c>
    </row>
    <row r="6299" spans="1:36" x14ac:dyDescent="0.2">
      <c r="A6299" t="s">
        <v>13094</v>
      </c>
      <c r="B6299" t="s">
        <v>13097</v>
      </c>
      <c r="C6299" t="s">
        <v>491</v>
      </c>
      <c r="E6299" t="s">
        <v>11756</v>
      </c>
      <c r="F6299">
        <v>272</v>
      </c>
      <c r="G6299">
        <v>3</v>
      </c>
      <c r="H6299" s="1">
        <v>45510</v>
      </c>
      <c r="I6299" t="s">
        <v>34</v>
      </c>
      <c r="J6299">
        <v>8790930.0700000003</v>
      </c>
      <c r="K6299" t="s">
        <v>44</v>
      </c>
      <c r="L6299" t="s">
        <v>96</v>
      </c>
      <c r="M6299">
        <v>999.31</v>
      </c>
      <c r="N6299">
        <v>8797</v>
      </c>
      <c r="O6299">
        <v>8790930.0700000003</v>
      </c>
      <c r="P6299">
        <v>8797</v>
      </c>
      <c r="Q6299">
        <v>7</v>
      </c>
      <c r="R6299" t="s">
        <v>43</v>
      </c>
      <c r="S6299">
        <v>7.0610999999999997</v>
      </c>
      <c r="U6299" t="s">
        <v>38</v>
      </c>
      <c r="V6299" t="s">
        <v>236</v>
      </c>
      <c r="W6299" s="1">
        <v>45391</v>
      </c>
      <c r="X6299" s="1">
        <v>47924</v>
      </c>
      <c r="Z6299" t="s">
        <v>40</v>
      </c>
      <c r="AA6299" t="s">
        <v>41</v>
      </c>
      <c r="AB6299" s="1">
        <v>45366</v>
      </c>
      <c r="AC6299" t="s">
        <v>55</v>
      </c>
      <c r="AE6299" t="s">
        <v>42</v>
      </c>
      <c r="AH6299" s="9">
        <v>5.7000000000000002E-2</v>
      </c>
      <c r="AI6299" s="9">
        <v>5.5999999999999994E-2</v>
      </c>
      <c r="AJ6299" s="9">
        <v>5.7000000000000002E-2</v>
      </c>
    </row>
    <row r="6300" spans="1:36" x14ac:dyDescent="0.2">
      <c r="A6300" t="s">
        <v>13098</v>
      </c>
      <c r="B6300" t="s">
        <v>13099</v>
      </c>
      <c r="C6300" t="s">
        <v>13100</v>
      </c>
      <c r="F6300">
        <v>1</v>
      </c>
      <c r="G6300" t="s">
        <v>57</v>
      </c>
      <c r="H6300" s="1">
        <v>45511</v>
      </c>
      <c r="I6300" t="s">
        <v>34</v>
      </c>
      <c r="J6300">
        <v>395000000</v>
      </c>
      <c r="K6300" t="s">
        <v>51</v>
      </c>
      <c r="L6300" t="s">
        <v>504</v>
      </c>
      <c r="M6300">
        <v>1000</v>
      </c>
      <c r="N6300">
        <v>395000</v>
      </c>
      <c r="O6300">
        <v>395000000</v>
      </c>
      <c r="P6300">
        <v>395000</v>
      </c>
      <c r="Q6300">
        <v>18.8</v>
      </c>
      <c r="R6300" t="s">
        <v>43</v>
      </c>
      <c r="S6300">
        <v>7.7958999999999996</v>
      </c>
      <c r="U6300" t="s">
        <v>38</v>
      </c>
      <c r="V6300" t="s">
        <v>39</v>
      </c>
      <c r="W6300" s="1">
        <v>45510</v>
      </c>
      <c r="X6300" s="1">
        <v>52305</v>
      </c>
      <c r="Y6300" t="s">
        <v>42</v>
      </c>
      <c r="Z6300" t="s">
        <v>75</v>
      </c>
      <c r="AA6300" t="s">
        <v>86</v>
      </c>
      <c r="AB6300" s="1">
        <v>45458</v>
      </c>
      <c r="AC6300" t="s">
        <v>77</v>
      </c>
      <c r="AD6300">
        <v>2</v>
      </c>
      <c r="AE6300" t="s">
        <v>60</v>
      </c>
      <c r="AG6300" t="s">
        <v>42</v>
      </c>
      <c r="AH6300" s="9">
        <v>6.5299999999999997E-2</v>
      </c>
      <c r="AI6300" s="9">
        <v>6.3200000000000006E-2</v>
      </c>
      <c r="AJ6300" s="9">
        <v>6.3600000000000004E-2</v>
      </c>
    </row>
    <row r="6301" spans="1:36" x14ac:dyDescent="0.2">
      <c r="A6301" t="s">
        <v>13101</v>
      </c>
      <c r="B6301" t="s">
        <v>13102</v>
      </c>
      <c r="C6301" t="s">
        <v>752</v>
      </c>
      <c r="F6301">
        <v>13</v>
      </c>
      <c r="G6301" t="s">
        <v>57</v>
      </c>
      <c r="H6301" s="1">
        <v>45511</v>
      </c>
      <c r="I6301" t="s">
        <v>34</v>
      </c>
      <c r="J6301">
        <v>200000000</v>
      </c>
      <c r="K6301" t="s">
        <v>51</v>
      </c>
      <c r="L6301" t="s">
        <v>7760</v>
      </c>
      <c r="M6301">
        <v>1000</v>
      </c>
      <c r="N6301">
        <v>200000</v>
      </c>
      <c r="O6301">
        <v>200000000</v>
      </c>
      <c r="P6301">
        <v>200000</v>
      </c>
      <c r="Q6301">
        <v>3</v>
      </c>
      <c r="R6301" t="s">
        <v>72</v>
      </c>
      <c r="S6301">
        <v>1.35</v>
      </c>
      <c r="U6301" t="s">
        <v>38</v>
      </c>
      <c r="V6301" t="s">
        <v>39</v>
      </c>
      <c r="W6301" s="1">
        <v>45505</v>
      </c>
      <c r="X6301" s="1">
        <v>46583</v>
      </c>
      <c r="Y6301" t="s">
        <v>42</v>
      </c>
      <c r="Z6301" t="s">
        <v>228</v>
      </c>
      <c r="AA6301" t="s">
        <v>229</v>
      </c>
      <c r="AB6301" s="1">
        <v>45488</v>
      </c>
      <c r="AC6301" t="s">
        <v>55</v>
      </c>
      <c r="AE6301" t="s">
        <v>68</v>
      </c>
      <c r="AG6301" t="s">
        <v>42</v>
      </c>
      <c r="AH6301" s="9">
        <v>6.2800000000000009E-2</v>
      </c>
      <c r="AI6301" s="9">
        <v>6.0999999999999999E-2</v>
      </c>
      <c r="AJ6301" s="9">
        <v>6.1399999999999996E-2</v>
      </c>
    </row>
    <row r="6302" spans="1:36" x14ac:dyDescent="0.2">
      <c r="A6302" t="s">
        <v>13103</v>
      </c>
      <c r="B6302" t="s">
        <v>13104</v>
      </c>
      <c r="C6302" t="s">
        <v>1695</v>
      </c>
      <c r="F6302">
        <v>7</v>
      </c>
      <c r="G6302" t="s">
        <v>57</v>
      </c>
      <c r="H6302" s="1">
        <v>45511</v>
      </c>
      <c r="I6302" t="s">
        <v>34</v>
      </c>
      <c r="J6302">
        <v>1300000000</v>
      </c>
      <c r="K6302" t="s">
        <v>51</v>
      </c>
      <c r="L6302" t="s">
        <v>1549</v>
      </c>
      <c r="M6302">
        <v>1000</v>
      </c>
      <c r="N6302">
        <v>1300000</v>
      </c>
      <c r="O6302">
        <v>1300000000</v>
      </c>
      <c r="P6302">
        <v>1300000</v>
      </c>
      <c r="Q6302">
        <v>10</v>
      </c>
      <c r="R6302" t="s">
        <v>72</v>
      </c>
      <c r="S6302">
        <v>0.88</v>
      </c>
      <c r="U6302" t="s">
        <v>38</v>
      </c>
      <c r="V6302" t="s">
        <v>38</v>
      </c>
      <c r="W6302" s="1">
        <v>45510</v>
      </c>
      <c r="X6302" s="1">
        <v>49150</v>
      </c>
      <c r="Y6302" t="s">
        <v>42</v>
      </c>
      <c r="Z6302" t="s">
        <v>58</v>
      </c>
      <c r="AA6302" t="s">
        <v>59</v>
      </c>
      <c r="AB6302" s="1">
        <v>45498</v>
      </c>
      <c r="AC6302" t="s">
        <v>55</v>
      </c>
      <c r="AE6302" t="s">
        <v>68</v>
      </c>
      <c r="AG6302" t="s">
        <v>42</v>
      </c>
      <c r="AH6302" s="9">
        <v>6.6500000000000004E-2</v>
      </c>
      <c r="AI6302" s="9">
        <v>6.3399999999999998E-2</v>
      </c>
      <c r="AJ6302" s="9">
        <v>6.3099999999999989E-2</v>
      </c>
    </row>
    <row r="6303" spans="1:36" x14ac:dyDescent="0.2">
      <c r="A6303" t="s">
        <v>13105</v>
      </c>
      <c r="B6303" t="s">
        <v>13106</v>
      </c>
      <c r="C6303" t="s">
        <v>10200</v>
      </c>
      <c r="F6303">
        <v>3</v>
      </c>
      <c r="G6303" t="s">
        <v>57</v>
      </c>
      <c r="H6303" s="1">
        <v>45511</v>
      </c>
      <c r="I6303" t="s">
        <v>34</v>
      </c>
      <c r="J6303">
        <v>500000000</v>
      </c>
      <c r="K6303" t="s">
        <v>51</v>
      </c>
      <c r="L6303" t="s">
        <v>6008</v>
      </c>
      <c r="M6303">
        <v>1000</v>
      </c>
      <c r="N6303">
        <v>500000</v>
      </c>
      <c r="O6303">
        <v>500000000</v>
      </c>
      <c r="P6303">
        <v>500000</v>
      </c>
      <c r="Q6303">
        <v>28.5</v>
      </c>
      <c r="R6303" t="s">
        <v>43</v>
      </c>
      <c r="S6303">
        <v>7.15</v>
      </c>
      <c r="U6303" t="s">
        <v>38</v>
      </c>
      <c r="V6303" t="s">
        <v>39</v>
      </c>
      <c r="W6303" s="1">
        <v>45510</v>
      </c>
      <c r="X6303" s="1">
        <v>55868</v>
      </c>
      <c r="Y6303" t="s">
        <v>42</v>
      </c>
      <c r="Z6303" t="s">
        <v>92</v>
      </c>
      <c r="AA6303" t="s">
        <v>366</v>
      </c>
      <c r="AB6303" s="1">
        <v>45458</v>
      </c>
      <c r="AC6303" t="s">
        <v>77</v>
      </c>
      <c r="AD6303">
        <v>2</v>
      </c>
      <c r="AE6303" t="s">
        <v>60</v>
      </c>
      <c r="AG6303" t="s">
        <v>42</v>
      </c>
      <c r="AH6303" s="9">
        <v>6.5299999999999997E-2</v>
      </c>
      <c r="AI6303" s="9">
        <v>6.3200000000000006E-2</v>
      </c>
      <c r="AJ6303" s="9">
        <v>6.3600000000000004E-2</v>
      </c>
    </row>
    <row r="6304" spans="1:36" x14ac:dyDescent="0.2">
      <c r="A6304" t="s">
        <v>13107</v>
      </c>
      <c r="B6304" t="s">
        <v>13108</v>
      </c>
      <c r="C6304" t="s">
        <v>94</v>
      </c>
      <c r="E6304" t="s">
        <v>13109</v>
      </c>
      <c r="F6304">
        <v>62</v>
      </c>
      <c r="G6304">
        <v>1</v>
      </c>
      <c r="H6304" s="1">
        <v>45512</v>
      </c>
      <c r="I6304" t="s">
        <v>34</v>
      </c>
      <c r="J6304">
        <v>72200000</v>
      </c>
      <c r="K6304" t="s">
        <v>44</v>
      </c>
      <c r="L6304" t="s">
        <v>94</v>
      </c>
      <c r="M6304">
        <v>1000</v>
      </c>
      <c r="N6304">
        <v>72200</v>
      </c>
      <c r="O6304">
        <v>72200000</v>
      </c>
      <c r="P6304">
        <v>72200</v>
      </c>
      <c r="Q6304">
        <v>10</v>
      </c>
      <c r="R6304" t="s">
        <v>43</v>
      </c>
      <c r="S6304">
        <v>10</v>
      </c>
      <c r="U6304" t="s">
        <v>38</v>
      </c>
      <c r="V6304" t="s">
        <v>127</v>
      </c>
      <c r="W6304" s="1">
        <v>45499</v>
      </c>
      <c r="X6304" s="1">
        <v>49156</v>
      </c>
      <c r="Z6304" t="s">
        <v>40</v>
      </c>
      <c r="AA6304" t="s">
        <v>41</v>
      </c>
      <c r="AB6304" s="1">
        <v>45495</v>
      </c>
      <c r="AC6304" t="s">
        <v>55</v>
      </c>
      <c r="AE6304" t="s">
        <v>42</v>
      </c>
      <c r="AH6304" s="9">
        <v>6.4899999999999999E-2</v>
      </c>
      <c r="AI6304" s="9">
        <v>6.2199999999999998E-2</v>
      </c>
      <c r="AJ6304" s="9">
        <v>6.1900000000000004E-2</v>
      </c>
    </row>
    <row r="6305" spans="1:36" x14ac:dyDescent="0.2">
      <c r="A6305" t="s">
        <v>13110</v>
      </c>
      <c r="B6305" t="s">
        <v>13111</v>
      </c>
      <c r="C6305" t="s">
        <v>374</v>
      </c>
      <c r="E6305" t="s">
        <v>13112</v>
      </c>
      <c r="F6305">
        <v>176</v>
      </c>
      <c r="G6305" t="s">
        <v>57</v>
      </c>
      <c r="H6305" s="1">
        <v>45512</v>
      </c>
      <c r="I6305" t="s">
        <v>34</v>
      </c>
      <c r="J6305">
        <v>32500000</v>
      </c>
      <c r="K6305" t="s">
        <v>44</v>
      </c>
      <c r="L6305" t="s">
        <v>374</v>
      </c>
      <c r="M6305">
        <v>1000</v>
      </c>
      <c r="N6305">
        <v>32500</v>
      </c>
      <c r="O6305">
        <v>32500000</v>
      </c>
      <c r="P6305">
        <v>32500</v>
      </c>
      <c r="Q6305">
        <v>5.0999999999999996</v>
      </c>
      <c r="R6305" t="s">
        <v>72</v>
      </c>
      <c r="S6305">
        <v>2.16</v>
      </c>
      <c r="U6305" t="s">
        <v>38</v>
      </c>
      <c r="V6305" t="s">
        <v>127</v>
      </c>
      <c r="W6305" s="1">
        <v>45511</v>
      </c>
      <c r="X6305" s="1">
        <v>47354</v>
      </c>
      <c r="Z6305" t="s">
        <v>40</v>
      </c>
      <c r="AA6305" t="s">
        <v>41</v>
      </c>
      <c r="AB6305" s="1">
        <v>45506</v>
      </c>
      <c r="AC6305" t="s">
        <v>55</v>
      </c>
      <c r="AE6305" t="s">
        <v>42</v>
      </c>
      <c r="AH6305" s="9">
        <v>6.4000000000000001E-2</v>
      </c>
      <c r="AI6305" s="9">
        <v>6.1399999999999996E-2</v>
      </c>
      <c r="AJ6305" s="9">
        <v>6.1100000000000002E-2</v>
      </c>
    </row>
    <row r="6306" spans="1:36" x14ac:dyDescent="0.2">
      <c r="A6306" t="s">
        <v>13113</v>
      </c>
      <c r="B6306" t="s">
        <v>13114</v>
      </c>
      <c r="C6306" t="s">
        <v>7677</v>
      </c>
      <c r="F6306">
        <v>4</v>
      </c>
      <c r="G6306" t="s">
        <v>57</v>
      </c>
      <c r="H6306" s="1">
        <v>45513</v>
      </c>
      <c r="I6306" t="s">
        <v>34</v>
      </c>
      <c r="J6306">
        <v>125000000</v>
      </c>
      <c r="K6306" t="s">
        <v>51</v>
      </c>
      <c r="M6306">
        <v>1000</v>
      </c>
      <c r="N6306">
        <v>125000</v>
      </c>
      <c r="O6306">
        <v>125000000</v>
      </c>
      <c r="P6306">
        <v>125000</v>
      </c>
      <c r="Q6306">
        <v>15</v>
      </c>
      <c r="R6306" t="s">
        <v>43</v>
      </c>
      <c r="S6306">
        <v>10</v>
      </c>
      <c r="U6306" t="s">
        <v>38</v>
      </c>
      <c r="V6306" t="s">
        <v>127</v>
      </c>
      <c r="W6306" s="1">
        <v>45359</v>
      </c>
      <c r="X6306" s="1">
        <v>50816</v>
      </c>
      <c r="Y6306" t="s">
        <v>42</v>
      </c>
      <c r="Z6306" t="s">
        <v>75</v>
      </c>
      <c r="AA6306" t="s">
        <v>76</v>
      </c>
      <c r="AB6306" s="1">
        <v>45337</v>
      </c>
      <c r="AC6306" t="s">
        <v>55</v>
      </c>
      <c r="AE6306" t="s">
        <v>60</v>
      </c>
      <c r="AG6306" t="s">
        <v>42</v>
      </c>
      <c r="AH6306" s="9">
        <v>5.4699999999999999E-2</v>
      </c>
      <c r="AI6306" s="9">
        <v>5.4199999999999998E-2</v>
      </c>
      <c r="AJ6306" s="9">
        <v>5.5500000000000001E-2</v>
      </c>
    </row>
    <row r="6307" spans="1:36" x14ac:dyDescent="0.2">
      <c r="A6307" t="s">
        <v>13115</v>
      </c>
      <c r="B6307" t="s">
        <v>13116</v>
      </c>
      <c r="C6307" t="s">
        <v>2716</v>
      </c>
      <c r="F6307">
        <v>3</v>
      </c>
      <c r="G6307" t="s">
        <v>57</v>
      </c>
      <c r="H6307" s="1">
        <v>45513</v>
      </c>
      <c r="I6307" t="s">
        <v>34</v>
      </c>
      <c r="J6307">
        <v>495963000</v>
      </c>
      <c r="K6307" t="s">
        <v>51</v>
      </c>
      <c r="L6307" t="s">
        <v>504</v>
      </c>
      <c r="M6307">
        <v>1000</v>
      </c>
      <c r="N6307">
        <v>504220</v>
      </c>
      <c r="O6307">
        <v>504220000</v>
      </c>
      <c r="P6307">
        <v>495963</v>
      </c>
      <c r="Q6307">
        <v>3</v>
      </c>
      <c r="R6307" t="s">
        <v>72</v>
      </c>
      <c r="S6307">
        <v>1.8</v>
      </c>
      <c r="U6307" t="s">
        <v>38</v>
      </c>
      <c r="V6307" t="s">
        <v>39</v>
      </c>
      <c r="W6307" s="1">
        <v>45505</v>
      </c>
      <c r="X6307" s="1">
        <v>46583</v>
      </c>
      <c r="Y6307" t="s">
        <v>42</v>
      </c>
      <c r="Z6307" t="s">
        <v>53</v>
      </c>
      <c r="AA6307" t="s">
        <v>54</v>
      </c>
      <c r="AB6307" s="1">
        <v>45488</v>
      </c>
      <c r="AC6307" t="s">
        <v>55</v>
      </c>
      <c r="AE6307" t="s">
        <v>68</v>
      </c>
      <c r="AG6307" t="s">
        <v>42</v>
      </c>
      <c r="AH6307" s="9">
        <v>6.2800000000000009E-2</v>
      </c>
      <c r="AI6307" s="9">
        <v>6.0999999999999999E-2</v>
      </c>
      <c r="AJ6307" s="9">
        <v>6.1399999999999996E-2</v>
      </c>
    </row>
    <row r="6308" spans="1:36" x14ac:dyDescent="0.2">
      <c r="A6308" t="s">
        <v>13117</v>
      </c>
      <c r="B6308" t="s">
        <v>13118</v>
      </c>
      <c r="C6308" t="s">
        <v>374</v>
      </c>
      <c r="E6308" t="s">
        <v>13119</v>
      </c>
      <c r="F6308">
        <v>139</v>
      </c>
      <c r="G6308">
        <v>1</v>
      </c>
      <c r="H6308" s="1">
        <v>45516</v>
      </c>
      <c r="I6308" t="s">
        <v>34</v>
      </c>
      <c r="J6308">
        <v>46681000</v>
      </c>
      <c r="K6308" t="s">
        <v>44</v>
      </c>
      <c r="L6308" t="s">
        <v>374</v>
      </c>
      <c r="M6308">
        <v>1000</v>
      </c>
      <c r="N6308">
        <v>52000</v>
      </c>
      <c r="O6308">
        <v>52000000</v>
      </c>
      <c r="P6308">
        <v>46681</v>
      </c>
      <c r="Q6308">
        <v>15</v>
      </c>
      <c r="R6308" t="s">
        <v>43</v>
      </c>
      <c r="S6308">
        <v>8.6999999999999993</v>
      </c>
      <c r="U6308" t="s">
        <v>38</v>
      </c>
      <c r="V6308" t="s">
        <v>127</v>
      </c>
      <c r="W6308" s="1">
        <v>45338</v>
      </c>
      <c r="X6308" s="1">
        <v>50789</v>
      </c>
      <c r="Z6308" t="s">
        <v>40</v>
      </c>
      <c r="AA6308" t="s">
        <v>41</v>
      </c>
      <c r="AB6308" s="1">
        <v>45322</v>
      </c>
      <c r="AC6308" t="s">
        <v>55</v>
      </c>
      <c r="AE6308" t="s">
        <v>42</v>
      </c>
      <c r="AH6308" s="9">
        <v>5.3499999999999999E-2</v>
      </c>
      <c r="AI6308" s="9">
        <v>5.4800000000000001E-2</v>
      </c>
      <c r="AJ6308" s="9">
        <v>5.5999999999999994E-2</v>
      </c>
    </row>
    <row r="6309" spans="1:36" x14ac:dyDescent="0.2">
      <c r="A6309" t="s">
        <v>13120</v>
      </c>
      <c r="B6309" t="s">
        <v>13121</v>
      </c>
      <c r="C6309" t="s">
        <v>8304</v>
      </c>
      <c r="F6309">
        <v>7</v>
      </c>
      <c r="G6309" t="s">
        <v>57</v>
      </c>
      <c r="H6309" s="1">
        <v>45516</v>
      </c>
      <c r="I6309" t="s">
        <v>34</v>
      </c>
      <c r="J6309">
        <v>1000000000</v>
      </c>
      <c r="K6309" t="s">
        <v>51</v>
      </c>
      <c r="L6309" t="s">
        <v>7760</v>
      </c>
      <c r="M6309">
        <v>1000</v>
      </c>
      <c r="N6309">
        <v>1000000</v>
      </c>
      <c r="O6309">
        <v>1000000000</v>
      </c>
      <c r="P6309">
        <v>1000000</v>
      </c>
      <c r="Q6309">
        <v>6</v>
      </c>
      <c r="R6309" t="s">
        <v>72</v>
      </c>
      <c r="S6309">
        <v>1</v>
      </c>
      <c r="U6309" t="s">
        <v>38</v>
      </c>
      <c r="V6309" t="s">
        <v>39</v>
      </c>
      <c r="W6309" s="1">
        <v>45513</v>
      </c>
      <c r="X6309" s="1">
        <v>47700</v>
      </c>
      <c r="Y6309" t="s">
        <v>42</v>
      </c>
      <c r="Z6309" t="s">
        <v>75</v>
      </c>
      <c r="AA6309" t="s">
        <v>76</v>
      </c>
      <c r="AB6309" s="1">
        <v>45509</v>
      </c>
      <c r="AC6309" t="s">
        <v>55</v>
      </c>
      <c r="AE6309" t="s">
        <v>56</v>
      </c>
      <c r="AG6309" t="s">
        <v>42</v>
      </c>
      <c r="AH6309" s="9">
        <v>6.2300000000000001E-2</v>
      </c>
      <c r="AI6309" s="9">
        <v>6.0199999999999997E-2</v>
      </c>
      <c r="AJ6309" s="9">
        <v>6.0100000000000001E-2</v>
      </c>
    </row>
    <row r="6310" spans="1:36" x14ac:dyDescent="0.2">
      <c r="A6310" t="s">
        <v>13122</v>
      </c>
      <c r="B6310" t="s">
        <v>13123</v>
      </c>
      <c r="C6310" t="s">
        <v>3445</v>
      </c>
      <c r="F6310">
        <v>6</v>
      </c>
      <c r="G6310" t="s">
        <v>57</v>
      </c>
      <c r="H6310" s="1">
        <v>45516</v>
      </c>
      <c r="I6310" t="s">
        <v>34</v>
      </c>
      <c r="J6310">
        <v>500000000</v>
      </c>
      <c r="K6310" t="s">
        <v>51</v>
      </c>
      <c r="L6310" t="s">
        <v>7760</v>
      </c>
      <c r="M6310">
        <v>1000</v>
      </c>
      <c r="N6310">
        <v>500000</v>
      </c>
      <c r="O6310">
        <v>500000000</v>
      </c>
      <c r="P6310">
        <v>500000</v>
      </c>
      <c r="Q6310">
        <v>6</v>
      </c>
      <c r="R6310" t="s">
        <v>72</v>
      </c>
      <c r="S6310">
        <v>1.05</v>
      </c>
      <c r="U6310" t="s">
        <v>38</v>
      </c>
      <c r="V6310" t="s">
        <v>39</v>
      </c>
      <c r="W6310" s="1">
        <v>45513</v>
      </c>
      <c r="X6310" s="1">
        <v>47700</v>
      </c>
      <c r="Y6310" t="s">
        <v>42</v>
      </c>
      <c r="Z6310" t="s">
        <v>75</v>
      </c>
      <c r="AA6310" t="s">
        <v>76</v>
      </c>
      <c r="AB6310" s="1">
        <v>45509</v>
      </c>
      <c r="AC6310" t="s">
        <v>55</v>
      </c>
      <c r="AE6310" t="s">
        <v>56</v>
      </c>
      <c r="AG6310" t="s">
        <v>42</v>
      </c>
      <c r="AH6310" s="9">
        <v>6.2300000000000001E-2</v>
      </c>
      <c r="AI6310" s="9">
        <v>6.0199999999999997E-2</v>
      </c>
      <c r="AJ6310" s="9">
        <v>6.0100000000000001E-2</v>
      </c>
    </row>
    <row r="6311" spans="1:36" x14ac:dyDescent="0.2">
      <c r="A6311" t="s">
        <v>13124</v>
      </c>
      <c r="B6311" t="s">
        <v>13125</v>
      </c>
      <c r="C6311" t="s">
        <v>5701</v>
      </c>
      <c r="F6311">
        <v>7</v>
      </c>
      <c r="G6311" t="s">
        <v>57</v>
      </c>
      <c r="H6311" s="1">
        <v>45516</v>
      </c>
      <c r="I6311" t="s">
        <v>34</v>
      </c>
      <c r="J6311">
        <v>1000000000</v>
      </c>
      <c r="K6311" t="s">
        <v>51</v>
      </c>
      <c r="L6311" t="s">
        <v>7760</v>
      </c>
      <c r="M6311">
        <v>1000</v>
      </c>
      <c r="N6311">
        <v>1000000</v>
      </c>
      <c r="O6311">
        <v>1000000000</v>
      </c>
      <c r="P6311">
        <v>1000000</v>
      </c>
      <c r="Q6311">
        <v>6</v>
      </c>
      <c r="R6311" t="s">
        <v>72</v>
      </c>
      <c r="S6311">
        <v>0.95</v>
      </c>
      <c r="U6311" t="s">
        <v>38</v>
      </c>
      <c r="V6311" t="s">
        <v>39</v>
      </c>
      <c r="W6311" s="1">
        <v>45513</v>
      </c>
      <c r="X6311" s="1">
        <v>47700</v>
      </c>
      <c r="Y6311" t="s">
        <v>42</v>
      </c>
      <c r="Z6311" t="s">
        <v>75</v>
      </c>
      <c r="AA6311" t="s">
        <v>76</v>
      </c>
      <c r="AB6311" s="1">
        <v>45509</v>
      </c>
      <c r="AC6311" t="s">
        <v>55</v>
      </c>
      <c r="AE6311" t="s">
        <v>68</v>
      </c>
      <c r="AG6311" t="s">
        <v>42</v>
      </c>
      <c r="AH6311" s="9">
        <v>6.2300000000000001E-2</v>
      </c>
      <c r="AI6311" s="9">
        <v>6.0199999999999997E-2</v>
      </c>
      <c r="AJ6311" s="9">
        <v>6.0100000000000001E-2</v>
      </c>
    </row>
    <row r="6312" spans="1:36" x14ac:dyDescent="0.2">
      <c r="A6312" t="s">
        <v>13126</v>
      </c>
      <c r="B6312" t="s">
        <v>13127</v>
      </c>
      <c r="C6312" t="s">
        <v>374</v>
      </c>
      <c r="E6312" t="s">
        <v>13128</v>
      </c>
      <c r="F6312">
        <v>199</v>
      </c>
      <c r="G6312">
        <v>1</v>
      </c>
      <c r="H6312" s="1">
        <v>45516</v>
      </c>
      <c r="I6312" t="s">
        <v>34</v>
      </c>
      <c r="J6312">
        <v>50000000</v>
      </c>
      <c r="K6312" t="s">
        <v>35</v>
      </c>
      <c r="L6312" t="s">
        <v>7760</v>
      </c>
      <c r="M6312">
        <v>1000</v>
      </c>
      <c r="N6312">
        <v>50000</v>
      </c>
      <c r="O6312">
        <v>50000000</v>
      </c>
      <c r="P6312">
        <v>50000</v>
      </c>
      <c r="Q6312">
        <v>5</v>
      </c>
      <c r="R6312" t="s">
        <v>72</v>
      </c>
      <c r="S6312">
        <v>3.5</v>
      </c>
      <c r="U6312" t="s">
        <v>38</v>
      </c>
      <c r="V6312" t="s">
        <v>127</v>
      </c>
      <c r="W6312" s="1">
        <v>45513</v>
      </c>
      <c r="X6312" s="1">
        <v>47323</v>
      </c>
      <c r="Z6312" t="s">
        <v>40</v>
      </c>
      <c r="AA6312" t="s">
        <v>41</v>
      </c>
      <c r="AB6312" s="1">
        <v>45485</v>
      </c>
      <c r="AC6312" t="s">
        <v>42</v>
      </c>
      <c r="AE6312" t="s">
        <v>42</v>
      </c>
      <c r="AH6312" s="9">
        <v>6.2800000000000009E-2</v>
      </c>
      <c r="AI6312" s="9">
        <v>6.08E-2</v>
      </c>
      <c r="AJ6312" s="9">
        <v>6.13E-2</v>
      </c>
    </row>
    <row r="6313" spans="1:36" x14ac:dyDescent="0.2">
      <c r="A6313" t="s">
        <v>13126</v>
      </c>
      <c r="B6313" t="s">
        <v>13129</v>
      </c>
      <c r="C6313" t="s">
        <v>374</v>
      </c>
      <c r="E6313" t="s">
        <v>13128</v>
      </c>
      <c r="F6313">
        <v>199</v>
      </c>
      <c r="G6313">
        <v>2</v>
      </c>
      <c r="H6313" s="1">
        <v>45516</v>
      </c>
      <c r="I6313" t="s">
        <v>34</v>
      </c>
      <c r="J6313">
        <v>50000000</v>
      </c>
      <c r="K6313" t="s">
        <v>35</v>
      </c>
      <c r="L6313" t="s">
        <v>7760</v>
      </c>
      <c r="M6313">
        <v>1000</v>
      </c>
      <c r="N6313">
        <v>50000</v>
      </c>
      <c r="O6313">
        <v>50000000</v>
      </c>
      <c r="P6313">
        <v>50000</v>
      </c>
      <c r="Q6313">
        <v>5</v>
      </c>
      <c r="R6313" t="s">
        <v>72</v>
      </c>
      <c r="S6313">
        <v>4.0999999999999996</v>
      </c>
      <c r="U6313" t="s">
        <v>38</v>
      </c>
      <c r="V6313" t="s">
        <v>127</v>
      </c>
      <c r="W6313" s="1">
        <v>45513</v>
      </c>
      <c r="X6313" s="1">
        <v>47323</v>
      </c>
      <c r="Z6313" t="s">
        <v>40</v>
      </c>
      <c r="AA6313" t="s">
        <v>41</v>
      </c>
      <c r="AB6313" s="1">
        <v>45485</v>
      </c>
      <c r="AC6313" t="s">
        <v>42</v>
      </c>
      <c r="AE6313" t="s">
        <v>42</v>
      </c>
      <c r="AH6313" s="9">
        <v>6.2800000000000009E-2</v>
      </c>
      <c r="AI6313" s="9">
        <v>6.08E-2</v>
      </c>
      <c r="AJ6313" s="9">
        <v>6.13E-2</v>
      </c>
    </row>
    <row r="6314" spans="1:36" x14ac:dyDescent="0.2">
      <c r="A6314" t="s">
        <v>13130</v>
      </c>
      <c r="B6314" t="s">
        <v>13131</v>
      </c>
      <c r="C6314" t="s">
        <v>239</v>
      </c>
      <c r="F6314">
        <v>5</v>
      </c>
      <c r="G6314" t="s">
        <v>57</v>
      </c>
      <c r="H6314" s="1">
        <v>45516</v>
      </c>
      <c r="I6314" t="s">
        <v>34</v>
      </c>
      <c r="J6314">
        <v>1500000000</v>
      </c>
      <c r="K6314" t="s">
        <v>51</v>
      </c>
      <c r="L6314" t="s">
        <v>7760</v>
      </c>
      <c r="M6314">
        <v>1000</v>
      </c>
      <c r="N6314">
        <v>1500000</v>
      </c>
      <c r="O6314">
        <v>1500000000</v>
      </c>
      <c r="P6314">
        <v>1500000</v>
      </c>
      <c r="Q6314">
        <v>7</v>
      </c>
      <c r="R6314" t="s">
        <v>72</v>
      </c>
      <c r="S6314">
        <v>0.95</v>
      </c>
      <c r="U6314" t="s">
        <v>38</v>
      </c>
      <c r="V6314" t="s">
        <v>39</v>
      </c>
      <c r="W6314" s="1">
        <v>45513</v>
      </c>
      <c r="X6314" s="1">
        <v>48048</v>
      </c>
      <c r="Y6314" t="s">
        <v>42</v>
      </c>
      <c r="Z6314" t="s">
        <v>102</v>
      </c>
      <c r="AA6314" t="s">
        <v>106</v>
      </c>
      <c r="AB6314" s="1">
        <v>45492</v>
      </c>
      <c r="AC6314" t="s">
        <v>55</v>
      </c>
      <c r="AE6314" t="s">
        <v>68</v>
      </c>
      <c r="AG6314" t="s">
        <v>42</v>
      </c>
      <c r="AH6314" s="9">
        <v>6.3799999999999996E-2</v>
      </c>
      <c r="AI6314" s="9">
        <v>6.2E-2</v>
      </c>
      <c r="AJ6314" s="9">
        <v>6.1900000000000004E-2</v>
      </c>
    </row>
    <row r="6315" spans="1:36" x14ac:dyDescent="0.2">
      <c r="A6315" t="s">
        <v>13132</v>
      </c>
      <c r="B6315" t="s">
        <v>13133</v>
      </c>
      <c r="C6315" t="s">
        <v>33</v>
      </c>
      <c r="F6315">
        <v>349</v>
      </c>
      <c r="G6315" t="s">
        <v>57</v>
      </c>
      <c r="H6315" s="1">
        <v>45516</v>
      </c>
      <c r="I6315" t="s">
        <v>34</v>
      </c>
      <c r="J6315">
        <v>500000000</v>
      </c>
      <c r="K6315" t="s">
        <v>35</v>
      </c>
      <c r="L6315" t="s">
        <v>197</v>
      </c>
      <c r="M6315">
        <v>1000</v>
      </c>
      <c r="N6315">
        <v>500000</v>
      </c>
      <c r="O6315">
        <v>500000000</v>
      </c>
      <c r="P6315">
        <v>500000</v>
      </c>
      <c r="Q6315">
        <v>7</v>
      </c>
      <c r="R6315" t="s">
        <v>98</v>
      </c>
      <c r="S6315">
        <v>6.3</v>
      </c>
      <c r="U6315" t="s">
        <v>38</v>
      </c>
      <c r="V6315" t="s">
        <v>65</v>
      </c>
      <c r="W6315" s="1">
        <v>45513</v>
      </c>
      <c r="X6315" s="1">
        <v>48071</v>
      </c>
      <c r="Z6315" t="s">
        <v>40</v>
      </c>
      <c r="AA6315" t="s">
        <v>41</v>
      </c>
      <c r="AB6315" s="1">
        <v>45513</v>
      </c>
      <c r="AC6315" t="s">
        <v>42</v>
      </c>
      <c r="AE6315" t="s">
        <v>42</v>
      </c>
      <c r="AH6315" s="9">
        <v>6.3799999999999996E-2</v>
      </c>
      <c r="AI6315" s="9">
        <v>5.9900000000000002E-2</v>
      </c>
      <c r="AJ6315" s="9">
        <v>5.9400000000000001E-2</v>
      </c>
    </row>
    <row r="6316" spans="1:36" x14ac:dyDescent="0.2">
      <c r="A6316" t="s">
        <v>13134</v>
      </c>
      <c r="B6316" t="s">
        <v>13135</v>
      </c>
      <c r="C6316" t="s">
        <v>94</v>
      </c>
      <c r="D6316" t="s">
        <v>13136</v>
      </c>
      <c r="E6316" t="s">
        <v>13137</v>
      </c>
      <c r="F6316">
        <v>16</v>
      </c>
      <c r="G6316">
        <v>1</v>
      </c>
      <c r="H6316" s="1">
        <v>45517</v>
      </c>
      <c r="I6316" t="s">
        <v>34</v>
      </c>
      <c r="J6316">
        <v>36900000</v>
      </c>
      <c r="K6316" t="s">
        <v>44</v>
      </c>
      <c r="L6316" t="s">
        <v>94</v>
      </c>
      <c r="M6316">
        <v>1000</v>
      </c>
      <c r="N6316">
        <v>36900</v>
      </c>
      <c r="O6316">
        <v>36900000</v>
      </c>
      <c r="P6316">
        <v>36900</v>
      </c>
      <c r="Q6316">
        <v>5</v>
      </c>
      <c r="R6316" t="s">
        <v>72</v>
      </c>
      <c r="S6316">
        <v>5.5</v>
      </c>
      <c r="U6316" t="s">
        <v>38</v>
      </c>
      <c r="V6316" t="s">
        <v>127</v>
      </c>
      <c r="W6316" s="1">
        <v>44798</v>
      </c>
      <c r="X6316" s="1">
        <v>46625</v>
      </c>
      <c r="Y6316" t="s">
        <v>80</v>
      </c>
      <c r="Z6316" t="s">
        <v>40</v>
      </c>
      <c r="AA6316" t="s">
        <v>41</v>
      </c>
      <c r="AB6316" s="1">
        <v>44791</v>
      </c>
      <c r="AE6316" t="s">
        <v>42</v>
      </c>
      <c r="AF6316" t="s">
        <v>3512</v>
      </c>
      <c r="AG6316" t="s">
        <v>49</v>
      </c>
      <c r="AH6316" s="9">
        <v>5.6500000000000002E-2</v>
      </c>
      <c r="AI6316" s="9">
        <v>5.6600000000000004E-2</v>
      </c>
      <c r="AJ6316" s="9">
        <v>5.7599999999999998E-2</v>
      </c>
    </row>
    <row r="6317" spans="1:36" x14ac:dyDescent="0.2">
      <c r="A6317" t="s">
        <v>13134</v>
      </c>
      <c r="B6317" t="s">
        <v>13138</v>
      </c>
      <c r="C6317" t="s">
        <v>94</v>
      </c>
      <c r="E6317" t="s">
        <v>13137</v>
      </c>
      <c r="F6317">
        <v>16</v>
      </c>
      <c r="G6317">
        <v>3</v>
      </c>
      <c r="H6317" s="1">
        <v>45517</v>
      </c>
      <c r="I6317" t="s">
        <v>34</v>
      </c>
      <c r="J6317">
        <v>16482000</v>
      </c>
      <c r="K6317" t="s">
        <v>44</v>
      </c>
      <c r="L6317" t="s">
        <v>94</v>
      </c>
      <c r="M6317">
        <v>1000</v>
      </c>
      <c r="N6317">
        <v>16482</v>
      </c>
      <c r="O6317">
        <v>16482000</v>
      </c>
      <c r="P6317">
        <v>16482</v>
      </c>
      <c r="Q6317">
        <v>3.1</v>
      </c>
      <c r="R6317" t="s">
        <v>72</v>
      </c>
      <c r="S6317">
        <v>5.5</v>
      </c>
      <c r="U6317" t="s">
        <v>38</v>
      </c>
      <c r="V6317" t="s">
        <v>127</v>
      </c>
      <c r="W6317" s="1">
        <v>44806</v>
      </c>
      <c r="X6317" s="1">
        <v>45926</v>
      </c>
      <c r="Z6317" t="s">
        <v>40</v>
      </c>
      <c r="AA6317" t="s">
        <v>41</v>
      </c>
      <c r="AB6317" s="1">
        <v>44791</v>
      </c>
      <c r="AE6317" t="s">
        <v>42</v>
      </c>
      <c r="AH6317" s="9">
        <v>5.6500000000000002E-2</v>
      </c>
      <c r="AI6317" s="9">
        <v>5.6600000000000004E-2</v>
      </c>
      <c r="AJ6317" s="9">
        <v>5.7599999999999998E-2</v>
      </c>
    </row>
    <row r="6318" spans="1:36" x14ac:dyDescent="0.2">
      <c r="A6318" t="s">
        <v>13134</v>
      </c>
      <c r="B6318" t="s">
        <v>13139</v>
      </c>
      <c r="C6318" t="s">
        <v>94</v>
      </c>
      <c r="E6318" t="s">
        <v>13137</v>
      </c>
      <c r="F6318">
        <v>16</v>
      </c>
      <c r="G6318">
        <v>2</v>
      </c>
      <c r="H6318" s="1">
        <v>45517</v>
      </c>
      <c r="I6318" t="s">
        <v>34</v>
      </c>
      <c r="J6318">
        <v>34470000</v>
      </c>
      <c r="K6318" t="s">
        <v>44</v>
      </c>
      <c r="L6318" t="s">
        <v>94</v>
      </c>
      <c r="M6318">
        <v>1000</v>
      </c>
      <c r="N6318">
        <v>34470</v>
      </c>
      <c r="O6318">
        <v>34470000</v>
      </c>
      <c r="P6318">
        <v>34470</v>
      </c>
      <c r="Q6318">
        <v>5</v>
      </c>
      <c r="R6318" t="s">
        <v>72</v>
      </c>
      <c r="S6318">
        <v>5.5</v>
      </c>
      <c r="U6318" t="s">
        <v>38</v>
      </c>
      <c r="V6318" t="s">
        <v>127</v>
      </c>
      <c r="W6318" s="1">
        <v>44806</v>
      </c>
      <c r="X6318" s="1">
        <v>46625</v>
      </c>
      <c r="Z6318" t="s">
        <v>40</v>
      </c>
      <c r="AA6318" t="s">
        <v>41</v>
      </c>
      <c r="AB6318" s="1">
        <v>44791</v>
      </c>
      <c r="AC6318" t="s">
        <v>55</v>
      </c>
      <c r="AE6318" t="s">
        <v>42</v>
      </c>
      <c r="AH6318" s="9">
        <v>5.6500000000000002E-2</v>
      </c>
      <c r="AI6318" s="9">
        <v>5.6600000000000004E-2</v>
      </c>
      <c r="AJ6318" s="9">
        <v>5.7599999999999998E-2</v>
      </c>
    </row>
    <row r="6319" spans="1:36" x14ac:dyDescent="0.2">
      <c r="A6319" t="s">
        <v>13140</v>
      </c>
      <c r="B6319" t="s">
        <v>13141</v>
      </c>
      <c r="C6319" t="s">
        <v>9910</v>
      </c>
      <c r="E6319" t="s">
        <v>12368</v>
      </c>
      <c r="F6319">
        <v>5</v>
      </c>
      <c r="G6319">
        <v>1</v>
      </c>
      <c r="H6319" s="1">
        <v>45517</v>
      </c>
      <c r="I6319" t="s">
        <v>34</v>
      </c>
      <c r="J6319">
        <v>10881000</v>
      </c>
      <c r="K6319" t="s">
        <v>35</v>
      </c>
      <c r="L6319" t="s">
        <v>9910</v>
      </c>
      <c r="M6319">
        <v>1000</v>
      </c>
      <c r="N6319">
        <v>10881</v>
      </c>
      <c r="O6319">
        <v>10881000</v>
      </c>
      <c r="P6319">
        <v>10881</v>
      </c>
      <c r="Q6319">
        <v>1.1000000000000001</v>
      </c>
      <c r="R6319" t="s">
        <v>72</v>
      </c>
      <c r="S6319">
        <v>4</v>
      </c>
      <c r="U6319" t="s">
        <v>38</v>
      </c>
      <c r="V6319" t="s">
        <v>127</v>
      </c>
      <c r="W6319" s="1">
        <v>45408</v>
      </c>
      <c r="X6319" s="1">
        <v>45797</v>
      </c>
      <c r="Z6319" t="s">
        <v>40</v>
      </c>
      <c r="AA6319" t="s">
        <v>41</v>
      </c>
      <c r="AB6319" s="1">
        <v>45393</v>
      </c>
      <c r="AC6319" t="s">
        <v>42</v>
      </c>
      <c r="AE6319" t="s">
        <v>42</v>
      </c>
      <c r="AH6319" s="9">
        <v>5.8899999999999994E-2</v>
      </c>
      <c r="AI6319" s="9">
        <v>5.9000000000000004E-2</v>
      </c>
      <c r="AJ6319" s="9">
        <v>5.9900000000000002E-2</v>
      </c>
    </row>
    <row r="6320" spans="1:36" x14ac:dyDescent="0.2">
      <c r="A6320" t="s">
        <v>13140</v>
      </c>
      <c r="B6320" t="s">
        <v>13142</v>
      </c>
      <c r="C6320" t="s">
        <v>9910</v>
      </c>
      <c r="E6320" t="s">
        <v>12368</v>
      </c>
      <c r="F6320">
        <v>5</v>
      </c>
      <c r="G6320">
        <v>2</v>
      </c>
      <c r="H6320" s="1">
        <v>45517</v>
      </c>
      <c r="I6320" t="s">
        <v>34</v>
      </c>
      <c r="J6320">
        <v>69996000</v>
      </c>
      <c r="K6320" t="s">
        <v>35</v>
      </c>
      <c r="L6320" t="s">
        <v>9910</v>
      </c>
      <c r="M6320">
        <v>1000</v>
      </c>
      <c r="N6320">
        <v>69996</v>
      </c>
      <c r="O6320">
        <v>69996000</v>
      </c>
      <c r="P6320">
        <v>69996</v>
      </c>
      <c r="Q6320">
        <v>7.1</v>
      </c>
      <c r="R6320" t="s">
        <v>72</v>
      </c>
      <c r="S6320">
        <v>11.0633</v>
      </c>
      <c r="U6320" t="s">
        <v>38</v>
      </c>
      <c r="V6320" t="s">
        <v>127</v>
      </c>
      <c r="W6320" s="1">
        <v>45404</v>
      </c>
      <c r="X6320" s="1">
        <v>47988</v>
      </c>
      <c r="Z6320" t="s">
        <v>40</v>
      </c>
      <c r="AA6320" t="s">
        <v>41</v>
      </c>
      <c r="AB6320" s="1">
        <v>45393</v>
      </c>
      <c r="AC6320" t="s">
        <v>42</v>
      </c>
      <c r="AE6320" t="s">
        <v>42</v>
      </c>
      <c r="AH6320" s="9">
        <v>5.8899999999999994E-2</v>
      </c>
      <c r="AI6320" s="9">
        <v>5.9000000000000004E-2</v>
      </c>
      <c r="AJ6320" s="9">
        <v>5.9900000000000002E-2</v>
      </c>
    </row>
    <row r="6321" spans="1:36" x14ac:dyDescent="0.2">
      <c r="A6321" t="s">
        <v>13140</v>
      </c>
      <c r="B6321" t="s">
        <v>13143</v>
      </c>
      <c r="C6321" t="s">
        <v>9910</v>
      </c>
      <c r="E6321" t="s">
        <v>12368</v>
      </c>
      <c r="F6321">
        <v>5</v>
      </c>
      <c r="G6321">
        <v>3</v>
      </c>
      <c r="H6321" s="1">
        <v>45517</v>
      </c>
      <c r="I6321" t="s">
        <v>34</v>
      </c>
      <c r="J6321">
        <v>5823000</v>
      </c>
      <c r="K6321" t="s">
        <v>35</v>
      </c>
      <c r="L6321" t="s">
        <v>9910</v>
      </c>
      <c r="M6321">
        <v>1000</v>
      </c>
      <c r="N6321">
        <v>5823</v>
      </c>
      <c r="O6321">
        <v>5823000</v>
      </c>
      <c r="P6321">
        <v>5823</v>
      </c>
      <c r="Q6321">
        <v>7.1</v>
      </c>
      <c r="R6321" t="s">
        <v>72</v>
      </c>
      <c r="S6321">
        <v>11.0633</v>
      </c>
      <c r="U6321" t="s">
        <v>38</v>
      </c>
      <c r="V6321" t="s">
        <v>127</v>
      </c>
      <c r="W6321" s="1">
        <v>45414</v>
      </c>
      <c r="X6321" s="1">
        <v>47988</v>
      </c>
      <c r="Z6321" t="s">
        <v>40</v>
      </c>
      <c r="AA6321" t="s">
        <v>41</v>
      </c>
      <c r="AB6321" s="1">
        <v>45393</v>
      </c>
      <c r="AC6321" t="s">
        <v>42</v>
      </c>
      <c r="AE6321" t="s">
        <v>42</v>
      </c>
      <c r="AH6321" s="9">
        <v>5.8899999999999994E-2</v>
      </c>
      <c r="AI6321" s="9">
        <v>5.9000000000000004E-2</v>
      </c>
      <c r="AJ6321" s="9">
        <v>5.9900000000000002E-2</v>
      </c>
    </row>
    <row r="6322" spans="1:36" x14ac:dyDescent="0.2">
      <c r="A6322" t="s">
        <v>13144</v>
      </c>
      <c r="B6322" t="s">
        <v>13145</v>
      </c>
      <c r="C6322" t="s">
        <v>9910</v>
      </c>
      <c r="E6322" t="s">
        <v>13146</v>
      </c>
      <c r="F6322">
        <v>6</v>
      </c>
      <c r="G6322" t="s">
        <v>57</v>
      </c>
      <c r="H6322" s="1">
        <v>45517</v>
      </c>
      <c r="I6322" t="s">
        <v>34</v>
      </c>
      <c r="J6322">
        <v>16525000</v>
      </c>
      <c r="K6322" t="s">
        <v>35</v>
      </c>
      <c r="L6322" t="s">
        <v>9910</v>
      </c>
      <c r="M6322">
        <v>1000</v>
      </c>
      <c r="N6322">
        <v>16525</v>
      </c>
      <c r="O6322">
        <v>16525000</v>
      </c>
      <c r="P6322">
        <v>16525</v>
      </c>
      <c r="Q6322">
        <v>0.3</v>
      </c>
      <c r="R6322" t="s">
        <v>72</v>
      </c>
      <c r="S6322">
        <v>5</v>
      </c>
      <c r="U6322" t="s">
        <v>38</v>
      </c>
      <c r="V6322" t="s">
        <v>98</v>
      </c>
      <c r="W6322" s="1">
        <v>45411</v>
      </c>
      <c r="X6322" s="1">
        <v>45517</v>
      </c>
      <c r="Z6322" t="s">
        <v>40</v>
      </c>
      <c r="AA6322" t="s">
        <v>41</v>
      </c>
      <c r="AB6322" s="1">
        <v>45404</v>
      </c>
      <c r="AC6322" t="s">
        <v>42</v>
      </c>
      <c r="AE6322" t="s">
        <v>42</v>
      </c>
      <c r="AH6322" s="9">
        <v>6.1500000000000006E-2</v>
      </c>
      <c r="AI6322" s="9">
        <v>0.06</v>
      </c>
      <c r="AJ6322" s="9">
        <v>6.0199999999999997E-2</v>
      </c>
    </row>
    <row r="6323" spans="1:36" x14ac:dyDescent="0.2">
      <c r="A6323" t="s">
        <v>13147</v>
      </c>
      <c r="B6323" t="s">
        <v>13148</v>
      </c>
      <c r="C6323" t="s">
        <v>410</v>
      </c>
      <c r="F6323">
        <v>8</v>
      </c>
      <c r="G6323" t="s">
        <v>57</v>
      </c>
      <c r="H6323" s="1">
        <v>45517</v>
      </c>
      <c r="I6323" t="s">
        <v>34</v>
      </c>
      <c r="J6323">
        <v>842735000</v>
      </c>
      <c r="K6323" t="s">
        <v>51</v>
      </c>
      <c r="L6323" t="s">
        <v>504</v>
      </c>
      <c r="M6323">
        <v>1000</v>
      </c>
      <c r="N6323">
        <v>842735</v>
      </c>
      <c r="O6323">
        <v>842735000</v>
      </c>
      <c r="P6323">
        <v>842735</v>
      </c>
      <c r="Q6323">
        <v>6</v>
      </c>
      <c r="R6323" t="s">
        <v>72</v>
      </c>
      <c r="S6323">
        <v>2</v>
      </c>
      <c r="U6323" t="s">
        <v>38</v>
      </c>
      <c r="V6323" t="s">
        <v>39</v>
      </c>
      <c r="W6323" s="1">
        <v>45505</v>
      </c>
      <c r="X6323" s="1">
        <v>47645</v>
      </c>
      <c r="Y6323" t="s">
        <v>42</v>
      </c>
      <c r="Z6323" t="s">
        <v>73</v>
      </c>
      <c r="AA6323" t="s">
        <v>124</v>
      </c>
      <c r="AB6323" s="1">
        <v>45454</v>
      </c>
      <c r="AC6323" t="s">
        <v>55</v>
      </c>
      <c r="AE6323" t="s">
        <v>68</v>
      </c>
      <c r="AG6323" t="s">
        <v>42</v>
      </c>
      <c r="AH6323" s="9">
        <v>6.3600000000000004E-2</v>
      </c>
      <c r="AI6323" s="9">
        <v>6.1900000000000004E-2</v>
      </c>
      <c r="AJ6323" s="9">
        <v>6.25E-2</v>
      </c>
    </row>
    <row r="6324" spans="1:36" x14ac:dyDescent="0.2">
      <c r="A6324" t="s">
        <v>13149</v>
      </c>
      <c r="B6324" t="s">
        <v>13150</v>
      </c>
      <c r="C6324" t="s">
        <v>13151</v>
      </c>
      <c r="F6324">
        <v>7</v>
      </c>
      <c r="G6324">
        <v>1</v>
      </c>
      <c r="H6324" s="1">
        <v>45517</v>
      </c>
      <c r="I6324" t="s">
        <v>34</v>
      </c>
      <c r="J6324">
        <v>336220000</v>
      </c>
      <c r="K6324" t="s">
        <v>51</v>
      </c>
      <c r="L6324" t="s">
        <v>7760</v>
      </c>
      <c r="M6324">
        <v>1000</v>
      </c>
      <c r="N6324">
        <v>336220</v>
      </c>
      <c r="O6324">
        <v>336220000</v>
      </c>
      <c r="P6324">
        <v>336220</v>
      </c>
      <c r="Q6324">
        <v>7</v>
      </c>
      <c r="R6324" t="s">
        <v>43</v>
      </c>
      <c r="S6324">
        <v>7.7489999999999997</v>
      </c>
      <c r="U6324" t="s">
        <v>38</v>
      </c>
      <c r="V6324" t="s">
        <v>39</v>
      </c>
      <c r="W6324" s="1">
        <v>45517</v>
      </c>
      <c r="X6324" s="1">
        <v>48044</v>
      </c>
      <c r="Y6324" t="s">
        <v>42</v>
      </c>
      <c r="Z6324" t="s">
        <v>102</v>
      </c>
      <c r="AA6324" t="s">
        <v>103</v>
      </c>
      <c r="AB6324" s="1">
        <v>45488</v>
      </c>
      <c r="AC6324" t="s">
        <v>77</v>
      </c>
      <c r="AD6324">
        <v>2</v>
      </c>
      <c r="AE6324" t="s">
        <v>60</v>
      </c>
      <c r="AG6324" t="s">
        <v>42</v>
      </c>
      <c r="AH6324" s="9">
        <v>6.2800000000000009E-2</v>
      </c>
      <c r="AI6324" s="9">
        <v>6.0999999999999999E-2</v>
      </c>
      <c r="AJ6324" s="9">
        <v>6.1399999999999996E-2</v>
      </c>
    </row>
    <row r="6325" spans="1:36" x14ac:dyDescent="0.2">
      <c r="A6325" t="s">
        <v>13149</v>
      </c>
      <c r="B6325" t="s">
        <v>13152</v>
      </c>
      <c r="C6325" t="s">
        <v>13151</v>
      </c>
      <c r="F6325">
        <v>7</v>
      </c>
      <c r="G6325">
        <v>3</v>
      </c>
      <c r="H6325" s="1">
        <v>45517</v>
      </c>
      <c r="I6325" t="s">
        <v>34</v>
      </c>
      <c r="J6325">
        <v>213780000</v>
      </c>
      <c r="K6325" t="s">
        <v>51</v>
      </c>
      <c r="L6325" t="s">
        <v>7760</v>
      </c>
      <c r="M6325">
        <v>1000</v>
      </c>
      <c r="N6325">
        <v>213780</v>
      </c>
      <c r="O6325">
        <v>213780000</v>
      </c>
      <c r="P6325">
        <v>213780</v>
      </c>
      <c r="Q6325">
        <v>10</v>
      </c>
      <c r="R6325" t="s">
        <v>43</v>
      </c>
      <c r="S6325">
        <v>8.0932999999999993</v>
      </c>
      <c r="U6325" t="s">
        <v>38</v>
      </c>
      <c r="V6325" t="s">
        <v>39</v>
      </c>
      <c r="W6325" s="1">
        <v>45517</v>
      </c>
      <c r="X6325" s="1">
        <v>49140</v>
      </c>
      <c r="Y6325" t="s">
        <v>42</v>
      </c>
      <c r="Z6325" t="s">
        <v>102</v>
      </c>
      <c r="AA6325" t="s">
        <v>103</v>
      </c>
      <c r="AB6325" s="1">
        <v>45488</v>
      </c>
      <c r="AC6325" t="s">
        <v>77</v>
      </c>
      <c r="AD6325">
        <v>2</v>
      </c>
      <c r="AE6325" t="s">
        <v>60</v>
      </c>
      <c r="AG6325" t="s">
        <v>42</v>
      </c>
      <c r="AH6325" s="9">
        <v>6.2800000000000009E-2</v>
      </c>
      <c r="AI6325" s="9">
        <v>6.0999999999999999E-2</v>
      </c>
      <c r="AJ6325" s="9">
        <v>6.1399999999999996E-2</v>
      </c>
    </row>
    <row r="6326" spans="1:36" x14ac:dyDescent="0.2">
      <c r="A6326" t="s">
        <v>13153</v>
      </c>
      <c r="B6326" t="s">
        <v>13154</v>
      </c>
      <c r="C6326" t="s">
        <v>94</v>
      </c>
      <c r="F6326">
        <v>69</v>
      </c>
      <c r="G6326">
        <v>1</v>
      </c>
      <c r="H6326" s="1">
        <v>45517</v>
      </c>
      <c r="I6326" t="s">
        <v>34</v>
      </c>
      <c r="J6326">
        <v>15000000</v>
      </c>
      <c r="K6326" t="s">
        <v>44</v>
      </c>
      <c r="L6326" t="s">
        <v>94</v>
      </c>
      <c r="M6326">
        <v>1000</v>
      </c>
      <c r="N6326">
        <v>15000</v>
      </c>
      <c r="O6326">
        <v>15000000</v>
      </c>
      <c r="P6326">
        <v>15000</v>
      </c>
      <c r="Q6326">
        <v>3</v>
      </c>
      <c r="R6326" t="s">
        <v>72</v>
      </c>
      <c r="S6326">
        <v>4.25</v>
      </c>
      <c r="U6326" t="s">
        <v>38</v>
      </c>
      <c r="V6326" t="s">
        <v>127</v>
      </c>
      <c r="W6326" s="1">
        <v>45512</v>
      </c>
      <c r="X6326" s="1">
        <v>46575</v>
      </c>
      <c r="Z6326" t="s">
        <v>40</v>
      </c>
      <c r="AA6326" t="s">
        <v>41</v>
      </c>
      <c r="AB6326" s="1">
        <v>45495</v>
      </c>
      <c r="AC6326" t="s">
        <v>55</v>
      </c>
      <c r="AE6326" t="s">
        <v>42</v>
      </c>
      <c r="AH6326" s="9">
        <v>6.4899999999999999E-2</v>
      </c>
      <c r="AI6326" s="9">
        <v>6.2199999999999998E-2</v>
      </c>
      <c r="AJ6326" s="9">
        <v>6.1900000000000004E-2</v>
      </c>
    </row>
    <row r="6327" spans="1:36" x14ac:dyDescent="0.2">
      <c r="A6327" t="s">
        <v>13155</v>
      </c>
      <c r="B6327" t="s">
        <v>13156</v>
      </c>
      <c r="C6327" t="s">
        <v>491</v>
      </c>
      <c r="F6327">
        <v>311</v>
      </c>
      <c r="G6327">
        <v>1</v>
      </c>
      <c r="H6327" s="1">
        <v>45517</v>
      </c>
      <c r="I6327" t="s">
        <v>34</v>
      </c>
      <c r="J6327">
        <v>326308000</v>
      </c>
      <c r="K6327" t="s">
        <v>44</v>
      </c>
      <c r="L6327" t="s">
        <v>197</v>
      </c>
      <c r="M6327">
        <v>1000</v>
      </c>
      <c r="N6327">
        <v>326308</v>
      </c>
      <c r="O6327">
        <v>326308000</v>
      </c>
      <c r="P6327">
        <v>326308</v>
      </c>
      <c r="Q6327">
        <v>4</v>
      </c>
      <c r="R6327" t="s">
        <v>37</v>
      </c>
      <c r="T6327">
        <v>100</v>
      </c>
      <c r="U6327" t="s">
        <v>38</v>
      </c>
      <c r="V6327" t="s">
        <v>127</v>
      </c>
      <c r="X6327" s="1">
        <v>46961</v>
      </c>
      <c r="Z6327" t="s">
        <v>40</v>
      </c>
      <c r="AA6327" t="s">
        <v>41</v>
      </c>
      <c r="AB6327" s="1">
        <v>45498</v>
      </c>
      <c r="AC6327" t="s">
        <v>55</v>
      </c>
      <c r="AE6327" t="s">
        <v>42</v>
      </c>
      <c r="AH6327" s="9">
        <v>6.6500000000000004E-2</v>
      </c>
      <c r="AI6327" s="9">
        <v>6.3399999999999998E-2</v>
      </c>
      <c r="AJ6327" s="9">
        <v>6.3099999999999989E-2</v>
      </c>
    </row>
    <row r="6328" spans="1:36" x14ac:dyDescent="0.2">
      <c r="A6328" t="s">
        <v>13155</v>
      </c>
      <c r="B6328" t="s">
        <v>13157</v>
      </c>
      <c r="C6328" t="s">
        <v>491</v>
      </c>
      <c r="F6328">
        <v>311</v>
      </c>
      <c r="G6328">
        <v>2</v>
      </c>
      <c r="H6328" s="1">
        <v>45517</v>
      </c>
      <c r="I6328" t="s">
        <v>34</v>
      </c>
      <c r="J6328">
        <v>488124000</v>
      </c>
      <c r="K6328" t="s">
        <v>44</v>
      </c>
      <c r="L6328" t="s">
        <v>197</v>
      </c>
      <c r="M6328">
        <v>1000</v>
      </c>
      <c r="N6328">
        <v>488124</v>
      </c>
      <c r="O6328">
        <v>488124000</v>
      </c>
      <c r="P6328">
        <v>488124</v>
      </c>
      <c r="Q6328">
        <v>4</v>
      </c>
      <c r="R6328" t="s">
        <v>37</v>
      </c>
      <c r="T6328">
        <v>150</v>
      </c>
      <c r="U6328" t="s">
        <v>38</v>
      </c>
      <c r="V6328" t="s">
        <v>127</v>
      </c>
      <c r="X6328" s="1">
        <v>46961</v>
      </c>
      <c r="Z6328" t="s">
        <v>40</v>
      </c>
      <c r="AA6328" t="s">
        <v>41</v>
      </c>
      <c r="AB6328" s="1">
        <v>45498</v>
      </c>
      <c r="AC6328" t="s">
        <v>55</v>
      </c>
      <c r="AE6328" t="s">
        <v>42</v>
      </c>
      <c r="AH6328" s="9">
        <v>6.6500000000000004E-2</v>
      </c>
      <c r="AI6328" s="9">
        <v>6.3399999999999998E-2</v>
      </c>
      <c r="AJ6328" s="9">
        <v>6.3099999999999989E-2</v>
      </c>
    </row>
    <row r="6329" spans="1:36" x14ac:dyDescent="0.2">
      <c r="A6329" t="s">
        <v>13155</v>
      </c>
      <c r="B6329" t="s">
        <v>13158</v>
      </c>
      <c r="C6329" t="s">
        <v>491</v>
      </c>
      <c r="F6329">
        <v>311</v>
      </c>
      <c r="G6329">
        <v>3</v>
      </c>
      <c r="H6329" s="1">
        <v>45517</v>
      </c>
      <c r="I6329" t="s">
        <v>34</v>
      </c>
      <c r="J6329">
        <v>174330000</v>
      </c>
      <c r="K6329" t="s">
        <v>44</v>
      </c>
      <c r="L6329" t="s">
        <v>197</v>
      </c>
      <c r="M6329">
        <v>1000</v>
      </c>
      <c r="N6329">
        <v>174330</v>
      </c>
      <c r="O6329">
        <v>174330000</v>
      </c>
      <c r="P6329">
        <v>174330</v>
      </c>
      <c r="Q6329">
        <v>4</v>
      </c>
      <c r="R6329" t="s">
        <v>37</v>
      </c>
      <c r="T6329">
        <v>100</v>
      </c>
      <c r="U6329" t="s">
        <v>38</v>
      </c>
      <c r="V6329" t="s">
        <v>127</v>
      </c>
      <c r="X6329" s="1">
        <v>46962</v>
      </c>
      <c r="Z6329" t="s">
        <v>40</v>
      </c>
      <c r="AA6329" t="s">
        <v>41</v>
      </c>
      <c r="AB6329" s="1">
        <v>45498</v>
      </c>
      <c r="AC6329" t="s">
        <v>55</v>
      </c>
      <c r="AE6329" t="s">
        <v>42</v>
      </c>
      <c r="AH6329" s="9">
        <v>6.6500000000000004E-2</v>
      </c>
      <c r="AI6329" s="9">
        <v>6.3399999999999998E-2</v>
      </c>
      <c r="AJ6329" s="9">
        <v>6.3099999999999989E-2</v>
      </c>
    </row>
    <row r="6330" spans="1:36" x14ac:dyDescent="0.2">
      <c r="A6330" t="s">
        <v>13155</v>
      </c>
      <c r="B6330" t="s">
        <v>13159</v>
      </c>
      <c r="C6330" t="s">
        <v>491</v>
      </c>
      <c r="F6330">
        <v>311</v>
      </c>
      <c r="G6330">
        <v>4</v>
      </c>
      <c r="H6330" s="1">
        <v>45517</v>
      </c>
      <c r="I6330" t="s">
        <v>34</v>
      </c>
      <c r="J6330">
        <v>174330000</v>
      </c>
      <c r="K6330" t="s">
        <v>44</v>
      </c>
      <c r="L6330" t="s">
        <v>197</v>
      </c>
      <c r="M6330">
        <v>1000</v>
      </c>
      <c r="N6330">
        <v>174330</v>
      </c>
      <c r="O6330">
        <v>174330000</v>
      </c>
      <c r="P6330">
        <v>174330</v>
      </c>
      <c r="Q6330">
        <v>4</v>
      </c>
      <c r="R6330" t="s">
        <v>37</v>
      </c>
      <c r="T6330">
        <v>100</v>
      </c>
      <c r="U6330" t="s">
        <v>38</v>
      </c>
      <c r="V6330" t="s">
        <v>127</v>
      </c>
      <c r="X6330" s="1">
        <v>46965</v>
      </c>
      <c r="Z6330" t="s">
        <v>40</v>
      </c>
      <c r="AA6330" t="s">
        <v>41</v>
      </c>
      <c r="AB6330" s="1">
        <v>45498</v>
      </c>
      <c r="AC6330" t="s">
        <v>55</v>
      </c>
      <c r="AE6330" t="s">
        <v>42</v>
      </c>
      <c r="AH6330" s="9">
        <v>6.6500000000000004E-2</v>
      </c>
      <c r="AI6330" s="9">
        <v>6.3399999999999998E-2</v>
      </c>
      <c r="AJ6330" s="9">
        <v>6.3099999999999989E-2</v>
      </c>
    </row>
    <row r="6331" spans="1:36" x14ac:dyDescent="0.2">
      <c r="A6331" t="s">
        <v>13160</v>
      </c>
      <c r="B6331" t="s">
        <v>13161</v>
      </c>
      <c r="C6331" t="s">
        <v>439</v>
      </c>
      <c r="F6331">
        <v>11</v>
      </c>
      <c r="G6331">
        <v>1</v>
      </c>
      <c r="H6331" s="1">
        <v>45533</v>
      </c>
      <c r="I6331" t="s">
        <v>34</v>
      </c>
      <c r="J6331">
        <v>641834000</v>
      </c>
      <c r="K6331" t="s">
        <v>51</v>
      </c>
      <c r="L6331" t="s">
        <v>96</v>
      </c>
      <c r="M6331">
        <v>1000</v>
      </c>
      <c r="N6331">
        <v>641834</v>
      </c>
      <c r="O6331">
        <v>641834000</v>
      </c>
      <c r="P6331">
        <v>641834</v>
      </c>
      <c r="Q6331">
        <v>7</v>
      </c>
      <c r="R6331" t="s">
        <v>72</v>
      </c>
      <c r="S6331">
        <v>0.63</v>
      </c>
      <c r="U6331" t="s">
        <v>38</v>
      </c>
      <c r="V6331" t="s">
        <v>39</v>
      </c>
      <c r="W6331" s="1">
        <v>45532</v>
      </c>
      <c r="X6331" s="1">
        <v>48080</v>
      </c>
      <c r="Y6331" t="s">
        <v>42</v>
      </c>
      <c r="Z6331" t="s">
        <v>140</v>
      </c>
      <c r="AA6331" t="s">
        <v>212</v>
      </c>
      <c r="AB6331" s="1">
        <v>45524</v>
      </c>
      <c r="AC6331" t="s">
        <v>55</v>
      </c>
      <c r="AE6331" t="s">
        <v>56</v>
      </c>
      <c r="AG6331" t="s">
        <v>42</v>
      </c>
      <c r="AH6331" s="9">
        <v>6.6100000000000006E-2</v>
      </c>
      <c r="AI6331" s="9">
        <v>6.0199999999999997E-2</v>
      </c>
      <c r="AJ6331" s="9">
        <v>6.0199999999999997E-2</v>
      </c>
    </row>
    <row r="6332" spans="1:36" x14ac:dyDescent="0.2">
      <c r="A6332" t="s">
        <v>13160</v>
      </c>
      <c r="B6332" t="s">
        <v>13162</v>
      </c>
      <c r="C6332" t="s">
        <v>439</v>
      </c>
      <c r="F6332">
        <v>11</v>
      </c>
      <c r="G6332">
        <v>2</v>
      </c>
      <c r="H6332" s="1">
        <v>45533</v>
      </c>
      <c r="I6332" t="s">
        <v>34</v>
      </c>
      <c r="J6332">
        <v>1858166000</v>
      </c>
      <c r="K6332" t="s">
        <v>51</v>
      </c>
      <c r="L6332" t="s">
        <v>96</v>
      </c>
      <c r="M6332">
        <v>1000</v>
      </c>
      <c r="N6332">
        <v>1858166</v>
      </c>
      <c r="O6332">
        <v>1858166000</v>
      </c>
      <c r="P6332">
        <v>1858166</v>
      </c>
      <c r="Q6332">
        <v>7</v>
      </c>
      <c r="R6332" t="s">
        <v>72</v>
      </c>
      <c r="S6332">
        <v>0.95</v>
      </c>
      <c r="U6332" t="s">
        <v>38</v>
      </c>
      <c r="V6332" t="s">
        <v>39</v>
      </c>
      <c r="W6332" s="1">
        <v>45532</v>
      </c>
      <c r="X6332" s="1">
        <v>48080</v>
      </c>
      <c r="Y6332" t="s">
        <v>42</v>
      </c>
      <c r="Z6332" t="s">
        <v>140</v>
      </c>
      <c r="AA6332" t="s">
        <v>212</v>
      </c>
      <c r="AB6332" s="1">
        <v>45524</v>
      </c>
      <c r="AC6332" t="s">
        <v>55</v>
      </c>
      <c r="AE6332" t="s">
        <v>56</v>
      </c>
      <c r="AG6332" t="s">
        <v>42</v>
      </c>
      <c r="AH6332" s="9">
        <v>6.6100000000000006E-2</v>
      </c>
      <c r="AI6332" s="9">
        <v>6.0199999999999997E-2</v>
      </c>
      <c r="AJ6332" s="9">
        <v>6.0199999999999997E-2</v>
      </c>
    </row>
    <row r="6333" spans="1:36" x14ac:dyDescent="0.2">
      <c r="A6333" t="s">
        <v>13163</v>
      </c>
      <c r="B6333" t="s">
        <v>13164</v>
      </c>
      <c r="C6333" t="s">
        <v>13165</v>
      </c>
      <c r="E6333" t="s">
        <v>13166</v>
      </c>
      <c r="F6333">
        <v>2</v>
      </c>
      <c r="G6333" t="s">
        <v>57</v>
      </c>
      <c r="H6333" s="1">
        <v>45533</v>
      </c>
      <c r="I6333" t="s">
        <v>34</v>
      </c>
      <c r="J6333">
        <v>15500000</v>
      </c>
      <c r="K6333" t="s">
        <v>44</v>
      </c>
      <c r="L6333" t="s">
        <v>13165</v>
      </c>
      <c r="M6333">
        <v>1000</v>
      </c>
      <c r="N6333">
        <v>15500</v>
      </c>
      <c r="O6333">
        <v>15500000</v>
      </c>
      <c r="P6333">
        <v>15500</v>
      </c>
      <c r="Q6333">
        <v>5</v>
      </c>
      <c r="R6333" t="s">
        <v>43</v>
      </c>
      <c r="S6333">
        <v>8.5</v>
      </c>
      <c r="U6333" t="s">
        <v>38</v>
      </c>
      <c r="V6333" t="s">
        <v>127</v>
      </c>
      <c r="W6333" s="1">
        <v>45512</v>
      </c>
      <c r="X6333" s="1">
        <v>47319</v>
      </c>
      <c r="Z6333" t="s">
        <v>40</v>
      </c>
      <c r="AA6333" t="s">
        <v>41</v>
      </c>
      <c r="AB6333" s="1">
        <v>45503</v>
      </c>
      <c r="AC6333" t="s">
        <v>55</v>
      </c>
      <c r="AE6333" t="s">
        <v>42</v>
      </c>
      <c r="AH6333" s="9">
        <v>6.6500000000000004E-2</v>
      </c>
      <c r="AI6333" s="9">
        <v>6.2699999999999992E-2</v>
      </c>
      <c r="AJ6333" s="9">
        <v>6.2199999999999998E-2</v>
      </c>
    </row>
    <row r="6334" spans="1:36" x14ac:dyDescent="0.2">
      <c r="A6334" t="s">
        <v>12171</v>
      </c>
      <c r="B6334" t="s">
        <v>13167</v>
      </c>
      <c r="C6334" t="s">
        <v>333</v>
      </c>
      <c r="F6334">
        <v>13</v>
      </c>
      <c r="G6334">
        <v>2</v>
      </c>
      <c r="H6334" s="1">
        <v>45533</v>
      </c>
      <c r="I6334" t="s">
        <v>34</v>
      </c>
      <c r="J6334">
        <v>1140000000</v>
      </c>
      <c r="K6334" t="s">
        <v>51</v>
      </c>
      <c r="L6334" t="s">
        <v>45</v>
      </c>
      <c r="M6334">
        <v>1000</v>
      </c>
      <c r="N6334">
        <v>1140000</v>
      </c>
      <c r="O6334">
        <v>1140000000</v>
      </c>
      <c r="P6334">
        <v>1140000</v>
      </c>
      <c r="Q6334">
        <v>3</v>
      </c>
      <c r="R6334" t="s">
        <v>72</v>
      </c>
      <c r="S6334">
        <v>2.5</v>
      </c>
      <c r="U6334" t="s">
        <v>38</v>
      </c>
      <c r="V6334" t="s">
        <v>39</v>
      </c>
      <c r="W6334" s="1">
        <v>45533</v>
      </c>
      <c r="X6334" s="1">
        <v>46609</v>
      </c>
      <c r="Y6334" t="s">
        <v>42</v>
      </c>
      <c r="Z6334" t="s">
        <v>90</v>
      </c>
      <c r="AB6334" s="1">
        <v>45514</v>
      </c>
      <c r="AC6334" t="s">
        <v>55</v>
      </c>
      <c r="AE6334" t="s">
        <v>56</v>
      </c>
      <c r="AG6334" t="s">
        <v>42</v>
      </c>
      <c r="AH6334" s="9">
        <v>6.3E-2</v>
      </c>
      <c r="AI6334" s="9">
        <v>5.8899999999999994E-2</v>
      </c>
      <c r="AJ6334" s="9">
        <v>5.8400000000000001E-2</v>
      </c>
    </row>
    <row r="6335" spans="1:36" x14ac:dyDescent="0.2">
      <c r="A6335" t="s">
        <v>13168</v>
      </c>
      <c r="B6335" t="s">
        <v>13169</v>
      </c>
      <c r="C6335" t="s">
        <v>7780</v>
      </c>
      <c r="F6335">
        <v>2</v>
      </c>
      <c r="G6335" t="s">
        <v>57</v>
      </c>
      <c r="H6335" s="1">
        <v>45533</v>
      </c>
      <c r="I6335" t="s">
        <v>34</v>
      </c>
      <c r="J6335">
        <v>220000000</v>
      </c>
      <c r="K6335" t="s">
        <v>51</v>
      </c>
      <c r="L6335" t="s">
        <v>207</v>
      </c>
      <c r="M6335">
        <v>1000</v>
      </c>
      <c r="N6335">
        <v>220000</v>
      </c>
      <c r="O6335">
        <v>220000000</v>
      </c>
      <c r="P6335">
        <v>220000</v>
      </c>
      <c r="Q6335">
        <v>7</v>
      </c>
      <c r="R6335" t="s">
        <v>72</v>
      </c>
      <c r="S6335">
        <v>2.12</v>
      </c>
      <c r="U6335" t="s">
        <v>38</v>
      </c>
      <c r="V6335" t="s">
        <v>39</v>
      </c>
      <c r="W6335" s="1">
        <v>45532</v>
      </c>
      <c r="X6335" s="1">
        <v>48080</v>
      </c>
      <c r="Y6335" t="s">
        <v>42</v>
      </c>
      <c r="Z6335" t="s">
        <v>92</v>
      </c>
      <c r="AA6335" t="s">
        <v>93</v>
      </c>
      <c r="AB6335" s="1">
        <v>45524</v>
      </c>
      <c r="AC6335" t="s">
        <v>55</v>
      </c>
      <c r="AE6335" t="s">
        <v>78</v>
      </c>
      <c r="AG6335" t="s">
        <v>42</v>
      </c>
      <c r="AH6335" s="9">
        <v>6.6100000000000006E-2</v>
      </c>
      <c r="AI6335" s="9">
        <v>6.0199999999999997E-2</v>
      </c>
      <c r="AJ6335" s="9">
        <v>6.0199999999999997E-2</v>
      </c>
    </row>
    <row r="6336" spans="1:36" x14ac:dyDescent="0.2">
      <c r="A6336" t="s">
        <v>13170</v>
      </c>
      <c r="B6336" t="s">
        <v>13171</v>
      </c>
      <c r="C6336" t="s">
        <v>374</v>
      </c>
      <c r="E6336" t="s">
        <v>13172</v>
      </c>
      <c r="F6336">
        <v>4</v>
      </c>
      <c r="G6336">
        <v>500</v>
      </c>
      <c r="H6336" s="1">
        <v>45534</v>
      </c>
      <c r="I6336" t="s">
        <v>34</v>
      </c>
      <c r="J6336">
        <v>28000000</v>
      </c>
      <c r="K6336" t="s">
        <v>44</v>
      </c>
      <c r="L6336" t="s">
        <v>374</v>
      </c>
      <c r="M6336">
        <v>1000</v>
      </c>
      <c r="N6336">
        <v>28000</v>
      </c>
      <c r="O6336">
        <v>28000000</v>
      </c>
      <c r="P6336">
        <v>28000</v>
      </c>
      <c r="Q6336">
        <v>3.1</v>
      </c>
      <c r="R6336" t="s">
        <v>43</v>
      </c>
      <c r="S6336">
        <v>13</v>
      </c>
      <c r="U6336" t="s">
        <v>38</v>
      </c>
      <c r="V6336" t="s">
        <v>127</v>
      </c>
      <c r="W6336" s="1">
        <v>45210</v>
      </c>
      <c r="X6336" s="1">
        <v>46287</v>
      </c>
      <c r="Z6336" t="s">
        <v>40</v>
      </c>
      <c r="AA6336" t="s">
        <v>41</v>
      </c>
      <c r="AB6336" s="1">
        <v>45138</v>
      </c>
      <c r="AC6336" t="s">
        <v>55</v>
      </c>
      <c r="AE6336" t="s">
        <v>42</v>
      </c>
      <c r="AH6336" s="9">
        <v>5.1900000000000002E-2</v>
      </c>
      <c r="AI6336" s="9">
        <v>5.0700000000000002E-2</v>
      </c>
      <c r="AJ6336" s="9">
        <v>5.2199999999999996E-2</v>
      </c>
    </row>
    <row r="6337" spans="1:36" x14ac:dyDescent="0.2">
      <c r="A6337" t="s">
        <v>13173</v>
      </c>
      <c r="B6337" t="s">
        <v>13174</v>
      </c>
      <c r="C6337" t="s">
        <v>2612</v>
      </c>
      <c r="F6337">
        <v>9</v>
      </c>
      <c r="G6337">
        <v>1</v>
      </c>
      <c r="H6337" s="1">
        <v>45534</v>
      </c>
      <c r="I6337" t="s">
        <v>34</v>
      </c>
      <c r="J6337">
        <v>125000000</v>
      </c>
      <c r="K6337" t="s">
        <v>51</v>
      </c>
      <c r="L6337" t="s">
        <v>7960</v>
      </c>
      <c r="M6337">
        <v>1000</v>
      </c>
      <c r="N6337">
        <v>125000</v>
      </c>
      <c r="O6337">
        <v>125000000</v>
      </c>
      <c r="P6337">
        <v>125000</v>
      </c>
      <c r="Q6337">
        <v>2</v>
      </c>
      <c r="R6337" t="s">
        <v>72</v>
      </c>
      <c r="S6337">
        <v>4</v>
      </c>
      <c r="U6337" t="s">
        <v>38</v>
      </c>
      <c r="V6337" t="s">
        <v>236</v>
      </c>
      <c r="W6337" s="1">
        <v>45372</v>
      </c>
      <c r="X6337" s="1">
        <v>46079</v>
      </c>
      <c r="Y6337" t="s">
        <v>42</v>
      </c>
      <c r="Z6337" t="s">
        <v>73</v>
      </c>
      <c r="AA6337" t="s">
        <v>124</v>
      </c>
      <c r="AB6337" s="1">
        <v>45348</v>
      </c>
      <c r="AC6337" t="s">
        <v>55</v>
      </c>
      <c r="AE6337" t="s">
        <v>60</v>
      </c>
      <c r="AG6337" t="s">
        <v>42</v>
      </c>
      <c r="AH6337" s="9">
        <v>5.5399999999999998E-2</v>
      </c>
      <c r="AI6337" s="9">
        <v>5.4900000000000004E-2</v>
      </c>
      <c r="AJ6337" s="9">
        <v>5.5999999999999994E-2</v>
      </c>
    </row>
    <row r="6338" spans="1:36" x14ac:dyDescent="0.2">
      <c r="A6338" t="s">
        <v>13175</v>
      </c>
      <c r="B6338" t="s">
        <v>13176</v>
      </c>
      <c r="C6338" t="s">
        <v>491</v>
      </c>
      <c r="E6338" t="s">
        <v>13177</v>
      </c>
      <c r="F6338">
        <v>301</v>
      </c>
      <c r="G6338" t="s">
        <v>57</v>
      </c>
      <c r="H6338" s="1">
        <v>45534</v>
      </c>
      <c r="I6338" t="s">
        <v>34</v>
      </c>
      <c r="J6338">
        <v>230000000</v>
      </c>
      <c r="K6338" t="s">
        <v>44</v>
      </c>
      <c r="L6338" t="s">
        <v>7760</v>
      </c>
      <c r="M6338">
        <v>1000</v>
      </c>
      <c r="N6338">
        <v>230000</v>
      </c>
      <c r="O6338">
        <v>230000000</v>
      </c>
      <c r="P6338">
        <v>230000</v>
      </c>
      <c r="Q6338">
        <v>12</v>
      </c>
      <c r="R6338" t="s">
        <v>72</v>
      </c>
      <c r="S6338">
        <v>1.5</v>
      </c>
      <c r="U6338" t="s">
        <v>38</v>
      </c>
      <c r="V6338" t="s">
        <v>127</v>
      </c>
      <c r="X6338" s="1">
        <v>49916</v>
      </c>
      <c r="Z6338" t="s">
        <v>40</v>
      </c>
      <c r="AA6338" t="s">
        <v>41</v>
      </c>
      <c r="AB6338" s="1">
        <v>45533</v>
      </c>
      <c r="AC6338" t="s">
        <v>55</v>
      </c>
      <c r="AE6338" t="s">
        <v>42</v>
      </c>
      <c r="AH6338" s="9">
        <v>6.6900000000000001E-2</v>
      </c>
      <c r="AI6338" s="9">
        <v>6.1600000000000002E-2</v>
      </c>
      <c r="AJ6338" s="9">
        <v>6.1699999999999998E-2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73D8-CD1E-F34D-9028-9FD49EFFE3BC}">
  <dimension ref="A1:E1197"/>
  <sheetViews>
    <sheetView workbookViewId="0">
      <selection activeCell="A9" sqref="A9"/>
    </sheetView>
  </sheetViews>
  <sheetFormatPr baseColWidth="10" defaultColWidth="11" defaultRowHeight="16" x14ac:dyDescent="0.2"/>
  <cols>
    <col min="1" max="1" width="10.83203125" style="7"/>
  </cols>
  <sheetData>
    <row r="1" spans="1:5" ht="17" x14ac:dyDescent="0.2">
      <c r="A1" s="6" t="s">
        <v>13178</v>
      </c>
      <c r="B1" s="3" t="s">
        <v>14373</v>
      </c>
      <c r="C1" s="3" t="s">
        <v>14374</v>
      </c>
      <c r="D1" s="3" t="s">
        <v>14375</v>
      </c>
    </row>
    <row r="2" spans="1:5" x14ac:dyDescent="0.2">
      <c r="A2" s="8" t="s">
        <v>13179</v>
      </c>
      <c r="B2" s="4">
        <v>5.21E-2</v>
      </c>
      <c r="C2" s="4">
        <v>5.2199999999999996E-2</v>
      </c>
      <c r="D2" s="4">
        <v>5.3499999999999999E-2</v>
      </c>
    </row>
    <row r="3" spans="1:5" x14ac:dyDescent="0.2">
      <c r="A3" s="8" t="s">
        <v>13180</v>
      </c>
      <c r="B3" s="4">
        <v>5.21E-2</v>
      </c>
      <c r="C3" s="4">
        <v>5.21E-2</v>
      </c>
      <c r="D3" s="4">
        <v>5.3399999999999996E-2</v>
      </c>
      <c r="E3" s="1">
        <f>EDATE(A2,1)</f>
        <v>45324</v>
      </c>
    </row>
    <row r="4" spans="1:5" x14ac:dyDescent="0.2">
      <c r="A4" s="8" t="s">
        <v>13181</v>
      </c>
      <c r="B4" s="4">
        <v>5.16E-2</v>
      </c>
      <c r="C4" s="4">
        <v>5.2199999999999996E-2</v>
      </c>
      <c r="D4" s="4">
        <v>5.3399999999999996E-2</v>
      </c>
    </row>
    <row r="5" spans="1:5" x14ac:dyDescent="0.2">
      <c r="A5" s="8" t="s">
        <v>13182</v>
      </c>
      <c r="B5" s="4">
        <v>5.2000000000000005E-2</v>
      </c>
      <c r="C5" s="4">
        <v>5.2199999999999996E-2</v>
      </c>
      <c r="D5" s="4">
        <v>5.3699999999999998E-2</v>
      </c>
    </row>
    <row r="6" spans="1:5" x14ac:dyDescent="0.2">
      <c r="A6" s="8" t="s">
        <v>13183</v>
      </c>
      <c r="B6" s="4">
        <v>5.16E-2</v>
      </c>
      <c r="C6" s="4">
        <v>5.2300000000000006E-2</v>
      </c>
      <c r="D6" s="4">
        <v>5.3499999999999999E-2</v>
      </c>
    </row>
    <row r="7" spans="1:5" x14ac:dyDescent="0.2">
      <c r="A7" s="8" t="s">
        <v>13184</v>
      </c>
      <c r="B7" s="4">
        <v>5.1900000000000002E-2</v>
      </c>
      <c r="C7" s="4">
        <v>5.2699999999999997E-2</v>
      </c>
      <c r="D7" s="4">
        <v>5.4299999999999994E-2</v>
      </c>
    </row>
    <row r="8" spans="1:5" x14ac:dyDescent="0.2">
      <c r="A8" s="8" t="s">
        <v>13185</v>
      </c>
      <c r="B8" s="4">
        <v>5.1799999999999999E-2</v>
      </c>
      <c r="C8" s="4">
        <v>5.3099999999999994E-2</v>
      </c>
      <c r="D8" s="4">
        <v>5.4699999999999999E-2</v>
      </c>
    </row>
    <row r="9" spans="1:5" x14ac:dyDescent="0.2">
      <c r="A9" s="8" t="s">
        <v>13186</v>
      </c>
      <c r="B9" s="4">
        <v>5.2400000000000002E-2</v>
      </c>
      <c r="C9" s="4">
        <v>5.3099999999999994E-2</v>
      </c>
      <c r="D9" s="4">
        <v>5.4699999999999999E-2</v>
      </c>
    </row>
    <row r="10" spans="1:5" x14ac:dyDescent="0.2">
      <c r="A10" s="8" t="s">
        <v>13187</v>
      </c>
      <c r="B10" s="4">
        <v>5.1799999999999999E-2</v>
      </c>
      <c r="C10" s="4">
        <v>5.2999999999999999E-2</v>
      </c>
      <c r="D10" s="4">
        <v>5.4600000000000003E-2</v>
      </c>
    </row>
    <row r="11" spans="1:5" x14ac:dyDescent="0.2">
      <c r="A11" s="8" t="s">
        <v>13188</v>
      </c>
      <c r="B11" s="4">
        <v>5.1500000000000004E-2</v>
      </c>
      <c r="C11" s="4">
        <v>5.2699999999999997E-2</v>
      </c>
      <c r="D11" s="4">
        <v>5.4400000000000004E-2</v>
      </c>
    </row>
    <row r="12" spans="1:5" x14ac:dyDescent="0.2">
      <c r="A12" s="8" t="s">
        <v>13189</v>
      </c>
      <c r="B12" s="4">
        <v>5.1799999999999999E-2</v>
      </c>
      <c r="C12" s="4">
        <v>5.3099999999999994E-2</v>
      </c>
      <c r="D12" s="4">
        <v>5.5099999999999996E-2</v>
      </c>
    </row>
    <row r="13" spans="1:5" x14ac:dyDescent="0.2">
      <c r="A13" s="8" t="s">
        <v>13190</v>
      </c>
      <c r="B13" s="4">
        <v>5.28E-2</v>
      </c>
      <c r="C13" s="4">
        <v>5.4100000000000002E-2</v>
      </c>
      <c r="D13" s="4">
        <v>5.5599999999999997E-2</v>
      </c>
    </row>
    <row r="14" spans="1:5" x14ac:dyDescent="0.2">
      <c r="A14" s="8" t="s">
        <v>13191</v>
      </c>
      <c r="B14" s="4">
        <v>5.2600000000000001E-2</v>
      </c>
      <c r="C14" s="4">
        <v>5.3899999999999997E-2</v>
      </c>
      <c r="D14" s="4">
        <v>5.5500000000000001E-2</v>
      </c>
    </row>
    <row r="15" spans="1:5" x14ac:dyDescent="0.2">
      <c r="A15" s="8" t="s">
        <v>13192</v>
      </c>
      <c r="B15" s="4">
        <v>5.2900000000000003E-2</v>
      </c>
      <c r="C15" s="4">
        <v>5.4299999999999994E-2</v>
      </c>
      <c r="D15" s="4">
        <v>5.5599999999999997E-2</v>
      </c>
    </row>
    <row r="16" spans="1:5" x14ac:dyDescent="0.2">
      <c r="A16" s="8" t="s">
        <v>13193</v>
      </c>
      <c r="B16" s="4">
        <v>5.3099999999999994E-2</v>
      </c>
      <c r="C16" s="4">
        <v>5.45E-2</v>
      </c>
      <c r="D16" s="4">
        <v>5.57E-2</v>
      </c>
    </row>
    <row r="17" spans="1:4" x14ac:dyDescent="0.2">
      <c r="A17" s="8" t="s">
        <v>13194</v>
      </c>
      <c r="B17" s="4">
        <v>5.3399999999999996E-2</v>
      </c>
      <c r="C17" s="4">
        <v>5.4600000000000003E-2</v>
      </c>
      <c r="D17" s="4">
        <v>5.57E-2</v>
      </c>
    </row>
    <row r="18" spans="1:4" x14ac:dyDescent="0.2">
      <c r="A18" s="8" t="s">
        <v>13195</v>
      </c>
      <c r="B18" s="4">
        <v>5.2600000000000001E-2</v>
      </c>
      <c r="C18" s="4">
        <v>5.4199999999999998E-2</v>
      </c>
      <c r="D18" s="4">
        <v>5.5399999999999998E-2</v>
      </c>
    </row>
    <row r="19" spans="1:4" x14ac:dyDescent="0.2">
      <c r="A19" s="8" t="s">
        <v>13196</v>
      </c>
      <c r="B19" s="4">
        <v>5.28E-2</v>
      </c>
      <c r="C19" s="4">
        <v>5.4299999999999994E-2</v>
      </c>
      <c r="D19" s="4">
        <v>5.5800000000000002E-2</v>
      </c>
    </row>
    <row r="20" spans="1:4" x14ac:dyDescent="0.2">
      <c r="A20" s="8" t="s">
        <v>13197</v>
      </c>
      <c r="B20" s="4">
        <v>5.2499999999999998E-2</v>
      </c>
      <c r="C20" s="4">
        <v>5.4100000000000002E-2</v>
      </c>
      <c r="D20" s="4">
        <v>5.5599999999999997E-2</v>
      </c>
    </row>
    <row r="21" spans="1:4" x14ac:dyDescent="0.2">
      <c r="A21" s="8" t="s">
        <v>13198</v>
      </c>
      <c r="B21" s="4">
        <v>5.28E-2</v>
      </c>
      <c r="C21" s="4">
        <v>5.4199999999999998E-2</v>
      </c>
      <c r="D21" s="4">
        <v>5.57E-2</v>
      </c>
    </row>
    <row r="22" spans="1:4" x14ac:dyDescent="0.2">
      <c r="A22" s="8" t="s">
        <v>13199</v>
      </c>
      <c r="B22" s="4">
        <v>5.2999999999999999E-2</v>
      </c>
      <c r="C22" s="4">
        <v>5.4400000000000004E-2</v>
      </c>
      <c r="D22" s="4">
        <v>5.5599999999999997E-2</v>
      </c>
    </row>
    <row r="23" spans="1:4" x14ac:dyDescent="0.2">
      <c r="A23" s="8" t="s">
        <v>13200</v>
      </c>
      <c r="B23" s="4">
        <v>5.3499999999999999E-2</v>
      </c>
      <c r="C23" s="4">
        <v>5.4800000000000001E-2</v>
      </c>
      <c r="D23" s="4">
        <v>5.5999999999999994E-2</v>
      </c>
    </row>
    <row r="24" spans="1:4" x14ac:dyDescent="0.2">
      <c r="A24" s="8" t="s">
        <v>13201</v>
      </c>
      <c r="B24" s="4">
        <v>5.3499999999999999E-2</v>
      </c>
      <c r="C24" s="4">
        <v>5.4699999999999999E-2</v>
      </c>
      <c r="D24" s="4">
        <v>5.5899999999999998E-2</v>
      </c>
    </row>
    <row r="25" spans="1:4" x14ac:dyDescent="0.2">
      <c r="A25" s="8" t="s">
        <v>13202</v>
      </c>
      <c r="B25" s="4">
        <v>5.3600000000000002E-2</v>
      </c>
      <c r="C25" s="4">
        <v>5.4299999999999994E-2</v>
      </c>
      <c r="D25" s="4">
        <v>5.5399999999999998E-2</v>
      </c>
    </row>
    <row r="26" spans="1:4" x14ac:dyDescent="0.2">
      <c r="A26" s="8" t="s">
        <v>13203</v>
      </c>
      <c r="B26" s="4">
        <v>5.4600000000000003E-2</v>
      </c>
      <c r="C26" s="4">
        <v>5.4800000000000001E-2</v>
      </c>
      <c r="D26" s="4">
        <v>5.57E-2</v>
      </c>
    </row>
    <row r="27" spans="1:4" x14ac:dyDescent="0.2">
      <c r="A27" s="8" t="s">
        <v>13204</v>
      </c>
      <c r="B27" s="4">
        <v>5.4699999999999999E-2</v>
      </c>
      <c r="C27" s="4">
        <v>5.45E-2</v>
      </c>
      <c r="D27" s="4">
        <v>5.5500000000000001E-2</v>
      </c>
    </row>
    <row r="28" spans="1:4" x14ac:dyDescent="0.2">
      <c r="A28" s="8" t="s">
        <v>13205</v>
      </c>
      <c r="B28" s="4">
        <v>5.4400000000000004E-2</v>
      </c>
      <c r="C28" s="4">
        <v>5.4299999999999994E-2</v>
      </c>
      <c r="D28" s="4">
        <v>5.5300000000000002E-2</v>
      </c>
    </row>
    <row r="29" spans="1:4" x14ac:dyDescent="0.2">
      <c r="A29" s="8" t="s">
        <v>13206</v>
      </c>
      <c r="B29" s="4">
        <v>5.5E-2</v>
      </c>
      <c r="C29" s="4">
        <v>5.4699999999999999E-2</v>
      </c>
      <c r="D29" s="4">
        <v>5.5800000000000002E-2</v>
      </c>
    </row>
    <row r="30" spans="1:4" x14ac:dyDescent="0.2">
      <c r="A30" s="8" t="s">
        <v>13207</v>
      </c>
      <c r="B30" s="4">
        <v>5.4900000000000004E-2</v>
      </c>
      <c r="C30" s="4">
        <v>5.4600000000000003E-2</v>
      </c>
      <c r="D30" s="4">
        <v>5.57E-2</v>
      </c>
    </row>
    <row r="31" spans="1:4" x14ac:dyDescent="0.2">
      <c r="A31" s="8" t="s">
        <v>13208</v>
      </c>
      <c r="B31" s="4">
        <v>5.5E-2</v>
      </c>
      <c r="C31" s="4">
        <v>5.4800000000000001E-2</v>
      </c>
      <c r="D31" s="4">
        <v>5.5999999999999994E-2</v>
      </c>
    </row>
    <row r="32" spans="1:4" x14ac:dyDescent="0.2">
      <c r="A32" s="8" t="s">
        <v>13209</v>
      </c>
      <c r="B32" s="4">
        <v>5.4699999999999999E-2</v>
      </c>
      <c r="C32" s="4">
        <v>5.4199999999999998E-2</v>
      </c>
      <c r="D32" s="4">
        <v>5.5500000000000001E-2</v>
      </c>
    </row>
    <row r="33" spans="1:4" x14ac:dyDescent="0.2">
      <c r="A33" s="8" t="s">
        <v>13210</v>
      </c>
      <c r="B33" s="4">
        <v>5.4699999999999999E-2</v>
      </c>
      <c r="C33" s="4">
        <v>5.4199999999999998E-2</v>
      </c>
      <c r="D33" s="4">
        <v>5.5599999999999997E-2</v>
      </c>
    </row>
    <row r="34" spans="1:4" x14ac:dyDescent="0.2">
      <c r="A34" s="8" t="s">
        <v>13211</v>
      </c>
      <c r="B34" s="4">
        <v>5.4900000000000004E-2</v>
      </c>
      <c r="C34" s="4">
        <v>5.45E-2</v>
      </c>
      <c r="D34" s="4">
        <v>5.5899999999999998E-2</v>
      </c>
    </row>
    <row r="35" spans="1:4" x14ac:dyDescent="0.2">
      <c r="A35" s="8" t="s">
        <v>13212</v>
      </c>
      <c r="B35" s="4">
        <v>5.5E-2</v>
      </c>
      <c r="C35" s="4">
        <v>5.45E-2</v>
      </c>
      <c r="D35" s="4">
        <v>5.5800000000000002E-2</v>
      </c>
    </row>
    <row r="36" spans="1:4" x14ac:dyDescent="0.2">
      <c r="A36" s="8" t="s">
        <v>13213</v>
      </c>
      <c r="B36" s="4">
        <v>5.4699999999999999E-2</v>
      </c>
      <c r="C36" s="4">
        <v>5.4299999999999994E-2</v>
      </c>
      <c r="D36" s="4">
        <v>5.5500000000000001E-2</v>
      </c>
    </row>
    <row r="37" spans="1:4" x14ac:dyDescent="0.2">
      <c r="A37" s="8" t="s">
        <v>13214</v>
      </c>
      <c r="B37" s="4">
        <v>5.4699999999999999E-2</v>
      </c>
      <c r="C37" s="4">
        <v>5.4400000000000004E-2</v>
      </c>
      <c r="D37" s="4">
        <v>5.57E-2</v>
      </c>
    </row>
    <row r="38" spans="1:4" x14ac:dyDescent="0.2">
      <c r="A38" s="8" t="s">
        <v>13215</v>
      </c>
      <c r="B38" s="4">
        <v>5.5099999999999996E-2</v>
      </c>
      <c r="C38" s="4">
        <v>5.4800000000000001E-2</v>
      </c>
      <c r="D38" s="4">
        <v>5.5899999999999998E-2</v>
      </c>
    </row>
    <row r="39" spans="1:4" x14ac:dyDescent="0.2">
      <c r="A39" s="8" t="s">
        <v>13216</v>
      </c>
      <c r="B39" s="4">
        <v>5.5399999999999998E-2</v>
      </c>
      <c r="C39" s="4">
        <v>5.4900000000000004E-2</v>
      </c>
      <c r="D39" s="4">
        <v>5.5999999999999994E-2</v>
      </c>
    </row>
    <row r="40" spans="1:4" x14ac:dyDescent="0.2">
      <c r="A40" s="8" t="s">
        <v>13217</v>
      </c>
      <c r="B40" s="4">
        <v>5.5899999999999998E-2</v>
      </c>
      <c r="C40" s="4">
        <v>5.5300000000000002E-2</v>
      </c>
      <c r="D40" s="4">
        <v>5.6299999999999996E-2</v>
      </c>
    </row>
    <row r="41" spans="1:4" x14ac:dyDescent="0.2">
      <c r="A41" s="8" t="s">
        <v>13218</v>
      </c>
      <c r="B41" s="4">
        <v>5.5599999999999997E-2</v>
      </c>
      <c r="C41" s="4">
        <v>5.5E-2</v>
      </c>
      <c r="D41" s="4">
        <v>5.6100000000000004E-2</v>
      </c>
    </row>
    <row r="42" spans="1:4" x14ac:dyDescent="0.2">
      <c r="A42" s="8" t="s">
        <v>13219</v>
      </c>
      <c r="B42" s="4">
        <v>5.6500000000000002E-2</v>
      </c>
      <c r="C42" s="4">
        <v>5.5399999999999998E-2</v>
      </c>
      <c r="D42" s="4">
        <v>5.6399999999999999E-2</v>
      </c>
    </row>
    <row r="43" spans="1:4" x14ac:dyDescent="0.2">
      <c r="A43" s="8" t="s">
        <v>13220</v>
      </c>
      <c r="B43" s="4">
        <v>5.5800000000000002E-2</v>
      </c>
      <c r="C43" s="4">
        <v>5.5E-2</v>
      </c>
      <c r="D43" s="4">
        <v>5.62E-2</v>
      </c>
    </row>
    <row r="44" spans="1:4" x14ac:dyDescent="0.2">
      <c r="A44" s="8" t="s">
        <v>13221</v>
      </c>
      <c r="B44" s="4">
        <v>5.6100000000000004E-2</v>
      </c>
      <c r="C44" s="4">
        <v>5.5300000000000002E-2</v>
      </c>
      <c r="D44" s="4">
        <v>5.6600000000000004E-2</v>
      </c>
    </row>
    <row r="45" spans="1:4" x14ac:dyDescent="0.2">
      <c r="A45" s="8" t="s">
        <v>13222</v>
      </c>
      <c r="B45" s="4">
        <v>5.5999999999999994E-2</v>
      </c>
      <c r="C45" s="4">
        <v>5.5300000000000002E-2</v>
      </c>
      <c r="D45" s="4">
        <v>5.6500000000000002E-2</v>
      </c>
    </row>
    <row r="46" spans="1:4" x14ac:dyDescent="0.2">
      <c r="A46" s="8" t="s">
        <v>13223</v>
      </c>
      <c r="B46" s="4">
        <v>5.5999999999999994E-2</v>
      </c>
      <c r="C46" s="4">
        <v>5.5399999999999998E-2</v>
      </c>
      <c r="D46" s="4">
        <v>5.6600000000000004E-2</v>
      </c>
    </row>
    <row r="47" spans="1:4" x14ac:dyDescent="0.2">
      <c r="A47" s="8" t="s">
        <v>13224</v>
      </c>
      <c r="B47" s="4">
        <v>5.5899999999999998E-2</v>
      </c>
      <c r="C47" s="4">
        <v>5.5199999999999999E-2</v>
      </c>
      <c r="D47" s="4">
        <v>5.6399999999999999E-2</v>
      </c>
    </row>
    <row r="48" spans="1:4" x14ac:dyDescent="0.2">
      <c r="A48" s="8" t="s">
        <v>13225</v>
      </c>
      <c r="B48" s="4">
        <v>5.6299999999999996E-2</v>
      </c>
      <c r="C48" s="4">
        <v>5.57E-2</v>
      </c>
      <c r="D48" s="4">
        <v>5.6900000000000006E-2</v>
      </c>
    </row>
    <row r="49" spans="1:4" x14ac:dyDescent="0.2">
      <c r="A49" s="8" t="s">
        <v>13226</v>
      </c>
      <c r="B49" s="4">
        <v>5.6399999999999999E-2</v>
      </c>
      <c r="C49" s="4">
        <v>5.5599999999999997E-2</v>
      </c>
      <c r="D49" s="4">
        <v>5.6799999999999996E-2</v>
      </c>
    </row>
    <row r="50" spans="1:4" x14ac:dyDescent="0.2">
      <c r="A50" s="8" t="s">
        <v>13227</v>
      </c>
      <c r="B50" s="4">
        <v>5.5999999999999994E-2</v>
      </c>
      <c r="C50" s="4">
        <v>5.5199999999999999E-2</v>
      </c>
      <c r="D50" s="4">
        <v>5.6399999999999999E-2</v>
      </c>
    </row>
    <row r="51" spans="1:4" x14ac:dyDescent="0.2">
      <c r="A51" s="8" t="s">
        <v>13228</v>
      </c>
      <c r="B51" s="4">
        <v>5.6100000000000004E-2</v>
      </c>
      <c r="C51" s="4">
        <v>5.5399999999999998E-2</v>
      </c>
      <c r="D51" s="4">
        <v>5.67E-2</v>
      </c>
    </row>
    <row r="52" spans="1:4" x14ac:dyDescent="0.2">
      <c r="A52" s="8" t="s">
        <v>13229</v>
      </c>
      <c r="B52" s="4">
        <v>5.6500000000000002E-2</v>
      </c>
      <c r="C52" s="4">
        <v>5.57E-2</v>
      </c>
      <c r="D52" s="4">
        <v>5.6799999999999996E-2</v>
      </c>
    </row>
    <row r="53" spans="1:4" x14ac:dyDescent="0.2">
      <c r="A53" s="8" t="s">
        <v>13230</v>
      </c>
      <c r="B53" s="4">
        <v>5.7000000000000002E-2</v>
      </c>
      <c r="C53" s="4">
        <v>5.5999999999999994E-2</v>
      </c>
      <c r="D53" s="4">
        <v>5.7000000000000002E-2</v>
      </c>
    </row>
    <row r="54" spans="1:4" x14ac:dyDescent="0.2">
      <c r="A54" s="8" t="s">
        <v>13231</v>
      </c>
      <c r="B54" s="4">
        <v>5.74E-2</v>
      </c>
      <c r="C54" s="4">
        <v>5.5999999999999994E-2</v>
      </c>
      <c r="D54" s="4">
        <v>5.7099999999999998E-2</v>
      </c>
    </row>
    <row r="55" spans="1:4" x14ac:dyDescent="0.2">
      <c r="A55" s="8" t="s">
        <v>13232</v>
      </c>
      <c r="B55" s="4">
        <v>5.8099999999999999E-2</v>
      </c>
      <c r="C55" s="4">
        <v>5.7000000000000002E-2</v>
      </c>
      <c r="D55" s="4">
        <v>5.8099999999999999E-2</v>
      </c>
    </row>
    <row r="56" spans="1:4" x14ac:dyDescent="0.2">
      <c r="A56" s="8" t="s">
        <v>13233</v>
      </c>
      <c r="B56" s="4">
        <v>5.7599999999999998E-2</v>
      </c>
      <c r="C56" s="4">
        <v>5.67E-2</v>
      </c>
      <c r="D56" s="4">
        <v>5.7800000000000004E-2</v>
      </c>
    </row>
    <row r="57" spans="1:4" x14ac:dyDescent="0.2">
      <c r="A57" s="8" t="s">
        <v>13234</v>
      </c>
      <c r="B57" s="4">
        <v>5.7000000000000002E-2</v>
      </c>
      <c r="C57" s="4">
        <v>5.6100000000000004E-2</v>
      </c>
      <c r="D57" s="4">
        <v>5.7300000000000004E-2</v>
      </c>
    </row>
    <row r="58" spans="1:4" x14ac:dyDescent="0.2">
      <c r="A58" s="8" t="s">
        <v>13235</v>
      </c>
      <c r="B58" s="4">
        <v>5.74E-2</v>
      </c>
      <c r="C58" s="4">
        <v>5.7200000000000001E-2</v>
      </c>
      <c r="D58" s="4">
        <v>5.7999999999999996E-2</v>
      </c>
    </row>
    <row r="59" spans="1:4" x14ac:dyDescent="0.2">
      <c r="A59" s="8" t="s">
        <v>13236</v>
      </c>
      <c r="B59" s="4">
        <v>5.7200000000000001E-2</v>
      </c>
      <c r="C59" s="4">
        <v>5.7200000000000001E-2</v>
      </c>
      <c r="D59" s="4">
        <v>5.7800000000000004E-2</v>
      </c>
    </row>
    <row r="60" spans="1:4" x14ac:dyDescent="0.2">
      <c r="A60" s="8" t="s">
        <v>13237</v>
      </c>
      <c r="B60" s="4">
        <v>5.7599999999999998E-2</v>
      </c>
      <c r="C60" s="4">
        <v>5.7599999999999998E-2</v>
      </c>
      <c r="D60" s="4">
        <v>5.8200000000000002E-2</v>
      </c>
    </row>
    <row r="61" spans="1:4" x14ac:dyDescent="0.2">
      <c r="A61" s="8" t="s">
        <v>13238</v>
      </c>
      <c r="B61" s="4">
        <v>5.7300000000000004E-2</v>
      </c>
      <c r="C61" s="4">
        <v>5.7200000000000001E-2</v>
      </c>
      <c r="D61" s="4">
        <v>5.8299999999999998E-2</v>
      </c>
    </row>
    <row r="62" spans="1:4" x14ac:dyDescent="0.2">
      <c r="A62" s="8" t="s">
        <v>13239</v>
      </c>
      <c r="B62" s="4">
        <v>5.7000000000000002E-2</v>
      </c>
      <c r="C62" s="4">
        <v>5.7200000000000001E-2</v>
      </c>
      <c r="D62" s="4">
        <v>5.8200000000000002E-2</v>
      </c>
    </row>
    <row r="63" spans="1:4" x14ac:dyDescent="0.2">
      <c r="A63" s="8" t="s">
        <v>13240</v>
      </c>
      <c r="B63" s="4">
        <v>5.67E-2</v>
      </c>
      <c r="C63" s="4">
        <v>5.7300000000000004E-2</v>
      </c>
      <c r="D63" s="4">
        <v>5.8400000000000001E-2</v>
      </c>
    </row>
    <row r="64" spans="1:4" x14ac:dyDescent="0.2">
      <c r="A64" s="8" t="s">
        <v>13241</v>
      </c>
      <c r="B64" s="4">
        <v>5.6799999999999996E-2</v>
      </c>
      <c r="C64" s="4">
        <v>5.7500000000000002E-2</v>
      </c>
      <c r="D64" s="4">
        <v>5.8700000000000002E-2</v>
      </c>
    </row>
    <row r="65" spans="1:4" x14ac:dyDescent="0.2">
      <c r="A65" s="8" t="s">
        <v>13242</v>
      </c>
      <c r="B65" s="4">
        <v>5.6799999999999996E-2</v>
      </c>
      <c r="C65" s="4">
        <v>5.7300000000000004E-2</v>
      </c>
      <c r="D65" s="4">
        <v>5.8400000000000001E-2</v>
      </c>
    </row>
    <row r="66" spans="1:4" x14ac:dyDescent="0.2">
      <c r="A66" s="8" t="s">
        <v>13243</v>
      </c>
      <c r="B66" s="4">
        <v>5.7000000000000002E-2</v>
      </c>
      <c r="C66" s="4">
        <v>5.7599999999999998E-2</v>
      </c>
      <c r="D66" s="4">
        <v>5.8600000000000006E-2</v>
      </c>
    </row>
    <row r="67" spans="1:4" x14ac:dyDescent="0.2">
      <c r="A67" s="8" t="s">
        <v>13244</v>
      </c>
      <c r="B67" s="4">
        <v>5.6500000000000002E-2</v>
      </c>
      <c r="C67" s="4">
        <v>5.7500000000000002E-2</v>
      </c>
      <c r="D67" s="4">
        <v>5.8700000000000002E-2</v>
      </c>
    </row>
    <row r="68" spans="1:4" x14ac:dyDescent="0.2">
      <c r="A68" s="8" t="s">
        <v>13245</v>
      </c>
      <c r="B68" s="4">
        <v>5.6900000000000006E-2</v>
      </c>
      <c r="C68" s="4">
        <v>5.79E-2</v>
      </c>
      <c r="D68" s="4">
        <v>5.91E-2</v>
      </c>
    </row>
    <row r="69" spans="1:4" x14ac:dyDescent="0.2">
      <c r="A69" s="8" t="s">
        <v>13246</v>
      </c>
      <c r="B69" s="4">
        <v>5.67E-2</v>
      </c>
      <c r="C69" s="4">
        <v>5.7500000000000002E-2</v>
      </c>
      <c r="D69" s="4">
        <v>5.8600000000000006E-2</v>
      </c>
    </row>
    <row r="70" spans="1:4" x14ac:dyDescent="0.2">
      <c r="A70" s="8" t="s">
        <v>13247</v>
      </c>
      <c r="B70" s="4">
        <v>5.6500000000000002E-2</v>
      </c>
      <c r="C70" s="4">
        <v>5.7200000000000001E-2</v>
      </c>
      <c r="D70" s="4">
        <v>5.8299999999999998E-2</v>
      </c>
    </row>
    <row r="71" spans="1:4" x14ac:dyDescent="0.2">
      <c r="A71" s="8" t="s">
        <v>13248</v>
      </c>
      <c r="B71" s="4">
        <v>5.8899999999999994E-2</v>
      </c>
      <c r="C71" s="4">
        <v>5.9000000000000004E-2</v>
      </c>
      <c r="D71" s="4">
        <v>5.9900000000000002E-2</v>
      </c>
    </row>
    <row r="72" spans="1:4" x14ac:dyDescent="0.2">
      <c r="A72" s="8" t="s">
        <v>13249</v>
      </c>
      <c r="B72" s="4">
        <v>5.8499999999999996E-2</v>
      </c>
      <c r="C72" s="4">
        <v>5.8400000000000001E-2</v>
      </c>
      <c r="D72" s="4">
        <v>5.9299999999999999E-2</v>
      </c>
    </row>
    <row r="73" spans="1:4" x14ac:dyDescent="0.2">
      <c r="A73" s="8" t="s">
        <v>13250</v>
      </c>
      <c r="B73" s="4">
        <v>5.8899999999999994E-2</v>
      </c>
      <c r="C73" s="4">
        <v>5.9000000000000004E-2</v>
      </c>
      <c r="D73" s="4">
        <v>5.9800000000000006E-2</v>
      </c>
    </row>
    <row r="74" spans="1:4" x14ac:dyDescent="0.2">
      <c r="A74" s="8" t="s">
        <v>13251</v>
      </c>
      <c r="B74" s="4">
        <v>6.0100000000000001E-2</v>
      </c>
      <c r="C74" s="4">
        <v>5.9800000000000006E-2</v>
      </c>
      <c r="D74" s="4">
        <v>6.0499999999999998E-2</v>
      </c>
    </row>
    <row r="75" spans="1:4" x14ac:dyDescent="0.2">
      <c r="A75" s="8" t="s">
        <v>13252</v>
      </c>
      <c r="B75" s="4">
        <v>6.13E-2</v>
      </c>
      <c r="C75" s="4">
        <v>6.0400000000000002E-2</v>
      </c>
      <c r="D75" s="4">
        <v>6.0700000000000004E-2</v>
      </c>
    </row>
    <row r="76" spans="1:4" x14ac:dyDescent="0.2">
      <c r="A76" s="8" t="s">
        <v>13253</v>
      </c>
      <c r="B76" s="4">
        <v>6.3399999999999998E-2</v>
      </c>
      <c r="C76" s="4">
        <v>6.0700000000000004E-2</v>
      </c>
      <c r="D76" s="4">
        <v>6.0299999999999999E-2</v>
      </c>
    </row>
    <row r="77" spans="1:4" x14ac:dyDescent="0.2">
      <c r="A77" s="8" t="s">
        <v>13254</v>
      </c>
      <c r="B77" s="4">
        <v>6.1900000000000004E-2</v>
      </c>
      <c r="C77" s="4">
        <v>0.06</v>
      </c>
      <c r="D77" s="4">
        <v>5.9699999999999996E-2</v>
      </c>
    </row>
    <row r="78" spans="1:4" x14ac:dyDescent="0.2">
      <c r="A78" s="8" t="s">
        <v>13255</v>
      </c>
      <c r="B78" s="4">
        <v>6.1500000000000006E-2</v>
      </c>
      <c r="C78" s="4">
        <v>0.06</v>
      </c>
      <c r="D78" s="4">
        <v>6.0199999999999997E-2</v>
      </c>
    </row>
    <row r="79" spans="1:4" x14ac:dyDescent="0.2">
      <c r="A79" s="8" t="s">
        <v>13256</v>
      </c>
      <c r="B79" s="4">
        <v>6.1799999999999994E-2</v>
      </c>
      <c r="C79" s="4">
        <v>6.08E-2</v>
      </c>
      <c r="D79" s="4">
        <v>6.0700000000000004E-2</v>
      </c>
    </row>
    <row r="80" spans="1:4" x14ac:dyDescent="0.2">
      <c r="A80" s="8" t="s">
        <v>13257</v>
      </c>
      <c r="B80" s="4">
        <v>6.2100000000000002E-2</v>
      </c>
      <c r="C80" s="4">
        <v>6.0999999999999999E-2</v>
      </c>
      <c r="D80" s="4">
        <v>6.08E-2</v>
      </c>
    </row>
    <row r="81" spans="1:4" x14ac:dyDescent="0.2">
      <c r="A81" s="8" t="s">
        <v>13258</v>
      </c>
      <c r="B81" s="4">
        <v>6.2199999999999998E-2</v>
      </c>
      <c r="C81" s="4">
        <v>6.08E-2</v>
      </c>
      <c r="D81" s="4">
        <v>6.0700000000000004E-2</v>
      </c>
    </row>
    <row r="82" spans="1:4" x14ac:dyDescent="0.2">
      <c r="A82" s="8" t="s">
        <v>13259</v>
      </c>
      <c r="B82" s="4">
        <v>6.1500000000000006E-2</v>
      </c>
      <c r="C82" s="4">
        <v>6.08E-2</v>
      </c>
      <c r="D82" s="4">
        <v>6.08E-2</v>
      </c>
    </row>
    <row r="83" spans="1:4" x14ac:dyDescent="0.2">
      <c r="A83" s="8" t="s">
        <v>13260</v>
      </c>
      <c r="B83" s="4">
        <v>6.0899999999999996E-2</v>
      </c>
      <c r="C83" s="4">
        <v>6.08E-2</v>
      </c>
      <c r="D83" s="4">
        <v>6.0999999999999999E-2</v>
      </c>
    </row>
    <row r="84" spans="1:4" x14ac:dyDescent="0.2">
      <c r="A84" s="8" t="s">
        <v>13261</v>
      </c>
      <c r="B84" s="4">
        <v>6.08E-2</v>
      </c>
      <c r="C84" s="4">
        <v>6.08E-2</v>
      </c>
      <c r="D84" s="4">
        <v>6.1100000000000002E-2</v>
      </c>
    </row>
    <row r="85" spans="1:4" x14ac:dyDescent="0.2">
      <c r="A85" s="8" t="s">
        <v>13262</v>
      </c>
      <c r="B85" s="4">
        <v>6.1600000000000002E-2</v>
      </c>
      <c r="C85" s="4">
        <v>6.1399999999999996E-2</v>
      </c>
      <c r="D85" s="4">
        <v>6.2E-2</v>
      </c>
    </row>
    <row r="86" spans="1:4" x14ac:dyDescent="0.2">
      <c r="A86" s="8" t="s">
        <v>13263</v>
      </c>
      <c r="B86" s="4">
        <v>6.1699999999999998E-2</v>
      </c>
      <c r="C86" s="4">
        <v>6.1200000000000004E-2</v>
      </c>
      <c r="D86" s="4">
        <v>6.2E-2</v>
      </c>
    </row>
    <row r="87" spans="1:4" x14ac:dyDescent="0.2">
      <c r="A87" s="8" t="s">
        <v>13264</v>
      </c>
      <c r="B87" s="4">
        <v>6.1600000000000002E-2</v>
      </c>
      <c r="C87" s="4">
        <v>6.08E-2</v>
      </c>
      <c r="D87" s="4">
        <v>6.1600000000000002E-2</v>
      </c>
    </row>
    <row r="88" spans="1:4" x14ac:dyDescent="0.2">
      <c r="A88" s="8" t="s">
        <v>13265</v>
      </c>
      <c r="B88" s="4">
        <v>6.1799999999999994E-2</v>
      </c>
      <c r="C88" s="4">
        <v>6.13E-2</v>
      </c>
      <c r="D88" s="4">
        <v>6.2199999999999998E-2</v>
      </c>
    </row>
    <row r="89" spans="1:4" x14ac:dyDescent="0.2">
      <c r="A89" s="8" t="s">
        <v>13266</v>
      </c>
      <c r="B89" s="4">
        <v>6.2199999999999998E-2</v>
      </c>
      <c r="C89" s="4">
        <v>6.1399999999999996E-2</v>
      </c>
      <c r="D89" s="4">
        <v>6.2E-2</v>
      </c>
    </row>
    <row r="90" spans="1:4" x14ac:dyDescent="0.2">
      <c r="A90" s="8" t="s">
        <v>13267</v>
      </c>
      <c r="B90" s="4">
        <v>6.2300000000000001E-2</v>
      </c>
      <c r="C90" s="4">
        <v>6.2400000000000004E-2</v>
      </c>
      <c r="D90" s="4">
        <v>6.3200000000000006E-2</v>
      </c>
    </row>
    <row r="91" spans="1:4" x14ac:dyDescent="0.2">
      <c r="A91" s="8" t="s">
        <v>13268</v>
      </c>
      <c r="B91" s="4">
        <v>6.0400000000000002E-2</v>
      </c>
      <c r="C91" s="4">
        <v>0.06</v>
      </c>
      <c r="D91" s="4">
        <v>6.0999999999999999E-2</v>
      </c>
    </row>
    <row r="92" spans="1:4" x14ac:dyDescent="0.2">
      <c r="A92" s="8" t="s">
        <v>13269</v>
      </c>
      <c r="B92" s="4">
        <v>6.0400000000000002E-2</v>
      </c>
      <c r="C92" s="4">
        <v>6.0299999999999999E-2</v>
      </c>
      <c r="D92" s="4">
        <v>6.1399999999999996E-2</v>
      </c>
    </row>
    <row r="93" spans="1:4" x14ac:dyDescent="0.2">
      <c r="A93" s="8" t="s">
        <v>13270</v>
      </c>
      <c r="B93" s="4">
        <v>6.0999999999999999E-2</v>
      </c>
      <c r="C93" s="4">
        <v>6.0400000000000002E-2</v>
      </c>
      <c r="D93" s="4">
        <v>6.1200000000000004E-2</v>
      </c>
    </row>
    <row r="94" spans="1:4" x14ac:dyDescent="0.2">
      <c r="A94" s="8" t="s">
        <v>13271</v>
      </c>
      <c r="B94" s="4">
        <v>6.1399999999999996E-2</v>
      </c>
      <c r="C94" s="4">
        <v>6.08E-2</v>
      </c>
      <c r="D94" s="4">
        <v>6.1600000000000002E-2</v>
      </c>
    </row>
    <row r="95" spans="1:4" x14ac:dyDescent="0.2">
      <c r="A95" s="8" t="s">
        <v>13272</v>
      </c>
      <c r="B95" s="4">
        <v>6.0899999999999996E-2</v>
      </c>
      <c r="C95" s="4">
        <v>6.0100000000000001E-2</v>
      </c>
      <c r="D95" s="4">
        <v>6.0999999999999999E-2</v>
      </c>
    </row>
    <row r="96" spans="1:4" x14ac:dyDescent="0.2">
      <c r="A96" s="8" t="s">
        <v>13273</v>
      </c>
      <c r="B96" s="4">
        <v>6.0700000000000004E-2</v>
      </c>
      <c r="C96" s="4">
        <v>6.0299999999999999E-2</v>
      </c>
      <c r="D96" s="4">
        <v>6.0899999999999996E-2</v>
      </c>
    </row>
    <row r="97" spans="1:4" x14ac:dyDescent="0.2">
      <c r="A97" s="8" t="s">
        <v>13274</v>
      </c>
      <c r="B97" s="4">
        <v>6.0700000000000004E-2</v>
      </c>
      <c r="C97" s="4">
        <v>6.0299999999999999E-2</v>
      </c>
      <c r="D97" s="4">
        <v>6.0999999999999999E-2</v>
      </c>
    </row>
    <row r="98" spans="1:4" x14ac:dyDescent="0.2">
      <c r="A98" s="8" t="s">
        <v>13275</v>
      </c>
      <c r="B98" s="4">
        <v>6.0199999999999997E-2</v>
      </c>
      <c r="C98" s="4">
        <v>5.9699999999999996E-2</v>
      </c>
      <c r="D98" s="4">
        <v>6.0400000000000002E-2</v>
      </c>
    </row>
    <row r="99" spans="1:4" x14ac:dyDescent="0.2">
      <c r="A99" s="8" t="s">
        <v>13276</v>
      </c>
      <c r="B99" s="4">
        <v>6.0899999999999996E-2</v>
      </c>
      <c r="C99" s="4">
        <v>6.0599999999999994E-2</v>
      </c>
      <c r="D99" s="4">
        <v>6.13E-2</v>
      </c>
    </row>
    <row r="100" spans="1:4" x14ac:dyDescent="0.2">
      <c r="A100" s="8" t="s">
        <v>13277</v>
      </c>
      <c r="B100" s="4">
        <v>6.1100000000000002E-2</v>
      </c>
      <c r="C100" s="4">
        <v>6.0299999999999999E-2</v>
      </c>
      <c r="D100" s="4">
        <v>6.08E-2</v>
      </c>
    </row>
    <row r="101" spans="1:4" x14ac:dyDescent="0.2">
      <c r="A101" s="8" t="s">
        <v>13278</v>
      </c>
      <c r="B101" s="4">
        <v>6.1200000000000004E-2</v>
      </c>
      <c r="C101" s="4">
        <v>0.06</v>
      </c>
      <c r="D101" s="4">
        <v>6.0499999999999998E-2</v>
      </c>
    </row>
    <row r="102" spans="1:4" x14ac:dyDescent="0.2">
      <c r="A102" s="8" t="s">
        <v>13279</v>
      </c>
      <c r="B102" s="4">
        <v>6.1500000000000006E-2</v>
      </c>
      <c r="C102" s="4">
        <v>6.0400000000000002E-2</v>
      </c>
      <c r="D102" s="4">
        <v>6.0999999999999999E-2</v>
      </c>
    </row>
    <row r="103" spans="1:4" x14ac:dyDescent="0.2">
      <c r="A103" s="8" t="s">
        <v>13280</v>
      </c>
      <c r="B103" s="4">
        <v>6.0700000000000004E-2</v>
      </c>
      <c r="C103" s="4">
        <v>6.0199999999999997E-2</v>
      </c>
      <c r="D103" s="4">
        <v>6.0999999999999999E-2</v>
      </c>
    </row>
    <row r="104" spans="1:4" x14ac:dyDescent="0.2">
      <c r="A104" s="8" t="s">
        <v>13281</v>
      </c>
      <c r="B104" s="4">
        <v>6.1500000000000006E-2</v>
      </c>
      <c r="C104" s="4">
        <v>6.0999999999999999E-2</v>
      </c>
      <c r="D104" s="4">
        <v>6.1699999999999998E-2</v>
      </c>
    </row>
    <row r="105" spans="1:4" x14ac:dyDescent="0.2">
      <c r="A105" s="8" t="s">
        <v>13282</v>
      </c>
      <c r="B105" s="4">
        <v>6.1600000000000002E-2</v>
      </c>
      <c r="C105" s="4">
        <v>6.08E-2</v>
      </c>
      <c r="D105" s="4">
        <v>6.1399999999999996E-2</v>
      </c>
    </row>
    <row r="106" spans="1:4" x14ac:dyDescent="0.2">
      <c r="A106" s="8" t="s">
        <v>13283</v>
      </c>
      <c r="B106" s="4">
        <v>6.1699999999999998E-2</v>
      </c>
      <c r="C106" s="4">
        <v>6.0999999999999999E-2</v>
      </c>
      <c r="D106" s="4">
        <v>6.1399999999999996E-2</v>
      </c>
    </row>
    <row r="107" spans="1:4" x14ac:dyDescent="0.2">
      <c r="A107" s="8" t="s">
        <v>13284</v>
      </c>
      <c r="B107" s="4">
        <v>6.1500000000000006E-2</v>
      </c>
      <c r="C107" s="4">
        <v>6.0700000000000004E-2</v>
      </c>
      <c r="D107" s="4">
        <v>6.1399999999999996E-2</v>
      </c>
    </row>
    <row r="108" spans="1:4" x14ac:dyDescent="0.2">
      <c r="A108" s="8" t="s">
        <v>13285</v>
      </c>
      <c r="B108" s="4">
        <v>6.1600000000000002E-2</v>
      </c>
      <c r="C108" s="4">
        <v>6.0899999999999996E-2</v>
      </c>
      <c r="D108" s="4">
        <v>6.1500000000000006E-2</v>
      </c>
    </row>
    <row r="109" spans="1:4" x14ac:dyDescent="0.2">
      <c r="A109" s="8" t="s">
        <v>13286</v>
      </c>
      <c r="B109" s="4">
        <v>6.2600000000000003E-2</v>
      </c>
      <c r="C109" s="4">
        <v>6.1699999999999998E-2</v>
      </c>
      <c r="D109" s="4">
        <v>6.2300000000000001E-2</v>
      </c>
    </row>
    <row r="110" spans="1:4" x14ac:dyDescent="0.2">
      <c r="A110" s="8" t="s">
        <v>13287</v>
      </c>
      <c r="B110" s="4">
        <v>6.2E-2</v>
      </c>
      <c r="C110" s="4">
        <v>6.1200000000000004E-2</v>
      </c>
      <c r="D110" s="4">
        <v>6.1900000000000004E-2</v>
      </c>
    </row>
    <row r="111" spans="1:4" x14ac:dyDescent="0.2">
      <c r="A111" s="8" t="s">
        <v>13288</v>
      </c>
      <c r="B111" s="4">
        <v>6.2800000000000009E-2</v>
      </c>
      <c r="C111" s="4">
        <v>6.1600000000000002E-2</v>
      </c>
      <c r="D111" s="4">
        <v>6.2300000000000001E-2</v>
      </c>
    </row>
    <row r="112" spans="1:4" x14ac:dyDescent="0.2">
      <c r="A112" s="8" t="s">
        <v>13289</v>
      </c>
      <c r="B112" s="4">
        <v>6.3600000000000004E-2</v>
      </c>
      <c r="C112" s="4">
        <v>6.1900000000000004E-2</v>
      </c>
      <c r="D112" s="4">
        <v>6.25E-2</v>
      </c>
    </row>
    <row r="113" spans="1:4" x14ac:dyDescent="0.2">
      <c r="A113" s="8" t="s">
        <v>13290</v>
      </c>
      <c r="B113" s="4">
        <v>6.4600000000000005E-2</v>
      </c>
      <c r="C113" s="4">
        <v>6.3200000000000006E-2</v>
      </c>
      <c r="D113" s="4">
        <v>6.3700000000000007E-2</v>
      </c>
    </row>
    <row r="114" spans="1:4" x14ac:dyDescent="0.2">
      <c r="A114" s="8" t="s">
        <v>13291</v>
      </c>
      <c r="B114" s="4">
        <v>6.54E-2</v>
      </c>
      <c r="C114" s="4">
        <v>6.4199999999999993E-2</v>
      </c>
      <c r="D114" s="4">
        <v>6.4699999999999994E-2</v>
      </c>
    </row>
    <row r="115" spans="1:4" x14ac:dyDescent="0.2">
      <c r="A115" s="8" t="s">
        <v>13292</v>
      </c>
      <c r="B115" s="4">
        <v>6.4399999999999999E-2</v>
      </c>
      <c r="C115" s="4">
        <v>6.3200000000000006E-2</v>
      </c>
      <c r="D115" s="4">
        <v>6.3600000000000004E-2</v>
      </c>
    </row>
    <row r="116" spans="1:4" x14ac:dyDescent="0.2">
      <c r="A116" s="8" t="s">
        <v>13293</v>
      </c>
      <c r="B116" s="4">
        <v>6.5299999999999997E-2</v>
      </c>
      <c r="C116" s="4">
        <v>6.3200000000000006E-2</v>
      </c>
      <c r="D116" s="4">
        <v>6.3600000000000004E-2</v>
      </c>
    </row>
    <row r="117" spans="1:4" x14ac:dyDescent="0.2">
      <c r="A117" s="8" t="s">
        <v>13294</v>
      </c>
      <c r="B117" s="4">
        <v>6.5700000000000008E-2</v>
      </c>
      <c r="C117" s="4">
        <v>6.3600000000000004E-2</v>
      </c>
      <c r="D117" s="4">
        <v>6.3799999999999996E-2</v>
      </c>
    </row>
    <row r="118" spans="1:4" x14ac:dyDescent="0.2">
      <c r="A118" s="8" t="s">
        <v>13295</v>
      </c>
      <c r="B118" s="4">
        <v>6.5599999999999992E-2</v>
      </c>
      <c r="C118" s="4">
        <v>6.3399999999999998E-2</v>
      </c>
      <c r="D118" s="4">
        <v>6.3700000000000007E-2</v>
      </c>
    </row>
    <row r="119" spans="1:4" x14ac:dyDescent="0.2">
      <c r="A119" s="8" t="s">
        <v>13296</v>
      </c>
      <c r="B119" s="4">
        <v>6.4600000000000005E-2</v>
      </c>
      <c r="C119" s="4">
        <v>6.25E-2</v>
      </c>
      <c r="D119" s="4">
        <v>6.2800000000000009E-2</v>
      </c>
    </row>
    <row r="120" spans="1:4" x14ac:dyDescent="0.2">
      <c r="A120" s="8" t="s">
        <v>13297</v>
      </c>
      <c r="B120" s="4">
        <v>6.4100000000000004E-2</v>
      </c>
      <c r="C120" s="4">
        <v>6.2400000000000004E-2</v>
      </c>
      <c r="D120" s="4">
        <v>6.3E-2</v>
      </c>
    </row>
    <row r="121" spans="1:4" x14ac:dyDescent="0.2">
      <c r="A121" s="8" t="s">
        <v>13298</v>
      </c>
      <c r="B121" s="4">
        <v>6.3600000000000004E-2</v>
      </c>
      <c r="C121" s="4">
        <v>6.2300000000000001E-2</v>
      </c>
      <c r="D121" s="4">
        <v>6.3E-2</v>
      </c>
    </row>
    <row r="122" spans="1:4" x14ac:dyDescent="0.2">
      <c r="A122" s="8" t="s">
        <v>13299</v>
      </c>
      <c r="B122" s="4">
        <v>6.3399999999999998E-2</v>
      </c>
      <c r="C122" s="4">
        <v>6.25E-2</v>
      </c>
      <c r="D122" s="4">
        <v>6.3200000000000006E-2</v>
      </c>
    </row>
    <row r="123" spans="1:4" x14ac:dyDescent="0.2">
      <c r="A123" s="8" t="s">
        <v>13300</v>
      </c>
      <c r="B123" s="4">
        <v>6.3299999999999995E-2</v>
      </c>
      <c r="C123" s="4">
        <v>6.3E-2</v>
      </c>
      <c r="D123" s="4">
        <v>6.3600000000000004E-2</v>
      </c>
    </row>
    <row r="124" spans="1:4" x14ac:dyDescent="0.2">
      <c r="A124" s="8" t="s">
        <v>13301</v>
      </c>
      <c r="B124" s="4">
        <v>6.3099999999999989E-2</v>
      </c>
      <c r="C124" s="4">
        <v>6.2699999999999992E-2</v>
      </c>
      <c r="D124" s="4">
        <v>6.3500000000000001E-2</v>
      </c>
    </row>
    <row r="125" spans="1:4" x14ac:dyDescent="0.2">
      <c r="A125" s="8" t="s">
        <v>13302</v>
      </c>
      <c r="B125" s="4">
        <v>6.4100000000000004E-2</v>
      </c>
      <c r="C125" s="4">
        <v>6.3600000000000004E-2</v>
      </c>
      <c r="D125" s="4">
        <v>6.4100000000000004E-2</v>
      </c>
    </row>
    <row r="126" spans="1:4" x14ac:dyDescent="0.2">
      <c r="A126" s="8" t="s">
        <v>13303</v>
      </c>
      <c r="B126" s="4">
        <v>6.5099999999999991E-2</v>
      </c>
      <c r="C126" s="4">
        <v>6.4100000000000004E-2</v>
      </c>
      <c r="D126" s="4">
        <v>6.4600000000000005E-2</v>
      </c>
    </row>
    <row r="127" spans="1:4" x14ac:dyDescent="0.2">
      <c r="A127" s="8" t="s">
        <v>13304</v>
      </c>
      <c r="B127" s="4">
        <v>6.6299999999999998E-2</v>
      </c>
      <c r="C127" s="4">
        <v>6.5299999999999997E-2</v>
      </c>
      <c r="D127" s="4">
        <v>6.54E-2</v>
      </c>
    </row>
    <row r="128" spans="1:4" x14ac:dyDescent="0.2">
      <c r="A128" s="8" t="s">
        <v>13305</v>
      </c>
      <c r="B128" s="4">
        <v>6.6500000000000004E-2</v>
      </c>
      <c r="C128" s="4">
        <v>6.5099999999999991E-2</v>
      </c>
      <c r="D128" s="4">
        <v>6.5099999999999991E-2</v>
      </c>
    </row>
    <row r="129" spans="1:4" x14ac:dyDescent="0.2">
      <c r="A129" s="8" t="s">
        <v>13306</v>
      </c>
      <c r="B129" s="4">
        <v>6.5299999999999997E-2</v>
      </c>
      <c r="C129" s="4">
        <v>6.3799999999999996E-2</v>
      </c>
      <c r="D129" s="4">
        <v>6.3899999999999998E-2</v>
      </c>
    </row>
    <row r="130" spans="1:4" x14ac:dyDescent="0.2">
      <c r="A130" s="8" t="s">
        <v>13307</v>
      </c>
      <c r="B130" s="4">
        <v>6.4600000000000005E-2</v>
      </c>
      <c r="C130" s="4">
        <v>6.3399999999999998E-2</v>
      </c>
      <c r="D130" s="4">
        <v>6.3500000000000001E-2</v>
      </c>
    </row>
    <row r="131" spans="1:4" x14ac:dyDescent="0.2">
      <c r="A131" s="8" t="s">
        <v>13308</v>
      </c>
      <c r="B131" s="4">
        <v>6.4399999999999999E-2</v>
      </c>
      <c r="C131" s="4">
        <v>6.2800000000000009E-2</v>
      </c>
      <c r="D131" s="4">
        <v>6.2800000000000009E-2</v>
      </c>
    </row>
    <row r="132" spans="1:4" x14ac:dyDescent="0.2">
      <c r="A132" s="8" t="s">
        <v>13309</v>
      </c>
      <c r="B132" s="4">
        <v>6.4199999999999993E-2</v>
      </c>
      <c r="C132" s="4">
        <v>6.2800000000000009E-2</v>
      </c>
      <c r="D132" s="4">
        <v>6.3E-2</v>
      </c>
    </row>
    <row r="133" spans="1:4" x14ac:dyDescent="0.2">
      <c r="A133" s="8" t="s">
        <v>13310</v>
      </c>
      <c r="B133" s="4">
        <v>6.3399999999999998E-2</v>
      </c>
      <c r="C133" s="4">
        <v>6.2300000000000001E-2</v>
      </c>
      <c r="D133" s="4">
        <v>6.2600000000000003E-2</v>
      </c>
    </row>
    <row r="134" spans="1:4" x14ac:dyDescent="0.2">
      <c r="A134" s="8" t="s">
        <v>13311</v>
      </c>
      <c r="B134" s="4">
        <v>6.3500000000000001E-2</v>
      </c>
      <c r="C134" s="4">
        <v>6.1799999999999994E-2</v>
      </c>
      <c r="D134" s="4">
        <v>6.2E-2</v>
      </c>
    </row>
    <row r="135" spans="1:4" x14ac:dyDescent="0.2">
      <c r="A135" s="8" t="s">
        <v>13312</v>
      </c>
      <c r="B135" s="4">
        <v>6.2800000000000009E-2</v>
      </c>
      <c r="C135" s="4">
        <v>6.08E-2</v>
      </c>
      <c r="D135" s="4">
        <v>6.13E-2</v>
      </c>
    </row>
    <row r="136" spans="1:4" x14ac:dyDescent="0.2">
      <c r="A136" s="8" t="s">
        <v>13313</v>
      </c>
      <c r="B136" s="4">
        <v>6.2800000000000009E-2</v>
      </c>
      <c r="C136" s="4">
        <v>6.0999999999999999E-2</v>
      </c>
      <c r="D136" s="4">
        <v>6.1399999999999996E-2</v>
      </c>
    </row>
    <row r="137" spans="1:4" x14ac:dyDescent="0.2">
      <c r="A137" s="8" t="s">
        <v>13314</v>
      </c>
      <c r="B137" s="4">
        <v>6.2300000000000001E-2</v>
      </c>
      <c r="C137" s="4">
        <v>6.0700000000000004E-2</v>
      </c>
      <c r="D137" s="4">
        <v>6.1200000000000004E-2</v>
      </c>
    </row>
    <row r="138" spans="1:4" x14ac:dyDescent="0.2">
      <c r="A138" s="8" t="s">
        <v>13315</v>
      </c>
      <c r="B138" s="4">
        <v>6.2899999999999998E-2</v>
      </c>
      <c r="C138" s="4">
        <v>6.0999999999999999E-2</v>
      </c>
      <c r="D138" s="4">
        <v>6.1500000000000006E-2</v>
      </c>
    </row>
    <row r="139" spans="1:4" x14ac:dyDescent="0.2">
      <c r="A139" s="8" t="s">
        <v>13316</v>
      </c>
      <c r="B139" s="4">
        <v>6.3299999999999995E-2</v>
      </c>
      <c r="C139" s="4">
        <v>6.0999999999999999E-2</v>
      </c>
      <c r="D139" s="4">
        <v>6.1399999999999996E-2</v>
      </c>
    </row>
    <row r="140" spans="1:4" x14ac:dyDescent="0.2">
      <c r="A140" s="8" t="s">
        <v>13317</v>
      </c>
      <c r="B140" s="4">
        <v>6.3799999999999996E-2</v>
      </c>
      <c r="C140" s="4">
        <v>6.2E-2</v>
      </c>
      <c r="D140" s="4">
        <v>6.1900000000000004E-2</v>
      </c>
    </row>
    <row r="141" spans="1:4" x14ac:dyDescent="0.2">
      <c r="A141" s="8" t="s">
        <v>13318</v>
      </c>
      <c r="B141" s="4">
        <v>6.4899999999999999E-2</v>
      </c>
      <c r="C141" s="4">
        <v>6.2199999999999998E-2</v>
      </c>
      <c r="D141" s="4">
        <v>6.1900000000000004E-2</v>
      </c>
    </row>
    <row r="142" spans="1:4" x14ac:dyDescent="0.2">
      <c r="A142" s="8" t="s">
        <v>13319</v>
      </c>
      <c r="B142" s="4">
        <v>6.5000000000000002E-2</v>
      </c>
      <c r="C142" s="4">
        <v>6.2100000000000002E-2</v>
      </c>
      <c r="D142" s="4">
        <v>6.2100000000000002E-2</v>
      </c>
    </row>
    <row r="143" spans="1:4" x14ac:dyDescent="0.2">
      <c r="A143" s="8" t="s">
        <v>13320</v>
      </c>
      <c r="B143" s="4">
        <v>6.6000000000000003E-2</v>
      </c>
      <c r="C143" s="4">
        <v>6.3099999999999989E-2</v>
      </c>
      <c r="D143" s="4">
        <v>6.3099999999999989E-2</v>
      </c>
    </row>
    <row r="144" spans="1:4" x14ac:dyDescent="0.2">
      <c r="A144" s="8" t="s">
        <v>13321</v>
      </c>
      <c r="B144" s="4">
        <v>6.6500000000000004E-2</v>
      </c>
      <c r="C144" s="4">
        <v>6.3399999999999998E-2</v>
      </c>
      <c r="D144" s="4">
        <v>6.3099999999999989E-2</v>
      </c>
    </row>
    <row r="145" spans="1:4" x14ac:dyDescent="0.2">
      <c r="A145" s="8" t="s">
        <v>13322</v>
      </c>
      <c r="B145" s="4">
        <v>6.6799999999999998E-2</v>
      </c>
      <c r="C145" s="4">
        <v>6.3099999999999989E-2</v>
      </c>
      <c r="D145" s="4">
        <v>6.2800000000000009E-2</v>
      </c>
    </row>
    <row r="146" spans="1:4" x14ac:dyDescent="0.2">
      <c r="A146" s="8" t="s">
        <v>13323</v>
      </c>
      <c r="B146" s="4">
        <v>6.6900000000000001E-2</v>
      </c>
      <c r="C146" s="4">
        <v>6.3E-2</v>
      </c>
      <c r="D146" s="4">
        <v>6.2600000000000003E-2</v>
      </c>
    </row>
    <row r="147" spans="1:4" x14ac:dyDescent="0.2">
      <c r="A147" s="8" t="s">
        <v>13324</v>
      </c>
      <c r="B147" s="4">
        <v>6.6500000000000004E-2</v>
      </c>
      <c r="C147" s="4">
        <v>6.2699999999999992E-2</v>
      </c>
      <c r="D147" s="4">
        <v>6.2199999999999998E-2</v>
      </c>
    </row>
    <row r="148" spans="1:4" x14ac:dyDescent="0.2">
      <c r="A148" s="8" t="s">
        <v>13325</v>
      </c>
      <c r="B148" s="4">
        <v>6.6100000000000006E-2</v>
      </c>
      <c r="C148" s="4">
        <v>6.2699999999999992E-2</v>
      </c>
      <c r="D148" s="4">
        <v>6.2300000000000001E-2</v>
      </c>
    </row>
    <row r="149" spans="1:4" x14ac:dyDescent="0.2">
      <c r="A149" s="8" t="s">
        <v>13326</v>
      </c>
      <c r="B149" s="4">
        <v>6.5500000000000003E-2</v>
      </c>
      <c r="C149" s="4">
        <v>6.2800000000000009E-2</v>
      </c>
      <c r="D149" s="4">
        <v>6.2300000000000001E-2</v>
      </c>
    </row>
    <row r="150" spans="1:4" x14ac:dyDescent="0.2">
      <c r="A150" s="8" t="s">
        <v>13327</v>
      </c>
      <c r="B150" s="4">
        <v>6.4000000000000001E-2</v>
      </c>
      <c r="C150" s="4">
        <v>6.1399999999999996E-2</v>
      </c>
      <c r="D150" s="4">
        <v>6.1100000000000002E-2</v>
      </c>
    </row>
    <row r="151" spans="1:4" x14ac:dyDescent="0.2">
      <c r="A151" s="8" t="s">
        <v>13328</v>
      </c>
      <c r="B151" s="4">
        <v>6.2300000000000001E-2</v>
      </c>
      <c r="C151" s="4">
        <v>6.0199999999999997E-2</v>
      </c>
      <c r="D151" s="4">
        <v>6.0100000000000001E-2</v>
      </c>
    </row>
    <row r="152" spans="1:4" x14ac:dyDescent="0.2">
      <c r="A152" s="8" t="s">
        <v>13329</v>
      </c>
      <c r="B152" s="4">
        <v>6.2300000000000001E-2</v>
      </c>
      <c r="C152" s="4">
        <v>5.9500000000000004E-2</v>
      </c>
      <c r="D152" s="4">
        <v>5.9400000000000001E-2</v>
      </c>
    </row>
    <row r="153" spans="1:4" x14ac:dyDescent="0.2">
      <c r="A153" s="8" t="s">
        <v>13330</v>
      </c>
      <c r="B153" s="4">
        <v>6.3600000000000004E-2</v>
      </c>
      <c r="C153" s="4">
        <v>6.0299999999999999E-2</v>
      </c>
      <c r="D153" s="4">
        <v>6.0299999999999999E-2</v>
      </c>
    </row>
    <row r="154" spans="1:4" x14ac:dyDescent="0.2">
      <c r="A154" s="8" t="s">
        <v>13331</v>
      </c>
      <c r="B154" s="4">
        <v>6.3799999999999996E-2</v>
      </c>
      <c r="C154" s="4">
        <v>6.0999999999999999E-2</v>
      </c>
      <c r="D154" s="4">
        <v>6.0899999999999996E-2</v>
      </c>
    </row>
    <row r="155" spans="1:4" x14ac:dyDescent="0.2">
      <c r="A155" s="8" t="s">
        <v>13332</v>
      </c>
      <c r="B155" s="4">
        <v>6.3799999999999996E-2</v>
      </c>
      <c r="C155" s="4">
        <v>5.9900000000000002E-2</v>
      </c>
      <c r="D155" s="4">
        <v>5.9400000000000001E-2</v>
      </c>
    </row>
    <row r="156" spans="1:4" x14ac:dyDescent="0.2">
      <c r="A156" s="8" t="s">
        <v>13333</v>
      </c>
      <c r="B156" s="4">
        <v>6.3E-2</v>
      </c>
      <c r="C156" s="4">
        <v>5.8899999999999994E-2</v>
      </c>
      <c r="D156" s="4">
        <v>5.8400000000000001E-2</v>
      </c>
    </row>
    <row r="157" spans="1:4" x14ac:dyDescent="0.2">
      <c r="A157" s="8" t="s">
        <v>13334</v>
      </c>
      <c r="B157" s="4">
        <v>6.3600000000000004E-2</v>
      </c>
      <c r="C157" s="4">
        <v>5.8600000000000006E-2</v>
      </c>
      <c r="D157" s="4">
        <v>5.8200000000000002E-2</v>
      </c>
    </row>
    <row r="158" spans="1:4" x14ac:dyDescent="0.2">
      <c r="A158" s="8" t="s">
        <v>13335</v>
      </c>
      <c r="B158" s="4">
        <v>6.3099999999999989E-2</v>
      </c>
      <c r="C158" s="4">
        <v>5.8700000000000002E-2</v>
      </c>
      <c r="D158" s="4">
        <v>5.8200000000000002E-2</v>
      </c>
    </row>
    <row r="159" spans="1:4" x14ac:dyDescent="0.2">
      <c r="A159" s="8" t="s">
        <v>13336</v>
      </c>
      <c r="B159" s="4">
        <v>6.3399999999999998E-2</v>
      </c>
      <c r="C159" s="4">
        <v>5.8899999999999994E-2</v>
      </c>
      <c r="D159" s="4">
        <v>5.8499999999999996E-2</v>
      </c>
    </row>
    <row r="160" spans="1:4" x14ac:dyDescent="0.2">
      <c r="A160" s="8" t="s">
        <v>13337</v>
      </c>
      <c r="B160" s="4">
        <v>6.3600000000000004E-2</v>
      </c>
      <c r="C160" s="4">
        <v>5.8499999999999996E-2</v>
      </c>
      <c r="D160" s="4">
        <v>5.8200000000000002E-2</v>
      </c>
    </row>
    <row r="161" spans="1:4" x14ac:dyDescent="0.2">
      <c r="A161" s="8" t="s">
        <v>13338</v>
      </c>
      <c r="B161" s="4">
        <v>6.5299999999999997E-2</v>
      </c>
      <c r="C161" s="4">
        <v>5.9299999999999999E-2</v>
      </c>
      <c r="D161" s="4">
        <v>5.8799999999999998E-2</v>
      </c>
    </row>
    <row r="162" spans="1:4" x14ac:dyDescent="0.2">
      <c r="A162" s="8" t="s">
        <v>13339</v>
      </c>
      <c r="B162" s="4">
        <v>6.6100000000000006E-2</v>
      </c>
      <c r="C162" s="4">
        <v>6.0199999999999997E-2</v>
      </c>
      <c r="D162" s="4">
        <v>6.0199999999999997E-2</v>
      </c>
    </row>
    <row r="163" spans="1:4" x14ac:dyDescent="0.2">
      <c r="A163" s="8" t="s">
        <v>13340</v>
      </c>
      <c r="B163" s="4">
        <v>6.5700000000000008E-2</v>
      </c>
      <c r="C163" s="4">
        <v>6.0299999999999999E-2</v>
      </c>
      <c r="D163" s="4">
        <v>6.0299999999999999E-2</v>
      </c>
    </row>
    <row r="164" spans="1:4" x14ac:dyDescent="0.2">
      <c r="A164" s="8" t="s">
        <v>13341</v>
      </c>
      <c r="B164" s="4">
        <v>6.6199999999999995E-2</v>
      </c>
      <c r="C164" s="4">
        <v>6.0899999999999996E-2</v>
      </c>
      <c r="D164" s="4">
        <v>6.0899999999999996E-2</v>
      </c>
    </row>
    <row r="165" spans="1:4" x14ac:dyDescent="0.2">
      <c r="A165" s="8" t="s">
        <v>13342</v>
      </c>
      <c r="B165" s="4">
        <v>6.5799999999999997E-2</v>
      </c>
      <c r="C165" s="4">
        <v>6.0199999999999997E-2</v>
      </c>
      <c r="D165" s="4">
        <v>6.0100000000000001E-2</v>
      </c>
    </row>
    <row r="166" spans="1:4" x14ac:dyDescent="0.2">
      <c r="A166" s="8" t="s">
        <v>13343</v>
      </c>
      <c r="B166" s="4">
        <v>6.5500000000000003E-2</v>
      </c>
      <c r="C166" s="4">
        <v>6.0100000000000001E-2</v>
      </c>
      <c r="D166" s="4">
        <v>6.0199999999999997E-2</v>
      </c>
    </row>
    <row r="167" spans="1:4" x14ac:dyDescent="0.2">
      <c r="A167" s="8" t="s">
        <v>13344</v>
      </c>
      <c r="B167" s="4">
        <v>6.5599999999999992E-2</v>
      </c>
      <c r="C167" s="4">
        <v>6.0700000000000004E-2</v>
      </c>
      <c r="D167" s="4">
        <v>6.08E-2</v>
      </c>
    </row>
    <row r="168" spans="1:4" x14ac:dyDescent="0.2">
      <c r="A168" s="8" t="s">
        <v>13345</v>
      </c>
      <c r="B168" s="4">
        <v>6.5799999999999997E-2</v>
      </c>
      <c r="C168" s="4">
        <v>6.0599999999999994E-2</v>
      </c>
      <c r="D168" s="4">
        <v>6.08E-2</v>
      </c>
    </row>
    <row r="169" spans="1:4" x14ac:dyDescent="0.2">
      <c r="A169" s="8" t="s">
        <v>13346</v>
      </c>
      <c r="B169" s="4">
        <v>6.6900000000000001E-2</v>
      </c>
      <c r="C169" s="4">
        <v>6.1600000000000002E-2</v>
      </c>
      <c r="D169" s="4">
        <v>6.1699999999999998E-2</v>
      </c>
    </row>
    <row r="170" spans="1:4" x14ac:dyDescent="0.2">
      <c r="A170" s="8" t="s">
        <v>13347</v>
      </c>
      <c r="B170" s="4">
        <v>6.7799999999999999E-2</v>
      </c>
      <c r="C170" s="4">
        <v>6.2E-2</v>
      </c>
      <c r="D170" s="4">
        <v>6.1900000000000004E-2</v>
      </c>
    </row>
    <row r="171" spans="1:4" x14ac:dyDescent="0.2">
      <c r="A171" s="8" t="s">
        <v>13348</v>
      </c>
      <c r="B171" s="4">
        <v>6.6500000000000004E-2</v>
      </c>
      <c r="C171" s="4">
        <v>6.2600000000000003E-2</v>
      </c>
      <c r="D171" s="4">
        <v>6.2400000000000004E-2</v>
      </c>
    </row>
    <row r="172" spans="1:4" x14ac:dyDescent="0.2">
      <c r="A172" s="8" t="s">
        <v>13349</v>
      </c>
      <c r="B172" s="4">
        <v>6.6500000000000004E-2</v>
      </c>
      <c r="C172" s="4">
        <v>6.2100000000000002E-2</v>
      </c>
      <c r="D172" s="4">
        <v>6.1799999999999994E-2</v>
      </c>
    </row>
    <row r="173" spans="1:4" x14ac:dyDescent="0.2">
      <c r="A173" s="8" t="s">
        <v>13350</v>
      </c>
      <c r="B173" s="4">
        <v>6.6500000000000004E-2</v>
      </c>
      <c r="C173" s="4">
        <v>6.25E-2</v>
      </c>
      <c r="D173" s="4">
        <v>6.25E-2</v>
      </c>
    </row>
    <row r="174" spans="1:4" x14ac:dyDescent="0.2">
      <c r="A174" s="8" t="s">
        <v>13351</v>
      </c>
      <c r="B174" s="4">
        <v>6.5799999999999997E-2</v>
      </c>
      <c r="C174" s="4">
        <v>6.1900000000000004E-2</v>
      </c>
      <c r="D174" s="4">
        <v>6.1900000000000004E-2</v>
      </c>
    </row>
    <row r="175" spans="1:4" x14ac:dyDescent="0.2">
      <c r="A175" s="8" t="s">
        <v>13352</v>
      </c>
      <c r="B175" s="4">
        <v>6.5199999999999994E-2</v>
      </c>
      <c r="C175" s="4">
        <v>6.0999999999999999E-2</v>
      </c>
      <c r="D175" s="4">
        <v>6.0999999999999999E-2</v>
      </c>
    </row>
    <row r="176" spans="1:4" x14ac:dyDescent="0.2">
      <c r="A176" s="8" t="s">
        <v>13353</v>
      </c>
      <c r="B176" s="4">
        <v>6.6199999999999995E-2</v>
      </c>
      <c r="C176" s="4">
        <v>6.2199999999999998E-2</v>
      </c>
      <c r="D176" s="4">
        <v>6.1799999999999994E-2</v>
      </c>
    </row>
    <row r="177" spans="1:4" x14ac:dyDescent="0.2">
      <c r="A177" s="8" t="s">
        <v>13354</v>
      </c>
      <c r="B177" s="4">
        <v>6.5700000000000008E-2</v>
      </c>
      <c r="C177" s="4">
        <v>6.1900000000000004E-2</v>
      </c>
      <c r="D177" s="4">
        <v>6.1600000000000002E-2</v>
      </c>
    </row>
    <row r="178" spans="1:4" x14ac:dyDescent="0.2">
      <c r="A178" s="8" t="s">
        <v>13355</v>
      </c>
      <c r="B178" s="4">
        <v>6.5799999999999997E-2</v>
      </c>
      <c r="C178" s="4">
        <v>6.1699999999999998E-2</v>
      </c>
      <c r="D178" s="4">
        <v>6.1600000000000002E-2</v>
      </c>
    </row>
    <row r="179" spans="1:4" x14ac:dyDescent="0.2">
      <c r="A179" s="8" t="s">
        <v>13356</v>
      </c>
      <c r="B179" s="4">
        <v>6.5700000000000008E-2</v>
      </c>
      <c r="C179" s="4">
        <v>6.2400000000000004E-2</v>
      </c>
      <c r="D179" s="4">
        <v>6.2199999999999998E-2</v>
      </c>
    </row>
    <row r="180" spans="1:4" x14ac:dyDescent="0.2">
      <c r="A180" s="8" t="s">
        <v>13357</v>
      </c>
      <c r="B180" s="4">
        <v>6.5599999999999992E-2</v>
      </c>
      <c r="C180" s="4">
        <v>6.2699999999999992E-2</v>
      </c>
      <c r="D180" s="4">
        <v>6.25E-2</v>
      </c>
    </row>
    <row r="181" spans="1:4" x14ac:dyDescent="0.2">
      <c r="A181" s="8" t="s">
        <v>13358</v>
      </c>
      <c r="B181" s="4">
        <v>6.5099999999999991E-2</v>
      </c>
      <c r="C181" s="4">
        <v>6.3200000000000006E-2</v>
      </c>
      <c r="D181" s="4">
        <v>6.2699999999999992E-2</v>
      </c>
    </row>
    <row r="182" spans="1:4" x14ac:dyDescent="0.2">
      <c r="A182" s="8" t="s">
        <v>13359</v>
      </c>
      <c r="B182" s="4">
        <v>6.5000000000000002E-2</v>
      </c>
      <c r="C182" s="4">
        <v>6.3099999999999989E-2</v>
      </c>
      <c r="D182" s="4">
        <v>6.3E-2</v>
      </c>
    </row>
    <row r="183" spans="1:4" x14ac:dyDescent="0.2">
      <c r="A183" s="8" t="s">
        <v>13360</v>
      </c>
      <c r="B183" s="4">
        <v>6.480000000000001E-2</v>
      </c>
      <c r="C183" s="4">
        <v>6.2699999999999992E-2</v>
      </c>
      <c r="D183" s="4">
        <v>6.25E-2</v>
      </c>
    </row>
    <row r="184" spans="1:4" x14ac:dyDescent="0.2">
      <c r="A184" s="8" t="s">
        <v>13361</v>
      </c>
      <c r="B184" s="4">
        <v>6.5199999999999994E-2</v>
      </c>
      <c r="C184" s="4">
        <v>6.2899999999999998E-2</v>
      </c>
      <c r="D184" s="4">
        <v>6.2699999999999992E-2</v>
      </c>
    </row>
    <row r="185" spans="1:4" x14ac:dyDescent="0.2">
      <c r="A185" s="8" t="s">
        <v>13362</v>
      </c>
      <c r="B185" s="4">
        <v>6.6699999999999995E-2</v>
      </c>
      <c r="C185" s="4">
        <v>6.4500000000000002E-2</v>
      </c>
      <c r="D185" s="4">
        <v>6.3799999999999996E-2</v>
      </c>
    </row>
    <row r="186" spans="1:4" x14ac:dyDescent="0.2">
      <c r="A186" s="8" t="s">
        <v>13363</v>
      </c>
      <c r="B186" s="4">
        <v>6.7500000000000004E-2</v>
      </c>
      <c r="C186" s="4">
        <v>6.6400000000000001E-2</v>
      </c>
      <c r="D186" s="4">
        <v>6.5199999999999994E-2</v>
      </c>
    </row>
    <row r="187" spans="1:4" x14ac:dyDescent="0.2">
      <c r="A187" s="8" t="s">
        <v>13364</v>
      </c>
      <c r="B187" s="4">
        <v>6.6900000000000001E-2</v>
      </c>
      <c r="C187" s="4">
        <v>6.4500000000000002E-2</v>
      </c>
      <c r="D187" s="4">
        <v>6.3299999999999995E-2</v>
      </c>
    </row>
    <row r="188" spans="1:4" x14ac:dyDescent="0.2">
      <c r="A188" s="8" t="s">
        <v>13365</v>
      </c>
      <c r="B188" s="4">
        <v>6.6100000000000006E-2</v>
      </c>
      <c r="C188" s="4">
        <v>6.3600000000000004E-2</v>
      </c>
      <c r="D188" s="4">
        <v>6.3099999999999989E-2</v>
      </c>
    </row>
    <row r="189" spans="1:4" x14ac:dyDescent="0.2">
      <c r="A189" s="8" t="s">
        <v>13366</v>
      </c>
      <c r="B189" s="4">
        <v>6.6900000000000001E-2</v>
      </c>
      <c r="C189" s="4">
        <v>6.4000000000000001E-2</v>
      </c>
      <c r="D189" s="4">
        <v>6.3399999999999998E-2</v>
      </c>
    </row>
    <row r="190" spans="1:4" x14ac:dyDescent="0.2">
      <c r="A190" s="8" t="s">
        <v>13367</v>
      </c>
      <c r="B190" s="4">
        <v>6.7400000000000002E-2</v>
      </c>
      <c r="C190" s="4">
        <v>6.480000000000001E-2</v>
      </c>
      <c r="D190" s="4">
        <v>6.4100000000000004E-2</v>
      </c>
    </row>
    <row r="191" spans="1:4" x14ac:dyDescent="0.2">
      <c r="A191" s="8" t="s">
        <v>13368</v>
      </c>
      <c r="B191" s="4">
        <v>6.7299999999999999E-2</v>
      </c>
      <c r="C191" s="4">
        <v>6.4500000000000002E-2</v>
      </c>
      <c r="D191" s="4">
        <v>6.3899999999999998E-2</v>
      </c>
    </row>
    <row r="192" spans="1:4" x14ac:dyDescent="0.2">
      <c r="A192" s="8" t="s">
        <v>13369</v>
      </c>
      <c r="B192" s="4">
        <v>6.7599999999999993E-2</v>
      </c>
      <c r="C192" s="4">
        <v>6.480000000000001E-2</v>
      </c>
      <c r="D192" s="4">
        <v>6.4699999999999994E-2</v>
      </c>
    </row>
    <row r="193" spans="1:4" x14ac:dyDescent="0.2">
      <c r="A193" s="8" t="s">
        <v>13370</v>
      </c>
      <c r="B193" s="4">
        <v>6.7599999999999993E-2</v>
      </c>
      <c r="C193" s="4">
        <v>6.4299999999999996E-2</v>
      </c>
      <c r="D193" s="4">
        <v>6.3799999999999996E-2</v>
      </c>
    </row>
    <row r="194" spans="1:4" x14ac:dyDescent="0.2">
      <c r="A194" s="8" t="s">
        <v>13371</v>
      </c>
      <c r="B194" s="4">
        <v>6.7699999999999996E-2</v>
      </c>
      <c r="C194" s="4">
        <v>6.5199999999999994E-2</v>
      </c>
      <c r="D194" s="4">
        <v>6.480000000000001E-2</v>
      </c>
    </row>
    <row r="195" spans="1:4" x14ac:dyDescent="0.2">
      <c r="A195" s="8" t="s">
        <v>13372</v>
      </c>
      <c r="B195" s="4">
        <v>6.8099999999999994E-2</v>
      </c>
      <c r="C195" s="4">
        <v>6.5500000000000003E-2</v>
      </c>
      <c r="D195" s="4">
        <v>6.480000000000001E-2</v>
      </c>
    </row>
    <row r="196" spans="1:4" x14ac:dyDescent="0.2">
      <c r="A196" s="8" t="s">
        <v>13373</v>
      </c>
      <c r="B196" s="4">
        <v>6.7599999999999993E-2</v>
      </c>
      <c r="C196" s="4">
        <v>6.5500000000000003E-2</v>
      </c>
      <c r="D196" s="4">
        <v>6.4699999999999994E-2</v>
      </c>
    </row>
    <row r="197" spans="1:4" x14ac:dyDescent="0.2">
      <c r="A197" s="8" t="s">
        <v>13374</v>
      </c>
      <c r="B197" s="4">
        <v>6.7099999999999993E-2</v>
      </c>
      <c r="C197" s="4">
        <v>6.5099999999999991E-2</v>
      </c>
      <c r="D197" s="4">
        <v>6.4000000000000001E-2</v>
      </c>
    </row>
    <row r="198" spans="1:4" x14ac:dyDescent="0.2">
      <c r="A198" s="8" t="s">
        <v>13375</v>
      </c>
      <c r="B198" s="4">
        <v>6.7599999999999993E-2</v>
      </c>
      <c r="C198" s="4">
        <v>6.5700000000000008E-2</v>
      </c>
      <c r="D198" s="4">
        <v>6.4399999999999999E-2</v>
      </c>
    </row>
    <row r="199" spans="1:4" x14ac:dyDescent="0.2">
      <c r="A199" s="8" t="s">
        <v>13376</v>
      </c>
      <c r="B199" s="4">
        <v>6.8499999999999991E-2</v>
      </c>
      <c r="C199" s="4">
        <v>6.6199999999999995E-2</v>
      </c>
      <c r="D199" s="4">
        <v>6.4699999999999994E-2</v>
      </c>
    </row>
    <row r="200" spans="1:4" x14ac:dyDescent="0.2">
      <c r="A200" s="8" t="s">
        <v>13377</v>
      </c>
      <c r="B200" s="4">
        <v>6.8499999999999991E-2</v>
      </c>
      <c r="C200" s="4">
        <v>6.5799999999999997E-2</v>
      </c>
      <c r="D200" s="4">
        <v>6.4399999999999999E-2</v>
      </c>
    </row>
    <row r="201" spans="1:4" x14ac:dyDescent="0.2">
      <c r="A201" s="8" t="s">
        <v>13378</v>
      </c>
      <c r="B201" s="4">
        <v>6.7799999999999999E-2</v>
      </c>
      <c r="C201" s="4">
        <v>6.5299999999999997E-2</v>
      </c>
      <c r="D201" s="4">
        <v>6.4199999999999993E-2</v>
      </c>
    </row>
    <row r="202" spans="1:4" x14ac:dyDescent="0.2">
      <c r="A202" s="8" t="s">
        <v>13379</v>
      </c>
      <c r="B202" s="4">
        <v>6.7299999999999999E-2</v>
      </c>
      <c r="C202" s="4">
        <v>6.5000000000000002E-2</v>
      </c>
      <c r="D202" s="4">
        <v>6.4299999999999996E-2</v>
      </c>
    </row>
    <row r="203" spans="1:4" x14ac:dyDescent="0.2">
      <c r="A203" s="8" t="s">
        <v>13380</v>
      </c>
      <c r="B203" s="4">
        <v>6.7900000000000002E-2</v>
      </c>
      <c r="C203" s="4">
        <v>6.5799999999999997E-2</v>
      </c>
      <c r="D203" s="4">
        <v>6.4899999999999999E-2</v>
      </c>
    </row>
    <row r="204" spans="1:4" x14ac:dyDescent="0.2">
      <c r="A204" s="8" t="s">
        <v>13381</v>
      </c>
      <c r="B204" s="4">
        <v>6.2800000000000009E-2</v>
      </c>
      <c r="C204" s="4">
        <v>6.1100000000000002E-2</v>
      </c>
      <c r="D204" s="4">
        <v>6.1500000000000006E-2</v>
      </c>
    </row>
    <row r="205" spans="1:4" x14ac:dyDescent="0.2">
      <c r="A205" s="8" t="s">
        <v>13382</v>
      </c>
      <c r="B205" s="4">
        <v>6.3600000000000004E-2</v>
      </c>
      <c r="C205" s="4">
        <v>6.1799999999999994E-2</v>
      </c>
      <c r="D205" s="4">
        <v>6.2E-2</v>
      </c>
    </row>
    <row r="206" spans="1:4" x14ac:dyDescent="0.2">
      <c r="A206" s="8" t="s">
        <v>13383</v>
      </c>
      <c r="B206" s="4">
        <v>6.4699999999999994E-2</v>
      </c>
      <c r="C206" s="4">
        <v>6.2600000000000003E-2</v>
      </c>
      <c r="D206" s="4">
        <v>6.3E-2</v>
      </c>
    </row>
    <row r="207" spans="1:4" x14ac:dyDescent="0.2">
      <c r="A207" s="8" t="s">
        <v>13384</v>
      </c>
      <c r="B207" s="4">
        <v>6.3899999999999998E-2</v>
      </c>
      <c r="C207" s="4">
        <v>6.2100000000000002E-2</v>
      </c>
      <c r="D207" s="4">
        <v>6.2400000000000004E-2</v>
      </c>
    </row>
    <row r="208" spans="1:4" x14ac:dyDescent="0.2">
      <c r="A208" s="8" t="s">
        <v>13385</v>
      </c>
      <c r="B208" s="4">
        <v>6.3500000000000001E-2</v>
      </c>
      <c r="C208" s="4">
        <v>6.2100000000000002E-2</v>
      </c>
      <c r="D208" s="4">
        <v>6.2400000000000004E-2</v>
      </c>
    </row>
    <row r="209" spans="1:4" x14ac:dyDescent="0.2">
      <c r="A209" s="8" t="s">
        <v>13386</v>
      </c>
      <c r="B209" s="4">
        <v>6.3600000000000004E-2</v>
      </c>
      <c r="C209" s="4">
        <v>6.2400000000000004E-2</v>
      </c>
      <c r="D209" s="4">
        <v>6.3E-2</v>
      </c>
    </row>
    <row r="210" spans="1:4" x14ac:dyDescent="0.2">
      <c r="A210" s="8" t="s">
        <v>13387</v>
      </c>
      <c r="B210" s="4">
        <v>6.3E-2</v>
      </c>
      <c r="C210" s="4">
        <v>6.1799999999999994E-2</v>
      </c>
      <c r="D210" s="4">
        <v>6.2300000000000001E-2</v>
      </c>
    </row>
    <row r="211" spans="1:4" x14ac:dyDescent="0.2">
      <c r="A211" s="8" t="s">
        <v>13388</v>
      </c>
      <c r="B211" s="4">
        <v>6.2E-2</v>
      </c>
      <c r="C211" s="4">
        <v>6.1100000000000002E-2</v>
      </c>
      <c r="D211" s="4">
        <v>6.1799999999999994E-2</v>
      </c>
    </row>
    <row r="212" spans="1:4" x14ac:dyDescent="0.2">
      <c r="A212" s="8" t="s">
        <v>13389</v>
      </c>
      <c r="B212" s="4">
        <v>6.0299999999999999E-2</v>
      </c>
      <c r="C212" s="4">
        <v>5.9299999999999999E-2</v>
      </c>
      <c r="D212" s="4">
        <v>0.06</v>
      </c>
    </row>
    <row r="213" spans="1:4" x14ac:dyDescent="0.2">
      <c r="A213" s="8" t="s">
        <v>13390</v>
      </c>
      <c r="B213" s="4">
        <v>6.0700000000000004E-2</v>
      </c>
      <c r="C213" s="4">
        <v>5.9800000000000006E-2</v>
      </c>
      <c r="D213" s="4">
        <v>6.0700000000000004E-2</v>
      </c>
    </row>
    <row r="214" spans="1:4" x14ac:dyDescent="0.2">
      <c r="A214" s="8" t="s">
        <v>13391</v>
      </c>
      <c r="B214" s="4">
        <v>6.0599999999999994E-2</v>
      </c>
      <c r="C214" s="4">
        <v>5.9699999999999996E-2</v>
      </c>
      <c r="D214" s="4">
        <v>6.0700000000000004E-2</v>
      </c>
    </row>
    <row r="215" spans="1:4" x14ac:dyDescent="0.2">
      <c r="A215" s="8" t="s">
        <v>13392</v>
      </c>
      <c r="B215" s="4">
        <v>6.1100000000000002E-2</v>
      </c>
      <c r="C215" s="4">
        <v>5.9900000000000002E-2</v>
      </c>
      <c r="D215" s="4">
        <v>6.1200000000000004E-2</v>
      </c>
    </row>
    <row r="216" spans="1:4" x14ac:dyDescent="0.2">
      <c r="A216" s="8" t="s">
        <v>13393</v>
      </c>
      <c r="B216" s="4">
        <v>5.96E-2</v>
      </c>
      <c r="C216" s="4">
        <v>5.9200000000000003E-2</v>
      </c>
      <c r="D216" s="4">
        <v>6.0700000000000004E-2</v>
      </c>
    </row>
    <row r="217" spans="1:4" x14ac:dyDescent="0.2">
      <c r="A217" s="8" t="s">
        <v>13394</v>
      </c>
      <c r="B217" s="4">
        <v>6.2E-2</v>
      </c>
      <c r="C217" s="4">
        <v>6.1699999999999998E-2</v>
      </c>
      <c r="D217" s="4">
        <v>6.3E-2</v>
      </c>
    </row>
    <row r="218" spans="1:4" x14ac:dyDescent="0.2">
      <c r="A218" s="8" t="s">
        <v>13395</v>
      </c>
      <c r="B218" s="4">
        <v>5.9400000000000001E-2</v>
      </c>
      <c r="C218" s="4">
        <v>5.9800000000000006E-2</v>
      </c>
      <c r="D218" s="4">
        <v>6.13E-2</v>
      </c>
    </row>
    <row r="219" spans="1:4" x14ac:dyDescent="0.2">
      <c r="A219" s="8" t="s">
        <v>13396</v>
      </c>
      <c r="B219" s="4">
        <v>6.0499999999999998E-2</v>
      </c>
      <c r="C219" s="4">
        <v>6.13E-2</v>
      </c>
      <c r="D219" s="4">
        <v>6.2800000000000009E-2</v>
      </c>
    </row>
    <row r="220" spans="1:4" x14ac:dyDescent="0.2">
      <c r="A220" s="8" t="s">
        <v>13397</v>
      </c>
      <c r="B220" s="4">
        <v>6.0400000000000002E-2</v>
      </c>
      <c r="C220" s="4">
        <v>6.1500000000000006E-2</v>
      </c>
      <c r="D220" s="4">
        <v>6.3099999999999989E-2</v>
      </c>
    </row>
    <row r="221" spans="1:4" x14ac:dyDescent="0.2">
      <c r="A221" s="8" t="s">
        <v>13398</v>
      </c>
      <c r="B221" s="4">
        <v>5.9200000000000003E-2</v>
      </c>
      <c r="C221" s="4">
        <v>6.0299999999999999E-2</v>
      </c>
      <c r="D221" s="4">
        <v>6.1900000000000004E-2</v>
      </c>
    </row>
    <row r="222" spans="1:4" x14ac:dyDescent="0.2">
      <c r="A222" s="8" t="s">
        <v>13399</v>
      </c>
      <c r="B222" s="4">
        <v>6.0100000000000001E-2</v>
      </c>
      <c r="C222" s="4">
        <v>6.08E-2</v>
      </c>
      <c r="D222" s="4">
        <v>6.2699999999999992E-2</v>
      </c>
    </row>
    <row r="223" spans="1:4" x14ac:dyDescent="0.2">
      <c r="A223" s="8" t="s">
        <v>13400</v>
      </c>
      <c r="B223" s="4">
        <v>6.0700000000000004E-2</v>
      </c>
      <c r="C223" s="4">
        <v>6.1100000000000002E-2</v>
      </c>
      <c r="D223" s="4">
        <v>6.3E-2</v>
      </c>
    </row>
    <row r="224" spans="1:4" x14ac:dyDescent="0.2">
      <c r="A224" s="8" t="s">
        <v>13401</v>
      </c>
      <c r="B224" s="4">
        <v>6.1100000000000002E-2</v>
      </c>
      <c r="C224" s="4">
        <v>6.1200000000000004E-2</v>
      </c>
      <c r="D224" s="4">
        <v>6.2899999999999998E-2</v>
      </c>
    </row>
    <row r="225" spans="1:4" x14ac:dyDescent="0.2">
      <c r="A225" s="8" t="s">
        <v>13402</v>
      </c>
      <c r="B225" s="4">
        <v>6.1399999999999996E-2</v>
      </c>
      <c r="C225" s="4">
        <v>6.1900000000000004E-2</v>
      </c>
      <c r="D225" s="4">
        <v>6.3700000000000007E-2</v>
      </c>
    </row>
    <row r="226" spans="1:4" x14ac:dyDescent="0.2">
      <c r="A226" s="8" t="s">
        <v>13403</v>
      </c>
      <c r="B226" s="4">
        <v>6.1799999999999994E-2</v>
      </c>
      <c r="C226" s="4">
        <v>6.2E-2</v>
      </c>
      <c r="D226" s="4">
        <v>6.3700000000000007E-2</v>
      </c>
    </row>
    <row r="227" spans="1:4" x14ac:dyDescent="0.2">
      <c r="A227" s="8" t="s">
        <v>13404</v>
      </c>
      <c r="B227" s="4">
        <v>6.1699999999999998E-2</v>
      </c>
      <c r="C227" s="4">
        <v>6.1600000000000002E-2</v>
      </c>
      <c r="D227" s="4">
        <v>6.3099999999999989E-2</v>
      </c>
    </row>
    <row r="228" spans="1:4" x14ac:dyDescent="0.2">
      <c r="A228" s="8" t="s">
        <v>13405</v>
      </c>
      <c r="B228" s="4">
        <v>6.3600000000000004E-2</v>
      </c>
      <c r="C228" s="4">
        <v>6.3500000000000001E-2</v>
      </c>
      <c r="D228" s="4">
        <v>6.4899999999999999E-2</v>
      </c>
    </row>
    <row r="229" spans="1:4" x14ac:dyDescent="0.2">
      <c r="A229" s="8" t="s">
        <v>13406</v>
      </c>
      <c r="B229" s="4">
        <v>6.4100000000000004E-2</v>
      </c>
      <c r="C229" s="4">
        <v>6.3600000000000004E-2</v>
      </c>
      <c r="D229" s="4">
        <v>6.480000000000001E-2</v>
      </c>
    </row>
    <row r="230" spans="1:4" x14ac:dyDescent="0.2">
      <c r="A230" s="8" t="s">
        <v>13407</v>
      </c>
      <c r="B230" s="4">
        <v>6.2600000000000003E-2</v>
      </c>
      <c r="C230" s="4">
        <v>6.2300000000000001E-2</v>
      </c>
      <c r="D230" s="4">
        <v>6.3299999999999995E-2</v>
      </c>
    </row>
    <row r="231" spans="1:4" x14ac:dyDescent="0.2">
      <c r="A231" s="8" t="s">
        <v>13408</v>
      </c>
      <c r="B231" s="4">
        <v>6.2199999999999998E-2</v>
      </c>
      <c r="C231" s="4">
        <v>6.2400000000000004E-2</v>
      </c>
      <c r="D231" s="4">
        <v>6.3600000000000004E-2</v>
      </c>
    </row>
    <row r="232" spans="1:4" x14ac:dyDescent="0.2">
      <c r="A232" s="8" t="s">
        <v>13409</v>
      </c>
      <c r="B232" s="4">
        <v>6.0400000000000002E-2</v>
      </c>
      <c r="C232" s="4">
        <v>6.1399999999999996E-2</v>
      </c>
      <c r="D232" s="4">
        <v>6.2899999999999998E-2</v>
      </c>
    </row>
    <row r="233" spans="1:4" x14ac:dyDescent="0.2">
      <c r="A233" s="8" t="s">
        <v>13410</v>
      </c>
      <c r="B233" s="4">
        <v>6.1500000000000006E-2</v>
      </c>
      <c r="C233" s="4">
        <v>6.2699999999999992E-2</v>
      </c>
      <c r="D233" s="4">
        <v>6.4000000000000001E-2</v>
      </c>
    </row>
    <row r="234" spans="1:4" x14ac:dyDescent="0.2">
      <c r="A234" s="8" t="s">
        <v>13411</v>
      </c>
      <c r="B234" s="4">
        <v>6.08E-2</v>
      </c>
      <c r="C234" s="4">
        <v>6.1500000000000006E-2</v>
      </c>
      <c r="D234" s="4">
        <v>6.3200000000000006E-2</v>
      </c>
    </row>
    <row r="235" spans="1:4" x14ac:dyDescent="0.2">
      <c r="A235" s="8" t="s">
        <v>13412</v>
      </c>
      <c r="B235" s="4">
        <v>5.9900000000000002E-2</v>
      </c>
      <c r="C235" s="4">
        <v>6.08E-2</v>
      </c>
      <c r="D235" s="4">
        <v>6.2699999999999992E-2</v>
      </c>
    </row>
    <row r="236" spans="1:4" x14ac:dyDescent="0.2">
      <c r="A236" s="8" t="s">
        <v>13413</v>
      </c>
      <c r="B236" s="4">
        <v>5.9400000000000001E-2</v>
      </c>
      <c r="C236" s="4">
        <v>6.0599999999999994E-2</v>
      </c>
      <c r="D236" s="4">
        <v>6.2600000000000003E-2</v>
      </c>
    </row>
    <row r="237" spans="1:4" x14ac:dyDescent="0.2">
      <c r="A237" s="8" t="s">
        <v>13414</v>
      </c>
      <c r="B237" s="4">
        <v>5.8200000000000002E-2</v>
      </c>
      <c r="C237" s="4">
        <v>6.0100000000000001E-2</v>
      </c>
      <c r="D237" s="4">
        <v>6.2100000000000002E-2</v>
      </c>
    </row>
    <row r="238" spans="1:4" x14ac:dyDescent="0.2">
      <c r="A238" s="8" t="s">
        <v>13415</v>
      </c>
      <c r="B238" s="4">
        <v>5.7300000000000004E-2</v>
      </c>
      <c r="C238" s="4">
        <v>5.9200000000000003E-2</v>
      </c>
      <c r="D238" s="4">
        <v>6.13E-2</v>
      </c>
    </row>
    <row r="239" spans="1:4" x14ac:dyDescent="0.2">
      <c r="A239" s="8" t="s">
        <v>13416</v>
      </c>
      <c r="B239" s="4">
        <v>5.7599999999999998E-2</v>
      </c>
      <c r="C239" s="4">
        <v>5.9800000000000006E-2</v>
      </c>
      <c r="D239" s="4">
        <v>6.1699999999999998E-2</v>
      </c>
    </row>
    <row r="240" spans="1:4" x14ac:dyDescent="0.2">
      <c r="A240" s="8" t="s">
        <v>13417</v>
      </c>
      <c r="B240" s="4">
        <v>5.8099999999999999E-2</v>
      </c>
      <c r="C240" s="4">
        <v>6.0700000000000004E-2</v>
      </c>
      <c r="D240" s="4">
        <v>6.2400000000000004E-2</v>
      </c>
    </row>
    <row r="241" spans="1:4" x14ac:dyDescent="0.2">
      <c r="A241" s="8" t="s">
        <v>13418</v>
      </c>
      <c r="B241" s="4">
        <v>5.8499999999999996E-2</v>
      </c>
      <c r="C241" s="4">
        <v>6.0700000000000004E-2</v>
      </c>
      <c r="D241" s="4">
        <v>6.2600000000000003E-2</v>
      </c>
    </row>
    <row r="242" spans="1:4" x14ac:dyDescent="0.2">
      <c r="A242" s="8" t="s">
        <v>13419</v>
      </c>
      <c r="B242" s="4">
        <v>5.8700000000000002E-2</v>
      </c>
      <c r="C242" s="4">
        <v>6.0599999999999994E-2</v>
      </c>
      <c r="D242" s="4">
        <v>6.25E-2</v>
      </c>
    </row>
    <row r="243" spans="1:4" x14ac:dyDescent="0.2">
      <c r="A243" s="8" t="s">
        <v>13420</v>
      </c>
      <c r="B243" s="4">
        <v>5.8799999999999998E-2</v>
      </c>
      <c r="C243" s="4">
        <v>6.13E-2</v>
      </c>
      <c r="D243" s="4">
        <v>6.3299999999999995E-2</v>
      </c>
    </row>
    <row r="244" spans="1:4" x14ac:dyDescent="0.2">
      <c r="A244" s="8" t="s">
        <v>13421</v>
      </c>
      <c r="B244" s="4">
        <v>5.8700000000000002E-2</v>
      </c>
      <c r="C244" s="4">
        <v>6.1500000000000006E-2</v>
      </c>
      <c r="D244" s="4">
        <v>6.3700000000000007E-2</v>
      </c>
    </row>
    <row r="245" spans="1:4" x14ac:dyDescent="0.2">
      <c r="A245" s="8" t="s">
        <v>13422</v>
      </c>
      <c r="B245" s="4">
        <v>5.9200000000000003E-2</v>
      </c>
      <c r="C245" s="4">
        <v>6.1799999999999994E-2</v>
      </c>
      <c r="D245" s="4">
        <v>6.3799999999999996E-2</v>
      </c>
    </row>
    <row r="246" spans="1:4" x14ac:dyDescent="0.2">
      <c r="A246" s="8" t="s">
        <v>13423</v>
      </c>
      <c r="B246" s="4">
        <v>6.0100000000000001E-2</v>
      </c>
      <c r="C246" s="4">
        <v>6.2400000000000004E-2</v>
      </c>
      <c r="D246" s="4">
        <v>6.4299999999999996E-2</v>
      </c>
    </row>
    <row r="247" spans="1:4" x14ac:dyDescent="0.2">
      <c r="A247" s="8" t="s">
        <v>13424</v>
      </c>
      <c r="B247" s="4">
        <v>5.91E-2</v>
      </c>
      <c r="C247" s="4">
        <v>6.1600000000000002E-2</v>
      </c>
      <c r="D247" s="4">
        <v>6.3600000000000004E-2</v>
      </c>
    </row>
    <row r="248" spans="1:4" x14ac:dyDescent="0.2">
      <c r="A248" s="8" t="s">
        <v>13425</v>
      </c>
      <c r="B248" s="4">
        <v>5.8799999999999998E-2</v>
      </c>
      <c r="C248" s="4">
        <v>6.1699999999999998E-2</v>
      </c>
      <c r="D248" s="4">
        <v>6.3899999999999998E-2</v>
      </c>
    </row>
    <row r="249" spans="1:4" x14ac:dyDescent="0.2">
      <c r="A249" s="8" t="s">
        <v>13426</v>
      </c>
      <c r="B249" s="4">
        <v>5.8700000000000002E-2</v>
      </c>
      <c r="C249" s="4">
        <v>6.1699999999999998E-2</v>
      </c>
      <c r="D249" s="4">
        <v>6.4100000000000004E-2</v>
      </c>
    </row>
    <row r="250" spans="1:4" x14ac:dyDescent="0.2">
      <c r="A250" s="8" t="s">
        <v>13427</v>
      </c>
      <c r="B250" s="4">
        <v>5.7200000000000001E-2</v>
      </c>
      <c r="C250" s="4">
        <v>6.0299999999999999E-2</v>
      </c>
      <c r="D250" s="4">
        <v>6.2899999999999998E-2</v>
      </c>
    </row>
    <row r="251" spans="1:4" x14ac:dyDescent="0.2">
      <c r="A251" s="8" t="s">
        <v>13428</v>
      </c>
      <c r="B251" s="4">
        <v>5.7200000000000001E-2</v>
      </c>
      <c r="C251" s="4">
        <v>6.0100000000000001E-2</v>
      </c>
      <c r="D251" s="4">
        <v>6.3E-2</v>
      </c>
    </row>
    <row r="252" spans="1:4" x14ac:dyDescent="0.2">
      <c r="A252" s="8" t="s">
        <v>13429</v>
      </c>
      <c r="B252" s="4">
        <v>5.6799999999999996E-2</v>
      </c>
      <c r="C252" s="4">
        <v>5.96E-2</v>
      </c>
      <c r="D252" s="4">
        <v>6.2400000000000004E-2</v>
      </c>
    </row>
    <row r="253" spans="1:4" x14ac:dyDescent="0.2">
      <c r="A253" s="8" t="s">
        <v>13430</v>
      </c>
      <c r="B253" s="4">
        <v>5.6900000000000006E-2</v>
      </c>
      <c r="C253" s="4">
        <v>5.9900000000000002E-2</v>
      </c>
      <c r="D253" s="4">
        <v>6.2699999999999992E-2</v>
      </c>
    </row>
    <row r="254" spans="1:4" x14ac:dyDescent="0.2">
      <c r="A254" s="8" t="s">
        <v>13431</v>
      </c>
      <c r="B254" s="4">
        <v>5.7200000000000001E-2</v>
      </c>
      <c r="C254" s="4">
        <v>6.0499999999999998E-2</v>
      </c>
      <c r="D254" s="4">
        <v>6.3500000000000001E-2</v>
      </c>
    </row>
    <row r="255" spans="1:4" x14ac:dyDescent="0.2">
      <c r="A255" s="8" t="s">
        <v>13432</v>
      </c>
      <c r="B255" s="4">
        <v>5.6399999999999999E-2</v>
      </c>
      <c r="C255" s="4">
        <v>5.96E-2</v>
      </c>
      <c r="D255" s="4">
        <v>6.2600000000000003E-2</v>
      </c>
    </row>
    <row r="256" spans="1:4" x14ac:dyDescent="0.2">
      <c r="A256" s="8" t="s">
        <v>13433</v>
      </c>
      <c r="B256" s="4">
        <v>5.7200000000000001E-2</v>
      </c>
      <c r="C256" s="4">
        <v>5.9800000000000006E-2</v>
      </c>
      <c r="D256" s="4">
        <v>6.2699999999999992E-2</v>
      </c>
    </row>
    <row r="257" spans="1:4" x14ac:dyDescent="0.2">
      <c r="A257" s="8" t="s">
        <v>13434</v>
      </c>
      <c r="B257" s="4">
        <v>5.6799999999999996E-2</v>
      </c>
      <c r="C257" s="4">
        <v>5.91E-2</v>
      </c>
      <c r="D257" s="4">
        <v>6.2100000000000002E-2</v>
      </c>
    </row>
    <row r="258" spans="1:4" x14ac:dyDescent="0.2">
      <c r="A258" s="8" t="s">
        <v>13435</v>
      </c>
      <c r="B258" s="4">
        <v>5.7099999999999998E-2</v>
      </c>
      <c r="C258" s="4">
        <v>5.9299999999999999E-2</v>
      </c>
      <c r="D258" s="4">
        <v>6.2400000000000004E-2</v>
      </c>
    </row>
    <row r="259" spans="1:4" x14ac:dyDescent="0.2">
      <c r="A259" s="8" t="s">
        <v>13436</v>
      </c>
      <c r="B259" s="4">
        <v>5.74E-2</v>
      </c>
      <c r="C259" s="4">
        <v>5.9500000000000004E-2</v>
      </c>
      <c r="D259" s="4">
        <v>6.2699999999999992E-2</v>
      </c>
    </row>
    <row r="260" spans="1:4" x14ac:dyDescent="0.2">
      <c r="A260" s="8" t="s">
        <v>13437</v>
      </c>
      <c r="B260" s="4">
        <v>5.6900000000000006E-2</v>
      </c>
      <c r="C260" s="4">
        <v>5.8899999999999994E-2</v>
      </c>
      <c r="D260" s="4">
        <v>6.1900000000000004E-2</v>
      </c>
    </row>
    <row r="261" spans="1:4" x14ac:dyDescent="0.2">
      <c r="A261" s="8" t="s">
        <v>13438</v>
      </c>
      <c r="B261" s="4">
        <v>5.5899999999999998E-2</v>
      </c>
      <c r="C261" s="4">
        <v>5.8299999999999998E-2</v>
      </c>
      <c r="D261" s="4">
        <v>6.0899999999999996E-2</v>
      </c>
    </row>
    <row r="262" spans="1:4" x14ac:dyDescent="0.2">
      <c r="A262" s="8" t="s">
        <v>13439</v>
      </c>
      <c r="B262" s="4">
        <v>5.5999999999999994E-2</v>
      </c>
      <c r="C262" s="4">
        <v>5.8600000000000006E-2</v>
      </c>
      <c r="D262" s="4">
        <v>6.13E-2</v>
      </c>
    </row>
    <row r="263" spans="1:4" x14ac:dyDescent="0.2">
      <c r="A263" s="8" t="s">
        <v>13440</v>
      </c>
      <c r="B263" s="4">
        <v>5.5599999999999997E-2</v>
      </c>
      <c r="C263" s="4">
        <v>5.7999999999999996E-2</v>
      </c>
      <c r="D263" s="4">
        <v>6.0400000000000002E-2</v>
      </c>
    </row>
    <row r="264" spans="1:4" x14ac:dyDescent="0.2">
      <c r="A264" s="8" t="s">
        <v>13441</v>
      </c>
      <c r="B264" s="4">
        <v>5.62E-2</v>
      </c>
      <c r="C264" s="4">
        <v>5.8200000000000002E-2</v>
      </c>
      <c r="D264" s="4">
        <v>6.0299999999999999E-2</v>
      </c>
    </row>
    <row r="265" spans="1:4" x14ac:dyDescent="0.2">
      <c r="A265" s="8" t="s">
        <v>13442</v>
      </c>
      <c r="B265" s="4">
        <v>5.6500000000000002E-2</v>
      </c>
      <c r="C265" s="4">
        <v>5.8499999999999996E-2</v>
      </c>
      <c r="D265" s="4">
        <v>6.0400000000000002E-2</v>
      </c>
    </row>
    <row r="266" spans="1:4" x14ac:dyDescent="0.2">
      <c r="A266" s="8" t="s">
        <v>13443</v>
      </c>
      <c r="B266" s="4">
        <v>5.6399999999999999E-2</v>
      </c>
      <c r="C266" s="4">
        <v>5.8700000000000002E-2</v>
      </c>
      <c r="D266" s="4">
        <v>6.0700000000000004E-2</v>
      </c>
    </row>
    <row r="267" spans="1:4" x14ac:dyDescent="0.2">
      <c r="A267" s="8" t="s">
        <v>13444</v>
      </c>
      <c r="B267" s="4">
        <v>5.7599999999999998E-2</v>
      </c>
      <c r="C267" s="4">
        <v>5.9400000000000001E-2</v>
      </c>
      <c r="D267" s="4">
        <v>6.13E-2</v>
      </c>
    </row>
    <row r="268" spans="1:4" x14ac:dyDescent="0.2">
      <c r="A268" s="8" t="s">
        <v>13445</v>
      </c>
      <c r="B268" s="4">
        <v>5.6799999999999996E-2</v>
      </c>
      <c r="C268" s="4">
        <v>5.8400000000000001E-2</v>
      </c>
      <c r="D268" s="4">
        <v>6.0499999999999998E-2</v>
      </c>
    </row>
    <row r="269" spans="1:4" x14ac:dyDescent="0.2">
      <c r="A269" s="8" t="s">
        <v>13446</v>
      </c>
      <c r="B269" s="4">
        <v>5.6600000000000004E-2</v>
      </c>
      <c r="C269" s="4">
        <v>5.8700000000000002E-2</v>
      </c>
      <c r="D269" s="4">
        <v>6.0700000000000004E-2</v>
      </c>
    </row>
    <row r="270" spans="1:4" x14ac:dyDescent="0.2">
      <c r="A270" s="8" t="s">
        <v>13447</v>
      </c>
      <c r="B270" s="4">
        <v>5.5999999999999994E-2</v>
      </c>
      <c r="C270" s="4">
        <v>5.8099999999999999E-2</v>
      </c>
      <c r="D270" s="4">
        <v>6.0299999999999999E-2</v>
      </c>
    </row>
    <row r="271" spans="1:4" x14ac:dyDescent="0.2">
      <c r="A271" s="8" t="s">
        <v>13448</v>
      </c>
      <c r="B271" s="4">
        <v>5.6299999999999996E-2</v>
      </c>
      <c r="C271" s="4">
        <v>5.8799999999999998E-2</v>
      </c>
      <c r="D271" s="4">
        <v>6.08E-2</v>
      </c>
    </row>
    <row r="272" spans="1:4" x14ac:dyDescent="0.2">
      <c r="A272" s="8" t="s">
        <v>13449</v>
      </c>
      <c r="B272" s="4">
        <v>5.5800000000000002E-2</v>
      </c>
      <c r="C272" s="4">
        <v>5.8700000000000002E-2</v>
      </c>
      <c r="D272" s="4">
        <v>6.0700000000000004E-2</v>
      </c>
    </row>
    <row r="273" spans="1:4" x14ac:dyDescent="0.2">
      <c r="A273" s="8" t="s">
        <v>13450</v>
      </c>
      <c r="B273" s="4">
        <v>5.5399999999999998E-2</v>
      </c>
      <c r="C273" s="4">
        <v>5.8400000000000001E-2</v>
      </c>
      <c r="D273" s="4">
        <v>6.0599999999999994E-2</v>
      </c>
    </row>
    <row r="274" spans="1:4" x14ac:dyDescent="0.2">
      <c r="A274" s="8" t="s">
        <v>13451</v>
      </c>
      <c r="B274" s="4">
        <v>5.5500000000000001E-2</v>
      </c>
      <c r="C274" s="4">
        <v>5.8200000000000002E-2</v>
      </c>
      <c r="D274" s="4">
        <v>6.0499999999999998E-2</v>
      </c>
    </row>
    <row r="275" spans="1:4" x14ac:dyDescent="0.2">
      <c r="A275" s="8" t="s">
        <v>13452</v>
      </c>
      <c r="B275" s="4">
        <v>5.4699999999999999E-2</v>
      </c>
      <c r="C275" s="4">
        <v>5.7200000000000001E-2</v>
      </c>
      <c r="D275" s="4">
        <v>5.9400000000000001E-2</v>
      </c>
    </row>
    <row r="276" spans="1:4" x14ac:dyDescent="0.2">
      <c r="A276" s="8" t="s">
        <v>13453</v>
      </c>
      <c r="B276" s="4">
        <v>5.5099999999999996E-2</v>
      </c>
      <c r="C276" s="4">
        <v>5.7000000000000002E-2</v>
      </c>
      <c r="D276" s="4">
        <v>5.91E-2</v>
      </c>
    </row>
    <row r="277" spans="1:4" x14ac:dyDescent="0.2">
      <c r="A277" s="8" t="s">
        <v>13454</v>
      </c>
      <c r="B277" s="4">
        <v>5.4600000000000003E-2</v>
      </c>
      <c r="C277" s="4">
        <v>5.6299999999999996E-2</v>
      </c>
      <c r="D277" s="4">
        <v>5.8600000000000006E-2</v>
      </c>
    </row>
    <row r="278" spans="1:4" x14ac:dyDescent="0.2">
      <c r="A278" s="8" t="s">
        <v>13455</v>
      </c>
      <c r="B278" s="4">
        <v>5.6299999999999996E-2</v>
      </c>
      <c r="C278" s="4">
        <v>5.8400000000000001E-2</v>
      </c>
      <c r="D278" s="4">
        <v>6.0700000000000004E-2</v>
      </c>
    </row>
    <row r="279" spans="1:4" x14ac:dyDescent="0.2">
      <c r="A279" s="8" t="s">
        <v>13456</v>
      </c>
      <c r="B279" s="4">
        <v>5.5999999999999994E-2</v>
      </c>
      <c r="C279" s="4">
        <v>5.8099999999999999E-2</v>
      </c>
      <c r="D279" s="4">
        <v>6.0100000000000001E-2</v>
      </c>
    </row>
    <row r="280" spans="1:4" x14ac:dyDescent="0.2">
      <c r="A280" s="8" t="s">
        <v>13457</v>
      </c>
      <c r="B280" s="4">
        <v>5.57E-2</v>
      </c>
      <c r="C280" s="4">
        <v>5.79E-2</v>
      </c>
      <c r="D280" s="4">
        <v>5.9900000000000002E-2</v>
      </c>
    </row>
    <row r="281" spans="1:4" x14ac:dyDescent="0.2">
      <c r="A281" s="8" t="s">
        <v>13458</v>
      </c>
      <c r="B281" s="4">
        <v>5.5E-2</v>
      </c>
      <c r="C281" s="4">
        <v>5.7300000000000004E-2</v>
      </c>
      <c r="D281" s="4">
        <v>5.91E-2</v>
      </c>
    </row>
    <row r="282" spans="1:4" x14ac:dyDescent="0.2">
      <c r="A282" s="8" t="s">
        <v>13459</v>
      </c>
      <c r="B282" s="4">
        <v>5.5300000000000002E-2</v>
      </c>
      <c r="C282" s="4">
        <v>5.7500000000000002E-2</v>
      </c>
      <c r="D282" s="4">
        <v>5.9299999999999999E-2</v>
      </c>
    </row>
    <row r="283" spans="1:4" x14ac:dyDescent="0.2">
      <c r="A283" s="8" t="s">
        <v>13460</v>
      </c>
      <c r="B283" s="4">
        <v>5.4900000000000004E-2</v>
      </c>
      <c r="C283" s="4">
        <v>5.6799999999999996E-2</v>
      </c>
      <c r="D283" s="4">
        <v>5.8499999999999996E-2</v>
      </c>
    </row>
    <row r="284" spans="1:4" x14ac:dyDescent="0.2">
      <c r="A284" s="8" t="s">
        <v>13461</v>
      </c>
      <c r="B284" s="4">
        <v>5.5999999999999994E-2</v>
      </c>
      <c r="C284" s="4">
        <v>5.7599999999999998E-2</v>
      </c>
      <c r="D284" s="4">
        <v>5.9400000000000001E-2</v>
      </c>
    </row>
    <row r="285" spans="1:4" x14ac:dyDescent="0.2">
      <c r="A285" s="8" t="s">
        <v>13462</v>
      </c>
      <c r="B285" s="4">
        <v>5.6299999999999996E-2</v>
      </c>
      <c r="C285" s="4">
        <v>5.74E-2</v>
      </c>
      <c r="D285" s="4">
        <v>5.9299999999999999E-2</v>
      </c>
    </row>
    <row r="286" spans="1:4" x14ac:dyDescent="0.2">
      <c r="A286" s="8" t="s">
        <v>13463</v>
      </c>
      <c r="B286" s="4">
        <v>5.5999999999999994E-2</v>
      </c>
      <c r="C286" s="4">
        <v>5.7099999999999998E-2</v>
      </c>
      <c r="D286" s="4">
        <v>5.91E-2</v>
      </c>
    </row>
    <row r="287" spans="1:4" x14ac:dyDescent="0.2">
      <c r="A287" s="8" t="s">
        <v>13464</v>
      </c>
      <c r="B287" s="4">
        <v>5.5199999999999999E-2</v>
      </c>
      <c r="C287" s="4">
        <v>5.6500000000000002E-2</v>
      </c>
      <c r="D287" s="4">
        <v>5.8899999999999994E-2</v>
      </c>
    </row>
    <row r="288" spans="1:4" x14ac:dyDescent="0.2">
      <c r="A288" s="8" t="s">
        <v>13465</v>
      </c>
      <c r="B288" s="4">
        <v>5.5099999999999996E-2</v>
      </c>
      <c r="C288" s="4">
        <v>5.6500000000000002E-2</v>
      </c>
      <c r="D288" s="4">
        <v>5.8899999999999994E-2</v>
      </c>
    </row>
    <row r="289" spans="1:4" x14ac:dyDescent="0.2">
      <c r="A289" s="8" t="s">
        <v>13466</v>
      </c>
      <c r="B289" s="4">
        <v>5.4100000000000002E-2</v>
      </c>
      <c r="C289" s="4">
        <v>5.5500000000000001E-2</v>
      </c>
      <c r="D289" s="4">
        <v>5.79E-2</v>
      </c>
    </row>
    <row r="290" spans="1:4" x14ac:dyDescent="0.2">
      <c r="A290" s="8" t="s">
        <v>13467</v>
      </c>
      <c r="B290" s="4">
        <v>5.4400000000000004E-2</v>
      </c>
      <c r="C290" s="4">
        <v>5.57E-2</v>
      </c>
      <c r="D290" s="4">
        <v>5.8200000000000002E-2</v>
      </c>
    </row>
    <row r="291" spans="1:4" x14ac:dyDescent="0.2">
      <c r="A291" s="8" t="s">
        <v>13468</v>
      </c>
      <c r="B291" s="4">
        <v>5.45E-2</v>
      </c>
      <c r="C291" s="4">
        <v>5.6100000000000004E-2</v>
      </c>
      <c r="D291" s="4">
        <v>5.8400000000000001E-2</v>
      </c>
    </row>
    <row r="292" spans="1:4" x14ac:dyDescent="0.2">
      <c r="A292" s="8" t="s">
        <v>13469</v>
      </c>
      <c r="B292" s="4">
        <v>5.3899999999999997E-2</v>
      </c>
      <c r="C292" s="4">
        <v>5.5399999999999998E-2</v>
      </c>
      <c r="D292" s="4">
        <v>5.7500000000000002E-2</v>
      </c>
    </row>
    <row r="293" spans="1:4" x14ac:dyDescent="0.2">
      <c r="A293" s="8" t="s">
        <v>13470</v>
      </c>
      <c r="B293" s="4">
        <v>5.4400000000000004E-2</v>
      </c>
      <c r="C293" s="4">
        <v>5.5099999999999996E-2</v>
      </c>
      <c r="D293" s="4">
        <v>5.7200000000000001E-2</v>
      </c>
    </row>
    <row r="294" spans="1:4" x14ac:dyDescent="0.2">
      <c r="A294" s="8" t="s">
        <v>13471</v>
      </c>
      <c r="B294" s="4">
        <v>5.4400000000000004E-2</v>
      </c>
      <c r="C294" s="4">
        <v>5.4699999999999999E-2</v>
      </c>
      <c r="D294" s="4">
        <v>5.67E-2</v>
      </c>
    </row>
    <row r="295" spans="1:4" x14ac:dyDescent="0.2">
      <c r="A295" s="8" t="s">
        <v>13472</v>
      </c>
      <c r="B295" s="4">
        <v>5.4199999999999998E-2</v>
      </c>
      <c r="C295" s="4">
        <v>5.3800000000000001E-2</v>
      </c>
      <c r="D295" s="4">
        <v>5.5999999999999994E-2</v>
      </c>
    </row>
    <row r="296" spans="1:4" x14ac:dyDescent="0.2">
      <c r="A296" s="8" t="s">
        <v>13473</v>
      </c>
      <c r="B296" s="4">
        <v>5.5099999999999996E-2</v>
      </c>
      <c r="C296" s="4">
        <v>5.5E-2</v>
      </c>
      <c r="D296" s="4">
        <v>5.6900000000000006E-2</v>
      </c>
    </row>
    <row r="297" spans="1:4" x14ac:dyDescent="0.2">
      <c r="A297" s="8" t="s">
        <v>13474</v>
      </c>
      <c r="B297" s="4">
        <v>5.5099999999999996E-2</v>
      </c>
      <c r="C297" s="4">
        <v>5.4299999999999994E-2</v>
      </c>
      <c r="D297" s="4">
        <v>5.5800000000000002E-2</v>
      </c>
    </row>
    <row r="298" spans="1:4" x14ac:dyDescent="0.2">
      <c r="A298" s="8" t="s">
        <v>13475</v>
      </c>
      <c r="B298" s="4">
        <v>5.5999999999999994E-2</v>
      </c>
      <c r="C298" s="4">
        <v>5.4900000000000004E-2</v>
      </c>
      <c r="D298" s="4">
        <v>5.6299999999999996E-2</v>
      </c>
    </row>
    <row r="299" spans="1:4" x14ac:dyDescent="0.2">
      <c r="A299" s="8" t="s">
        <v>13476</v>
      </c>
      <c r="B299" s="4">
        <v>5.62E-2</v>
      </c>
      <c r="C299" s="4">
        <v>5.5E-2</v>
      </c>
      <c r="D299" s="4">
        <v>5.5999999999999994E-2</v>
      </c>
    </row>
    <row r="300" spans="1:4" x14ac:dyDescent="0.2">
      <c r="A300" s="8" t="s">
        <v>13477</v>
      </c>
      <c r="B300" s="4">
        <v>5.7000000000000002E-2</v>
      </c>
      <c r="C300" s="4">
        <v>5.5599999999999997E-2</v>
      </c>
      <c r="D300" s="4">
        <v>5.67E-2</v>
      </c>
    </row>
    <row r="301" spans="1:4" x14ac:dyDescent="0.2">
      <c r="A301" s="8" t="s">
        <v>13478</v>
      </c>
      <c r="B301" s="4">
        <v>5.6100000000000004E-2</v>
      </c>
      <c r="C301" s="4">
        <v>5.4600000000000003E-2</v>
      </c>
      <c r="D301" s="4">
        <v>5.5599999999999997E-2</v>
      </c>
    </row>
    <row r="302" spans="1:4" x14ac:dyDescent="0.2">
      <c r="A302" s="8" t="s">
        <v>13479</v>
      </c>
      <c r="B302" s="4">
        <v>5.5E-2</v>
      </c>
      <c r="C302" s="4">
        <v>5.4100000000000002E-2</v>
      </c>
      <c r="D302" s="4">
        <v>5.5199999999999999E-2</v>
      </c>
    </row>
    <row r="303" spans="1:4" x14ac:dyDescent="0.2">
      <c r="A303" s="8" t="s">
        <v>13480</v>
      </c>
      <c r="B303" s="4">
        <v>5.57E-2</v>
      </c>
      <c r="C303" s="4">
        <v>5.4299999999999994E-2</v>
      </c>
      <c r="D303" s="4">
        <v>5.5500000000000001E-2</v>
      </c>
    </row>
    <row r="304" spans="1:4" x14ac:dyDescent="0.2">
      <c r="A304" s="8" t="s">
        <v>13481</v>
      </c>
      <c r="B304" s="4">
        <v>5.5800000000000002E-2</v>
      </c>
      <c r="C304" s="4">
        <v>5.3800000000000001E-2</v>
      </c>
      <c r="D304" s="4">
        <v>5.4800000000000001E-2</v>
      </c>
    </row>
    <row r="305" spans="1:4" x14ac:dyDescent="0.2">
      <c r="A305" s="8" t="s">
        <v>13482</v>
      </c>
      <c r="B305" s="4">
        <v>5.5300000000000002E-2</v>
      </c>
      <c r="C305" s="4">
        <v>5.3600000000000002E-2</v>
      </c>
      <c r="D305" s="4">
        <v>5.4600000000000003E-2</v>
      </c>
    </row>
    <row r="306" spans="1:4" x14ac:dyDescent="0.2">
      <c r="A306" s="8" t="s">
        <v>13483</v>
      </c>
      <c r="B306" s="4">
        <v>5.57E-2</v>
      </c>
      <c r="C306" s="4">
        <v>5.4100000000000002E-2</v>
      </c>
      <c r="D306" s="4">
        <v>5.5199999999999999E-2</v>
      </c>
    </row>
    <row r="307" spans="1:4" x14ac:dyDescent="0.2">
      <c r="A307" s="8" t="s">
        <v>13484</v>
      </c>
      <c r="B307" s="4">
        <v>5.5800000000000002E-2</v>
      </c>
      <c r="C307" s="4">
        <v>5.4400000000000004E-2</v>
      </c>
      <c r="D307" s="4">
        <v>5.5399999999999998E-2</v>
      </c>
    </row>
    <row r="308" spans="1:4" x14ac:dyDescent="0.2">
      <c r="A308" s="8" t="s">
        <v>13485</v>
      </c>
      <c r="B308" s="4">
        <v>5.5399999999999998E-2</v>
      </c>
      <c r="C308" s="4">
        <v>5.3800000000000001E-2</v>
      </c>
      <c r="D308" s="4">
        <v>5.4800000000000001E-2</v>
      </c>
    </row>
    <row r="309" spans="1:4" x14ac:dyDescent="0.2">
      <c r="A309" s="8" t="s">
        <v>13486</v>
      </c>
      <c r="B309" s="4">
        <v>5.5500000000000001E-2</v>
      </c>
      <c r="C309" s="4">
        <v>5.3699999999999998E-2</v>
      </c>
      <c r="D309" s="4">
        <v>5.4600000000000003E-2</v>
      </c>
    </row>
    <row r="310" spans="1:4" x14ac:dyDescent="0.2">
      <c r="A310" s="8" t="s">
        <v>13487</v>
      </c>
      <c r="B310" s="4">
        <v>5.4100000000000002E-2</v>
      </c>
      <c r="C310" s="4">
        <v>5.2300000000000006E-2</v>
      </c>
      <c r="D310" s="4">
        <v>5.3499999999999999E-2</v>
      </c>
    </row>
    <row r="311" spans="1:4" x14ac:dyDescent="0.2">
      <c r="A311" s="8" t="s">
        <v>13488</v>
      </c>
      <c r="B311" s="4">
        <v>5.4199999999999998E-2</v>
      </c>
      <c r="C311" s="4">
        <v>5.1799999999999999E-2</v>
      </c>
      <c r="D311" s="4">
        <v>5.2900000000000003E-2</v>
      </c>
    </row>
    <row r="312" spans="1:4" x14ac:dyDescent="0.2">
      <c r="A312" s="8" t="s">
        <v>13489</v>
      </c>
      <c r="B312" s="4">
        <v>5.5500000000000001E-2</v>
      </c>
      <c r="C312" s="4">
        <v>5.2999999999999999E-2</v>
      </c>
      <c r="D312" s="4">
        <v>5.4000000000000006E-2</v>
      </c>
    </row>
    <row r="313" spans="1:4" x14ac:dyDescent="0.2">
      <c r="A313" s="8" t="s">
        <v>13490</v>
      </c>
      <c r="B313" s="4">
        <v>5.4800000000000001E-2</v>
      </c>
      <c r="C313" s="4">
        <v>5.28E-2</v>
      </c>
      <c r="D313" s="4">
        <v>5.3699999999999998E-2</v>
      </c>
    </row>
    <row r="314" spans="1:4" x14ac:dyDescent="0.2">
      <c r="A314" s="8" t="s">
        <v>13491</v>
      </c>
      <c r="B314" s="4">
        <v>5.6100000000000004E-2</v>
      </c>
      <c r="C314" s="4">
        <v>5.3699999999999998E-2</v>
      </c>
      <c r="D314" s="4">
        <v>5.4800000000000001E-2</v>
      </c>
    </row>
    <row r="315" spans="1:4" x14ac:dyDescent="0.2">
      <c r="A315" s="8" t="s">
        <v>13492</v>
      </c>
      <c r="B315" s="4">
        <v>5.6299999999999996E-2</v>
      </c>
      <c r="C315" s="4">
        <v>5.4299999999999994E-2</v>
      </c>
      <c r="D315" s="4">
        <v>5.5099999999999996E-2</v>
      </c>
    </row>
    <row r="316" spans="1:4" x14ac:dyDescent="0.2">
      <c r="A316" s="8" t="s">
        <v>13493</v>
      </c>
      <c r="B316" s="4">
        <v>5.57E-2</v>
      </c>
      <c r="C316" s="4">
        <v>5.3099999999999994E-2</v>
      </c>
      <c r="D316" s="4">
        <v>5.3899999999999997E-2</v>
      </c>
    </row>
    <row r="317" spans="1:4" x14ac:dyDescent="0.2">
      <c r="A317" s="8" t="s">
        <v>13494</v>
      </c>
      <c r="B317" s="4">
        <v>5.6299999999999996E-2</v>
      </c>
      <c r="C317" s="4">
        <v>5.3899999999999997E-2</v>
      </c>
      <c r="D317" s="4">
        <v>5.4800000000000001E-2</v>
      </c>
    </row>
    <row r="318" spans="1:4" x14ac:dyDescent="0.2">
      <c r="A318" s="8" t="s">
        <v>13495</v>
      </c>
      <c r="B318" s="4">
        <v>5.5800000000000002E-2</v>
      </c>
      <c r="C318" s="4">
        <v>5.3499999999999999E-2</v>
      </c>
      <c r="D318" s="4">
        <v>5.4100000000000002E-2</v>
      </c>
    </row>
    <row r="319" spans="1:4" x14ac:dyDescent="0.2">
      <c r="A319" s="8" t="s">
        <v>13496</v>
      </c>
      <c r="B319" s="4">
        <v>5.5800000000000002E-2</v>
      </c>
      <c r="C319" s="4">
        <v>5.3200000000000004E-2</v>
      </c>
      <c r="D319" s="4">
        <v>5.3899999999999997E-2</v>
      </c>
    </row>
    <row r="320" spans="1:4" x14ac:dyDescent="0.2">
      <c r="A320" s="8" t="s">
        <v>13497</v>
      </c>
      <c r="B320" s="4">
        <v>5.5999999999999994E-2</v>
      </c>
      <c r="C320" s="4">
        <v>5.3399999999999996E-2</v>
      </c>
      <c r="D320" s="4">
        <v>5.4100000000000002E-2</v>
      </c>
    </row>
    <row r="321" spans="1:4" x14ac:dyDescent="0.2">
      <c r="A321" s="8" t="s">
        <v>13498</v>
      </c>
      <c r="B321" s="4">
        <v>5.5500000000000001E-2</v>
      </c>
      <c r="C321" s="4">
        <v>5.2600000000000001E-2</v>
      </c>
      <c r="D321" s="4">
        <v>5.33E-2</v>
      </c>
    </row>
    <row r="322" spans="1:4" x14ac:dyDescent="0.2">
      <c r="A322" s="8" t="s">
        <v>13499</v>
      </c>
      <c r="B322" s="4">
        <v>5.5199999999999999E-2</v>
      </c>
      <c r="C322" s="4">
        <v>5.28E-2</v>
      </c>
      <c r="D322" s="4">
        <v>5.3399999999999996E-2</v>
      </c>
    </row>
    <row r="323" spans="1:4" x14ac:dyDescent="0.2">
      <c r="A323" s="8" t="s">
        <v>13500</v>
      </c>
      <c r="B323" s="4">
        <v>5.4800000000000001E-2</v>
      </c>
      <c r="C323" s="4">
        <v>5.2000000000000005E-2</v>
      </c>
      <c r="D323" s="4">
        <v>5.2999999999999999E-2</v>
      </c>
    </row>
    <row r="324" spans="1:4" x14ac:dyDescent="0.2">
      <c r="A324" s="8" t="s">
        <v>13501</v>
      </c>
      <c r="B324" s="4">
        <v>5.4800000000000001E-2</v>
      </c>
      <c r="C324" s="4">
        <v>5.21E-2</v>
      </c>
      <c r="D324" s="4">
        <v>5.3099999999999994E-2</v>
      </c>
    </row>
    <row r="325" spans="1:4" x14ac:dyDescent="0.2">
      <c r="A325" s="8" t="s">
        <v>13502</v>
      </c>
      <c r="B325" s="4">
        <v>5.4900000000000004E-2</v>
      </c>
      <c r="C325" s="4">
        <v>5.2600000000000001E-2</v>
      </c>
      <c r="D325" s="4">
        <v>5.3600000000000002E-2</v>
      </c>
    </row>
    <row r="326" spans="1:4" x14ac:dyDescent="0.2">
      <c r="A326" s="8" t="s">
        <v>13503</v>
      </c>
      <c r="B326" s="4">
        <v>5.5899999999999998E-2</v>
      </c>
      <c r="C326" s="4">
        <v>5.33E-2</v>
      </c>
      <c r="D326" s="4">
        <v>5.4199999999999998E-2</v>
      </c>
    </row>
    <row r="327" spans="1:4" x14ac:dyDescent="0.2">
      <c r="A327" s="8" t="s">
        <v>13504</v>
      </c>
      <c r="B327" s="4">
        <v>5.45E-2</v>
      </c>
      <c r="C327" s="4">
        <v>5.1699999999999996E-2</v>
      </c>
      <c r="D327" s="4">
        <v>5.2600000000000001E-2</v>
      </c>
    </row>
    <row r="328" spans="1:4" x14ac:dyDescent="0.2">
      <c r="A328" s="8" t="s">
        <v>13505</v>
      </c>
      <c r="B328" s="4">
        <v>5.3099999999999994E-2</v>
      </c>
      <c r="C328" s="4">
        <v>5.0300000000000004E-2</v>
      </c>
      <c r="D328" s="4">
        <v>5.1299999999999998E-2</v>
      </c>
    </row>
    <row r="329" spans="1:4" x14ac:dyDescent="0.2">
      <c r="A329" s="8" t="s">
        <v>13506</v>
      </c>
      <c r="B329" s="4">
        <v>5.3099999999999994E-2</v>
      </c>
      <c r="C329" s="4">
        <v>5.0799999999999998E-2</v>
      </c>
      <c r="D329" s="4">
        <v>5.1799999999999999E-2</v>
      </c>
    </row>
    <row r="330" spans="1:4" x14ac:dyDescent="0.2">
      <c r="A330" s="8" t="s">
        <v>13507</v>
      </c>
      <c r="B330" s="4">
        <v>5.4000000000000006E-2</v>
      </c>
      <c r="C330" s="4">
        <v>5.1500000000000004E-2</v>
      </c>
      <c r="D330" s="4">
        <v>5.2499999999999998E-2</v>
      </c>
    </row>
    <row r="331" spans="1:4" x14ac:dyDescent="0.2">
      <c r="A331" s="8" t="s">
        <v>13508</v>
      </c>
      <c r="B331" s="4">
        <v>5.4199999999999998E-2</v>
      </c>
      <c r="C331" s="4">
        <v>5.2000000000000005E-2</v>
      </c>
      <c r="D331" s="4">
        <v>5.2999999999999999E-2</v>
      </c>
    </row>
    <row r="332" spans="1:4" x14ac:dyDescent="0.2">
      <c r="A332" s="8" t="s">
        <v>13509</v>
      </c>
      <c r="B332" s="4">
        <v>5.3800000000000001E-2</v>
      </c>
      <c r="C332" s="4">
        <v>5.1299999999999998E-2</v>
      </c>
      <c r="D332" s="4">
        <v>5.2300000000000006E-2</v>
      </c>
    </row>
    <row r="333" spans="1:4" x14ac:dyDescent="0.2">
      <c r="A333" s="8" t="s">
        <v>13510</v>
      </c>
      <c r="B333" s="4">
        <v>5.3600000000000002E-2</v>
      </c>
      <c r="C333" s="4">
        <v>5.1399999999999994E-2</v>
      </c>
      <c r="D333" s="4">
        <v>5.2699999999999997E-2</v>
      </c>
    </row>
    <row r="334" spans="1:4" x14ac:dyDescent="0.2">
      <c r="A334" s="8" t="s">
        <v>13511</v>
      </c>
      <c r="B334" s="4">
        <v>5.4400000000000004E-2</v>
      </c>
      <c r="C334" s="4">
        <v>5.2000000000000005E-2</v>
      </c>
      <c r="D334" s="4">
        <v>5.3200000000000004E-2</v>
      </c>
    </row>
    <row r="335" spans="1:4" x14ac:dyDescent="0.2">
      <c r="A335" s="8" t="s">
        <v>13512</v>
      </c>
      <c r="B335" s="4">
        <v>5.3899999999999997E-2</v>
      </c>
      <c r="C335" s="4">
        <v>5.1399999999999994E-2</v>
      </c>
      <c r="D335" s="4">
        <v>5.2400000000000002E-2</v>
      </c>
    </row>
    <row r="336" spans="1:4" x14ac:dyDescent="0.2">
      <c r="A336" s="8" t="s">
        <v>13513</v>
      </c>
      <c r="B336" s="4">
        <v>5.4299999999999994E-2</v>
      </c>
      <c r="C336" s="4">
        <v>5.1799999999999999E-2</v>
      </c>
      <c r="D336" s="4">
        <v>5.2600000000000001E-2</v>
      </c>
    </row>
    <row r="337" spans="1:4" x14ac:dyDescent="0.2">
      <c r="A337" s="8" t="s">
        <v>13514</v>
      </c>
      <c r="B337" s="4">
        <v>5.4100000000000002E-2</v>
      </c>
      <c r="C337" s="4">
        <v>5.1500000000000004E-2</v>
      </c>
      <c r="D337" s="4">
        <v>5.2499999999999998E-2</v>
      </c>
    </row>
    <row r="338" spans="1:4" x14ac:dyDescent="0.2">
      <c r="A338" s="8" t="s">
        <v>13515</v>
      </c>
      <c r="B338" s="4">
        <v>5.4400000000000004E-2</v>
      </c>
      <c r="C338" s="4">
        <v>5.1900000000000002E-2</v>
      </c>
      <c r="D338" s="4">
        <v>5.28E-2</v>
      </c>
    </row>
    <row r="339" spans="1:4" x14ac:dyDescent="0.2">
      <c r="A339" s="8" t="s">
        <v>13516</v>
      </c>
      <c r="B339" s="4">
        <v>5.4299999999999994E-2</v>
      </c>
      <c r="C339" s="4">
        <v>5.16E-2</v>
      </c>
      <c r="D339" s="4">
        <v>5.2600000000000001E-2</v>
      </c>
    </row>
    <row r="340" spans="1:4" x14ac:dyDescent="0.2">
      <c r="A340" s="8" t="s">
        <v>13517</v>
      </c>
      <c r="B340" s="4">
        <v>5.3899999999999997E-2</v>
      </c>
      <c r="C340" s="4">
        <v>5.1399999999999994E-2</v>
      </c>
      <c r="D340" s="4">
        <v>5.2600000000000001E-2</v>
      </c>
    </row>
    <row r="341" spans="1:4" x14ac:dyDescent="0.2">
      <c r="A341" s="8" t="s">
        <v>13518</v>
      </c>
      <c r="B341" s="4">
        <v>5.4299999999999994E-2</v>
      </c>
      <c r="C341" s="4">
        <v>5.16E-2</v>
      </c>
      <c r="D341" s="4">
        <v>5.28E-2</v>
      </c>
    </row>
    <row r="342" spans="1:4" x14ac:dyDescent="0.2">
      <c r="A342" s="8" t="s">
        <v>13519</v>
      </c>
      <c r="B342" s="4">
        <v>5.3699999999999998E-2</v>
      </c>
      <c r="C342" s="4">
        <v>5.1200000000000002E-2</v>
      </c>
      <c r="D342" s="4">
        <v>5.2499999999999998E-2</v>
      </c>
    </row>
    <row r="343" spans="1:4" x14ac:dyDescent="0.2">
      <c r="A343" s="8" t="s">
        <v>13520</v>
      </c>
      <c r="B343" s="4">
        <v>5.3499999999999999E-2</v>
      </c>
      <c r="C343" s="4">
        <v>5.0999999999999997E-2</v>
      </c>
      <c r="D343" s="4">
        <v>5.2499999999999998E-2</v>
      </c>
    </row>
    <row r="344" spans="1:4" x14ac:dyDescent="0.2">
      <c r="A344" s="8" t="s">
        <v>13521</v>
      </c>
      <c r="B344" s="4">
        <v>5.2600000000000001E-2</v>
      </c>
      <c r="C344" s="4">
        <v>5.0599999999999999E-2</v>
      </c>
      <c r="D344" s="4">
        <v>5.2199999999999996E-2</v>
      </c>
    </row>
    <row r="345" spans="1:4" x14ac:dyDescent="0.2">
      <c r="A345" s="8" t="s">
        <v>13522</v>
      </c>
      <c r="B345" s="4">
        <v>5.2400000000000002E-2</v>
      </c>
      <c r="C345" s="4">
        <v>5.0599999999999999E-2</v>
      </c>
      <c r="D345" s="4">
        <v>5.2400000000000002E-2</v>
      </c>
    </row>
    <row r="346" spans="1:4" x14ac:dyDescent="0.2">
      <c r="A346" s="8" t="s">
        <v>13523</v>
      </c>
      <c r="B346" s="4">
        <v>5.2300000000000006E-2</v>
      </c>
      <c r="C346" s="4">
        <v>5.1100000000000007E-2</v>
      </c>
      <c r="D346" s="4">
        <v>5.28E-2</v>
      </c>
    </row>
    <row r="347" spans="1:4" x14ac:dyDescent="0.2">
      <c r="A347" s="8" t="s">
        <v>13524</v>
      </c>
      <c r="B347" s="4">
        <v>5.1900000000000002E-2</v>
      </c>
      <c r="C347" s="4">
        <v>5.0499999999999996E-2</v>
      </c>
      <c r="D347" s="4">
        <v>5.21E-2</v>
      </c>
    </row>
    <row r="348" spans="1:4" x14ac:dyDescent="0.2">
      <c r="A348" s="8" t="s">
        <v>13525</v>
      </c>
      <c r="B348" s="4">
        <v>5.1900000000000002E-2</v>
      </c>
      <c r="C348" s="4">
        <v>5.0700000000000002E-2</v>
      </c>
      <c r="D348" s="4">
        <v>5.2199999999999996E-2</v>
      </c>
    </row>
    <row r="349" spans="1:4" x14ac:dyDescent="0.2">
      <c r="A349" s="8" t="s">
        <v>13526</v>
      </c>
      <c r="B349" s="4">
        <v>5.2000000000000005E-2</v>
      </c>
      <c r="C349" s="4">
        <v>5.04E-2</v>
      </c>
      <c r="D349" s="4">
        <v>5.1900000000000002E-2</v>
      </c>
    </row>
    <row r="350" spans="1:4" x14ac:dyDescent="0.2">
      <c r="A350" s="8" t="s">
        <v>13527</v>
      </c>
      <c r="B350" s="4">
        <v>5.21E-2</v>
      </c>
      <c r="C350" s="4">
        <v>5.0199999999999995E-2</v>
      </c>
      <c r="D350" s="4">
        <v>5.16E-2</v>
      </c>
    </row>
    <row r="351" spans="1:4" x14ac:dyDescent="0.2">
      <c r="A351" s="8" t="s">
        <v>13528</v>
      </c>
      <c r="B351" s="4">
        <v>5.1500000000000004E-2</v>
      </c>
      <c r="C351" s="4">
        <v>4.99E-2</v>
      </c>
      <c r="D351" s="4">
        <v>5.1299999999999998E-2</v>
      </c>
    </row>
    <row r="352" spans="1:4" x14ac:dyDescent="0.2">
      <c r="A352" s="8" t="s">
        <v>13529</v>
      </c>
      <c r="B352" s="4">
        <v>5.0900000000000001E-2</v>
      </c>
      <c r="C352" s="4">
        <v>5.0099999999999999E-2</v>
      </c>
      <c r="D352" s="4">
        <v>5.1699999999999996E-2</v>
      </c>
    </row>
    <row r="353" spans="1:4" x14ac:dyDescent="0.2">
      <c r="A353" s="8" t="s">
        <v>13530</v>
      </c>
      <c r="B353" s="4">
        <v>5.0099999999999999E-2</v>
      </c>
      <c r="C353" s="4">
        <v>4.99E-2</v>
      </c>
      <c r="D353" s="4">
        <v>5.16E-2</v>
      </c>
    </row>
    <row r="354" spans="1:4" x14ac:dyDescent="0.2">
      <c r="A354" s="8" t="s">
        <v>13531</v>
      </c>
      <c r="B354" s="4">
        <v>4.9800000000000004E-2</v>
      </c>
      <c r="C354" s="4">
        <v>4.9699999999999994E-2</v>
      </c>
      <c r="D354" s="4">
        <v>5.1299999999999998E-2</v>
      </c>
    </row>
    <row r="355" spans="1:4" x14ac:dyDescent="0.2">
      <c r="A355" s="8" t="s">
        <v>13532</v>
      </c>
      <c r="B355" s="4">
        <v>4.9599999999999998E-2</v>
      </c>
      <c r="C355" s="4">
        <v>4.9599999999999998E-2</v>
      </c>
      <c r="D355" s="4">
        <v>5.1299999999999998E-2</v>
      </c>
    </row>
    <row r="356" spans="1:4" x14ac:dyDescent="0.2">
      <c r="A356" s="8" t="s">
        <v>13533</v>
      </c>
      <c r="B356" s="4">
        <v>4.8899999999999999E-2</v>
      </c>
      <c r="C356" s="4">
        <v>4.9100000000000005E-2</v>
      </c>
      <c r="D356" s="4">
        <v>5.0999999999999997E-2</v>
      </c>
    </row>
    <row r="357" spans="1:4" x14ac:dyDescent="0.2">
      <c r="A357" s="8" t="s">
        <v>13534</v>
      </c>
      <c r="B357" s="4">
        <v>4.8300000000000003E-2</v>
      </c>
      <c r="C357" s="4">
        <v>4.87E-2</v>
      </c>
      <c r="D357" s="4">
        <v>5.0700000000000002E-2</v>
      </c>
    </row>
    <row r="358" spans="1:4" x14ac:dyDescent="0.2">
      <c r="A358" s="8" t="s">
        <v>13535</v>
      </c>
      <c r="B358" s="4">
        <v>4.8799999999999996E-2</v>
      </c>
      <c r="C358" s="4">
        <v>4.9200000000000001E-2</v>
      </c>
      <c r="D358" s="4">
        <v>5.1299999999999998E-2</v>
      </c>
    </row>
    <row r="359" spans="1:4" x14ac:dyDescent="0.2">
      <c r="A359" s="8" t="s">
        <v>13536</v>
      </c>
      <c r="B359" s="4">
        <v>4.9100000000000005E-2</v>
      </c>
      <c r="C359" s="4">
        <v>4.8899999999999999E-2</v>
      </c>
      <c r="D359" s="4">
        <v>5.0900000000000001E-2</v>
      </c>
    </row>
    <row r="360" spans="1:4" x14ac:dyDescent="0.2">
      <c r="A360" s="8" t="s">
        <v>13537</v>
      </c>
      <c r="B360" s="4">
        <v>4.9000000000000002E-2</v>
      </c>
      <c r="C360" s="4">
        <v>4.8899999999999999E-2</v>
      </c>
      <c r="D360" s="4">
        <v>5.0799999999999998E-2</v>
      </c>
    </row>
    <row r="361" spans="1:4" x14ac:dyDescent="0.2">
      <c r="A361" s="8" t="s">
        <v>13538</v>
      </c>
      <c r="B361" s="4">
        <v>4.9299999999999997E-2</v>
      </c>
      <c r="C361" s="4">
        <v>4.9400000000000006E-2</v>
      </c>
      <c r="D361" s="4">
        <v>5.1299999999999998E-2</v>
      </c>
    </row>
    <row r="362" spans="1:4" x14ac:dyDescent="0.2">
      <c r="A362" s="8" t="s">
        <v>13539</v>
      </c>
      <c r="B362" s="4">
        <v>4.9599999999999998E-2</v>
      </c>
      <c r="C362" s="4">
        <v>4.9599999999999998E-2</v>
      </c>
      <c r="D362" s="4">
        <v>5.1299999999999998E-2</v>
      </c>
    </row>
    <row r="363" spans="1:4" x14ac:dyDescent="0.2">
      <c r="A363" s="8" t="s">
        <v>13540</v>
      </c>
      <c r="B363" s="4">
        <v>0.05</v>
      </c>
      <c r="C363" s="4">
        <v>0.05</v>
      </c>
      <c r="D363" s="4">
        <v>5.2000000000000005E-2</v>
      </c>
    </row>
    <row r="364" spans="1:4" x14ac:dyDescent="0.2">
      <c r="A364" s="8" t="s">
        <v>13541</v>
      </c>
      <c r="B364" s="4">
        <v>5.0199999999999995E-2</v>
      </c>
      <c r="C364" s="4">
        <v>4.9800000000000004E-2</v>
      </c>
      <c r="D364" s="4">
        <v>5.1900000000000002E-2</v>
      </c>
    </row>
    <row r="365" spans="1:4" x14ac:dyDescent="0.2">
      <c r="A365" s="8" t="s">
        <v>13542</v>
      </c>
      <c r="B365" s="4">
        <v>0.05</v>
      </c>
      <c r="C365" s="4">
        <v>4.99E-2</v>
      </c>
      <c r="D365" s="4">
        <v>5.2000000000000005E-2</v>
      </c>
    </row>
    <row r="366" spans="1:4" x14ac:dyDescent="0.2">
      <c r="A366" s="8" t="s">
        <v>13543</v>
      </c>
      <c r="B366" s="4">
        <v>4.99E-2</v>
      </c>
      <c r="C366" s="4">
        <v>5.0199999999999995E-2</v>
      </c>
      <c r="D366" s="4">
        <v>5.2499999999999998E-2</v>
      </c>
    </row>
    <row r="367" spans="1:4" x14ac:dyDescent="0.2">
      <c r="A367" s="8" t="s">
        <v>13544</v>
      </c>
      <c r="B367" s="4">
        <v>5.0099999999999999E-2</v>
      </c>
      <c r="C367" s="4">
        <v>5.0300000000000004E-2</v>
      </c>
      <c r="D367" s="4">
        <v>5.2600000000000001E-2</v>
      </c>
    </row>
    <row r="368" spans="1:4" x14ac:dyDescent="0.2">
      <c r="A368" s="8" t="s">
        <v>13545</v>
      </c>
      <c r="B368" s="4">
        <v>0.05</v>
      </c>
      <c r="C368" s="4">
        <v>5.0300000000000004E-2</v>
      </c>
      <c r="D368" s="4">
        <v>5.2400000000000002E-2</v>
      </c>
    </row>
    <row r="369" spans="1:4" x14ac:dyDescent="0.2">
      <c r="A369" s="8" t="s">
        <v>13546</v>
      </c>
      <c r="B369" s="4">
        <v>5.0199999999999995E-2</v>
      </c>
      <c r="C369" s="4">
        <v>5.0499999999999996E-2</v>
      </c>
      <c r="D369" s="4">
        <v>5.2400000000000002E-2</v>
      </c>
    </row>
    <row r="370" spans="1:4" x14ac:dyDescent="0.2">
      <c r="A370" s="8" t="s">
        <v>13547</v>
      </c>
      <c r="B370" s="4">
        <v>5.0199999999999995E-2</v>
      </c>
      <c r="C370" s="4">
        <v>5.0300000000000004E-2</v>
      </c>
      <c r="D370" s="4">
        <v>5.2199999999999996E-2</v>
      </c>
    </row>
    <row r="371" spans="1:4" x14ac:dyDescent="0.2">
      <c r="A371" s="8" t="s">
        <v>13548</v>
      </c>
      <c r="B371" s="4">
        <v>5.0799999999999998E-2</v>
      </c>
      <c r="C371" s="4">
        <v>5.1200000000000002E-2</v>
      </c>
      <c r="D371" s="4">
        <v>5.2999999999999999E-2</v>
      </c>
    </row>
    <row r="372" spans="1:4" x14ac:dyDescent="0.2">
      <c r="A372" s="8" t="s">
        <v>13549</v>
      </c>
      <c r="B372" s="4">
        <v>5.2199999999999996E-2</v>
      </c>
      <c r="C372" s="4">
        <v>5.2400000000000002E-2</v>
      </c>
      <c r="D372" s="4">
        <v>5.3899999999999997E-2</v>
      </c>
    </row>
    <row r="373" spans="1:4" x14ac:dyDescent="0.2">
      <c r="A373" s="8" t="s">
        <v>13550</v>
      </c>
      <c r="B373" s="4">
        <v>5.16E-2</v>
      </c>
      <c r="C373" s="4">
        <v>5.1900000000000002E-2</v>
      </c>
      <c r="D373" s="4">
        <v>5.3499999999999999E-2</v>
      </c>
    </row>
    <row r="374" spans="1:4" x14ac:dyDescent="0.2">
      <c r="A374" s="8" t="s">
        <v>13551</v>
      </c>
      <c r="B374" s="4">
        <v>5.2199999999999996E-2</v>
      </c>
      <c r="C374" s="4">
        <v>5.28E-2</v>
      </c>
      <c r="D374" s="4">
        <v>5.4199999999999998E-2</v>
      </c>
    </row>
    <row r="375" spans="1:4" x14ac:dyDescent="0.2">
      <c r="A375" s="8" t="s">
        <v>13552</v>
      </c>
      <c r="B375" s="4">
        <v>5.1699999999999996E-2</v>
      </c>
      <c r="C375" s="4">
        <v>5.2699999999999997E-2</v>
      </c>
      <c r="D375" s="4">
        <v>5.4100000000000002E-2</v>
      </c>
    </row>
    <row r="376" spans="1:4" x14ac:dyDescent="0.2">
      <c r="A376" s="8" t="s">
        <v>13553</v>
      </c>
      <c r="B376" s="4">
        <v>5.1500000000000004E-2</v>
      </c>
      <c r="C376" s="4">
        <v>5.2499999999999998E-2</v>
      </c>
      <c r="D376" s="4">
        <v>5.4000000000000006E-2</v>
      </c>
    </row>
    <row r="377" spans="1:4" x14ac:dyDescent="0.2">
      <c r="A377" s="8" t="s">
        <v>13554</v>
      </c>
      <c r="B377" s="4">
        <v>5.16E-2</v>
      </c>
      <c r="C377" s="4">
        <v>5.2300000000000006E-2</v>
      </c>
      <c r="D377" s="4">
        <v>5.3800000000000001E-2</v>
      </c>
    </row>
    <row r="378" spans="1:4" x14ac:dyDescent="0.2">
      <c r="A378" s="8" t="s">
        <v>13555</v>
      </c>
      <c r="B378" s="4">
        <v>5.1100000000000007E-2</v>
      </c>
      <c r="C378" s="4">
        <v>5.2300000000000006E-2</v>
      </c>
      <c r="D378" s="4">
        <v>5.3899999999999997E-2</v>
      </c>
    </row>
    <row r="379" spans="1:4" x14ac:dyDescent="0.2">
      <c r="A379" s="8" t="s">
        <v>13556</v>
      </c>
      <c r="B379" s="4">
        <v>5.1399999999999994E-2</v>
      </c>
      <c r="C379" s="4">
        <v>5.2300000000000006E-2</v>
      </c>
      <c r="D379" s="4">
        <v>5.4000000000000006E-2</v>
      </c>
    </row>
    <row r="380" spans="1:4" x14ac:dyDescent="0.2">
      <c r="A380" s="8" t="s">
        <v>13557</v>
      </c>
      <c r="B380" s="4">
        <v>5.1399999999999994E-2</v>
      </c>
      <c r="C380" s="4">
        <v>5.2199999999999996E-2</v>
      </c>
      <c r="D380" s="4">
        <v>5.4100000000000002E-2</v>
      </c>
    </row>
    <row r="381" spans="1:4" x14ac:dyDescent="0.2">
      <c r="A381" s="8" t="s">
        <v>13558</v>
      </c>
      <c r="B381" s="4">
        <v>5.1500000000000004E-2</v>
      </c>
      <c r="C381" s="4">
        <v>5.2499999999999998E-2</v>
      </c>
      <c r="D381" s="4">
        <v>5.4400000000000004E-2</v>
      </c>
    </row>
    <row r="382" spans="1:4" x14ac:dyDescent="0.2">
      <c r="A382" s="8" t="s">
        <v>13559</v>
      </c>
      <c r="B382" s="4">
        <v>5.1399999999999994E-2</v>
      </c>
      <c r="C382" s="4">
        <v>5.2600000000000001E-2</v>
      </c>
      <c r="D382" s="4">
        <v>5.4299999999999994E-2</v>
      </c>
    </row>
    <row r="383" spans="1:4" x14ac:dyDescent="0.2">
      <c r="A383" s="8" t="s">
        <v>13560</v>
      </c>
      <c r="B383" s="4">
        <v>5.2000000000000005E-2</v>
      </c>
      <c r="C383" s="4">
        <v>5.3099999999999994E-2</v>
      </c>
      <c r="D383" s="4">
        <v>5.4800000000000001E-2</v>
      </c>
    </row>
    <row r="384" spans="1:4" x14ac:dyDescent="0.2">
      <c r="A384" s="8" t="s">
        <v>13561</v>
      </c>
      <c r="B384" s="4">
        <v>5.2000000000000005E-2</v>
      </c>
      <c r="C384" s="4">
        <v>5.3200000000000004E-2</v>
      </c>
      <c r="D384" s="4">
        <v>5.4699999999999999E-2</v>
      </c>
    </row>
    <row r="385" spans="1:4" x14ac:dyDescent="0.2">
      <c r="A385" s="8" t="s">
        <v>13562</v>
      </c>
      <c r="B385" s="4">
        <v>5.2699999999999997E-2</v>
      </c>
      <c r="C385" s="4">
        <v>5.3699999999999998E-2</v>
      </c>
      <c r="D385" s="4">
        <v>5.5099999999999996E-2</v>
      </c>
    </row>
    <row r="386" spans="1:4" x14ac:dyDescent="0.2">
      <c r="A386" s="8" t="s">
        <v>13563</v>
      </c>
      <c r="B386" s="4">
        <v>5.2699999999999997E-2</v>
      </c>
      <c r="C386" s="4">
        <v>5.3399999999999996E-2</v>
      </c>
      <c r="D386" s="4">
        <v>5.4699999999999999E-2</v>
      </c>
    </row>
    <row r="387" spans="1:4" x14ac:dyDescent="0.2">
      <c r="A387" s="8" t="s">
        <v>13564</v>
      </c>
      <c r="B387" s="4">
        <v>5.2999999999999999E-2</v>
      </c>
      <c r="C387" s="4">
        <v>5.3800000000000001E-2</v>
      </c>
      <c r="D387" s="4">
        <v>5.5199999999999999E-2</v>
      </c>
    </row>
    <row r="388" spans="1:4" x14ac:dyDescent="0.2">
      <c r="A388" s="8" t="s">
        <v>13565</v>
      </c>
      <c r="B388" s="4">
        <v>5.3899999999999997E-2</v>
      </c>
      <c r="C388" s="4">
        <v>5.45E-2</v>
      </c>
      <c r="D388" s="4">
        <v>5.5899999999999998E-2</v>
      </c>
    </row>
    <row r="389" spans="1:4" x14ac:dyDescent="0.2">
      <c r="A389" s="8" t="s">
        <v>13566</v>
      </c>
      <c r="B389" s="4">
        <v>5.5800000000000002E-2</v>
      </c>
      <c r="C389" s="4">
        <v>5.7200000000000001E-2</v>
      </c>
      <c r="D389" s="4">
        <v>5.8400000000000001E-2</v>
      </c>
    </row>
    <row r="390" spans="1:4" x14ac:dyDescent="0.2">
      <c r="A390" s="8" t="s">
        <v>13567</v>
      </c>
      <c r="B390" s="4">
        <v>5.7000000000000002E-2</v>
      </c>
      <c r="C390" s="4">
        <v>5.7300000000000004E-2</v>
      </c>
      <c r="D390" s="4">
        <v>5.8099999999999999E-2</v>
      </c>
    </row>
    <row r="391" spans="1:4" x14ac:dyDescent="0.2">
      <c r="A391" s="8" t="s">
        <v>13568</v>
      </c>
      <c r="B391" s="4">
        <v>5.5399999999999998E-2</v>
      </c>
      <c r="C391" s="4">
        <v>5.5800000000000002E-2</v>
      </c>
      <c r="D391" s="4">
        <v>5.6799999999999996E-2</v>
      </c>
    </row>
    <row r="392" spans="1:4" x14ac:dyDescent="0.2">
      <c r="A392" s="8" t="s">
        <v>13569</v>
      </c>
      <c r="B392" s="4">
        <v>5.62E-2</v>
      </c>
      <c r="C392" s="4">
        <v>5.5899999999999998E-2</v>
      </c>
      <c r="D392" s="4">
        <v>5.6799999999999996E-2</v>
      </c>
    </row>
    <row r="393" spans="1:4" x14ac:dyDescent="0.2">
      <c r="A393" s="8" t="s">
        <v>13570</v>
      </c>
      <c r="B393" s="4">
        <v>5.7099999999999998E-2</v>
      </c>
      <c r="C393" s="4">
        <v>5.6600000000000004E-2</v>
      </c>
      <c r="D393" s="4">
        <v>5.7599999999999998E-2</v>
      </c>
    </row>
    <row r="394" spans="1:4" x14ac:dyDescent="0.2">
      <c r="A394" s="8" t="s">
        <v>13571</v>
      </c>
      <c r="B394" s="4">
        <v>5.7999999999999996E-2</v>
      </c>
      <c r="C394" s="4">
        <v>5.7300000000000004E-2</v>
      </c>
      <c r="D394" s="4">
        <v>5.79E-2</v>
      </c>
    </row>
    <row r="395" spans="1:4" x14ac:dyDescent="0.2">
      <c r="A395" s="8" t="s">
        <v>13572</v>
      </c>
      <c r="B395" s="4">
        <v>5.79E-2</v>
      </c>
      <c r="C395" s="4">
        <v>5.7300000000000004E-2</v>
      </c>
      <c r="D395" s="4">
        <v>5.8099999999999999E-2</v>
      </c>
    </row>
    <row r="396" spans="1:4" x14ac:dyDescent="0.2">
      <c r="A396" s="8" t="s">
        <v>13573</v>
      </c>
      <c r="B396" s="4">
        <v>5.8700000000000002E-2</v>
      </c>
      <c r="C396" s="4">
        <v>5.7500000000000002E-2</v>
      </c>
      <c r="D396" s="4">
        <v>5.8299999999999998E-2</v>
      </c>
    </row>
    <row r="397" spans="1:4" x14ac:dyDescent="0.2">
      <c r="A397" s="8" t="s">
        <v>13574</v>
      </c>
      <c r="B397" s="4">
        <v>5.7599999999999998E-2</v>
      </c>
      <c r="C397" s="4">
        <v>5.67E-2</v>
      </c>
      <c r="D397" s="4">
        <v>5.7800000000000004E-2</v>
      </c>
    </row>
    <row r="398" spans="1:4" x14ac:dyDescent="0.2">
      <c r="A398" s="8" t="s">
        <v>13575</v>
      </c>
      <c r="B398" s="4">
        <v>5.6299999999999996E-2</v>
      </c>
      <c r="C398" s="4">
        <v>5.5500000000000001E-2</v>
      </c>
      <c r="D398" s="4">
        <v>5.6500000000000002E-2</v>
      </c>
    </row>
    <row r="399" spans="1:4" x14ac:dyDescent="0.2">
      <c r="A399" s="8" t="s">
        <v>13576</v>
      </c>
      <c r="B399" s="4">
        <v>5.5500000000000001E-2</v>
      </c>
      <c r="C399" s="4">
        <v>5.4900000000000004E-2</v>
      </c>
      <c r="D399" s="4">
        <v>5.62E-2</v>
      </c>
    </row>
    <row r="400" spans="1:4" x14ac:dyDescent="0.2">
      <c r="A400" s="8" t="s">
        <v>13577</v>
      </c>
      <c r="B400" s="4">
        <v>5.7800000000000004E-2</v>
      </c>
      <c r="C400" s="4">
        <v>5.5999999999999994E-2</v>
      </c>
      <c r="D400" s="4">
        <v>5.6900000000000006E-2</v>
      </c>
    </row>
    <row r="401" spans="1:4" x14ac:dyDescent="0.2">
      <c r="A401" s="8" t="s">
        <v>13578</v>
      </c>
      <c r="B401" s="4">
        <v>5.8299999999999998E-2</v>
      </c>
      <c r="C401" s="4">
        <v>5.67E-2</v>
      </c>
      <c r="D401" s="4">
        <v>5.74E-2</v>
      </c>
    </row>
    <row r="402" spans="1:4" x14ac:dyDescent="0.2">
      <c r="A402" s="8" t="s">
        <v>13579</v>
      </c>
      <c r="B402" s="4">
        <v>5.7500000000000002E-2</v>
      </c>
      <c r="C402" s="4">
        <v>5.5599999999999997E-2</v>
      </c>
      <c r="D402" s="4">
        <v>5.6500000000000002E-2</v>
      </c>
    </row>
    <row r="403" spans="1:4" x14ac:dyDescent="0.2">
      <c r="A403" s="8" t="s">
        <v>13580</v>
      </c>
      <c r="B403" s="4">
        <v>5.9299999999999999E-2</v>
      </c>
      <c r="C403" s="4">
        <v>5.67E-2</v>
      </c>
      <c r="D403" s="4">
        <v>5.74E-2</v>
      </c>
    </row>
    <row r="404" spans="1:4" x14ac:dyDescent="0.2">
      <c r="A404" s="8" t="s">
        <v>13581</v>
      </c>
      <c r="B404" s="4">
        <v>6.0100000000000001E-2</v>
      </c>
      <c r="C404" s="4">
        <v>5.7099999999999998E-2</v>
      </c>
      <c r="D404" s="4">
        <v>5.7599999999999998E-2</v>
      </c>
    </row>
    <row r="405" spans="1:4" x14ac:dyDescent="0.2">
      <c r="A405" s="8" t="s">
        <v>13582</v>
      </c>
      <c r="B405" s="4">
        <v>6.0899999999999996E-2</v>
      </c>
      <c r="C405" s="4">
        <v>5.8200000000000002E-2</v>
      </c>
      <c r="D405" s="4">
        <v>5.8899999999999994E-2</v>
      </c>
    </row>
    <row r="406" spans="1:4" x14ac:dyDescent="0.2">
      <c r="A406" s="8" t="s">
        <v>13583</v>
      </c>
      <c r="B406" s="4">
        <v>6.0299999999999999E-2</v>
      </c>
      <c r="C406" s="4">
        <v>5.8400000000000001E-2</v>
      </c>
      <c r="D406" s="4">
        <v>5.91E-2</v>
      </c>
    </row>
    <row r="407" spans="1:4" x14ac:dyDescent="0.2">
      <c r="A407" s="8" t="s">
        <v>13584</v>
      </c>
      <c r="B407" s="4">
        <v>5.9400000000000001E-2</v>
      </c>
      <c r="C407" s="4">
        <v>5.7599999999999998E-2</v>
      </c>
      <c r="D407" s="4">
        <v>5.8299999999999998E-2</v>
      </c>
    </row>
    <row r="408" spans="1:4" x14ac:dyDescent="0.2">
      <c r="A408" s="8" t="s">
        <v>13585</v>
      </c>
      <c r="B408" s="4">
        <v>5.8799999999999998E-2</v>
      </c>
      <c r="C408" s="4">
        <v>5.74E-2</v>
      </c>
      <c r="D408" s="4">
        <v>5.7999999999999996E-2</v>
      </c>
    </row>
    <row r="409" spans="1:4" x14ac:dyDescent="0.2">
      <c r="A409" s="8" t="s">
        <v>13586</v>
      </c>
      <c r="B409" s="4">
        <v>5.8799999999999998E-2</v>
      </c>
      <c r="C409" s="4">
        <v>5.7800000000000004E-2</v>
      </c>
      <c r="D409" s="4">
        <v>5.8499999999999996E-2</v>
      </c>
    </row>
    <row r="410" spans="1:4" x14ac:dyDescent="0.2">
      <c r="A410" s="8" t="s">
        <v>13587</v>
      </c>
      <c r="B410" s="4">
        <v>5.8299999999999998E-2</v>
      </c>
      <c r="C410" s="4">
        <v>5.67E-2</v>
      </c>
      <c r="D410" s="4">
        <v>5.74E-2</v>
      </c>
    </row>
    <row r="411" spans="1:4" x14ac:dyDescent="0.2">
      <c r="A411" s="8" t="s">
        <v>13588</v>
      </c>
      <c r="B411" s="4">
        <v>5.8899999999999994E-2</v>
      </c>
      <c r="C411" s="4">
        <v>5.7099999999999998E-2</v>
      </c>
      <c r="D411" s="4">
        <v>5.7500000000000002E-2</v>
      </c>
    </row>
    <row r="412" spans="1:4" x14ac:dyDescent="0.2">
      <c r="A412" s="8" t="s">
        <v>13589</v>
      </c>
      <c r="B412" s="4">
        <v>6.0400000000000002E-2</v>
      </c>
      <c r="C412" s="4">
        <v>5.7699999999999994E-2</v>
      </c>
      <c r="D412" s="4">
        <v>5.79E-2</v>
      </c>
    </row>
    <row r="413" spans="1:4" x14ac:dyDescent="0.2">
      <c r="A413" s="8" t="s">
        <v>13590</v>
      </c>
      <c r="B413" s="4">
        <v>6.1500000000000006E-2</v>
      </c>
      <c r="C413" s="4">
        <v>5.8400000000000001E-2</v>
      </c>
      <c r="D413" s="4">
        <v>5.8400000000000001E-2</v>
      </c>
    </row>
    <row r="414" spans="1:4" x14ac:dyDescent="0.2">
      <c r="A414" s="8" t="s">
        <v>13591</v>
      </c>
      <c r="B414" s="4">
        <v>5.96E-2</v>
      </c>
      <c r="C414" s="4">
        <v>5.74E-2</v>
      </c>
      <c r="D414" s="4">
        <v>5.7699999999999994E-2</v>
      </c>
    </row>
    <row r="415" spans="1:4" x14ac:dyDescent="0.2">
      <c r="A415" s="8" t="s">
        <v>13592</v>
      </c>
      <c r="B415" s="4">
        <v>5.9299999999999999E-2</v>
      </c>
      <c r="C415" s="4">
        <v>5.7300000000000004E-2</v>
      </c>
      <c r="D415" s="4">
        <v>5.74E-2</v>
      </c>
    </row>
    <row r="416" spans="1:4" x14ac:dyDescent="0.2">
      <c r="A416" s="8" t="s">
        <v>13593</v>
      </c>
      <c r="B416" s="4">
        <v>5.96E-2</v>
      </c>
      <c r="C416" s="4">
        <v>5.7500000000000002E-2</v>
      </c>
      <c r="D416" s="4">
        <v>5.7500000000000002E-2</v>
      </c>
    </row>
    <row r="417" spans="1:4" x14ac:dyDescent="0.2">
      <c r="A417" s="8" t="s">
        <v>13594</v>
      </c>
      <c r="B417" s="4">
        <v>5.9500000000000004E-2</v>
      </c>
      <c r="C417" s="4">
        <v>5.74E-2</v>
      </c>
      <c r="D417" s="4">
        <v>5.7300000000000004E-2</v>
      </c>
    </row>
    <row r="418" spans="1:4" x14ac:dyDescent="0.2">
      <c r="A418" s="8" t="s">
        <v>13595</v>
      </c>
      <c r="B418" s="4">
        <v>5.8799999999999998E-2</v>
      </c>
      <c r="C418" s="4">
        <v>5.6500000000000002E-2</v>
      </c>
      <c r="D418" s="4">
        <v>5.6600000000000004E-2</v>
      </c>
    </row>
    <row r="419" spans="1:4" x14ac:dyDescent="0.2">
      <c r="A419" s="8" t="s">
        <v>13596</v>
      </c>
      <c r="B419" s="4">
        <v>5.8700000000000002E-2</v>
      </c>
      <c r="C419" s="4">
        <v>5.7000000000000002E-2</v>
      </c>
      <c r="D419" s="4">
        <v>5.6900000000000006E-2</v>
      </c>
    </row>
    <row r="420" spans="1:4" x14ac:dyDescent="0.2">
      <c r="A420" s="8" t="s">
        <v>13597</v>
      </c>
      <c r="B420" s="4">
        <v>5.8499999999999996E-2</v>
      </c>
      <c r="C420" s="4">
        <v>5.7000000000000002E-2</v>
      </c>
      <c r="D420" s="4">
        <v>5.7200000000000001E-2</v>
      </c>
    </row>
    <row r="421" spans="1:4" x14ac:dyDescent="0.2">
      <c r="A421" s="8" t="s">
        <v>13598</v>
      </c>
      <c r="B421" s="4">
        <v>5.8200000000000002E-2</v>
      </c>
      <c r="C421" s="4">
        <v>5.7000000000000002E-2</v>
      </c>
      <c r="D421" s="4">
        <v>5.7300000000000004E-2</v>
      </c>
    </row>
    <row r="422" spans="1:4" x14ac:dyDescent="0.2">
      <c r="A422" s="8" t="s">
        <v>13599</v>
      </c>
      <c r="B422" s="4">
        <v>5.6900000000000006E-2</v>
      </c>
      <c r="C422" s="4">
        <v>5.6100000000000004E-2</v>
      </c>
      <c r="D422" s="4">
        <v>5.6399999999999999E-2</v>
      </c>
    </row>
    <row r="423" spans="1:4" x14ac:dyDescent="0.2">
      <c r="A423" s="8" t="s">
        <v>13600</v>
      </c>
      <c r="B423" s="4">
        <v>5.5800000000000002E-2</v>
      </c>
      <c r="C423" s="4">
        <v>5.5199999999999999E-2</v>
      </c>
      <c r="D423" s="4">
        <v>5.5500000000000001E-2</v>
      </c>
    </row>
    <row r="424" spans="1:4" x14ac:dyDescent="0.2">
      <c r="A424" s="8" t="s">
        <v>13601</v>
      </c>
      <c r="B424" s="4">
        <v>5.5999999999999994E-2</v>
      </c>
      <c r="C424" s="4">
        <v>5.5399999999999998E-2</v>
      </c>
      <c r="D424" s="4">
        <v>5.5899999999999998E-2</v>
      </c>
    </row>
    <row r="425" spans="1:4" x14ac:dyDescent="0.2">
      <c r="A425" s="8" t="s">
        <v>13602</v>
      </c>
      <c r="B425" s="4">
        <v>5.62E-2</v>
      </c>
      <c r="C425" s="4">
        <v>5.5599999999999997E-2</v>
      </c>
      <c r="D425" s="4">
        <v>5.62E-2</v>
      </c>
    </row>
    <row r="426" spans="1:4" x14ac:dyDescent="0.2">
      <c r="A426" s="8" t="s">
        <v>13603</v>
      </c>
      <c r="B426" s="4">
        <v>5.5599999999999997E-2</v>
      </c>
      <c r="C426" s="4">
        <v>5.5199999999999999E-2</v>
      </c>
      <c r="D426" s="4">
        <v>5.5899999999999998E-2</v>
      </c>
    </row>
    <row r="427" spans="1:4" x14ac:dyDescent="0.2">
      <c r="A427" s="8" t="s">
        <v>13604</v>
      </c>
      <c r="B427" s="4">
        <v>5.57E-2</v>
      </c>
      <c r="C427" s="4">
        <v>5.5300000000000002E-2</v>
      </c>
      <c r="D427" s="4">
        <v>5.62E-2</v>
      </c>
    </row>
    <row r="428" spans="1:4" x14ac:dyDescent="0.2">
      <c r="A428" s="8" t="s">
        <v>13605</v>
      </c>
      <c r="B428" s="4">
        <v>5.5800000000000002E-2</v>
      </c>
      <c r="C428" s="4">
        <v>5.5399999999999998E-2</v>
      </c>
      <c r="D428" s="4">
        <v>5.6500000000000002E-2</v>
      </c>
    </row>
    <row r="429" spans="1:4" x14ac:dyDescent="0.2">
      <c r="A429" s="8" t="s">
        <v>13606</v>
      </c>
      <c r="B429" s="4">
        <v>5.5399999999999998E-2</v>
      </c>
      <c r="C429" s="4">
        <v>5.5199999999999999E-2</v>
      </c>
      <c r="D429" s="4">
        <v>5.6399999999999999E-2</v>
      </c>
    </row>
    <row r="430" spans="1:4" x14ac:dyDescent="0.2">
      <c r="A430" s="8" t="s">
        <v>13607</v>
      </c>
      <c r="B430" s="4">
        <v>5.4800000000000001E-2</v>
      </c>
      <c r="C430" s="4">
        <v>5.4699999999999999E-2</v>
      </c>
      <c r="D430" s="4">
        <v>5.62E-2</v>
      </c>
    </row>
    <row r="431" spans="1:4" x14ac:dyDescent="0.2">
      <c r="A431" s="8" t="s">
        <v>13608</v>
      </c>
      <c r="B431" s="4">
        <v>5.45E-2</v>
      </c>
      <c r="C431" s="4">
        <v>5.4199999999999998E-2</v>
      </c>
      <c r="D431" s="4">
        <v>5.5399999999999998E-2</v>
      </c>
    </row>
    <row r="432" spans="1:4" x14ac:dyDescent="0.2">
      <c r="A432" s="8" t="s">
        <v>13609</v>
      </c>
      <c r="B432" s="4">
        <v>5.5399999999999998E-2</v>
      </c>
      <c r="C432" s="4">
        <v>5.5E-2</v>
      </c>
      <c r="D432" s="4">
        <v>5.6399999999999999E-2</v>
      </c>
    </row>
    <row r="433" spans="1:4" x14ac:dyDescent="0.2">
      <c r="A433" s="8" t="s">
        <v>13610</v>
      </c>
      <c r="B433" s="4">
        <v>5.4900000000000004E-2</v>
      </c>
      <c r="C433" s="4">
        <v>5.5099999999999996E-2</v>
      </c>
      <c r="D433" s="4">
        <v>5.6399999999999999E-2</v>
      </c>
    </row>
    <row r="434" spans="1:4" x14ac:dyDescent="0.2">
      <c r="A434" s="8" t="s">
        <v>13611</v>
      </c>
      <c r="B434" s="4">
        <v>5.4800000000000001E-2</v>
      </c>
      <c r="C434" s="4">
        <v>5.4900000000000004E-2</v>
      </c>
      <c r="D434" s="4">
        <v>5.5999999999999994E-2</v>
      </c>
    </row>
    <row r="435" spans="1:4" x14ac:dyDescent="0.2">
      <c r="A435" s="8" t="s">
        <v>13612</v>
      </c>
      <c r="B435" s="4">
        <v>5.5199999999999999E-2</v>
      </c>
      <c r="C435" s="4">
        <v>5.5099999999999996E-2</v>
      </c>
      <c r="D435" s="4">
        <v>5.6100000000000004E-2</v>
      </c>
    </row>
    <row r="436" spans="1:4" x14ac:dyDescent="0.2">
      <c r="A436" s="8" t="s">
        <v>13613</v>
      </c>
      <c r="B436" s="4">
        <v>5.4600000000000003E-2</v>
      </c>
      <c r="C436" s="4">
        <v>5.4600000000000003E-2</v>
      </c>
      <c r="D436" s="4">
        <v>5.5599999999999997E-2</v>
      </c>
    </row>
    <row r="437" spans="1:4" x14ac:dyDescent="0.2">
      <c r="A437" s="8" t="s">
        <v>13614</v>
      </c>
      <c r="B437" s="4">
        <v>5.4800000000000001E-2</v>
      </c>
      <c r="C437" s="4">
        <v>5.4900000000000004E-2</v>
      </c>
      <c r="D437" s="4">
        <v>5.5999999999999994E-2</v>
      </c>
    </row>
    <row r="438" spans="1:4" x14ac:dyDescent="0.2">
      <c r="A438" s="8" t="s">
        <v>13615</v>
      </c>
      <c r="B438" s="4">
        <v>5.4600000000000003E-2</v>
      </c>
      <c r="C438" s="4">
        <v>5.5E-2</v>
      </c>
      <c r="D438" s="4">
        <v>5.6299999999999996E-2</v>
      </c>
    </row>
    <row r="439" spans="1:4" x14ac:dyDescent="0.2">
      <c r="A439" s="8" t="s">
        <v>13616</v>
      </c>
      <c r="B439" s="4">
        <v>5.4699999999999999E-2</v>
      </c>
      <c r="C439" s="4">
        <v>5.5E-2</v>
      </c>
      <c r="D439" s="4">
        <v>5.62E-2</v>
      </c>
    </row>
    <row r="440" spans="1:4" x14ac:dyDescent="0.2">
      <c r="A440" s="8" t="s">
        <v>13617</v>
      </c>
      <c r="B440" s="4">
        <v>5.4100000000000002E-2</v>
      </c>
      <c r="C440" s="4">
        <v>5.4600000000000003E-2</v>
      </c>
      <c r="D440" s="4">
        <v>5.62E-2</v>
      </c>
    </row>
    <row r="441" spans="1:4" x14ac:dyDescent="0.2">
      <c r="A441" s="8" t="s">
        <v>13618</v>
      </c>
      <c r="B441" s="4">
        <v>5.3499999999999999E-2</v>
      </c>
      <c r="C441" s="4">
        <v>5.4299999999999994E-2</v>
      </c>
      <c r="D441" s="4">
        <v>5.5800000000000002E-2</v>
      </c>
    </row>
    <row r="442" spans="1:4" x14ac:dyDescent="0.2">
      <c r="A442" s="8" t="s">
        <v>13619</v>
      </c>
      <c r="B442" s="4">
        <v>5.21E-2</v>
      </c>
      <c r="C442" s="4">
        <v>5.2600000000000001E-2</v>
      </c>
      <c r="D442" s="4">
        <v>5.4199999999999998E-2</v>
      </c>
    </row>
    <row r="443" spans="1:4" x14ac:dyDescent="0.2">
      <c r="A443" s="8" t="s">
        <v>13620</v>
      </c>
      <c r="B443" s="4">
        <v>5.2300000000000006E-2</v>
      </c>
      <c r="C443" s="4">
        <v>5.2999999999999999E-2</v>
      </c>
      <c r="D443" s="4">
        <v>5.4400000000000004E-2</v>
      </c>
    </row>
    <row r="444" spans="1:4" x14ac:dyDescent="0.2">
      <c r="A444" s="8" t="s">
        <v>13621</v>
      </c>
      <c r="B444" s="4">
        <v>5.2199999999999996E-2</v>
      </c>
      <c r="C444" s="4">
        <v>5.2600000000000001E-2</v>
      </c>
      <c r="D444" s="4">
        <v>5.4000000000000006E-2</v>
      </c>
    </row>
    <row r="445" spans="1:4" x14ac:dyDescent="0.2">
      <c r="A445" s="8" t="s">
        <v>13622</v>
      </c>
      <c r="B445" s="4">
        <v>5.1900000000000002E-2</v>
      </c>
      <c r="C445" s="4">
        <v>5.2400000000000002E-2</v>
      </c>
      <c r="D445" s="4">
        <v>5.3800000000000001E-2</v>
      </c>
    </row>
    <row r="446" spans="1:4" x14ac:dyDescent="0.2">
      <c r="A446" s="8" t="s">
        <v>13623</v>
      </c>
      <c r="B446" s="4">
        <v>5.1399999999999994E-2</v>
      </c>
      <c r="C446" s="4">
        <v>5.2000000000000005E-2</v>
      </c>
      <c r="D446" s="4">
        <v>5.33E-2</v>
      </c>
    </row>
    <row r="447" spans="1:4" x14ac:dyDescent="0.2">
      <c r="A447" s="8" t="s">
        <v>13624</v>
      </c>
      <c r="B447" s="4">
        <v>5.1299999999999998E-2</v>
      </c>
      <c r="C447" s="4">
        <v>5.2199999999999996E-2</v>
      </c>
      <c r="D447" s="4">
        <v>5.3600000000000002E-2</v>
      </c>
    </row>
    <row r="448" spans="1:4" x14ac:dyDescent="0.2">
      <c r="A448" s="8" t="s">
        <v>13625</v>
      </c>
      <c r="B448" s="4">
        <v>5.1399999999999994E-2</v>
      </c>
      <c r="C448" s="4">
        <v>5.1799999999999999E-2</v>
      </c>
      <c r="D448" s="4">
        <v>5.2999999999999999E-2</v>
      </c>
    </row>
    <row r="449" spans="1:4" x14ac:dyDescent="0.2">
      <c r="A449" s="8" t="s">
        <v>13626</v>
      </c>
      <c r="B449" s="4">
        <v>5.1699999999999996E-2</v>
      </c>
      <c r="C449" s="4">
        <v>5.2000000000000005E-2</v>
      </c>
      <c r="D449" s="4">
        <v>5.28E-2</v>
      </c>
    </row>
    <row r="450" spans="1:4" x14ac:dyDescent="0.2">
      <c r="A450" s="8" t="s">
        <v>13627</v>
      </c>
      <c r="B450" s="4">
        <v>5.16E-2</v>
      </c>
      <c r="C450" s="4">
        <v>5.1799999999999999E-2</v>
      </c>
      <c r="D450" s="4">
        <v>5.3099999999999994E-2</v>
      </c>
    </row>
    <row r="451" spans="1:4" x14ac:dyDescent="0.2">
      <c r="A451" s="8" t="s">
        <v>13628</v>
      </c>
      <c r="B451" s="4">
        <v>5.2300000000000006E-2</v>
      </c>
      <c r="C451" s="4">
        <v>5.2300000000000006E-2</v>
      </c>
      <c r="D451" s="4">
        <v>5.3499999999999999E-2</v>
      </c>
    </row>
    <row r="452" spans="1:4" x14ac:dyDescent="0.2">
      <c r="A452" s="8" t="s">
        <v>13629</v>
      </c>
      <c r="B452" s="4">
        <v>5.0300000000000004E-2</v>
      </c>
      <c r="C452" s="4">
        <v>5.16E-2</v>
      </c>
      <c r="D452" s="4">
        <v>5.2199999999999996E-2</v>
      </c>
    </row>
    <row r="453" spans="1:4" x14ac:dyDescent="0.2">
      <c r="A453" s="8" t="s">
        <v>13630</v>
      </c>
      <c r="B453" s="4">
        <v>5.1200000000000002E-2</v>
      </c>
      <c r="C453" s="4">
        <v>5.21E-2</v>
      </c>
      <c r="D453" s="4">
        <v>5.2499999999999998E-2</v>
      </c>
    </row>
    <row r="454" spans="1:4" x14ac:dyDescent="0.2">
      <c r="A454" s="8" t="s">
        <v>13631</v>
      </c>
      <c r="B454" s="4">
        <v>5.21E-2</v>
      </c>
      <c r="C454" s="4">
        <v>5.2499999999999998E-2</v>
      </c>
      <c r="D454" s="4">
        <v>5.2999999999999999E-2</v>
      </c>
    </row>
    <row r="455" spans="1:4" x14ac:dyDescent="0.2">
      <c r="A455" s="8" t="s">
        <v>13632</v>
      </c>
      <c r="B455" s="4">
        <v>5.3600000000000002E-2</v>
      </c>
      <c r="C455" s="4">
        <v>5.4299999999999994E-2</v>
      </c>
      <c r="D455" s="4">
        <v>5.4600000000000003E-2</v>
      </c>
    </row>
    <row r="456" spans="1:4" x14ac:dyDescent="0.2">
      <c r="A456" s="8" t="s">
        <v>13633</v>
      </c>
      <c r="B456" s="4">
        <v>5.3600000000000002E-2</v>
      </c>
      <c r="C456" s="4">
        <v>5.4100000000000002E-2</v>
      </c>
      <c r="D456" s="4">
        <v>5.4800000000000001E-2</v>
      </c>
    </row>
    <row r="457" spans="1:4" x14ac:dyDescent="0.2">
      <c r="A457" s="8" t="s">
        <v>13634</v>
      </c>
      <c r="B457" s="4">
        <v>5.3800000000000001E-2</v>
      </c>
      <c r="C457" s="4">
        <v>5.4400000000000004E-2</v>
      </c>
      <c r="D457" s="4">
        <v>5.5199999999999999E-2</v>
      </c>
    </row>
    <row r="458" spans="1:4" x14ac:dyDescent="0.2">
      <c r="A458" s="8" t="s">
        <v>13635</v>
      </c>
      <c r="B458" s="4">
        <v>5.4000000000000006E-2</v>
      </c>
      <c r="C458" s="4">
        <v>5.5E-2</v>
      </c>
      <c r="D458" s="4">
        <v>5.6100000000000004E-2</v>
      </c>
    </row>
    <row r="459" spans="1:4" x14ac:dyDescent="0.2">
      <c r="A459" s="8" t="s">
        <v>13636</v>
      </c>
      <c r="B459" s="4">
        <v>5.4199999999999998E-2</v>
      </c>
      <c r="C459" s="4">
        <v>5.57E-2</v>
      </c>
      <c r="D459" s="4">
        <v>5.6500000000000002E-2</v>
      </c>
    </row>
    <row r="460" spans="1:4" x14ac:dyDescent="0.2">
      <c r="A460" s="8" t="s">
        <v>13637</v>
      </c>
      <c r="B460" s="4">
        <v>5.3800000000000001E-2</v>
      </c>
      <c r="C460" s="4">
        <v>5.5599999999999997E-2</v>
      </c>
      <c r="D460" s="4">
        <v>5.6500000000000002E-2</v>
      </c>
    </row>
    <row r="461" spans="1:4" x14ac:dyDescent="0.2">
      <c r="A461" s="8" t="s">
        <v>13638</v>
      </c>
      <c r="B461" s="4">
        <v>5.3600000000000002E-2</v>
      </c>
      <c r="C461" s="4">
        <v>5.5099999999999996E-2</v>
      </c>
      <c r="D461" s="4">
        <v>5.5899999999999998E-2</v>
      </c>
    </row>
    <row r="462" spans="1:4" x14ac:dyDescent="0.2">
      <c r="A462" s="8" t="s">
        <v>13639</v>
      </c>
      <c r="B462" s="4">
        <v>5.3699999999999998E-2</v>
      </c>
      <c r="C462" s="4">
        <v>5.5099999999999996E-2</v>
      </c>
      <c r="D462" s="4">
        <v>5.5899999999999998E-2</v>
      </c>
    </row>
    <row r="463" spans="1:4" x14ac:dyDescent="0.2">
      <c r="A463" s="8" t="s">
        <v>13640</v>
      </c>
      <c r="B463" s="4">
        <v>5.4100000000000002E-2</v>
      </c>
      <c r="C463" s="4">
        <v>5.5500000000000001E-2</v>
      </c>
      <c r="D463" s="4">
        <v>5.6299999999999996E-2</v>
      </c>
    </row>
    <row r="464" spans="1:4" x14ac:dyDescent="0.2">
      <c r="A464" s="8" t="s">
        <v>13641</v>
      </c>
      <c r="B464" s="4">
        <v>5.4000000000000006E-2</v>
      </c>
      <c r="C464" s="4">
        <v>5.5500000000000001E-2</v>
      </c>
      <c r="D464" s="4">
        <v>5.6299999999999996E-2</v>
      </c>
    </row>
    <row r="465" spans="1:4" x14ac:dyDescent="0.2">
      <c r="A465" s="8" t="s">
        <v>13642</v>
      </c>
      <c r="B465" s="4">
        <v>5.3200000000000004E-2</v>
      </c>
      <c r="C465" s="4">
        <v>5.5199999999999999E-2</v>
      </c>
      <c r="D465" s="4">
        <v>5.6100000000000004E-2</v>
      </c>
    </row>
    <row r="466" spans="1:4" x14ac:dyDescent="0.2">
      <c r="A466" s="8" t="s">
        <v>13643</v>
      </c>
      <c r="B466" s="4">
        <v>5.3699999999999998E-2</v>
      </c>
      <c r="C466" s="4">
        <v>5.5500000000000001E-2</v>
      </c>
      <c r="D466" s="4">
        <v>5.6500000000000002E-2</v>
      </c>
    </row>
    <row r="467" spans="1:4" x14ac:dyDescent="0.2">
      <c r="A467" s="8" t="s">
        <v>13644</v>
      </c>
      <c r="B467" s="4">
        <v>5.2600000000000001E-2</v>
      </c>
      <c r="C467" s="4">
        <v>5.4800000000000001E-2</v>
      </c>
      <c r="D467" s="4">
        <v>5.5800000000000002E-2</v>
      </c>
    </row>
    <row r="468" spans="1:4" x14ac:dyDescent="0.2">
      <c r="A468" s="8" t="s">
        <v>13645</v>
      </c>
      <c r="B468" s="4">
        <v>5.2300000000000006E-2</v>
      </c>
      <c r="C468" s="4">
        <v>5.4400000000000004E-2</v>
      </c>
      <c r="D468" s="4">
        <v>5.5500000000000001E-2</v>
      </c>
    </row>
    <row r="469" spans="1:4" x14ac:dyDescent="0.2">
      <c r="A469" s="8" t="s">
        <v>13646</v>
      </c>
      <c r="B469" s="4">
        <v>5.28E-2</v>
      </c>
      <c r="C469" s="4">
        <v>5.4299999999999994E-2</v>
      </c>
      <c r="D469" s="4">
        <v>5.5500000000000001E-2</v>
      </c>
    </row>
    <row r="470" spans="1:4" x14ac:dyDescent="0.2">
      <c r="A470" s="8" t="s">
        <v>13647</v>
      </c>
      <c r="B470" s="4">
        <v>5.3600000000000002E-2</v>
      </c>
      <c r="C470" s="4">
        <v>5.5500000000000001E-2</v>
      </c>
      <c r="D470" s="4">
        <v>5.6399999999999999E-2</v>
      </c>
    </row>
    <row r="471" spans="1:4" x14ac:dyDescent="0.2">
      <c r="A471" s="8" t="s">
        <v>13648</v>
      </c>
      <c r="B471" s="4">
        <v>5.3499999999999999E-2</v>
      </c>
      <c r="C471" s="4">
        <v>5.5E-2</v>
      </c>
      <c r="D471" s="4">
        <v>5.5800000000000002E-2</v>
      </c>
    </row>
    <row r="472" spans="1:4" x14ac:dyDescent="0.2">
      <c r="A472" s="8" t="s">
        <v>13649</v>
      </c>
      <c r="B472" s="4">
        <v>5.3699999999999998E-2</v>
      </c>
      <c r="C472" s="4">
        <v>5.5399999999999998E-2</v>
      </c>
      <c r="D472" s="4">
        <v>5.62E-2</v>
      </c>
    </row>
    <row r="473" spans="1:4" x14ac:dyDescent="0.2">
      <c r="A473" s="8" t="s">
        <v>13650</v>
      </c>
      <c r="B473" s="4">
        <v>5.2999999999999999E-2</v>
      </c>
      <c r="C473" s="4">
        <v>5.4299999999999994E-2</v>
      </c>
      <c r="D473" s="4">
        <v>5.5300000000000002E-2</v>
      </c>
    </row>
    <row r="474" spans="1:4" x14ac:dyDescent="0.2">
      <c r="A474" s="8" t="s">
        <v>13651</v>
      </c>
      <c r="B474" s="4">
        <v>5.28E-2</v>
      </c>
      <c r="C474" s="4">
        <v>5.4100000000000002E-2</v>
      </c>
      <c r="D474" s="4">
        <v>5.5399999999999998E-2</v>
      </c>
    </row>
    <row r="475" spans="1:4" x14ac:dyDescent="0.2">
      <c r="A475" s="8" t="s">
        <v>13652</v>
      </c>
      <c r="B475" s="4">
        <v>5.2400000000000002E-2</v>
      </c>
      <c r="C475" s="4">
        <v>5.3899999999999997E-2</v>
      </c>
      <c r="D475" s="4">
        <v>5.5E-2</v>
      </c>
    </row>
    <row r="476" spans="1:4" x14ac:dyDescent="0.2">
      <c r="A476" s="8" t="s">
        <v>13653</v>
      </c>
      <c r="B476" s="4">
        <v>5.1399999999999994E-2</v>
      </c>
      <c r="C476" s="4">
        <v>5.3800000000000001E-2</v>
      </c>
      <c r="D476" s="4">
        <v>5.5099999999999996E-2</v>
      </c>
    </row>
    <row r="477" spans="1:4" x14ac:dyDescent="0.2">
      <c r="A477" s="8" t="s">
        <v>13654</v>
      </c>
      <c r="B477" s="4">
        <v>5.1699999999999996E-2</v>
      </c>
      <c r="C477" s="4">
        <v>5.4000000000000006E-2</v>
      </c>
      <c r="D477" s="4">
        <v>5.5199999999999999E-2</v>
      </c>
    </row>
    <row r="478" spans="1:4" x14ac:dyDescent="0.2">
      <c r="A478" s="8" t="s">
        <v>13655</v>
      </c>
      <c r="B478" s="4">
        <v>5.1500000000000004E-2</v>
      </c>
      <c r="C478" s="4">
        <v>5.3699999999999998E-2</v>
      </c>
      <c r="D478" s="4">
        <v>5.5E-2</v>
      </c>
    </row>
    <row r="479" spans="1:4" x14ac:dyDescent="0.2">
      <c r="A479" s="8" t="s">
        <v>13656</v>
      </c>
      <c r="B479" s="4">
        <v>5.16E-2</v>
      </c>
      <c r="C479" s="4">
        <v>5.4199999999999998E-2</v>
      </c>
      <c r="D479" s="4">
        <v>5.4900000000000004E-2</v>
      </c>
    </row>
    <row r="480" spans="1:4" x14ac:dyDescent="0.2">
      <c r="A480" s="8" t="s">
        <v>13657</v>
      </c>
      <c r="B480" s="4">
        <v>5.33E-2</v>
      </c>
      <c r="C480" s="4">
        <v>5.5199999999999999E-2</v>
      </c>
      <c r="D480" s="4">
        <v>5.5999999999999994E-2</v>
      </c>
    </row>
    <row r="481" spans="1:4" x14ac:dyDescent="0.2">
      <c r="A481" s="8" t="s">
        <v>13658</v>
      </c>
      <c r="B481" s="4">
        <v>5.3200000000000004E-2</v>
      </c>
      <c r="C481" s="4">
        <v>5.5E-2</v>
      </c>
      <c r="D481" s="4">
        <v>5.5999999999999994E-2</v>
      </c>
    </row>
    <row r="482" spans="1:4" x14ac:dyDescent="0.2">
      <c r="A482" s="8" t="s">
        <v>13659</v>
      </c>
      <c r="B482" s="4">
        <v>5.3600000000000002E-2</v>
      </c>
      <c r="C482" s="4">
        <v>5.57E-2</v>
      </c>
      <c r="D482" s="4">
        <v>5.6299999999999996E-2</v>
      </c>
    </row>
    <row r="483" spans="1:4" x14ac:dyDescent="0.2">
      <c r="A483" s="8" t="s">
        <v>13660</v>
      </c>
      <c r="B483" s="4">
        <v>5.33E-2</v>
      </c>
      <c r="C483" s="4">
        <v>5.5300000000000002E-2</v>
      </c>
      <c r="D483" s="4">
        <v>5.5999999999999994E-2</v>
      </c>
    </row>
    <row r="484" spans="1:4" x14ac:dyDescent="0.2">
      <c r="A484" s="8" t="s">
        <v>13661</v>
      </c>
      <c r="B484" s="4">
        <v>5.2300000000000006E-2</v>
      </c>
      <c r="C484" s="4">
        <v>5.4299999999999994E-2</v>
      </c>
      <c r="D484" s="4">
        <v>5.5E-2</v>
      </c>
    </row>
    <row r="485" spans="1:4" x14ac:dyDescent="0.2">
      <c r="A485" s="8" t="s">
        <v>13662</v>
      </c>
      <c r="B485" s="4">
        <v>5.2900000000000003E-2</v>
      </c>
      <c r="C485" s="4">
        <v>5.4800000000000001E-2</v>
      </c>
      <c r="D485" s="4">
        <v>5.5500000000000001E-2</v>
      </c>
    </row>
    <row r="486" spans="1:4" x14ac:dyDescent="0.2">
      <c r="A486" s="8" t="s">
        <v>13663</v>
      </c>
      <c r="B486" s="4">
        <v>5.3600000000000002E-2</v>
      </c>
      <c r="C486" s="4">
        <v>5.5300000000000002E-2</v>
      </c>
      <c r="D486" s="4">
        <v>5.62E-2</v>
      </c>
    </row>
    <row r="487" spans="1:4" x14ac:dyDescent="0.2">
      <c r="A487" s="8" t="s">
        <v>13664</v>
      </c>
      <c r="B487" s="4">
        <v>5.4000000000000006E-2</v>
      </c>
      <c r="C487" s="4">
        <v>5.5800000000000002E-2</v>
      </c>
      <c r="D487" s="4">
        <v>5.6799999999999996E-2</v>
      </c>
    </row>
    <row r="488" spans="1:4" x14ac:dyDescent="0.2">
      <c r="A488" s="8" t="s">
        <v>13665</v>
      </c>
      <c r="B488" s="4">
        <v>5.3800000000000001E-2</v>
      </c>
      <c r="C488" s="4">
        <v>5.5599999999999997E-2</v>
      </c>
      <c r="D488" s="4">
        <v>5.6399999999999999E-2</v>
      </c>
    </row>
    <row r="489" spans="1:4" x14ac:dyDescent="0.2">
      <c r="A489" s="8" t="s">
        <v>13666</v>
      </c>
      <c r="B489" s="4">
        <v>5.4600000000000003E-2</v>
      </c>
      <c r="C489" s="4">
        <v>5.62E-2</v>
      </c>
      <c r="D489" s="4">
        <v>5.7000000000000002E-2</v>
      </c>
    </row>
    <row r="490" spans="1:4" x14ac:dyDescent="0.2">
      <c r="A490" s="8" t="s">
        <v>13667</v>
      </c>
      <c r="B490" s="4">
        <v>5.5E-2</v>
      </c>
      <c r="C490" s="4">
        <v>5.7000000000000002E-2</v>
      </c>
      <c r="D490" s="4">
        <v>5.7800000000000004E-2</v>
      </c>
    </row>
    <row r="491" spans="1:4" x14ac:dyDescent="0.2">
      <c r="A491" s="8" t="s">
        <v>13668</v>
      </c>
      <c r="B491" s="4">
        <v>5.4299999999999994E-2</v>
      </c>
      <c r="C491" s="4">
        <v>5.5899999999999998E-2</v>
      </c>
      <c r="D491" s="4">
        <v>5.6600000000000004E-2</v>
      </c>
    </row>
    <row r="492" spans="1:4" x14ac:dyDescent="0.2">
      <c r="A492" s="8" t="s">
        <v>13669</v>
      </c>
      <c r="B492" s="4">
        <v>5.4900000000000004E-2</v>
      </c>
      <c r="C492" s="4">
        <v>5.6399999999999999E-2</v>
      </c>
      <c r="D492" s="4">
        <v>5.67E-2</v>
      </c>
    </row>
    <row r="493" spans="1:4" x14ac:dyDescent="0.2">
      <c r="A493" s="8" t="s">
        <v>13670</v>
      </c>
      <c r="B493" s="4">
        <v>5.5500000000000001E-2</v>
      </c>
      <c r="C493" s="4">
        <v>5.7200000000000001E-2</v>
      </c>
      <c r="D493" s="4">
        <v>5.7599999999999998E-2</v>
      </c>
    </row>
    <row r="494" spans="1:4" x14ac:dyDescent="0.2">
      <c r="A494" s="8" t="s">
        <v>13671</v>
      </c>
      <c r="B494" s="4">
        <v>5.5999999999999994E-2</v>
      </c>
      <c r="C494" s="4">
        <v>5.7200000000000001E-2</v>
      </c>
      <c r="D494" s="4">
        <v>5.7599999999999998E-2</v>
      </c>
    </row>
    <row r="495" spans="1:4" x14ac:dyDescent="0.2">
      <c r="A495" s="8" t="s">
        <v>13672</v>
      </c>
      <c r="B495" s="4">
        <v>5.7200000000000001E-2</v>
      </c>
      <c r="C495" s="4">
        <v>5.8299999999999998E-2</v>
      </c>
      <c r="D495" s="4">
        <v>5.8700000000000002E-2</v>
      </c>
    </row>
    <row r="496" spans="1:4" x14ac:dyDescent="0.2">
      <c r="A496" s="8" t="s">
        <v>13673</v>
      </c>
      <c r="B496" s="4">
        <v>5.7300000000000004E-2</v>
      </c>
      <c r="C496" s="4">
        <v>5.8499999999999996E-2</v>
      </c>
      <c r="D496" s="4">
        <v>5.8700000000000002E-2</v>
      </c>
    </row>
    <row r="497" spans="1:4" x14ac:dyDescent="0.2">
      <c r="A497" s="8" t="s">
        <v>13674</v>
      </c>
      <c r="B497" s="4">
        <v>5.6500000000000002E-2</v>
      </c>
      <c r="C497" s="4">
        <v>5.7599999999999998E-2</v>
      </c>
      <c r="D497" s="4">
        <v>5.7800000000000004E-2</v>
      </c>
    </row>
    <row r="498" spans="1:4" x14ac:dyDescent="0.2">
      <c r="A498" s="8" t="s">
        <v>13675</v>
      </c>
      <c r="B498" s="4">
        <v>5.6900000000000006E-2</v>
      </c>
      <c r="C498" s="4">
        <v>5.8400000000000001E-2</v>
      </c>
      <c r="D498" s="4">
        <v>5.8499999999999996E-2</v>
      </c>
    </row>
    <row r="499" spans="1:4" x14ac:dyDescent="0.2">
      <c r="A499" s="8" t="s">
        <v>13676</v>
      </c>
      <c r="B499" s="4">
        <v>5.6299999999999996E-2</v>
      </c>
      <c r="C499" s="4">
        <v>5.7599999999999998E-2</v>
      </c>
      <c r="D499" s="4">
        <v>5.7699999999999994E-2</v>
      </c>
    </row>
    <row r="500" spans="1:4" x14ac:dyDescent="0.2">
      <c r="A500" s="8" t="s">
        <v>13677</v>
      </c>
      <c r="B500" s="4">
        <v>5.7099999999999998E-2</v>
      </c>
      <c r="C500" s="4">
        <v>5.8400000000000001E-2</v>
      </c>
      <c r="D500" s="4">
        <v>5.8799999999999998E-2</v>
      </c>
    </row>
    <row r="501" spans="1:4" x14ac:dyDescent="0.2">
      <c r="A501" s="8" t="s">
        <v>13678</v>
      </c>
      <c r="B501" s="4">
        <v>5.6299999999999996E-2</v>
      </c>
      <c r="C501" s="4">
        <v>5.7800000000000004E-2</v>
      </c>
      <c r="D501" s="4">
        <v>5.8099999999999999E-2</v>
      </c>
    </row>
    <row r="502" spans="1:4" x14ac:dyDescent="0.2">
      <c r="A502" s="8" t="s">
        <v>13679</v>
      </c>
      <c r="B502" s="4">
        <v>5.62E-2</v>
      </c>
      <c r="C502" s="4">
        <v>5.7800000000000004E-2</v>
      </c>
      <c r="D502" s="4">
        <v>5.8299999999999998E-2</v>
      </c>
    </row>
    <row r="503" spans="1:4" x14ac:dyDescent="0.2">
      <c r="A503" s="8" t="s">
        <v>13680</v>
      </c>
      <c r="B503" s="4">
        <v>5.7000000000000002E-2</v>
      </c>
      <c r="C503" s="4">
        <v>5.8200000000000002E-2</v>
      </c>
      <c r="D503" s="4">
        <v>5.8499999999999996E-2</v>
      </c>
    </row>
    <row r="504" spans="1:4" x14ac:dyDescent="0.2">
      <c r="A504" s="8" t="s">
        <v>13681</v>
      </c>
      <c r="B504" s="4">
        <v>5.6299999999999996E-2</v>
      </c>
      <c r="C504" s="4">
        <v>5.7699999999999994E-2</v>
      </c>
      <c r="D504" s="4">
        <v>5.7999999999999996E-2</v>
      </c>
    </row>
    <row r="505" spans="1:4" x14ac:dyDescent="0.2">
      <c r="A505" s="8" t="s">
        <v>13682</v>
      </c>
      <c r="B505" s="4">
        <v>5.57E-2</v>
      </c>
      <c r="C505" s="4">
        <v>5.74E-2</v>
      </c>
      <c r="D505" s="4">
        <v>5.7599999999999998E-2</v>
      </c>
    </row>
    <row r="506" spans="1:4" x14ac:dyDescent="0.2">
      <c r="A506" s="8" t="s">
        <v>13683</v>
      </c>
      <c r="B506" s="4">
        <v>5.5099999999999996E-2</v>
      </c>
      <c r="C506" s="4">
        <v>5.6900000000000006E-2</v>
      </c>
      <c r="D506" s="4">
        <v>5.7200000000000001E-2</v>
      </c>
    </row>
    <row r="507" spans="1:4" x14ac:dyDescent="0.2">
      <c r="A507" s="8" t="s">
        <v>13684</v>
      </c>
      <c r="B507" s="4">
        <v>5.3899999999999997E-2</v>
      </c>
      <c r="C507" s="4">
        <v>5.5899999999999998E-2</v>
      </c>
      <c r="D507" s="4">
        <v>5.62E-2</v>
      </c>
    </row>
    <row r="508" spans="1:4" x14ac:dyDescent="0.2">
      <c r="A508" s="8" t="s">
        <v>13685</v>
      </c>
      <c r="B508" s="4">
        <v>5.3399999999999996E-2</v>
      </c>
      <c r="C508" s="4">
        <v>5.5599999999999997E-2</v>
      </c>
      <c r="D508" s="4">
        <v>5.5999999999999994E-2</v>
      </c>
    </row>
    <row r="509" spans="1:4" x14ac:dyDescent="0.2">
      <c r="A509" s="8" t="s">
        <v>13686</v>
      </c>
      <c r="B509" s="4">
        <v>5.0300000000000004E-2</v>
      </c>
      <c r="C509" s="4">
        <v>5.3200000000000004E-2</v>
      </c>
      <c r="D509" s="4">
        <v>5.4000000000000006E-2</v>
      </c>
    </row>
    <row r="510" spans="1:4" x14ac:dyDescent="0.2">
      <c r="A510" s="8" t="s">
        <v>13687</v>
      </c>
      <c r="B510" s="4">
        <v>4.9100000000000005E-2</v>
      </c>
      <c r="C510" s="4">
        <v>5.2199999999999996E-2</v>
      </c>
      <c r="D510" s="4">
        <v>5.3200000000000004E-2</v>
      </c>
    </row>
    <row r="511" spans="1:4" x14ac:dyDescent="0.2">
      <c r="A511" s="8" t="s">
        <v>13688</v>
      </c>
      <c r="B511" s="4">
        <v>4.9400000000000006E-2</v>
      </c>
      <c r="C511" s="4">
        <v>5.2400000000000002E-2</v>
      </c>
      <c r="D511" s="4">
        <v>5.3399999999999996E-2</v>
      </c>
    </row>
    <row r="512" spans="1:4" x14ac:dyDescent="0.2">
      <c r="A512" s="8" t="s">
        <v>13689</v>
      </c>
      <c r="B512" s="4">
        <v>5.0799999999999998E-2</v>
      </c>
      <c r="C512" s="4">
        <v>5.3399999999999996E-2</v>
      </c>
      <c r="D512" s="4">
        <v>5.4299999999999994E-2</v>
      </c>
    </row>
    <row r="513" spans="1:4" x14ac:dyDescent="0.2">
      <c r="A513" s="8" t="s">
        <v>13690</v>
      </c>
      <c r="B513" s="4">
        <v>5.1299999999999998E-2</v>
      </c>
      <c r="C513" s="4">
        <v>5.3399999999999996E-2</v>
      </c>
      <c r="D513" s="4">
        <v>5.4100000000000002E-2</v>
      </c>
    </row>
    <row r="514" spans="1:4" x14ac:dyDescent="0.2">
      <c r="A514" s="8" t="s">
        <v>13691</v>
      </c>
      <c r="B514" s="4">
        <v>5.1699999999999996E-2</v>
      </c>
      <c r="C514" s="4">
        <v>5.3399999999999996E-2</v>
      </c>
      <c r="D514" s="4">
        <v>5.4299999999999994E-2</v>
      </c>
    </row>
    <row r="515" spans="1:4" x14ac:dyDescent="0.2">
      <c r="A515" s="8" t="s">
        <v>13692</v>
      </c>
      <c r="B515" s="4">
        <v>5.0300000000000004E-2</v>
      </c>
      <c r="C515" s="4">
        <v>5.2199999999999996E-2</v>
      </c>
      <c r="D515" s="4">
        <v>5.33E-2</v>
      </c>
    </row>
    <row r="516" spans="1:4" x14ac:dyDescent="0.2">
      <c r="A516" s="8" t="s">
        <v>13693</v>
      </c>
      <c r="B516" s="4">
        <v>5.04E-2</v>
      </c>
      <c r="C516" s="4">
        <v>5.2000000000000005E-2</v>
      </c>
      <c r="D516" s="4">
        <v>5.33E-2</v>
      </c>
    </row>
    <row r="517" spans="1:4" x14ac:dyDescent="0.2">
      <c r="A517" s="8" t="s">
        <v>13694</v>
      </c>
      <c r="B517" s="4">
        <v>5.16E-2</v>
      </c>
      <c r="C517" s="4">
        <v>5.3099999999999994E-2</v>
      </c>
      <c r="D517" s="4">
        <v>5.4199999999999998E-2</v>
      </c>
    </row>
    <row r="518" spans="1:4" x14ac:dyDescent="0.2">
      <c r="A518" s="8" t="s">
        <v>13695</v>
      </c>
      <c r="B518" s="4">
        <v>5.1100000000000007E-2</v>
      </c>
      <c r="C518" s="4">
        <v>5.2400000000000002E-2</v>
      </c>
      <c r="D518" s="4">
        <v>5.3600000000000002E-2</v>
      </c>
    </row>
    <row r="519" spans="1:4" x14ac:dyDescent="0.2">
      <c r="A519" s="8" t="s">
        <v>13696</v>
      </c>
      <c r="B519" s="4">
        <v>5.1900000000000002E-2</v>
      </c>
      <c r="C519" s="4">
        <v>5.2900000000000003E-2</v>
      </c>
      <c r="D519" s="4">
        <v>5.3899999999999997E-2</v>
      </c>
    </row>
    <row r="520" spans="1:4" x14ac:dyDescent="0.2">
      <c r="A520" s="8" t="s">
        <v>13697</v>
      </c>
      <c r="B520" s="4">
        <v>5.2499999999999998E-2</v>
      </c>
      <c r="C520" s="4">
        <v>5.4000000000000006E-2</v>
      </c>
      <c r="D520" s="4">
        <v>5.4800000000000001E-2</v>
      </c>
    </row>
    <row r="521" spans="1:4" x14ac:dyDescent="0.2">
      <c r="A521" s="8" t="s">
        <v>13698</v>
      </c>
      <c r="B521" s="4">
        <v>5.33E-2</v>
      </c>
      <c r="C521" s="4">
        <v>5.4800000000000001E-2</v>
      </c>
      <c r="D521" s="4">
        <v>5.5599999999999997E-2</v>
      </c>
    </row>
    <row r="522" spans="1:4" x14ac:dyDescent="0.2">
      <c r="A522" s="8" t="s">
        <v>13699</v>
      </c>
      <c r="B522" s="4">
        <v>5.4100000000000002E-2</v>
      </c>
      <c r="C522" s="4">
        <v>5.5199999999999999E-2</v>
      </c>
      <c r="D522" s="4">
        <v>5.57E-2</v>
      </c>
    </row>
    <row r="523" spans="1:4" x14ac:dyDescent="0.2">
      <c r="A523" s="8" t="s">
        <v>13700</v>
      </c>
      <c r="B523" s="4">
        <v>5.3800000000000001E-2</v>
      </c>
      <c r="C523" s="4">
        <v>5.5199999999999999E-2</v>
      </c>
      <c r="D523" s="4">
        <v>5.6100000000000004E-2</v>
      </c>
    </row>
    <row r="524" spans="1:4" x14ac:dyDescent="0.2">
      <c r="A524" s="8" t="s">
        <v>13701</v>
      </c>
      <c r="B524" s="4">
        <v>5.4400000000000004E-2</v>
      </c>
      <c r="C524" s="4">
        <v>5.5800000000000002E-2</v>
      </c>
      <c r="D524" s="4">
        <v>5.6500000000000002E-2</v>
      </c>
    </row>
    <row r="525" spans="1:4" x14ac:dyDescent="0.2">
      <c r="A525" s="8" t="s">
        <v>13702</v>
      </c>
      <c r="B525" s="4">
        <v>5.2900000000000003E-2</v>
      </c>
      <c r="C525" s="4">
        <v>5.4299999999999994E-2</v>
      </c>
      <c r="D525" s="4">
        <v>5.5399999999999998E-2</v>
      </c>
    </row>
    <row r="526" spans="1:4" x14ac:dyDescent="0.2">
      <c r="A526" s="8" t="s">
        <v>13703</v>
      </c>
      <c r="B526" s="4">
        <v>5.3200000000000004E-2</v>
      </c>
      <c r="C526" s="4">
        <v>5.45E-2</v>
      </c>
      <c r="D526" s="4">
        <v>5.5599999999999997E-2</v>
      </c>
    </row>
    <row r="527" spans="1:4" x14ac:dyDescent="0.2">
      <c r="A527" s="8" t="s">
        <v>13704</v>
      </c>
      <c r="B527" s="4">
        <v>5.3899999999999997E-2</v>
      </c>
      <c r="C527" s="4">
        <v>5.5E-2</v>
      </c>
      <c r="D527" s="4">
        <v>5.62E-2</v>
      </c>
    </row>
    <row r="528" spans="1:4" x14ac:dyDescent="0.2">
      <c r="A528" s="8" t="s">
        <v>13705</v>
      </c>
      <c r="B528" s="4">
        <v>5.3399999999999996E-2</v>
      </c>
      <c r="C528" s="4">
        <v>5.4600000000000003E-2</v>
      </c>
      <c r="D528" s="4">
        <v>5.5899999999999998E-2</v>
      </c>
    </row>
    <row r="529" spans="1:4" x14ac:dyDescent="0.2">
      <c r="A529" s="8" t="s">
        <v>13706</v>
      </c>
      <c r="B529" s="4">
        <v>5.33E-2</v>
      </c>
      <c r="C529" s="4">
        <v>5.4400000000000004E-2</v>
      </c>
      <c r="D529" s="4">
        <v>5.57E-2</v>
      </c>
    </row>
    <row r="530" spans="1:4" x14ac:dyDescent="0.2">
      <c r="A530" s="8" t="s">
        <v>13707</v>
      </c>
      <c r="B530" s="4">
        <v>5.3600000000000002E-2</v>
      </c>
      <c r="C530" s="4">
        <v>5.4699999999999999E-2</v>
      </c>
      <c r="D530" s="4">
        <v>5.57E-2</v>
      </c>
    </row>
    <row r="531" spans="1:4" x14ac:dyDescent="0.2">
      <c r="A531" s="8" t="s">
        <v>13708</v>
      </c>
      <c r="B531" s="4">
        <v>5.4000000000000006E-2</v>
      </c>
      <c r="C531" s="4">
        <v>5.4800000000000001E-2</v>
      </c>
      <c r="D531" s="4">
        <v>5.5999999999999994E-2</v>
      </c>
    </row>
    <row r="532" spans="1:4" x14ac:dyDescent="0.2">
      <c r="A532" s="8" t="s">
        <v>13709</v>
      </c>
      <c r="B532" s="4">
        <v>5.3399999999999996E-2</v>
      </c>
      <c r="C532" s="4">
        <v>5.4600000000000003E-2</v>
      </c>
      <c r="D532" s="4">
        <v>5.5800000000000002E-2</v>
      </c>
    </row>
    <row r="533" spans="1:4" x14ac:dyDescent="0.2">
      <c r="A533" s="8" t="s">
        <v>13710</v>
      </c>
      <c r="B533" s="4">
        <v>5.4299999999999994E-2</v>
      </c>
      <c r="C533" s="4">
        <v>5.5099999999999996E-2</v>
      </c>
      <c r="D533" s="4">
        <v>5.5999999999999994E-2</v>
      </c>
    </row>
    <row r="534" spans="1:4" x14ac:dyDescent="0.2">
      <c r="A534" s="8" t="s">
        <v>13711</v>
      </c>
      <c r="B534" s="4">
        <v>5.4699999999999999E-2</v>
      </c>
      <c r="C534" s="4">
        <v>5.5399999999999998E-2</v>
      </c>
      <c r="D534" s="4">
        <v>5.6299999999999996E-2</v>
      </c>
    </row>
    <row r="535" spans="1:4" x14ac:dyDescent="0.2">
      <c r="A535" s="8" t="s">
        <v>13712</v>
      </c>
      <c r="B535" s="4">
        <v>5.4800000000000001E-2</v>
      </c>
      <c r="C535" s="4">
        <v>5.5999999999999994E-2</v>
      </c>
      <c r="D535" s="4">
        <v>5.7000000000000002E-2</v>
      </c>
    </row>
    <row r="536" spans="1:4" x14ac:dyDescent="0.2">
      <c r="A536" s="8" t="s">
        <v>13713</v>
      </c>
      <c r="B536" s="4">
        <v>5.3600000000000002E-2</v>
      </c>
      <c r="C536" s="4">
        <v>5.4699999999999999E-2</v>
      </c>
      <c r="D536" s="4">
        <v>5.5899999999999998E-2</v>
      </c>
    </row>
    <row r="537" spans="1:4" x14ac:dyDescent="0.2">
      <c r="A537" s="8" t="s">
        <v>13714</v>
      </c>
      <c r="B537" s="4">
        <v>5.4900000000000004E-2</v>
      </c>
      <c r="C537" s="4">
        <v>5.5800000000000002E-2</v>
      </c>
      <c r="D537" s="4">
        <v>5.6799999999999996E-2</v>
      </c>
    </row>
    <row r="538" spans="1:4" x14ac:dyDescent="0.2">
      <c r="A538" s="8" t="s">
        <v>13715</v>
      </c>
      <c r="B538" s="4">
        <v>5.5599999999999997E-2</v>
      </c>
      <c r="C538" s="4">
        <v>5.6600000000000004E-2</v>
      </c>
      <c r="D538" s="4">
        <v>5.7500000000000002E-2</v>
      </c>
    </row>
    <row r="539" spans="1:4" x14ac:dyDescent="0.2">
      <c r="A539" s="8" t="s">
        <v>13716</v>
      </c>
      <c r="B539" s="4">
        <v>5.4699999999999999E-2</v>
      </c>
      <c r="C539" s="4">
        <v>5.5800000000000002E-2</v>
      </c>
      <c r="D539" s="4">
        <v>5.6900000000000006E-2</v>
      </c>
    </row>
    <row r="540" spans="1:4" x14ac:dyDescent="0.2">
      <c r="A540" s="8" t="s">
        <v>13717</v>
      </c>
      <c r="B540" s="4">
        <v>5.5999999999999994E-2</v>
      </c>
      <c r="C540" s="4">
        <v>5.6900000000000006E-2</v>
      </c>
      <c r="D540" s="4">
        <v>5.7999999999999996E-2</v>
      </c>
    </row>
    <row r="541" spans="1:4" x14ac:dyDescent="0.2">
      <c r="A541" s="8" t="s">
        <v>13718</v>
      </c>
      <c r="B541" s="4">
        <v>5.5899999999999998E-2</v>
      </c>
      <c r="C541" s="4">
        <v>5.7000000000000002E-2</v>
      </c>
      <c r="D541" s="4">
        <v>5.7999999999999996E-2</v>
      </c>
    </row>
    <row r="542" spans="1:4" x14ac:dyDescent="0.2">
      <c r="A542" s="8" t="s">
        <v>13719</v>
      </c>
      <c r="B542" s="4">
        <v>5.5500000000000001E-2</v>
      </c>
      <c r="C542" s="4">
        <v>5.5999999999999994E-2</v>
      </c>
      <c r="D542" s="4">
        <v>5.7200000000000001E-2</v>
      </c>
    </row>
    <row r="543" spans="1:4" x14ac:dyDescent="0.2">
      <c r="A543" s="8" t="s">
        <v>13720</v>
      </c>
      <c r="B543" s="4">
        <v>5.5300000000000002E-2</v>
      </c>
      <c r="C543" s="4">
        <v>5.5999999999999994E-2</v>
      </c>
      <c r="D543" s="4">
        <v>5.6900000000000006E-2</v>
      </c>
    </row>
    <row r="544" spans="1:4" x14ac:dyDescent="0.2">
      <c r="A544" s="8" t="s">
        <v>13721</v>
      </c>
      <c r="B544" s="4">
        <v>5.3699999999999998E-2</v>
      </c>
      <c r="C544" s="4">
        <v>5.4400000000000004E-2</v>
      </c>
      <c r="D544" s="4">
        <v>5.5500000000000001E-2</v>
      </c>
    </row>
    <row r="545" spans="1:4" x14ac:dyDescent="0.2">
      <c r="A545" s="8" t="s">
        <v>13722</v>
      </c>
      <c r="B545" s="4">
        <v>5.4299999999999994E-2</v>
      </c>
      <c r="C545" s="4">
        <v>5.4900000000000004E-2</v>
      </c>
      <c r="D545" s="4">
        <v>5.5999999999999994E-2</v>
      </c>
    </row>
    <row r="546" spans="1:4" x14ac:dyDescent="0.2">
      <c r="A546" s="8" t="s">
        <v>13723</v>
      </c>
      <c r="B546" s="4">
        <v>5.4000000000000006E-2</v>
      </c>
      <c r="C546" s="4">
        <v>5.4900000000000004E-2</v>
      </c>
      <c r="D546" s="4">
        <v>5.5899999999999998E-2</v>
      </c>
    </row>
    <row r="547" spans="1:4" x14ac:dyDescent="0.2">
      <c r="A547" s="8" t="s">
        <v>13724</v>
      </c>
      <c r="B547" s="4">
        <v>5.4600000000000003E-2</v>
      </c>
      <c r="C547" s="4">
        <v>5.4900000000000004E-2</v>
      </c>
      <c r="D547" s="4">
        <v>5.6100000000000004E-2</v>
      </c>
    </row>
    <row r="548" spans="1:4" x14ac:dyDescent="0.2">
      <c r="A548" s="8" t="s">
        <v>13725</v>
      </c>
      <c r="B548" s="4">
        <v>5.4100000000000002E-2</v>
      </c>
      <c r="C548" s="4">
        <v>5.4699999999999999E-2</v>
      </c>
      <c r="D548" s="4">
        <v>5.5800000000000002E-2</v>
      </c>
    </row>
    <row r="549" spans="1:4" x14ac:dyDescent="0.2">
      <c r="A549" s="8" t="s">
        <v>13726</v>
      </c>
      <c r="B549" s="4">
        <v>5.5099999999999996E-2</v>
      </c>
      <c r="C549" s="4">
        <v>5.57E-2</v>
      </c>
      <c r="D549" s="4">
        <v>5.7000000000000002E-2</v>
      </c>
    </row>
    <row r="550" spans="1:4" x14ac:dyDescent="0.2">
      <c r="A550" s="8" t="s">
        <v>13727</v>
      </c>
      <c r="B550" s="4">
        <v>5.5800000000000002E-2</v>
      </c>
      <c r="C550" s="4">
        <v>5.6500000000000002E-2</v>
      </c>
      <c r="D550" s="4">
        <v>5.7699999999999994E-2</v>
      </c>
    </row>
    <row r="551" spans="1:4" x14ac:dyDescent="0.2">
      <c r="A551" s="8" t="s">
        <v>13728</v>
      </c>
      <c r="B551" s="4">
        <v>5.5899999999999998E-2</v>
      </c>
      <c r="C551" s="4">
        <v>5.6100000000000004E-2</v>
      </c>
      <c r="D551" s="4">
        <v>5.7200000000000001E-2</v>
      </c>
    </row>
    <row r="552" spans="1:4" x14ac:dyDescent="0.2">
      <c r="A552" s="8" t="s">
        <v>13729</v>
      </c>
      <c r="B552" s="4">
        <v>5.5099999999999996E-2</v>
      </c>
      <c r="C552" s="4">
        <v>5.5399999999999998E-2</v>
      </c>
      <c r="D552" s="4">
        <v>5.6600000000000004E-2</v>
      </c>
    </row>
    <row r="553" spans="1:4" x14ac:dyDescent="0.2">
      <c r="A553" s="8" t="s">
        <v>13730</v>
      </c>
      <c r="B553" s="4">
        <v>5.5399999999999998E-2</v>
      </c>
      <c r="C553" s="4">
        <v>5.5599999999999997E-2</v>
      </c>
      <c r="D553" s="4">
        <v>5.67E-2</v>
      </c>
    </row>
    <row r="554" spans="1:4" x14ac:dyDescent="0.2">
      <c r="A554" s="8" t="s">
        <v>13731</v>
      </c>
      <c r="B554" s="4">
        <v>5.6500000000000002E-2</v>
      </c>
      <c r="C554" s="4">
        <v>5.6399999999999999E-2</v>
      </c>
      <c r="D554" s="4">
        <v>5.7300000000000004E-2</v>
      </c>
    </row>
    <row r="555" spans="1:4" x14ac:dyDescent="0.2">
      <c r="A555" s="8" t="s">
        <v>13732</v>
      </c>
      <c r="B555" s="4">
        <v>5.5899999999999998E-2</v>
      </c>
      <c r="C555" s="4">
        <v>5.5999999999999994E-2</v>
      </c>
      <c r="D555" s="4">
        <v>5.7000000000000002E-2</v>
      </c>
    </row>
    <row r="556" spans="1:4" x14ac:dyDescent="0.2">
      <c r="A556" s="8" t="s">
        <v>13733</v>
      </c>
      <c r="B556" s="4">
        <v>5.5999999999999994E-2</v>
      </c>
      <c r="C556" s="4">
        <v>5.5899999999999998E-2</v>
      </c>
      <c r="D556" s="4">
        <v>5.7200000000000001E-2</v>
      </c>
    </row>
    <row r="557" spans="1:4" x14ac:dyDescent="0.2">
      <c r="A557" s="8" t="s">
        <v>13734</v>
      </c>
      <c r="B557" s="4">
        <v>5.57E-2</v>
      </c>
      <c r="C557" s="4">
        <v>5.5899999999999998E-2</v>
      </c>
      <c r="D557" s="4">
        <v>5.7200000000000001E-2</v>
      </c>
    </row>
    <row r="558" spans="1:4" x14ac:dyDescent="0.2">
      <c r="A558" s="8" t="s">
        <v>13735</v>
      </c>
      <c r="B558" s="4">
        <v>5.5099999999999996E-2</v>
      </c>
      <c r="C558" s="4">
        <v>5.5199999999999999E-2</v>
      </c>
      <c r="D558" s="4">
        <v>5.6900000000000006E-2</v>
      </c>
    </row>
    <row r="559" spans="1:4" x14ac:dyDescent="0.2">
      <c r="A559" s="8" t="s">
        <v>13736</v>
      </c>
      <c r="B559" s="4">
        <v>5.5599999999999997E-2</v>
      </c>
      <c r="C559" s="4">
        <v>5.5999999999999994E-2</v>
      </c>
      <c r="D559" s="4">
        <v>5.7500000000000002E-2</v>
      </c>
    </row>
    <row r="560" spans="1:4" x14ac:dyDescent="0.2">
      <c r="A560" s="8" t="s">
        <v>13737</v>
      </c>
      <c r="B560" s="4">
        <v>5.5899999999999998E-2</v>
      </c>
      <c r="C560" s="4">
        <v>5.6399999999999999E-2</v>
      </c>
      <c r="D560" s="4">
        <v>5.7800000000000004E-2</v>
      </c>
    </row>
    <row r="561" spans="1:4" x14ac:dyDescent="0.2">
      <c r="A561" s="8" t="s">
        <v>13738</v>
      </c>
      <c r="B561" s="4">
        <v>5.5E-2</v>
      </c>
      <c r="C561" s="4">
        <v>5.5099999999999996E-2</v>
      </c>
      <c r="D561" s="4">
        <v>5.6600000000000004E-2</v>
      </c>
    </row>
    <row r="562" spans="1:4" x14ac:dyDescent="0.2">
      <c r="A562" s="8" t="s">
        <v>13739</v>
      </c>
      <c r="B562" s="4">
        <v>5.4800000000000001E-2</v>
      </c>
      <c r="C562" s="4">
        <v>5.4699999999999999E-2</v>
      </c>
      <c r="D562" s="4">
        <v>5.6399999999999999E-2</v>
      </c>
    </row>
    <row r="563" spans="1:4" x14ac:dyDescent="0.2">
      <c r="A563" s="8" t="s">
        <v>13740</v>
      </c>
      <c r="B563" s="4">
        <v>5.5599999999999997E-2</v>
      </c>
      <c r="C563" s="4">
        <v>5.5599999999999997E-2</v>
      </c>
      <c r="D563" s="4">
        <v>5.7300000000000004E-2</v>
      </c>
    </row>
    <row r="564" spans="1:4" x14ac:dyDescent="0.2">
      <c r="A564" s="8" t="s">
        <v>13741</v>
      </c>
      <c r="B564" s="4">
        <v>5.5500000000000001E-2</v>
      </c>
      <c r="C564" s="4">
        <v>5.5199999999999999E-2</v>
      </c>
      <c r="D564" s="4">
        <v>5.67E-2</v>
      </c>
    </row>
    <row r="565" spans="1:4" x14ac:dyDescent="0.2">
      <c r="A565" s="8" t="s">
        <v>13742</v>
      </c>
      <c r="B565" s="4">
        <v>5.5800000000000002E-2</v>
      </c>
      <c r="C565" s="4">
        <v>5.5599999999999997E-2</v>
      </c>
      <c r="D565" s="4">
        <v>5.7099999999999998E-2</v>
      </c>
    </row>
    <row r="566" spans="1:4" x14ac:dyDescent="0.2">
      <c r="A566" s="8" t="s">
        <v>13743</v>
      </c>
      <c r="B566" s="4">
        <v>5.4299999999999994E-2</v>
      </c>
      <c r="C566" s="4">
        <v>5.5E-2</v>
      </c>
      <c r="D566" s="4">
        <v>5.6600000000000004E-2</v>
      </c>
    </row>
    <row r="567" spans="1:4" x14ac:dyDescent="0.2">
      <c r="A567" s="8" t="s">
        <v>13744</v>
      </c>
      <c r="B567" s="4">
        <v>5.3699999999999998E-2</v>
      </c>
      <c r="C567" s="4">
        <v>5.4199999999999998E-2</v>
      </c>
      <c r="D567" s="4">
        <v>5.5899999999999998E-2</v>
      </c>
    </row>
    <row r="568" spans="1:4" x14ac:dyDescent="0.2">
      <c r="A568" s="8" t="s">
        <v>13745</v>
      </c>
      <c r="B568" s="4">
        <v>5.3899999999999997E-2</v>
      </c>
      <c r="C568" s="4">
        <v>5.4699999999999999E-2</v>
      </c>
      <c r="D568" s="4">
        <v>5.6299999999999996E-2</v>
      </c>
    </row>
    <row r="569" spans="1:4" x14ac:dyDescent="0.2">
      <c r="A569" s="8" t="s">
        <v>13746</v>
      </c>
      <c r="B569" s="4">
        <v>5.4900000000000004E-2</v>
      </c>
      <c r="C569" s="4">
        <v>5.5500000000000001E-2</v>
      </c>
      <c r="D569" s="4">
        <v>5.6900000000000006E-2</v>
      </c>
    </row>
    <row r="570" spans="1:4" x14ac:dyDescent="0.2">
      <c r="A570" s="8" t="s">
        <v>13747</v>
      </c>
      <c r="B570" s="4">
        <v>5.5899999999999998E-2</v>
      </c>
      <c r="C570" s="4">
        <v>5.5599999999999997E-2</v>
      </c>
      <c r="D570" s="4">
        <v>5.7200000000000001E-2</v>
      </c>
    </row>
    <row r="571" spans="1:4" x14ac:dyDescent="0.2">
      <c r="A571" s="8" t="s">
        <v>13748</v>
      </c>
      <c r="B571" s="4">
        <v>5.5399999999999998E-2</v>
      </c>
      <c r="C571" s="4">
        <v>5.5300000000000002E-2</v>
      </c>
      <c r="D571" s="4">
        <v>5.7099999999999998E-2</v>
      </c>
    </row>
    <row r="572" spans="1:4" x14ac:dyDescent="0.2">
      <c r="A572" s="8" t="s">
        <v>13749</v>
      </c>
      <c r="B572" s="4">
        <v>5.5300000000000002E-2</v>
      </c>
      <c r="C572" s="4">
        <v>5.57E-2</v>
      </c>
      <c r="D572" s="4">
        <v>5.74E-2</v>
      </c>
    </row>
    <row r="573" spans="1:4" x14ac:dyDescent="0.2">
      <c r="A573" s="8" t="s">
        <v>13750</v>
      </c>
      <c r="B573" s="4">
        <v>5.6500000000000002E-2</v>
      </c>
      <c r="C573" s="4">
        <v>5.6900000000000006E-2</v>
      </c>
      <c r="D573" s="4">
        <v>5.8600000000000006E-2</v>
      </c>
    </row>
    <row r="574" spans="1:4" x14ac:dyDescent="0.2">
      <c r="A574" s="8" t="s">
        <v>13751</v>
      </c>
      <c r="B574" s="4">
        <v>5.74E-2</v>
      </c>
      <c r="C574" s="4">
        <v>5.7599999999999998E-2</v>
      </c>
      <c r="D574" s="4">
        <v>5.8799999999999998E-2</v>
      </c>
    </row>
    <row r="575" spans="1:4" x14ac:dyDescent="0.2">
      <c r="A575" s="8" t="s">
        <v>13752</v>
      </c>
      <c r="B575" s="4">
        <v>5.7699999999999994E-2</v>
      </c>
      <c r="C575" s="4">
        <v>5.74E-2</v>
      </c>
      <c r="D575" s="4">
        <v>5.8700000000000002E-2</v>
      </c>
    </row>
    <row r="576" spans="1:4" x14ac:dyDescent="0.2">
      <c r="A576" s="8" t="s">
        <v>13753</v>
      </c>
      <c r="B576" s="4">
        <v>5.6900000000000006E-2</v>
      </c>
      <c r="C576" s="4">
        <v>5.6799999999999996E-2</v>
      </c>
      <c r="D576" s="4">
        <v>5.8299999999999998E-2</v>
      </c>
    </row>
    <row r="577" spans="1:4" x14ac:dyDescent="0.2">
      <c r="A577" s="8" t="s">
        <v>13754</v>
      </c>
      <c r="B577" s="4">
        <v>5.79E-2</v>
      </c>
      <c r="C577" s="4">
        <v>5.7999999999999996E-2</v>
      </c>
      <c r="D577" s="4">
        <v>5.9200000000000003E-2</v>
      </c>
    </row>
    <row r="578" spans="1:4" x14ac:dyDescent="0.2">
      <c r="A578" s="8" t="s">
        <v>13755</v>
      </c>
      <c r="B578" s="4">
        <v>5.8499999999999996E-2</v>
      </c>
      <c r="C578" s="4">
        <v>5.8499999999999996E-2</v>
      </c>
      <c r="D578" s="4">
        <v>5.96E-2</v>
      </c>
    </row>
    <row r="579" spans="1:4" x14ac:dyDescent="0.2">
      <c r="A579" s="8" t="s">
        <v>13756</v>
      </c>
      <c r="B579" s="4">
        <v>5.8799999999999998E-2</v>
      </c>
      <c r="C579" s="4">
        <v>5.8799999999999998E-2</v>
      </c>
      <c r="D579" s="4">
        <v>5.9900000000000002E-2</v>
      </c>
    </row>
    <row r="580" spans="1:4" x14ac:dyDescent="0.2">
      <c r="A580" s="8" t="s">
        <v>13757</v>
      </c>
      <c r="B580" s="4">
        <v>5.9299999999999999E-2</v>
      </c>
      <c r="C580" s="4">
        <v>5.9299999999999999E-2</v>
      </c>
      <c r="D580" s="4">
        <v>6.0199999999999997E-2</v>
      </c>
    </row>
    <row r="581" spans="1:4" x14ac:dyDescent="0.2">
      <c r="A581" s="8" t="s">
        <v>13758</v>
      </c>
      <c r="B581" s="4">
        <v>5.91E-2</v>
      </c>
      <c r="C581" s="4">
        <v>5.9299999999999999E-2</v>
      </c>
      <c r="D581" s="4">
        <v>6.0499999999999998E-2</v>
      </c>
    </row>
    <row r="582" spans="1:4" x14ac:dyDescent="0.2">
      <c r="A582" s="8" t="s">
        <v>13759</v>
      </c>
      <c r="B582" s="4">
        <v>6.1100000000000002E-2</v>
      </c>
      <c r="C582" s="4">
        <v>6.13E-2</v>
      </c>
      <c r="D582" s="4">
        <v>6.25E-2</v>
      </c>
    </row>
    <row r="583" spans="1:4" x14ac:dyDescent="0.2">
      <c r="A583" s="8" t="s">
        <v>13760</v>
      </c>
      <c r="B583" s="4">
        <v>6.1699999999999998E-2</v>
      </c>
      <c r="C583" s="4">
        <v>6.1100000000000002E-2</v>
      </c>
      <c r="D583" s="4">
        <v>6.2300000000000001E-2</v>
      </c>
    </row>
    <row r="584" spans="1:4" x14ac:dyDescent="0.2">
      <c r="A584" s="8" t="s">
        <v>13761</v>
      </c>
      <c r="B584" s="4">
        <v>6.1399999999999996E-2</v>
      </c>
      <c r="C584" s="4">
        <v>6.0499999999999998E-2</v>
      </c>
      <c r="D584" s="4">
        <v>6.1699999999999998E-2</v>
      </c>
    </row>
    <row r="585" spans="1:4" x14ac:dyDescent="0.2">
      <c r="A585" s="8" t="s">
        <v>13762</v>
      </c>
      <c r="B585" s="4">
        <v>6.2100000000000002E-2</v>
      </c>
      <c r="C585" s="4">
        <v>6.0999999999999999E-2</v>
      </c>
      <c r="D585" s="4">
        <v>6.2100000000000002E-2</v>
      </c>
    </row>
    <row r="586" spans="1:4" x14ac:dyDescent="0.2">
      <c r="A586" s="8" t="s">
        <v>13763</v>
      </c>
      <c r="B586" s="4">
        <v>6.1699999999999998E-2</v>
      </c>
      <c r="C586" s="4">
        <v>6.0499999999999998E-2</v>
      </c>
      <c r="D586" s="4">
        <v>6.0899999999999996E-2</v>
      </c>
    </row>
    <row r="587" spans="1:4" x14ac:dyDescent="0.2">
      <c r="A587" s="8" t="s">
        <v>13764</v>
      </c>
      <c r="B587" s="4">
        <v>6.13E-2</v>
      </c>
      <c r="C587" s="4">
        <v>6.0499999999999998E-2</v>
      </c>
      <c r="D587" s="4">
        <v>6.0899999999999996E-2</v>
      </c>
    </row>
    <row r="588" spans="1:4" x14ac:dyDescent="0.2">
      <c r="A588" s="8" t="s">
        <v>13765</v>
      </c>
      <c r="B588" s="4">
        <v>6.3200000000000006E-2</v>
      </c>
      <c r="C588" s="4">
        <v>6.2100000000000002E-2</v>
      </c>
      <c r="D588" s="4">
        <v>6.2400000000000004E-2</v>
      </c>
    </row>
    <row r="589" spans="1:4" x14ac:dyDescent="0.2">
      <c r="A589" s="8" t="s">
        <v>13766</v>
      </c>
      <c r="B589" s="4">
        <v>6.4299999999999996E-2</v>
      </c>
      <c r="C589" s="4">
        <v>6.2800000000000009E-2</v>
      </c>
      <c r="D589" s="4">
        <v>6.2899999999999998E-2</v>
      </c>
    </row>
    <row r="590" spans="1:4" x14ac:dyDescent="0.2">
      <c r="A590" s="8" t="s">
        <v>13767</v>
      </c>
      <c r="B590" s="4">
        <v>6.3099999999999989E-2</v>
      </c>
      <c r="C590" s="4">
        <v>6.2100000000000002E-2</v>
      </c>
      <c r="D590" s="4">
        <v>6.2300000000000001E-2</v>
      </c>
    </row>
    <row r="591" spans="1:4" x14ac:dyDescent="0.2">
      <c r="A591" s="8" t="s">
        <v>13768</v>
      </c>
      <c r="B591" s="4">
        <v>6.2699999999999992E-2</v>
      </c>
      <c r="C591" s="4">
        <v>6.1399999999999996E-2</v>
      </c>
      <c r="D591" s="4">
        <v>6.1900000000000004E-2</v>
      </c>
    </row>
    <row r="592" spans="1:4" x14ac:dyDescent="0.2">
      <c r="A592" s="8" t="s">
        <v>13769</v>
      </c>
      <c r="B592" s="4">
        <v>6.1900000000000004E-2</v>
      </c>
      <c r="C592" s="4">
        <v>6.08E-2</v>
      </c>
      <c r="D592" s="4">
        <v>6.1600000000000002E-2</v>
      </c>
    </row>
    <row r="593" spans="1:4" x14ac:dyDescent="0.2">
      <c r="A593" s="8" t="s">
        <v>13770</v>
      </c>
      <c r="B593" s="4">
        <v>6.2300000000000001E-2</v>
      </c>
      <c r="C593" s="4">
        <v>6.13E-2</v>
      </c>
      <c r="D593" s="4">
        <v>6.2E-2</v>
      </c>
    </row>
    <row r="594" spans="1:4" x14ac:dyDescent="0.2">
      <c r="A594" s="8" t="s">
        <v>13771</v>
      </c>
      <c r="B594" s="4">
        <v>6.3500000000000001E-2</v>
      </c>
      <c r="C594" s="4">
        <v>6.25E-2</v>
      </c>
      <c r="D594" s="4">
        <v>6.3E-2</v>
      </c>
    </row>
    <row r="595" spans="1:4" x14ac:dyDescent="0.2">
      <c r="A595" s="8" t="s">
        <v>13772</v>
      </c>
      <c r="B595" s="4">
        <v>6.25E-2</v>
      </c>
      <c r="C595" s="4">
        <v>6.1799999999999994E-2</v>
      </c>
      <c r="D595" s="4">
        <v>6.25E-2</v>
      </c>
    </row>
    <row r="596" spans="1:4" x14ac:dyDescent="0.2">
      <c r="A596" s="8" t="s">
        <v>13773</v>
      </c>
      <c r="B596" s="4">
        <v>6.0899999999999996E-2</v>
      </c>
      <c r="C596" s="4">
        <v>6.0999999999999999E-2</v>
      </c>
      <c r="D596" s="4">
        <v>6.2100000000000002E-2</v>
      </c>
    </row>
    <row r="597" spans="1:4" x14ac:dyDescent="0.2">
      <c r="A597" s="8" t="s">
        <v>13774</v>
      </c>
      <c r="B597" s="4">
        <v>5.9500000000000004E-2</v>
      </c>
      <c r="C597" s="4">
        <v>0.06</v>
      </c>
      <c r="D597" s="4">
        <v>6.1699999999999998E-2</v>
      </c>
    </row>
    <row r="598" spans="1:4" x14ac:dyDescent="0.2">
      <c r="A598" s="8" t="s">
        <v>13775</v>
      </c>
      <c r="B598" s="4">
        <v>5.91E-2</v>
      </c>
      <c r="C598" s="4">
        <v>5.9699999999999996E-2</v>
      </c>
      <c r="D598" s="4">
        <v>6.1500000000000006E-2</v>
      </c>
    </row>
    <row r="599" spans="1:4" x14ac:dyDescent="0.2">
      <c r="A599" s="8" t="s">
        <v>13776</v>
      </c>
      <c r="B599" s="4">
        <v>0.06</v>
      </c>
      <c r="C599" s="4">
        <v>6.0199999999999997E-2</v>
      </c>
      <c r="D599" s="4">
        <v>6.1900000000000004E-2</v>
      </c>
    </row>
    <row r="600" spans="1:4" x14ac:dyDescent="0.2">
      <c r="A600" s="8" t="s">
        <v>13777</v>
      </c>
      <c r="B600" s="4">
        <v>5.79E-2</v>
      </c>
      <c r="C600" s="4">
        <v>5.9000000000000004E-2</v>
      </c>
      <c r="D600" s="4">
        <v>6.0899999999999996E-2</v>
      </c>
    </row>
    <row r="601" spans="1:4" x14ac:dyDescent="0.2">
      <c r="A601" s="8" t="s">
        <v>13778</v>
      </c>
      <c r="B601" s="4">
        <v>5.4600000000000003E-2</v>
      </c>
      <c r="C601" s="4">
        <v>5.6100000000000004E-2</v>
      </c>
      <c r="D601" s="4">
        <v>5.8799999999999998E-2</v>
      </c>
    </row>
    <row r="602" spans="1:4" x14ac:dyDescent="0.2">
      <c r="A602" s="8" t="s">
        <v>13779</v>
      </c>
      <c r="B602" s="4">
        <v>5.4100000000000002E-2</v>
      </c>
      <c r="C602" s="4">
        <v>5.6299999999999996E-2</v>
      </c>
      <c r="D602" s="4">
        <v>5.8600000000000006E-2</v>
      </c>
    </row>
    <row r="603" spans="1:4" x14ac:dyDescent="0.2">
      <c r="A603" s="8" t="s">
        <v>13780</v>
      </c>
      <c r="B603" s="4">
        <v>5.33E-2</v>
      </c>
      <c r="C603" s="4">
        <v>5.5599999999999997E-2</v>
      </c>
      <c r="D603" s="4">
        <v>5.79E-2</v>
      </c>
    </row>
    <row r="604" spans="1:4" x14ac:dyDescent="0.2">
      <c r="A604" s="8" t="s">
        <v>13781</v>
      </c>
      <c r="B604" s="4">
        <v>5.45E-2</v>
      </c>
      <c r="C604" s="4">
        <v>5.6500000000000002E-2</v>
      </c>
      <c r="D604" s="4">
        <v>5.8400000000000001E-2</v>
      </c>
    </row>
    <row r="605" spans="1:4" x14ac:dyDescent="0.2">
      <c r="A605" s="8" t="s">
        <v>13782</v>
      </c>
      <c r="B605" s="4">
        <v>5.5099999999999996E-2</v>
      </c>
      <c r="C605" s="4">
        <v>5.6399999999999999E-2</v>
      </c>
      <c r="D605" s="4">
        <v>5.79E-2</v>
      </c>
    </row>
    <row r="606" spans="1:4" x14ac:dyDescent="0.2">
      <c r="A606" s="8" t="s">
        <v>13783</v>
      </c>
      <c r="B606" s="4">
        <v>5.6100000000000004E-2</v>
      </c>
      <c r="C606" s="4">
        <v>5.7300000000000004E-2</v>
      </c>
      <c r="D606" s="4">
        <v>5.8600000000000006E-2</v>
      </c>
    </row>
    <row r="607" spans="1:4" x14ac:dyDescent="0.2">
      <c r="A607" s="8" t="s">
        <v>13784</v>
      </c>
      <c r="B607" s="4">
        <v>5.6100000000000004E-2</v>
      </c>
      <c r="C607" s="4">
        <v>5.7000000000000002E-2</v>
      </c>
      <c r="D607" s="4">
        <v>5.7999999999999996E-2</v>
      </c>
    </row>
    <row r="608" spans="1:4" x14ac:dyDescent="0.2">
      <c r="A608" s="8" t="s">
        <v>13785</v>
      </c>
      <c r="B608" s="4">
        <v>5.4900000000000004E-2</v>
      </c>
      <c r="C608" s="4">
        <v>5.5399999999999998E-2</v>
      </c>
      <c r="D608" s="4">
        <v>5.6799999999999996E-2</v>
      </c>
    </row>
    <row r="609" spans="1:4" x14ac:dyDescent="0.2">
      <c r="A609" s="8" t="s">
        <v>13786</v>
      </c>
      <c r="B609" s="4">
        <v>5.67E-2</v>
      </c>
      <c r="C609" s="4">
        <v>5.7200000000000001E-2</v>
      </c>
      <c r="D609" s="4">
        <v>5.8400000000000001E-2</v>
      </c>
    </row>
    <row r="610" spans="1:4" x14ac:dyDescent="0.2">
      <c r="A610" s="8" t="s">
        <v>13787</v>
      </c>
      <c r="B610" s="4">
        <v>5.6500000000000002E-2</v>
      </c>
      <c r="C610" s="4">
        <v>5.6600000000000004E-2</v>
      </c>
      <c r="D610" s="4">
        <v>5.7599999999999998E-2</v>
      </c>
    </row>
    <row r="611" spans="1:4" x14ac:dyDescent="0.2">
      <c r="A611" s="8" t="s">
        <v>13788</v>
      </c>
      <c r="B611" s="4">
        <v>5.7099999999999998E-2</v>
      </c>
      <c r="C611" s="4">
        <v>5.7200000000000001E-2</v>
      </c>
      <c r="D611" s="4">
        <v>5.8400000000000001E-2</v>
      </c>
    </row>
    <row r="612" spans="1:4" x14ac:dyDescent="0.2">
      <c r="A612" s="8" t="s">
        <v>13789</v>
      </c>
      <c r="B612" s="4">
        <v>5.6500000000000002E-2</v>
      </c>
      <c r="C612" s="4">
        <v>5.7000000000000002E-2</v>
      </c>
      <c r="D612" s="4">
        <v>5.8299999999999998E-2</v>
      </c>
    </row>
    <row r="613" spans="1:4" x14ac:dyDescent="0.2">
      <c r="A613" s="8" t="s">
        <v>13790</v>
      </c>
      <c r="B613" s="4">
        <v>5.6799999999999996E-2</v>
      </c>
      <c r="C613" s="4">
        <v>5.7000000000000002E-2</v>
      </c>
      <c r="D613" s="4">
        <v>5.8400000000000001E-2</v>
      </c>
    </row>
    <row r="614" spans="1:4" x14ac:dyDescent="0.2">
      <c r="A614" s="8" t="s">
        <v>13791</v>
      </c>
      <c r="B614" s="4">
        <v>5.6100000000000004E-2</v>
      </c>
      <c r="C614" s="4">
        <v>5.6299999999999996E-2</v>
      </c>
      <c r="D614" s="4">
        <v>5.7800000000000004E-2</v>
      </c>
    </row>
    <row r="615" spans="1:4" x14ac:dyDescent="0.2">
      <c r="A615" s="8" t="s">
        <v>13792</v>
      </c>
      <c r="B615" s="4">
        <v>5.6799999999999996E-2</v>
      </c>
      <c r="C615" s="4">
        <v>5.6799999999999996E-2</v>
      </c>
      <c r="D615" s="4">
        <v>5.8099999999999999E-2</v>
      </c>
    </row>
    <row r="616" spans="1:4" x14ac:dyDescent="0.2">
      <c r="A616" s="8" t="s">
        <v>13793</v>
      </c>
      <c r="B616" s="4">
        <v>5.6900000000000006E-2</v>
      </c>
      <c r="C616" s="4">
        <v>5.6600000000000004E-2</v>
      </c>
      <c r="D616" s="4">
        <v>5.79E-2</v>
      </c>
    </row>
    <row r="617" spans="1:4" x14ac:dyDescent="0.2">
      <c r="A617" s="8" t="s">
        <v>13794</v>
      </c>
      <c r="B617" s="4">
        <v>5.7800000000000004E-2</v>
      </c>
      <c r="C617" s="4">
        <v>5.7300000000000004E-2</v>
      </c>
      <c r="D617" s="4">
        <v>5.8600000000000006E-2</v>
      </c>
    </row>
    <row r="618" spans="1:4" x14ac:dyDescent="0.2">
      <c r="A618" s="8" t="s">
        <v>13795</v>
      </c>
      <c r="B618" s="4">
        <v>5.8400000000000001E-2</v>
      </c>
      <c r="C618" s="4">
        <v>5.7999999999999996E-2</v>
      </c>
      <c r="D618" s="4">
        <v>5.91E-2</v>
      </c>
    </row>
    <row r="619" spans="1:4" x14ac:dyDescent="0.2">
      <c r="A619" s="8" t="s">
        <v>13796</v>
      </c>
      <c r="B619" s="4">
        <v>5.9500000000000004E-2</v>
      </c>
      <c r="C619" s="4">
        <v>5.8299999999999998E-2</v>
      </c>
      <c r="D619" s="4">
        <v>5.9200000000000003E-2</v>
      </c>
    </row>
    <row r="620" spans="1:4" x14ac:dyDescent="0.2">
      <c r="A620" s="8" t="s">
        <v>13797</v>
      </c>
      <c r="B620" s="4">
        <v>5.8799999999999998E-2</v>
      </c>
      <c r="C620" s="4">
        <v>5.8200000000000002E-2</v>
      </c>
      <c r="D620" s="4">
        <v>5.9200000000000003E-2</v>
      </c>
    </row>
    <row r="621" spans="1:4" x14ac:dyDescent="0.2">
      <c r="A621" s="8" t="s">
        <v>13798</v>
      </c>
      <c r="B621" s="4">
        <v>5.7300000000000004E-2</v>
      </c>
      <c r="C621" s="4">
        <v>5.6500000000000002E-2</v>
      </c>
      <c r="D621" s="4">
        <v>5.7800000000000004E-2</v>
      </c>
    </row>
    <row r="622" spans="1:4" x14ac:dyDescent="0.2">
      <c r="A622" s="8" t="s">
        <v>13799</v>
      </c>
      <c r="B622" s="4">
        <v>5.74E-2</v>
      </c>
      <c r="C622" s="4">
        <v>5.67E-2</v>
      </c>
      <c r="D622" s="4">
        <v>5.7800000000000004E-2</v>
      </c>
    </row>
    <row r="623" spans="1:4" x14ac:dyDescent="0.2">
      <c r="A623" s="8" t="s">
        <v>13800</v>
      </c>
      <c r="B623" s="4">
        <v>5.7699999999999994E-2</v>
      </c>
      <c r="C623" s="4">
        <v>5.6799999999999996E-2</v>
      </c>
      <c r="D623" s="4">
        <v>5.7999999999999996E-2</v>
      </c>
    </row>
    <row r="624" spans="1:4" x14ac:dyDescent="0.2">
      <c r="A624" s="8" t="s">
        <v>13801</v>
      </c>
      <c r="B624" s="4">
        <v>5.74E-2</v>
      </c>
      <c r="C624" s="4">
        <v>5.6399999999999999E-2</v>
      </c>
      <c r="D624" s="4">
        <v>5.7500000000000002E-2</v>
      </c>
    </row>
    <row r="625" spans="1:4" x14ac:dyDescent="0.2">
      <c r="A625" s="8" t="s">
        <v>13802</v>
      </c>
      <c r="B625" s="4">
        <v>5.7000000000000002E-2</v>
      </c>
      <c r="C625" s="4">
        <v>5.62E-2</v>
      </c>
      <c r="D625" s="4">
        <v>5.7300000000000004E-2</v>
      </c>
    </row>
    <row r="626" spans="1:4" x14ac:dyDescent="0.2">
      <c r="A626" s="8" t="s">
        <v>13803</v>
      </c>
      <c r="B626" s="4">
        <v>5.6600000000000004E-2</v>
      </c>
      <c r="C626" s="4">
        <v>5.6399999999999999E-2</v>
      </c>
      <c r="D626" s="4">
        <v>5.7500000000000002E-2</v>
      </c>
    </row>
    <row r="627" spans="1:4" x14ac:dyDescent="0.2">
      <c r="A627" s="8" t="s">
        <v>13804</v>
      </c>
      <c r="B627" s="4">
        <v>5.7699999999999994E-2</v>
      </c>
      <c r="C627" s="4">
        <v>5.7300000000000004E-2</v>
      </c>
      <c r="D627" s="4">
        <v>5.8499999999999996E-2</v>
      </c>
    </row>
    <row r="628" spans="1:4" x14ac:dyDescent="0.2">
      <c r="A628" s="8" t="s">
        <v>13805</v>
      </c>
      <c r="B628" s="4">
        <v>5.8499999999999996E-2</v>
      </c>
      <c r="C628" s="4">
        <v>5.7999999999999996E-2</v>
      </c>
      <c r="D628" s="4">
        <v>5.9200000000000003E-2</v>
      </c>
    </row>
    <row r="629" spans="1:4" x14ac:dyDescent="0.2">
      <c r="A629" s="8" t="s">
        <v>13806</v>
      </c>
      <c r="B629" s="4">
        <v>5.8400000000000001E-2</v>
      </c>
      <c r="C629" s="4">
        <v>5.8200000000000002E-2</v>
      </c>
      <c r="D629" s="4">
        <v>5.9200000000000003E-2</v>
      </c>
    </row>
    <row r="630" spans="1:4" x14ac:dyDescent="0.2">
      <c r="A630" s="8" t="s">
        <v>13807</v>
      </c>
      <c r="B630" s="4">
        <v>5.8499999999999996E-2</v>
      </c>
      <c r="C630" s="4">
        <v>5.8099999999999999E-2</v>
      </c>
      <c r="D630" s="4">
        <v>5.8799999999999998E-2</v>
      </c>
    </row>
    <row r="631" spans="1:4" x14ac:dyDescent="0.2">
      <c r="A631" s="8" t="s">
        <v>13808</v>
      </c>
      <c r="B631" s="4">
        <v>5.8499999999999996E-2</v>
      </c>
      <c r="C631" s="4">
        <v>5.8200000000000002E-2</v>
      </c>
      <c r="D631" s="4">
        <v>5.91E-2</v>
      </c>
    </row>
    <row r="632" spans="1:4" x14ac:dyDescent="0.2">
      <c r="A632" s="8" t="s">
        <v>13809</v>
      </c>
      <c r="B632" s="4">
        <v>5.8099999999999999E-2</v>
      </c>
      <c r="C632" s="4">
        <v>5.7200000000000001E-2</v>
      </c>
      <c r="D632" s="4">
        <v>5.8200000000000002E-2</v>
      </c>
    </row>
    <row r="633" spans="1:4" x14ac:dyDescent="0.2">
      <c r="A633" s="8" t="s">
        <v>13810</v>
      </c>
      <c r="B633" s="4">
        <v>5.7300000000000004E-2</v>
      </c>
      <c r="C633" s="4">
        <v>5.6500000000000002E-2</v>
      </c>
      <c r="D633" s="4">
        <v>5.7500000000000002E-2</v>
      </c>
    </row>
    <row r="634" spans="1:4" x14ac:dyDescent="0.2">
      <c r="A634" s="8" t="s">
        <v>13811</v>
      </c>
      <c r="B634" s="4">
        <v>5.6299999999999996E-2</v>
      </c>
      <c r="C634" s="4">
        <v>5.6100000000000004E-2</v>
      </c>
      <c r="D634" s="4">
        <v>5.7099999999999998E-2</v>
      </c>
    </row>
    <row r="635" spans="1:4" x14ac:dyDescent="0.2">
      <c r="A635" s="8" t="s">
        <v>13812</v>
      </c>
      <c r="B635" s="4">
        <v>5.6399999999999999E-2</v>
      </c>
      <c r="C635" s="4">
        <v>5.6100000000000004E-2</v>
      </c>
      <c r="D635" s="4">
        <v>5.74E-2</v>
      </c>
    </row>
    <row r="636" spans="1:4" x14ac:dyDescent="0.2">
      <c r="A636" s="8" t="s">
        <v>13813</v>
      </c>
      <c r="B636" s="4">
        <v>5.7999999999999996E-2</v>
      </c>
      <c r="C636" s="4">
        <v>5.7200000000000001E-2</v>
      </c>
      <c r="D636" s="4">
        <v>5.8200000000000002E-2</v>
      </c>
    </row>
    <row r="637" spans="1:4" x14ac:dyDescent="0.2">
      <c r="A637" s="8" t="s">
        <v>13814</v>
      </c>
      <c r="B637" s="4">
        <v>5.6600000000000004E-2</v>
      </c>
      <c r="C637" s="4">
        <v>5.5599999999999997E-2</v>
      </c>
      <c r="D637" s="4">
        <v>5.6500000000000002E-2</v>
      </c>
    </row>
    <row r="638" spans="1:4" x14ac:dyDescent="0.2">
      <c r="A638" s="8" t="s">
        <v>13815</v>
      </c>
      <c r="B638" s="4">
        <v>5.8299999999999998E-2</v>
      </c>
      <c r="C638" s="4">
        <v>5.74E-2</v>
      </c>
      <c r="D638" s="4">
        <v>5.8200000000000002E-2</v>
      </c>
    </row>
    <row r="639" spans="1:4" x14ac:dyDescent="0.2">
      <c r="A639" s="8" t="s">
        <v>13816</v>
      </c>
      <c r="B639" s="4">
        <v>5.8700000000000002E-2</v>
      </c>
      <c r="C639" s="4">
        <v>5.7599999999999998E-2</v>
      </c>
      <c r="D639" s="4">
        <v>5.8200000000000002E-2</v>
      </c>
    </row>
    <row r="640" spans="1:4" x14ac:dyDescent="0.2">
      <c r="A640" s="8" t="s">
        <v>13817</v>
      </c>
      <c r="B640" s="4">
        <v>5.7999999999999996E-2</v>
      </c>
      <c r="C640" s="4">
        <v>5.7000000000000002E-2</v>
      </c>
      <c r="D640" s="4">
        <v>5.7500000000000002E-2</v>
      </c>
    </row>
    <row r="641" spans="1:4" x14ac:dyDescent="0.2">
      <c r="A641" s="8" t="s">
        <v>13818</v>
      </c>
      <c r="B641" s="4">
        <v>5.6299999999999996E-2</v>
      </c>
      <c r="C641" s="4">
        <v>5.4900000000000004E-2</v>
      </c>
      <c r="D641" s="4">
        <v>5.5399999999999998E-2</v>
      </c>
    </row>
    <row r="642" spans="1:4" x14ac:dyDescent="0.2">
      <c r="A642" s="8" t="s">
        <v>13819</v>
      </c>
      <c r="B642" s="4">
        <v>5.6500000000000002E-2</v>
      </c>
      <c r="C642" s="4">
        <v>5.5500000000000001E-2</v>
      </c>
      <c r="D642" s="4">
        <v>5.6299999999999996E-2</v>
      </c>
    </row>
    <row r="643" spans="1:4" x14ac:dyDescent="0.2">
      <c r="A643" s="8" t="s">
        <v>13820</v>
      </c>
      <c r="B643" s="4">
        <v>5.7200000000000001E-2</v>
      </c>
      <c r="C643" s="4">
        <v>5.6399999999999999E-2</v>
      </c>
      <c r="D643" s="4">
        <v>5.7000000000000002E-2</v>
      </c>
    </row>
    <row r="644" spans="1:4" x14ac:dyDescent="0.2">
      <c r="A644" s="8" t="s">
        <v>13821</v>
      </c>
      <c r="B644" s="4">
        <v>5.6600000000000004E-2</v>
      </c>
      <c r="C644" s="4">
        <v>5.5899999999999998E-2</v>
      </c>
      <c r="D644" s="4">
        <v>5.67E-2</v>
      </c>
    </row>
    <row r="645" spans="1:4" x14ac:dyDescent="0.2">
      <c r="A645" s="8" t="s">
        <v>13822</v>
      </c>
      <c r="B645" s="4">
        <v>5.7200000000000001E-2</v>
      </c>
      <c r="C645" s="4">
        <v>5.6500000000000002E-2</v>
      </c>
      <c r="D645" s="4">
        <v>5.74E-2</v>
      </c>
    </row>
    <row r="646" spans="1:4" x14ac:dyDescent="0.2">
      <c r="A646" s="8" t="s">
        <v>13823</v>
      </c>
      <c r="B646" s="4">
        <v>5.6500000000000002E-2</v>
      </c>
      <c r="C646" s="4">
        <v>5.6500000000000002E-2</v>
      </c>
      <c r="D646" s="4">
        <v>5.7500000000000002E-2</v>
      </c>
    </row>
    <row r="647" spans="1:4" x14ac:dyDescent="0.2">
      <c r="A647" s="8" t="s">
        <v>13824</v>
      </c>
      <c r="B647" s="4">
        <v>5.6900000000000006E-2</v>
      </c>
      <c r="C647" s="4">
        <v>5.6900000000000006E-2</v>
      </c>
      <c r="D647" s="4">
        <v>5.7999999999999996E-2</v>
      </c>
    </row>
    <row r="648" spans="1:4" x14ac:dyDescent="0.2">
      <c r="A648" s="8" t="s">
        <v>13825</v>
      </c>
      <c r="B648" s="4">
        <v>5.6100000000000004E-2</v>
      </c>
      <c r="C648" s="4">
        <v>5.6399999999999999E-2</v>
      </c>
      <c r="D648" s="4">
        <v>5.74E-2</v>
      </c>
    </row>
    <row r="649" spans="1:4" x14ac:dyDescent="0.2">
      <c r="A649" s="8" t="s">
        <v>13826</v>
      </c>
      <c r="B649" s="4">
        <v>5.6500000000000002E-2</v>
      </c>
      <c r="C649" s="4">
        <v>5.67E-2</v>
      </c>
      <c r="D649" s="4">
        <v>5.7699999999999994E-2</v>
      </c>
    </row>
    <row r="650" spans="1:4" x14ac:dyDescent="0.2">
      <c r="A650" s="8" t="s">
        <v>13827</v>
      </c>
      <c r="B650" s="4">
        <v>5.5999999999999994E-2</v>
      </c>
      <c r="C650" s="4">
        <v>5.6399999999999999E-2</v>
      </c>
      <c r="D650" s="4">
        <v>5.7300000000000004E-2</v>
      </c>
    </row>
    <row r="651" spans="1:4" x14ac:dyDescent="0.2">
      <c r="A651" s="8" t="s">
        <v>13828</v>
      </c>
      <c r="B651" s="4">
        <v>5.5999999999999994E-2</v>
      </c>
      <c r="C651" s="4">
        <v>5.6500000000000002E-2</v>
      </c>
      <c r="D651" s="4">
        <v>5.7500000000000002E-2</v>
      </c>
    </row>
    <row r="652" spans="1:4" x14ac:dyDescent="0.2">
      <c r="A652" s="8" t="s">
        <v>13829</v>
      </c>
      <c r="B652" s="4">
        <v>5.5800000000000002E-2</v>
      </c>
      <c r="C652" s="4">
        <v>5.6500000000000002E-2</v>
      </c>
      <c r="D652" s="4">
        <v>5.7599999999999998E-2</v>
      </c>
    </row>
    <row r="653" spans="1:4" x14ac:dyDescent="0.2">
      <c r="A653" s="8" t="s">
        <v>13830</v>
      </c>
      <c r="B653" s="4">
        <v>5.5599999999999997E-2</v>
      </c>
      <c r="C653" s="4">
        <v>5.6100000000000004E-2</v>
      </c>
      <c r="D653" s="4">
        <v>5.7300000000000004E-2</v>
      </c>
    </row>
    <row r="654" spans="1:4" x14ac:dyDescent="0.2">
      <c r="A654" s="8" t="s">
        <v>13831</v>
      </c>
      <c r="B654" s="4">
        <v>5.5899999999999998E-2</v>
      </c>
      <c r="C654" s="4">
        <v>5.6500000000000002E-2</v>
      </c>
      <c r="D654" s="4">
        <v>5.7599999999999998E-2</v>
      </c>
    </row>
    <row r="655" spans="1:4" x14ac:dyDescent="0.2">
      <c r="A655" s="8" t="s">
        <v>13832</v>
      </c>
      <c r="B655" s="4">
        <v>5.5899999999999998E-2</v>
      </c>
      <c r="C655" s="4">
        <v>5.6600000000000004E-2</v>
      </c>
      <c r="D655" s="4">
        <v>5.7699999999999994E-2</v>
      </c>
    </row>
    <row r="656" spans="1:4" x14ac:dyDescent="0.2">
      <c r="A656" s="8" t="s">
        <v>13833</v>
      </c>
      <c r="B656" s="4">
        <v>5.5300000000000002E-2</v>
      </c>
      <c r="C656" s="4">
        <v>5.6100000000000004E-2</v>
      </c>
      <c r="D656" s="4">
        <v>5.74E-2</v>
      </c>
    </row>
    <row r="657" spans="1:4" x14ac:dyDescent="0.2">
      <c r="A657" s="8" t="s">
        <v>13834</v>
      </c>
      <c r="B657" s="4">
        <v>5.5899999999999998E-2</v>
      </c>
      <c r="C657" s="4">
        <v>5.6500000000000002E-2</v>
      </c>
      <c r="D657" s="4">
        <v>5.74E-2</v>
      </c>
    </row>
    <row r="658" spans="1:4" x14ac:dyDescent="0.2">
      <c r="A658" s="8" t="s">
        <v>13835</v>
      </c>
      <c r="B658" s="4">
        <v>5.6600000000000004E-2</v>
      </c>
      <c r="C658" s="4">
        <v>5.7000000000000002E-2</v>
      </c>
      <c r="D658" s="4">
        <v>5.7699999999999994E-2</v>
      </c>
    </row>
    <row r="659" spans="1:4" x14ac:dyDescent="0.2">
      <c r="A659" s="8" t="s">
        <v>13836</v>
      </c>
      <c r="B659" s="4">
        <v>5.62E-2</v>
      </c>
      <c r="C659" s="4">
        <v>5.74E-2</v>
      </c>
      <c r="D659" s="4">
        <v>5.8400000000000001E-2</v>
      </c>
    </row>
    <row r="660" spans="1:4" x14ac:dyDescent="0.2">
      <c r="A660" s="8" t="s">
        <v>13837</v>
      </c>
      <c r="B660" s="4">
        <v>5.5999999999999994E-2</v>
      </c>
      <c r="C660" s="4">
        <v>5.7099999999999998E-2</v>
      </c>
      <c r="D660" s="4">
        <v>5.8200000000000002E-2</v>
      </c>
    </row>
    <row r="661" spans="1:4" x14ac:dyDescent="0.2">
      <c r="A661" s="8" t="s">
        <v>13838</v>
      </c>
      <c r="B661" s="4">
        <v>5.4000000000000006E-2</v>
      </c>
      <c r="C661" s="4">
        <v>5.5599999999999997E-2</v>
      </c>
      <c r="D661" s="4">
        <v>5.6900000000000006E-2</v>
      </c>
    </row>
    <row r="662" spans="1:4" x14ac:dyDescent="0.2">
      <c r="A662" s="8" t="s">
        <v>13839</v>
      </c>
      <c r="B662" s="4">
        <v>5.4299999999999994E-2</v>
      </c>
      <c r="C662" s="4">
        <v>5.5999999999999994E-2</v>
      </c>
      <c r="D662" s="4">
        <v>5.7200000000000001E-2</v>
      </c>
    </row>
    <row r="663" spans="1:4" x14ac:dyDescent="0.2">
      <c r="A663" s="8" t="s">
        <v>13840</v>
      </c>
      <c r="B663" s="4">
        <v>5.4199999999999998E-2</v>
      </c>
      <c r="C663" s="4">
        <v>5.5899999999999998E-2</v>
      </c>
      <c r="D663" s="4">
        <v>5.7300000000000004E-2</v>
      </c>
    </row>
    <row r="664" spans="1:4" x14ac:dyDescent="0.2">
      <c r="A664" s="8" t="s">
        <v>13841</v>
      </c>
      <c r="B664" s="4">
        <v>5.45E-2</v>
      </c>
      <c r="C664" s="4">
        <v>5.6399999999999999E-2</v>
      </c>
      <c r="D664" s="4">
        <v>5.7999999999999996E-2</v>
      </c>
    </row>
    <row r="665" spans="1:4" x14ac:dyDescent="0.2">
      <c r="A665" s="8" t="s">
        <v>13842</v>
      </c>
      <c r="B665" s="4">
        <v>5.62E-2</v>
      </c>
      <c r="C665" s="4">
        <v>5.7699999999999994E-2</v>
      </c>
      <c r="D665" s="4">
        <v>5.9000000000000004E-2</v>
      </c>
    </row>
    <row r="666" spans="1:4" x14ac:dyDescent="0.2">
      <c r="A666" s="8" t="s">
        <v>13843</v>
      </c>
      <c r="B666" s="4">
        <v>5.6299999999999996E-2</v>
      </c>
      <c r="C666" s="4">
        <v>5.7300000000000004E-2</v>
      </c>
      <c r="D666" s="4">
        <v>5.8700000000000002E-2</v>
      </c>
    </row>
    <row r="667" spans="1:4" x14ac:dyDescent="0.2">
      <c r="A667" s="8" t="s">
        <v>13844</v>
      </c>
      <c r="B667" s="4">
        <v>6.0499999999999998E-2</v>
      </c>
      <c r="C667" s="4">
        <v>6.0999999999999999E-2</v>
      </c>
      <c r="D667" s="4">
        <v>6.2100000000000002E-2</v>
      </c>
    </row>
    <row r="668" spans="1:4" x14ac:dyDescent="0.2">
      <c r="A668" s="8" t="s">
        <v>13845</v>
      </c>
      <c r="B668" s="4">
        <v>6.2600000000000003E-2</v>
      </c>
      <c r="C668" s="4">
        <v>6.2300000000000001E-2</v>
      </c>
      <c r="D668" s="4">
        <v>6.2699999999999992E-2</v>
      </c>
    </row>
    <row r="669" spans="1:4" x14ac:dyDescent="0.2">
      <c r="A669" s="8" t="s">
        <v>13846</v>
      </c>
      <c r="B669" s="4">
        <v>5.9400000000000001E-2</v>
      </c>
      <c r="C669" s="4">
        <v>5.9200000000000003E-2</v>
      </c>
      <c r="D669" s="4">
        <v>5.9500000000000004E-2</v>
      </c>
    </row>
    <row r="670" spans="1:4" x14ac:dyDescent="0.2">
      <c r="A670" s="8" t="s">
        <v>13847</v>
      </c>
      <c r="B670" s="4">
        <v>5.9800000000000006E-2</v>
      </c>
      <c r="C670" s="4">
        <v>6.0100000000000001E-2</v>
      </c>
      <c r="D670" s="4">
        <v>6.08E-2</v>
      </c>
    </row>
    <row r="671" spans="1:4" x14ac:dyDescent="0.2">
      <c r="A671" s="8" t="s">
        <v>13848</v>
      </c>
      <c r="B671" s="4">
        <v>6.1900000000000004E-2</v>
      </c>
      <c r="C671" s="4">
        <v>6.1500000000000006E-2</v>
      </c>
      <c r="D671" s="4">
        <v>6.2100000000000002E-2</v>
      </c>
    </row>
    <row r="672" spans="1:4" x14ac:dyDescent="0.2">
      <c r="A672" s="8" t="s">
        <v>13849</v>
      </c>
      <c r="B672" s="4">
        <v>5.8400000000000001E-2</v>
      </c>
      <c r="C672" s="4">
        <v>5.8499999999999996E-2</v>
      </c>
      <c r="D672" s="4">
        <v>5.91E-2</v>
      </c>
    </row>
    <row r="673" spans="1:4" x14ac:dyDescent="0.2">
      <c r="A673" s="8" t="s">
        <v>13850</v>
      </c>
      <c r="B673" s="4">
        <v>6.0299999999999999E-2</v>
      </c>
      <c r="C673" s="4">
        <v>5.9699999999999996E-2</v>
      </c>
      <c r="D673" s="4">
        <v>6.0100000000000001E-2</v>
      </c>
    </row>
    <row r="674" spans="1:4" x14ac:dyDescent="0.2">
      <c r="A674" s="8" t="s">
        <v>13851</v>
      </c>
      <c r="B674" s="4">
        <v>6.0299999999999999E-2</v>
      </c>
      <c r="C674" s="4">
        <v>0.06</v>
      </c>
      <c r="D674" s="4">
        <v>6.0499999999999998E-2</v>
      </c>
    </row>
    <row r="675" spans="1:4" x14ac:dyDescent="0.2">
      <c r="A675" s="8" t="s">
        <v>13852</v>
      </c>
      <c r="B675" s="4">
        <v>6.2899999999999998E-2</v>
      </c>
      <c r="C675" s="4">
        <v>6.2100000000000002E-2</v>
      </c>
      <c r="D675" s="4">
        <v>6.2300000000000001E-2</v>
      </c>
    </row>
    <row r="676" spans="1:4" x14ac:dyDescent="0.2">
      <c r="A676" s="8" t="s">
        <v>13853</v>
      </c>
      <c r="B676" s="4">
        <v>6.2300000000000001E-2</v>
      </c>
      <c r="C676" s="4">
        <v>6.1100000000000002E-2</v>
      </c>
      <c r="D676" s="4">
        <v>6.13E-2</v>
      </c>
    </row>
    <row r="677" spans="1:4" x14ac:dyDescent="0.2">
      <c r="A677" s="8" t="s">
        <v>13854</v>
      </c>
      <c r="B677" s="4">
        <v>6.2800000000000009E-2</v>
      </c>
      <c r="C677" s="4">
        <v>6.1399999999999996E-2</v>
      </c>
      <c r="D677" s="4">
        <v>6.2E-2</v>
      </c>
    </row>
    <row r="678" spans="1:4" x14ac:dyDescent="0.2">
      <c r="A678" s="8" t="s">
        <v>13855</v>
      </c>
      <c r="B678" s="4">
        <v>6.3899999999999998E-2</v>
      </c>
      <c r="C678" s="4">
        <v>6.2100000000000002E-2</v>
      </c>
      <c r="D678" s="4">
        <v>6.2E-2</v>
      </c>
    </row>
    <row r="679" spans="1:4" x14ac:dyDescent="0.2">
      <c r="A679" s="8" t="s">
        <v>13856</v>
      </c>
      <c r="B679" s="4">
        <v>6.3200000000000006E-2</v>
      </c>
      <c r="C679" s="4">
        <v>6.1399999999999996E-2</v>
      </c>
      <c r="D679" s="4">
        <v>6.1399999999999996E-2</v>
      </c>
    </row>
    <row r="680" spans="1:4" x14ac:dyDescent="0.2">
      <c r="A680" s="8" t="s">
        <v>13857</v>
      </c>
      <c r="B680" s="4">
        <v>6.13E-2</v>
      </c>
      <c r="C680" s="4">
        <v>5.9699999999999996E-2</v>
      </c>
      <c r="D680" s="4">
        <v>6.0100000000000001E-2</v>
      </c>
    </row>
    <row r="681" spans="1:4" x14ac:dyDescent="0.2">
      <c r="A681" s="8" t="s">
        <v>13858</v>
      </c>
      <c r="B681" s="4">
        <v>6.0999999999999999E-2</v>
      </c>
      <c r="C681" s="4">
        <v>5.9699999999999996E-2</v>
      </c>
      <c r="D681" s="4">
        <v>0.06</v>
      </c>
    </row>
    <row r="682" spans="1:4" x14ac:dyDescent="0.2">
      <c r="A682" s="8" t="s">
        <v>13859</v>
      </c>
      <c r="B682" s="4">
        <v>5.9800000000000006E-2</v>
      </c>
      <c r="C682" s="4">
        <v>5.8299999999999998E-2</v>
      </c>
      <c r="D682" s="4">
        <v>5.8600000000000006E-2</v>
      </c>
    </row>
    <row r="683" spans="1:4" x14ac:dyDescent="0.2">
      <c r="A683" s="8" t="s">
        <v>13860</v>
      </c>
      <c r="B683" s="4">
        <v>6.0199999999999997E-2</v>
      </c>
      <c r="C683" s="4">
        <v>5.9000000000000004E-2</v>
      </c>
      <c r="D683" s="4">
        <v>5.96E-2</v>
      </c>
    </row>
    <row r="684" spans="1:4" x14ac:dyDescent="0.2">
      <c r="A684" s="8" t="s">
        <v>13861</v>
      </c>
      <c r="B684" s="4">
        <v>6.0499999999999998E-2</v>
      </c>
      <c r="C684" s="4">
        <v>5.9800000000000006E-2</v>
      </c>
      <c r="D684" s="4">
        <v>6.0299999999999999E-2</v>
      </c>
    </row>
    <row r="685" spans="1:4" x14ac:dyDescent="0.2">
      <c r="A685" s="8" t="s">
        <v>13862</v>
      </c>
      <c r="B685" s="4">
        <v>6.1200000000000004E-2</v>
      </c>
      <c r="C685" s="4">
        <v>6.0199999999999997E-2</v>
      </c>
      <c r="D685" s="4">
        <v>6.08E-2</v>
      </c>
    </row>
    <row r="686" spans="1:4" x14ac:dyDescent="0.2">
      <c r="A686" s="8" t="s">
        <v>13863</v>
      </c>
      <c r="B686" s="4">
        <v>6.1799999999999994E-2</v>
      </c>
      <c r="C686" s="4">
        <v>6.1100000000000002E-2</v>
      </c>
      <c r="D686" s="4">
        <v>6.1699999999999998E-2</v>
      </c>
    </row>
    <row r="687" spans="1:4" x14ac:dyDescent="0.2">
      <c r="A687" s="8" t="s">
        <v>13864</v>
      </c>
      <c r="B687" s="4">
        <v>6.0400000000000002E-2</v>
      </c>
      <c r="C687" s="4">
        <v>5.9900000000000002E-2</v>
      </c>
      <c r="D687" s="4">
        <v>6.0700000000000004E-2</v>
      </c>
    </row>
    <row r="688" spans="1:4" x14ac:dyDescent="0.2">
      <c r="A688" s="8" t="s">
        <v>13865</v>
      </c>
      <c r="B688" s="4">
        <v>6.1600000000000002E-2</v>
      </c>
      <c r="C688" s="4">
        <v>6.1200000000000004E-2</v>
      </c>
      <c r="D688" s="4">
        <v>6.2100000000000002E-2</v>
      </c>
    </row>
    <row r="689" spans="1:4" x14ac:dyDescent="0.2">
      <c r="A689" s="8" t="s">
        <v>13866</v>
      </c>
      <c r="B689" s="4">
        <v>6.3099999999999989E-2</v>
      </c>
      <c r="C689" s="4">
        <v>6.2300000000000001E-2</v>
      </c>
      <c r="D689" s="4">
        <v>6.2899999999999998E-2</v>
      </c>
    </row>
    <row r="690" spans="1:4" x14ac:dyDescent="0.2">
      <c r="A690" s="8" t="s">
        <v>13867</v>
      </c>
      <c r="B690" s="4">
        <v>6.54E-2</v>
      </c>
      <c r="C690" s="4">
        <v>6.3899999999999998E-2</v>
      </c>
      <c r="D690" s="4">
        <v>6.4299999999999996E-2</v>
      </c>
    </row>
    <row r="691" spans="1:4" x14ac:dyDescent="0.2">
      <c r="A691" s="8" t="s">
        <v>13868</v>
      </c>
      <c r="B691" s="4">
        <v>6.4199999999999993E-2</v>
      </c>
      <c r="C691" s="4">
        <v>6.2600000000000003E-2</v>
      </c>
      <c r="D691" s="4">
        <v>6.2699999999999992E-2</v>
      </c>
    </row>
    <row r="692" spans="1:4" x14ac:dyDescent="0.2">
      <c r="A692" s="8" t="s">
        <v>13869</v>
      </c>
      <c r="B692" s="4">
        <v>6.480000000000001E-2</v>
      </c>
      <c r="C692" s="4">
        <v>6.3200000000000006E-2</v>
      </c>
      <c r="D692" s="4">
        <v>6.3500000000000001E-2</v>
      </c>
    </row>
    <row r="693" spans="1:4" x14ac:dyDescent="0.2">
      <c r="A693" s="8" t="s">
        <v>13870</v>
      </c>
      <c r="B693" s="4">
        <v>6.5700000000000008E-2</v>
      </c>
      <c r="C693" s="4">
        <v>6.3899999999999998E-2</v>
      </c>
      <c r="D693" s="4">
        <v>6.3799999999999996E-2</v>
      </c>
    </row>
    <row r="694" spans="1:4" x14ac:dyDescent="0.2">
      <c r="A694" s="8" t="s">
        <v>13871</v>
      </c>
      <c r="B694" s="4">
        <v>6.5299999999999997E-2</v>
      </c>
      <c r="C694" s="4">
        <v>6.3799999999999996E-2</v>
      </c>
      <c r="D694" s="4">
        <v>6.3700000000000007E-2</v>
      </c>
    </row>
    <row r="695" spans="1:4" x14ac:dyDescent="0.2">
      <c r="A695" s="8" t="s">
        <v>13872</v>
      </c>
      <c r="B695" s="4">
        <v>6.3099999999999989E-2</v>
      </c>
      <c r="C695" s="4">
        <v>6.2199999999999998E-2</v>
      </c>
      <c r="D695" s="4">
        <v>6.2600000000000003E-2</v>
      </c>
    </row>
    <row r="696" spans="1:4" x14ac:dyDescent="0.2">
      <c r="A696" s="8" t="s">
        <v>13873</v>
      </c>
      <c r="B696" s="4">
        <v>6.4299999999999996E-2</v>
      </c>
      <c r="C696" s="4">
        <v>6.3200000000000006E-2</v>
      </c>
      <c r="D696" s="4">
        <v>6.3500000000000001E-2</v>
      </c>
    </row>
    <row r="697" spans="1:4" x14ac:dyDescent="0.2">
      <c r="A697" s="8" t="s">
        <v>13874</v>
      </c>
      <c r="B697" s="4">
        <v>6.3299999999999995E-2</v>
      </c>
      <c r="C697" s="4">
        <v>6.1900000000000004E-2</v>
      </c>
      <c r="D697" s="4">
        <v>6.2E-2</v>
      </c>
    </row>
    <row r="698" spans="1:4" x14ac:dyDescent="0.2">
      <c r="A698" s="8" t="s">
        <v>13875</v>
      </c>
      <c r="B698" s="4">
        <v>6.3200000000000006E-2</v>
      </c>
      <c r="C698" s="4">
        <v>6.1699999999999998E-2</v>
      </c>
      <c r="D698" s="4">
        <v>6.2E-2</v>
      </c>
    </row>
    <row r="699" spans="1:4" x14ac:dyDescent="0.2">
      <c r="A699" s="8" t="s">
        <v>13876</v>
      </c>
      <c r="B699" s="4">
        <v>6.2800000000000009E-2</v>
      </c>
      <c r="C699" s="4">
        <v>6.1699999999999998E-2</v>
      </c>
      <c r="D699" s="4">
        <v>6.1900000000000004E-2</v>
      </c>
    </row>
    <row r="700" spans="1:4" x14ac:dyDescent="0.2">
      <c r="A700" s="8" t="s">
        <v>13877</v>
      </c>
      <c r="B700" s="4">
        <v>6.2400000000000004E-2</v>
      </c>
      <c r="C700" s="4">
        <v>6.0999999999999999E-2</v>
      </c>
      <c r="D700" s="4">
        <v>6.0999999999999999E-2</v>
      </c>
    </row>
    <row r="701" spans="1:4" x14ac:dyDescent="0.2">
      <c r="A701" s="8" t="s">
        <v>13878</v>
      </c>
      <c r="B701" s="4">
        <v>6.1200000000000004E-2</v>
      </c>
      <c r="C701" s="4">
        <v>5.96E-2</v>
      </c>
      <c r="D701" s="4">
        <v>6.0100000000000001E-2</v>
      </c>
    </row>
    <row r="702" spans="1:4" x14ac:dyDescent="0.2">
      <c r="A702" s="8" t="s">
        <v>13879</v>
      </c>
      <c r="B702" s="4">
        <v>2.18E-2</v>
      </c>
      <c r="C702" s="4">
        <v>2.76E-2</v>
      </c>
      <c r="D702" s="4">
        <v>3.15E-2</v>
      </c>
    </row>
    <row r="703" spans="1:4" x14ac:dyDescent="0.2">
      <c r="A703" s="8" t="s">
        <v>13880</v>
      </c>
      <c r="B703" s="4">
        <v>2.1899999999999999E-2</v>
      </c>
      <c r="C703" s="4">
        <v>2.7699999999999999E-2</v>
      </c>
      <c r="D703" s="4">
        <v>3.1699999999999999E-2</v>
      </c>
    </row>
    <row r="704" spans="1:4" x14ac:dyDescent="0.2">
      <c r="A704" s="8" t="s">
        <v>13881</v>
      </c>
      <c r="B704" s="4">
        <v>2.3399999999999997E-2</v>
      </c>
      <c r="C704" s="4">
        <v>2.8999999999999998E-2</v>
      </c>
      <c r="D704" s="4">
        <v>3.2799999999999996E-2</v>
      </c>
    </row>
    <row r="705" spans="1:4" x14ac:dyDescent="0.2">
      <c r="A705" s="8" t="s">
        <v>13882</v>
      </c>
      <c r="B705" s="4">
        <v>2.3300000000000001E-2</v>
      </c>
      <c r="C705" s="4">
        <v>2.9300000000000003E-2</v>
      </c>
      <c r="D705" s="4">
        <v>3.27E-2</v>
      </c>
    </row>
    <row r="706" spans="1:4" x14ac:dyDescent="0.2">
      <c r="A706" s="8" t="s">
        <v>13883</v>
      </c>
      <c r="B706" s="4">
        <v>2.3700000000000002E-2</v>
      </c>
      <c r="C706" s="4">
        <v>0.03</v>
      </c>
      <c r="D706" s="4">
        <v>3.3099999999999997E-2</v>
      </c>
    </row>
    <row r="707" spans="1:4" x14ac:dyDescent="0.2">
      <c r="A707" s="8" t="s">
        <v>13884</v>
      </c>
      <c r="B707" s="4">
        <v>2.5000000000000001E-2</v>
      </c>
      <c r="C707" s="4">
        <v>3.1099999999999999E-2</v>
      </c>
      <c r="D707" s="4">
        <v>3.4099999999999998E-2</v>
      </c>
    </row>
    <row r="708" spans="1:4" x14ac:dyDescent="0.2">
      <c r="A708" s="8" t="s">
        <v>13885</v>
      </c>
      <c r="B708" s="4">
        <v>2.6200000000000001E-2</v>
      </c>
      <c r="C708" s="4">
        <v>3.2099999999999997E-2</v>
      </c>
      <c r="D708" s="4">
        <v>3.4599999999999999E-2</v>
      </c>
    </row>
    <row r="709" spans="1:4" x14ac:dyDescent="0.2">
      <c r="A709" s="8" t="s">
        <v>13886</v>
      </c>
      <c r="B709" s="4">
        <v>2.5699999999999997E-2</v>
      </c>
      <c r="C709" s="4">
        <v>3.1600000000000003E-2</v>
      </c>
      <c r="D709" s="4">
        <v>3.39E-2</v>
      </c>
    </row>
    <row r="710" spans="1:4" x14ac:dyDescent="0.2">
      <c r="A710" s="8" t="s">
        <v>13887</v>
      </c>
      <c r="B710" s="4">
        <v>2.6200000000000001E-2</v>
      </c>
      <c r="C710" s="4">
        <v>3.1800000000000002E-2</v>
      </c>
      <c r="D710" s="4">
        <v>3.4099999999999998E-2</v>
      </c>
    </row>
    <row r="711" spans="1:4" x14ac:dyDescent="0.2">
      <c r="A711" s="8" t="s">
        <v>13888</v>
      </c>
      <c r="B711" s="4">
        <v>2.6000000000000002E-2</v>
      </c>
      <c r="C711" s="4">
        <v>3.1600000000000003E-2</v>
      </c>
      <c r="D711" s="4">
        <v>3.39E-2</v>
      </c>
    </row>
    <row r="712" spans="1:4" x14ac:dyDescent="0.2">
      <c r="A712" s="8" t="s">
        <v>13889</v>
      </c>
      <c r="B712" s="4">
        <v>2.6000000000000002E-2</v>
      </c>
      <c r="C712" s="4">
        <v>3.1699999999999999E-2</v>
      </c>
      <c r="D712" s="4">
        <v>3.4200000000000001E-2</v>
      </c>
    </row>
    <row r="713" spans="1:4" x14ac:dyDescent="0.2">
      <c r="A713" s="8" t="s">
        <v>13890</v>
      </c>
      <c r="B713" s="4">
        <v>2.5600000000000001E-2</v>
      </c>
      <c r="C713" s="4">
        <v>3.1300000000000001E-2</v>
      </c>
      <c r="D713" s="4">
        <v>3.39E-2</v>
      </c>
    </row>
    <row r="714" spans="1:4" x14ac:dyDescent="0.2">
      <c r="A714" s="8" t="s">
        <v>13891</v>
      </c>
      <c r="B714" s="4">
        <v>2.6600000000000002E-2</v>
      </c>
      <c r="C714" s="4">
        <v>3.2199999999999999E-2</v>
      </c>
      <c r="D714" s="4">
        <v>3.5099999999999999E-2</v>
      </c>
    </row>
    <row r="715" spans="1:4" x14ac:dyDescent="0.2">
      <c r="A715" s="8" t="s">
        <v>13892</v>
      </c>
      <c r="B715" s="4">
        <v>2.6099999999999998E-2</v>
      </c>
      <c r="C715" s="4">
        <v>3.1800000000000002E-2</v>
      </c>
      <c r="D715" s="4">
        <v>3.4799999999999998E-2</v>
      </c>
    </row>
    <row r="716" spans="1:4" x14ac:dyDescent="0.2">
      <c r="A716" s="8" t="s">
        <v>13893</v>
      </c>
      <c r="B716" s="4">
        <v>2.7400000000000001E-2</v>
      </c>
      <c r="C716" s="4">
        <v>3.27E-2</v>
      </c>
      <c r="D716" s="4">
        <v>3.5799999999999998E-2</v>
      </c>
    </row>
    <row r="717" spans="1:4" x14ac:dyDescent="0.2">
      <c r="A717" s="8" t="s">
        <v>13894</v>
      </c>
      <c r="B717" s="4">
        <v>2.7200000000000002E-2</v>
      </c>
      <c r="C717" s="4">
        <v>3.2300000000000002E-2</v>
      </c>
      <c r="D717" s="4">
        <v>3.5299999999999998E-2</v>
      </c>
    </row>
    <row r="718" spans="1:4" x14ac:dyDescent="0.2">
      <c r="A718" s="8" t="s">
        <v>13895</v>
      </c>
      <c r="B718" s="4">
        <v>2.76E-2</v>
      </c>
      <c r="C718" s="4">
        <v>3.2899999999999999E-2</v>
      </c>
      <c r="D718" s="4">
        <v>3.56E-2</v>
      </c>
    </row>
    <row r="719" spans="1:4" x14ac:dyDescent="0.2">
      <c r="A719" s="8" t="s">
        <v>13896</v>
      </c>
      <c r="B719" s="4">
        <v>2.7200000000000002E-2</v>
      </c>
      <c r="C719" s="4">
        <v>3.2599999999999997E-2</v>
      </c>
      <c r="D719" s="4">
        <v>3.5200000000000002E-2</v>
      </c>
    </row>
    <row r="720" spans="1:4" x14ac:dyDescent="0.2">
      <c r="A720" s="8" t="s">
        <v>13897</v>
      </c>
      <c r="B720" s="4">
        <v>2.6099999999999998E-2</v>
      </c>
      <c r="C720" s="4">
        <v>3.1200000000000002E-2</v>
      </c>
      <c r="D720" s="4">
        <v>3.4000000000000002E-2</v>
      </c>
    </row>
    <row r="721" spans="1:4" x14ac:dyDescent="0.2">
      <c r="A721" s="8" t="s">
        <v>13898</v>
      </c>
      <c r="B721" s="4">
        <v>2.52E-2</v>
      </c>
      <c r="C721" s="4">
        <v>3.0699999999999998E-2</v>
      </c>
      <c r="D721" s="4">
        <v>3.3300000000000003E-2</v>
      </c>
    </row>
    <row r="722" spans="1:4" x14ac:dyDescent="0.2">
      <c r="A722" s="8" t="s">
        <v>13899</v>
      </c>
      <c r="B722" s="4">
        <v>2.52E-2</v>
      </c>
      <c r="C722" s="4">
        <v>3.1200000000000002E-2</v>
      </c>
      <c r="D722" s="4">
        <v>3.39E-2</v>
      </c>
    </row>
    <row r="723" spans="1:4" x14ac:dyDescent="0.2">
      <c r="A723" s="8" t="s">
        <v>13900</v>
      </c>
      <c r="B723" s="4">
        <v>2.5099999999999997E-2</v>
      </c>
      <c r="C723" s="4">
        <v>3.1099999999999999E-2</v>
      </c>
      <c r="D723" s="4">
        <v>3.3799999999999997E-2</v>
      </c>
    </row>
    <row r="724" spans="1:4" x14ac:dyDescent="0.2">
      <c r="A724" s="8" t="s">
        <v>13901</v>
      </c>
      <c r="B724" s="4">
        <v>2.4700000000000003E-2</v>
      </c>
      <c r="C724" s="4">
        <v>3.0800000000000001E-2</v>
      </c>
      <c r="D724" s="4">
        <v>3.3300000000000003E-2</v>
      </c>
    </row>
    <row r="725" spans="1:4" x14ac:dyDescent="0.2">
      <c r="A725" s="8" t="s">
        <v>13902</v>
      </c>
      <c r="B725" s="4">
        <v>2.53E-2</v>
      </c>
      <c r="C725" s="4">
        <v>3.1200000000000002E-2</v>
      </c>
      <c r="D725" s="4">
        <v>3.3700000000000001E-2</v>
      </c>
    </row>
    <row r="726" spans="1:4" x14ac:dyDescent="0.2">
      <c r="A726" s="8" t="s">
        <v>13903</v>
      </c>
      <c r="B726" s="4">
        <v>2.52E-2</v>
      </c>
      <c r="C726" s="4">
        <v>3.1200000000000002E-2</v>
      </c>
      <c r="D726" s="4">
        <v>3.3700000000000001E-2</v>
      </c>
    </row>
    <row r="727" spans="1:4" x14ac:dyDescent="0.2">
      <c r="A727" s="8" t="s">
        <v>13904</v>
      </c>
      <c r="B727" s="4">
        <v>2.5600000000000001E-2</v>
      </c>
      <c r="C727" s="4">
        <v>3.1800000000000002E-2</v>
      </c>
      <c r="D727" s="4">
        <v>3.4200000000000001E-2</v>
      </c>
    </row>
    <row r="728" spans="1:4" x14ac:dyDescent="0.2">
      <c r="A728" s="8" t="s">
        <v>13905</v>
      </c>
      <c r="B728" s="4">
        <v>2.64E-2</v>
      </c>
      <c r="C728" s="4">
        <v>3.2500000000000001E-2</v>
      </c>
      <c r="D728" s="4">
        <v>3.4700000000000002E-2</v>
      </c>
    </row>
    <row r="729" spans="1:4" x14ac:dyDescent="0.2">
      <c r="A729" s="8" t="s">
        <v>13906</v>
      </c>
      <c r="B729" s="4">
        <v>2.53E-2</v>
      </c>
      <c r="C729" s="4">
        <v>3.1600000000000003E-2</v>
      </c>
      <c r="D729" s="4">
        <v>3.4000000000000002E-2</v>
      </c>
    </row>
    <row r="730" spans="1:4" x14ac:dyDescent="0.2">
      <c r="A730" s="8" t="s">
        <v>13907</v>
      </c>
      <c r="B730" s="4">
        <v>2.5699999999999997E-2</v>
      </c>
      <c r="C730" s="4">
        <v>3.1899999999999998E-2</v>
      </c>
      <c r="D730" s="4">
        <v>3.44E-2</v>
      </c>
    </row>
    <row r="731" spans="1:4" x14ac:dyDescent="0.2">
      <c r="A731" s="8" t="s">
        <v>13908</v>
      </c>
      <c r="B731" s="4">
        <v>2.6099999999999998E-2</v>
      </c>
      <c r="C731" s="4">
        <v>3.2400000000000005E-2</v>
      </c>
      <c r="D731" s="4">
        <v>3.49E-2</v>
      </c>
    </row>
    <row r="732" spans="1:4" x14ac:dyDescent="0.2">
      <c r="A732" s="8" t="s">
        <v>13909</v>
      </c>
      <c r="B732" s="4">
        <v>2.5699999999999997E-2</v>
      </c>
      <c r="C732" s="4">
        <v>3.1800000000000002E-2</v>
      </c>
      <c r="D732" s="4">
        <v>3.4500000000000003E-2</v>
      </c>
    </row>
    <row r="733" spans="1:4" x14ac:dyDescent="0.2">
      <c r="A733" s="8" t="s">
        <v>13910</v>
      </c>
      <c r="B733" s="4">
        <v>2.64E-2</v>
      </c>
      <c r="C733" s="4">
        <v>3.2400000000000005E-2</v>
      </c>
      <c r="D733" s="4">
        <v>3.5000000000000003E-2</v>
      </c>
    </row>
    <row r="734" spans="1:4" x14ac:dyDescent="0.2">
      <c r="A734" s="8" t="s">
        <v>13911</v>
      </c>
      <c r="B734" s="4">
        <v>2.7699999999999999E-2</v>
      </c>
      <c r="C734" s="4">
        <v>3.39E-2</v>
      </c>
      <c r="D734" s="4">
        <v>3.6400000000000002E-2</v>
      </c>
    </row>
    <row r="735" spans="1:4" x14ac:dyDescent="0.2">
      <c r="A735" s="8" t="s">
        <v>13912</v>
      </c>
      <c r="B735" s="4">
        <v>2.7300000000000001E-2</v>
      </c>
      <c r="C735" s="4">
        <v>3.3099999999999997E-2</v>
      </c>
      <c r="D735" s="4">
        <v>3.5499999999999997E-2</v>
      </c>
    </row>
    <row r="736" spans="1:4" x14ac:dyDescent="0.2">
      <c r="A736" s="8" t="s">
        <v>13913</v>
      </c>
      <c r="B736" s="4">
        <v>2.7400000000000001E-2</v>
      </c>
      <c r="C736" s="4">
        <v>3.3500000000000002E-2</v>
      </c>
      <c r="D736" s="4">
        <v>3.5900000000000001E-2</v>
      </c>
    </row>
    <row r="737" spans="1:4" x14ac:dyDescent="0.2">
      <c r="A737" s="8" t="s">
        <v>13914</v>
      </c>
      <c r="B737" s="4">
        <v>2.8799999999999999E-2</v>
      </c>
      <c r="C737" s="4">
        <v>3.4799999999999998E-2</v>
      </c>
      <c r="D737" s="4">
        <v>3.7200000000000004E-2</v>
      </c>
    </row>
    <row r="738" spans="1:4" x14ac:dyDescent="0.2">
      <c r="A738" s="8" t="s">
        <v>13915</v>
      </c>
      <c r="B738" s="4">
        <v>2.92E-2</v>
      </c>
      <c r="C738" s="4">
        <v>3.4300000000000004E-2</v>
      </c>
      <c r="D738" s="4">
        <v>3.6400000000000002E-2</v>
      </c>
    </row>
    <row r="739" spans="1:4" x14ac:dyDescent="0.2">
      <c r="A739" s="8" t="s">
        <v>13916</v>
      </c>
      <c r="B739" s="4">
        <v>3.1099999999999999E-2</v>
      </c>
      <c r="C739" s="4">
        <v>3.56E-2</v>
      </c>
      <c r="D739" s="4">
        <v>3.7499999999999999E-2</v>
      </c>
    </row>
    <row r="740" spans="1:4" x14ac:dyDescent="0.2">
      <c r="A740" s="8" t="s">
        <v>13917</v>
      </c>
      <c r="B740" s="4">
        <v>3.2300000000000002E-2</v>
      </c>
      <c r="C740" s="4">
        <v>3.6400000000000002E-2</v>
      </c>
      <c r="D740" s="4">
        <v>3.8399999999999997E-2</v>
      </c>
    </row>
    <row r="741" spans="1:4" x14ac:dyDescent="0.2">
      <c r="A741" s="8" t="s">
        <v>13918</v>
      </c>
      <c r="B741" s="4">
        <v>3.2400000000000005E-2</v>
      </c>
      <c r="C741" s="4">
        <v>3.6799999999999999E-2</v>
      </c>
      <c r="D741" s="4">
        <v>3.8599999999999995E-2</v>
      </c>
    </row>
    <row r="742" spans="1:4" x14ac:dyDescent="0.2">
      <c r="A742" s="8" t="s">
        <v>13919</v>
      </c>
      <c r="B742" s="4">
        <v>2.9500000000000002E-2</v>
      </c>
      <c r="C742" s="4">
        <v>3.39E-2</v>
      </c>
      <c r="D742" s="4">
        <v>3.5699999999999996E-2</v>
      </c>
    </row>
    <row r="743" spans="1:4" x14ac:dyDescent="0.2">
      <c r="A743" s="8" t="s">
        <v>13920</v>
      </c>
      <c r="B743" s="4">
        <v>3.0499999999999999E-2</v>
      </c>
      <c r="C743" s="4">
        <v>3.49E-2</v>
      </c>
      <c r="D743" s="4">
        <v>3.6799999999999999E-2</v>
      </c>
    </row>
    <row r="744" spans="1:4" x14ac:dyDescent="0.2">
      <c r="A744" s="8" t="s">
        <v>13921</v>
      </c>
      <c r="B744" s="4">
        <v>2.87E-2</v>
      </c>
      <c r="C744" s="4">
        <v>3.3700000000000001E-2</v>
      </c>
      <c r="D744" s="4">
        <v>3.5900000000000001E-2</v>
      </c>
    </row>
    <row r="745" spans="1:4" x14ac:dyDescent="0.2">
      <c r="A745" s="8" t="s">
        <v>13922</v>
      </c>
      <c r="B745" s="4">
        <v>2.9900000000000003E-2</v>
      </c>
      <c r="C745" s="4">
        <v>3.4700000000000002E-2</v>
      </c>
      <c r="D745" s="4">
        <v>3.6699999999999997E-2</v>
      </c>
    </row>
    <row r="746" spans="1:4" x14ac:dyDescent="0.2">
      <c r="A746" s="8" t="s">
        <v>13923</v>
      </c>
      <c r="B746" s="4">
        <v>2.98E-2</v>
      </c>
      <c r="C746" s="4">
        <v>3.39E-2</v>
      </c>
      <c r="D746" s="4">
        <v>3.5900000000000001E-2</v>
      </c>
    </row>
    <row r="747" spans="1:4" x14ac:dyDescent="0.2">
      <c r="A747" s="8" t="s">
        <v>13924</v>
      </c>
      <c r="B747" s="4">
        <v>2.92E-2</v>
      </c>
      <c r="C747" s="4">
        <v>3.3300000000000003E-2</v>
      </c>
      <c r="D747" s="4">
        <v>3.5400000000000001E-2</v>
      </c>
    </row>
    <row r="748" spans="1:4" x14ac:dyDescent="0.2">
      <c r="A748" s="8" t="s">
        <v>13925</v>
      </c>
      <c r="B748" s="4">
        <v>3.0099999999999998E-2</v>
      </c>
      <c r="C748" s="4">
        <v>3.4300000000000004E-2</v>
      </c>
      <c r="D748" s="4">
        <v>3.6400000000000002E-2</v>
      </c>
    </row>
    <row r="749" spans="1:4" x14ac:dyDescent="0.2">
      <c r="A749" s="8" t="s">
        <v>13926</v>
      </c>
      <c r="B749" s="4">
        <v>2.98E-2</v>
      </c>
      <c r="C749" s="4">
        <v>3.4500000000000003E-2</v>
      </c>
      <c r="D749" s="4">
        <v>3.6200000000000003E-2</v>
      </c>
    </row>
    <row r="750" spans="1:4" x14ac:dyDescent="0.2">
      <c r="A750" s="8" t="s">
        <v>13927</v>
      </c>
      <c r="B750" s="4">
        <v>2.98E-2</v>
      </c>
      <c r="C750" s="4">
        <v>3.4599999999999999E-2</v>
      </c>
      <c r="D750" s="4">
        <v>3.6000000000000004E-2</v>
      </c>
    </row>
    <row r="751" spans="1:4" x14ac:dyDescent="0.2">
      <c r="A751" s="8" t="s">
        <v>13928</v>
      </c>
      <c r="B751" s="4">
        <v>3.1E-2</v>
      </c>
      <c r="C751" s="4">
        <v>3.5499999999999997E-2</v>
      </c>
      <c r="D751" s="4">
        <v>3.6699999999999997E-2</v>
      </c>
    </row>
    <row r="752" spans="1:4" x14ac:dyDescent="0.2">
      <c r="A752" s="8" t="s">
        <v>13929</v>
      </c>
      <c r="B752" s="4">
        <v>3.04E-2</v>
      </c>
      <c r="C752" s="4">
        <v>3.49E-2</v>
      </c>
      <c r="D752" s="4">
        <v>3.6000000000000004E-2</v>
      </c>
    </row>
    <row r="753" spans="1:4" x14ac:dyDescent="0.2">
      <c r="A753" s="8" t="s">
        <v>13930</v>
      </c>
      <c r="B753" s="4">
        <v>3.15E-2</v>
      </c>
      <c r="C753" s="4">
        <v>3.61E-2</v>
      </c>
      <c r="D753" s="4">
        <v>3.7100000000000001E-2</v>
      </c>
    </row>
    <row r="754" spans="1:4" x14ac:dyDescent="0.2">
      <c r="A754" s="8" t="s">
        <v>13931</v>
      </c>
      <c r="B754" s="4">
        <v>3.3500000000000002E-2</v>
      </c>
      <c r="C754" s="4">
        <v>3.7900000000000003E-2</v>
      </c>
      <c r="D754" s="4">
        <v>3.8800000000000001E-2</v>
      </c>
    </row>
    <row r="755" spans="1:4" x14ac:dyDescent="0.2">
      <c r="A755" s="8" t="s">
        <v>13932</v>
      </c>
      <c r="B755" s="4">
        <v>3.4099999999999998E-2</v>
      </c>
      <c r="C755" s="4">
        <v>3.8699999999999998E-2</v>
      </c>
      <c r="D755" s="4">
        <v>3.95E-2</v>
      </c>
    </row>
    <row r="756" spans="1:4" x14ac:dyDescent="0.2">
      <c r="A756" s="8" t="s">
        <v>13933</v>
      </c>
      <c r="B756" s="4">
        <v>3.4200000000000001E-2</v>
      </c>
      <c r="C756" s="4">
        <v>3.8800000000000001E-2</v>
      </c>
      <c r="D756" s="4">
        <v>3.95E-2</v>
      </c>
    </row>
    <row r="757" spans="1:4" x14ac:dyDescent="0.2">
      <c r="A757" s="8" t="s">
        <v>13934</v>
      </c>
      <c r="B757" s="4">
        <v>3.61E-2</v>
      </c>
      <c r="C757" s="4">
        <v>4.0599999999999997E-2</v>
      </c>
      <c r="D757" s="4">
        <v>4.1500000000000002E-2</v>
      </c>
    </row>
    <row r="758" spans="1:4" x14ac:dyDescent="0.2">
      <c r="A758" s="8" t="s">
        <v>13935</v>
      </c>
      <c r="B758" s="4">
        <v>3.4799999999999998E-2</v>
      </c>
      <c r="C758" s="4">
        <v>3.9E-2</v>
      </c>
      <c r="D758" s="4">
        <v>3.9800000000000002E-2</v>
      </c>
    </row>
    <row r="759" spans="1:4" x14ac:dyDescent="0.2">
      <c r="A759" s="8" t="s">
        <v>13936</v>
      </c>
      <c r="B759" s="4">
        <v>3.49E-2</v>
      </c>
      <c r="C759" s="4">
        <v>3.9E-2</v>
      </c>
      <c r="D759" s="4">
        <v>3.9900000000000005E-2</v>
      </c>
    </row>
    <row r="760" spans="1:4" x14ac:dyDescent="0.2">
      <c r="A760" s="8" t="s">
        <v>13937</v>
      </c>
      <c r="B760" s="4">
        <v>3.4300000000000004E-2</v>
      </c>
      <c r="C760" s="4">
        <v>3.8399999999999997E-2</v>
      </c>
      <c r="D760" s="4">
        <v>3.9100000000000003E-2</v>
      </c>
    </row>
    <row r="761" spans="1:4" x14ac:dyDescent="0.2">
      <c r="A761" s="8" t="s">
        <v>13938</v>
      </c>
      <c r="B761" s="4">
        <v>3.4599999999999999E-2</v>
      </c>
      <c r="C761" s="4">
        <v>3.9E-2</v>
      </c>
      <c r="D761" s="4">
        <v>3.9699999999999999E-2</v>
      </c>
    </row>
    <row r="762" spans="1:4" x14ac:dyDescent="0.2">
      <c r="A762" s="8" t="s">
        <v>13939</v>
      </c>
      <c r="B762" s="4">
        <v>3.49E-2</v>
      </c>
      <c r="C762" s="4">
        <v>3.9199999999999999E-2</v>
      </c>
      <c r="D762" s="4">
        <v>3.9699999999999999E-2</v>
      </c>
    </row>
    <row r="763" spans="1:4" x14ac:dyDescent="0.2">
      <c r="A763" s="8" t="s">
        <v>13940</v>
      </c>
      <c r="B763" s="4">
        <v>3.49E-2</v>
      </c>
      <c r="C763" s="4">
        <v>3.9100000000000003E-2</v>
      </c>
      <c r="D763" s="4">
        <v>3.9800000000000002E-2</v>
      </c>
    </row>
    <row r="764" spans="1:4" x14ac:dyDescent="0.2">
      <c r="A764" s="8" t="s">
        <v>13941</v>
      </c>
      <c r="B764" s="4">
        <v>3.5000000000000003E-2</v>
      </c>
      <c r="C764" s="4">
        <v>3.9199999999999999E-2</v>
      </c>
      <c r="D764" s="4">
        <v>3.9800000000000002E-2</v>
      </c>
    </row>
    <row r="765" spans="1:4" x14ac:dyDescent="0.2">
      <c r="A765" s="8" t="s">
        <v>13942</v>
      </c>
      <c r="B765" s="4">
        <v>3.6000000000000004E-2</v>
      </c>
      <c r="C765" s="4">
        <v>3.9699999999999999E-2</v>
      </c>
      <c r="D765" s="4">
        <v>4.0300000000000002E-2</v>
      </c>
    </row>
    <row r="766" spans="1:4" x14ac:dyDescent="0.2">
      <c r="A766" s="8" t="s">
        <v>13943</v>
      </c>
      <c r="B766" s="4">
        <v>3.6000000000000004E-2</v>
      </c>
      <c r="C766" s="4">
        <v>3.9399999999999998E-2</v>
      </c>
      <c r="D766" s="4">
        <v>0.04</v>
      </c>
    </row>
    <row r="767" spans="1:4" x14ac:dyDescent="0.2">
      <c r="A767" s="8" t="s">
        <v>13944</v>
      </c>
      <c r="B767" s="4">
        <v>3.5099999999999999E-2</v>
      </c>
      <c r="C767" s="4">
        <v>3.9100000000000003E-2</v>
      </c>
      <c r="D767" s="4">
        <v>3.9900000000000005E-2</v>
      </c>
    </row>
    <row r="768" spans="1:4" x14ac:dyDescent="0.2">
      <c r="A768" s="8" t="s">
        <v>13945</v>
      </c>
      <c r="B768" s="4">
        <v>3.56E-2</v>
      </c>
      <c r="C768" s="4">
        <v>3.9699999999999999E-2</v>
      </c>
      <c r="D768" s="4">
        <v>4.0199999999999993E-2</v>
      </c>
    </row>
    <row r="769" spans="1:4" x14ac:dyDescent="0.2">
      <c r="A769" s="8" t="s">
        <v>13946</v>
      </c>
      <c r="B769" s="4">
        <v>3.6200000000000003E-2</v>
      </c>
      <c r="C769" s="4">
        <v>0.04</v>
      </c>
      <c r="D769" s="4">
        <v>4.0399999999999998E-2</v>
      </c>
    </row>
    <row r="770" spans="1:4" x14ac:dyDescent="0.2">
      <c r="A770" s="8" t="s">
        <v>13947</v>
      </c>
      <c r="B770" s="4">
        <v>3.7100000000000001E-2</v>
      </c>
      <c r="C770" s="4">
        <v>4.0999999999999995E-2</v>
      </c>
      <c r="D770" s="4">
        <v>4.1100000000000005E-2</v>
      </c>
    </row>
    <row r="771" spans="1:4" x14ac:dyDescent="0.2">
      <c r="A771" s="8" t="s">
        <v>13948</v>
      </c>
      <c r="B771" s="4">
        <v>3.6799999999999999E-2</v>
      </c>
      <c r="C771" s="4">
        <v>4.0999999999999995E-2</v>
      </c>
      <c r="D771" s="4">
        <v>4.1100000000000005E-2</v>
      </c>
    </row>
    <row r="772" spans="1:4" x14ac:dyDescent="0.2">
      <c r="A772" s="8" t="s">
        <v>13949</v>
      </c>
      <c r="B772" s="4">
        <v>3.6299999999999999E-2</v>
      </c>
      <c r="C772" s="4">
        <v>4.0500000000000001E-2</v>
      </c>
      <c r="D772" s="4">
        <v>4.0500000000000001E-2</v>
      </c>
    </row>
    <row r="773" spans="1:4" x14ac:dyDescent="0.2">
      <c r="A773" s="8" t="s">
        <v>13950</v>
      </c>
      <c r="B773" s="4">
        <v>3.56E-2</v>
      </c>
      <c r="C773" s="4">
        <v>4.0199999999999993E-2</v>
      </c>
      <c r="D773" s="4">
        <v>4.0199999999999993E-2</v>
      </c>
    </row>
    <row r="774" spans="1:4" x14ac:dyDescent="0.2">
      <c r="A774" s="8" t="s">
        <v>13951</v>
      </c>
      <c r="B774" s="4">
        <v>3.56E-2</v>
      </c>
      <c r="C774" s="4">
        <v>4.0800000000000003E-2</v>
      </c>
      <c r="D774" s="4">
        <v>4.0899999999999999E-2</v>
      </c>
    </row>
    <row r="775" spans="1:4" x14ac:dyDescent="0.2">
      <c r="A775" s="8" t="s">
        <v>13952</v>
      </c>
      <c r="B775" s="4">
        <v>3.6000000000000004E-2</v>
      </c>
      <c r="C775" s="4">
        <v>4.0599999999999997E-2</v>
      </c>
      <c r="D775" s="4">
        <v>4.0800000000000003E-2</v>
      </c>
    </row>
    <row r="776" spans="1:4" x14ac:dyDescent="0.2">
      <c r="A776" s="8" t="s">
        <v>13953</v>
      </c>
      <c r="B776" s="4">
        <v>3.44E-2</v>
      </c>
      <c r="C776" s="4">
        <v>3.9300000000000002E-2</v>
      </c>
      <c r="D776" s="4">
        <v>3.9800000000000002E-2</v>
      </c>
    </row>
    <row r="777" spans="1:4" x14ac:dyDescent="0.2">
      <c r="A777" s="8" t="s">
        <v>13954</v>
      </c>
      <c r="B777" s="4">
        <v>3.44E-2</v>
      </c>
      <c r="C777" s="4">
        <v>3.95E-2</v>
      </c>
      <c r="D777" s="4">
        <v>3.9800000000000002E-2</v>
      </c>
    </row>
    <row r="778" spans="1:4" x14ac:dyDescent="0.2">
      <c r="A778" s="8" t="s">
        <v>13955</v>
      </c>
      <c r="B778" s="4">
        <v>3.3500000000000002E-2</v>
      </c>
      <c r="C778" s="4">
        <v>3.8699999999999998E-2</v>
      </c>
      <c r="D778" s="4">
        <v>3.8800000000000001E-2</v>
      </c>
    </row>
    <row r="779" spans="1:4" x14ac:dyDescent="0.2">
      <c r="A779" s="8" t="s">
        <v>13956</v>
      </c>
      <c r="B779" s="4">
        <v>3.3399999999999999E-2</v>
      </c>
      <c r="C779" s="4">
        <v>3.8800000000000001E-2</v>
      </c>
      <c r="D779" s="4">
        <v>3.8900000000000004E-2</v>
      </c>
    </row>
    <row r="780" spans="1:4" x14ac:dyDescent="0.2">
      <c r="A780" s="8" t="s">
        <v>13957</v>
      </c>
      <c r="B780" s="4">
        <v>3.2899999999999999E-2</v>
      </c>
      <c r="C780" s="4">
        <v>3.8900000000000004E-2</v>
      </c>
      <c r="D780" s="4">
        <v>3.9199999999999999E-2</v>
      </c>
    </row>
    <row r="781" spans="1:4" x14ac:dyDescent="0.2">
      <c r="A781" s="8" t="s">
        <v>13958</v>
      </c>
      <c r="B781" s="4">
        <v>3.2400000000000005E-2</v>
      </c>
      <c r="C781" s="4">
        <v>3.8199999999999998E-2</v>
      </c>
      <c r="D781" s="4">
        <v>3.8699999999999998E-2</v>
      </c>
    </row>
    <row r="782" spans="1:4" x14ac:dyDescent="0.2">
      <c r="A782" s="8" t="s">
        <v>13959</v>
      </c>
      <c r="B782" s="4">
        <v>3.3799999999999997E-2</v>
      </c>
      <c r="C782" s="4">
        <v>3.9800000000000002E-2</v>
      </c>
      <c r="D782" s="4">
        <v>4.0199999999999993E-2</v>
      </c>
    </row>
    <row r="783" spans="1:4" x14ac:dyDescent="0.2">
      <c r="A783" s="8" t="s">
        <v>13960</v>
      </c>
      <c r="B783" s="4">
        <v>3.3700000000000001E-2</v>
      </c>
      <c r="C783" s="4">
        <v>3.9599999999999996E-2</v>
      </c>
      <c r="D783" s="4">
        <v>3.9800000000000002E-2</v>
      </c>
    </row>
    <row r="784" spans="1:4" x14ac:dyDescent="0.2">
      <c r="A784" s="8" t="s">
        <v>13961</v>
      </c>
      <c r="B784" s="4">
        <v>3.4200000000000001E-2</v>
      </c>
      <c r="C784" s="4">
        <v>4.0500000000000001E-2</v>
      </c>
      <c r="D784" s="4">
        <v>4.0899999999999999E-2</v>
      </c>
    </row>
    <row r="785" spans="1:4" x14ac:dyDescent="0.2">
      <c r="A785" s="8" t="s">
        <v>13962</v>
      </c>
      <c r="B785" s="4">
        <v>3.4200000000000001E-2</v>
      </c>
      <c r="C785" s="4">
        <v>4.0300000000000002E-2</v>
      </c>
      <c r="D785" s="4">
        <v>4.0899999999999999E-2</v>
      </c>
    </row>
    <row r="786" spans="1:4" x14ac:dyDescent="0.2">
      <c r="A786" s="8" t="s">
        <v>13963</v>
      </c>
      <c r="B786" s="4">
        <v>3.44E-2</v>
      </c>
      <c r="C786" s="4">
        <v>4.0599999999999997E-2</v>
      </c>
      <c r="D786" s="4">
        <v>4.1399999999999999E-2</v>
      </c>
    </row>
    <row r="787" spans="1:4" x14ac:dyDescent="0.2">
      <c r="A787" s="8" t="s">
        <v>13964</v>
      </c>
      <c r="B787" s="4">
        <v>3.39E-2</v>
      </c>
      <c r="C787" s="4">
        <v>3.9900000000000005E-2</v>
      </c>
      <c r="D787" s="4">
        <v>4.07E-2</v>
      </c>
    </row>
    <row r="788" spans="1:4" x14ac:dyDescent="0.2">
      <c r="A788" s="8" t="s">
        <v>13965</v>
      </c>
      <c r="B788" s="4">
        <v>3.4099999999999998E-2</v>
      </c>
      <c r="C788" s="4">
        <v>0.04</v>
      </c>
      <c r="D788" s="4">
        <v>4.0800000000000003E-2</v>
      </c>
    </row>
    <row r="789" spans="1:4" x14ac:dyDescent="0.2">
      <c r="A789" s="8" t="s">
        <v>13966</v>
      </c>
      <c r="B789" s="4">
        <v>3.3500000000000002E-2</v>
      </c>
      <c r="C789" s="4">
        <v>3.95E-2</v>
      </c>
      <c r="D789" s="4">
        <v>4.0500000000000001E-2</v>
      </c>
    </row>
    <row r="790" spans="1:4" x14ac:dyDescent="0.2">
      <c r="A790" s="8" t="s">
        <v>13967</v>
      </c>
      <c r="B790" s="4">
        <v>3.3700000000000001E-2</v>
      </c>
      <c r="C790" s="4">
        <v>3.9599999999999996E-2</v>
      </c>
      <c r="D790" s="4">
        <v>4.0500000000000001E-2</v>
      </c>
    </row>
    <row r="791" spans="1:4" x14ac:dyDescent="0.2">
      <c r="A791" s="8" t="s">
        <v>13968</v>
      </c>
      <c r="B791" s="4">
        <v>3.3799999999999997E-2</v>
      </c>
      <c r="C791" s="4">
        <v>3.9699999999999999E-2</v>
      </c>
      <c r="D791" s="4">
        <v>4.0500000000000001E-2</v>
      </c>
    </row>
    <row r="792" spans="1:4" x14ac:dyDescent="0.2">
      <c r="A792" s="8" t="s">
        <v>13969</v>
      </c>
      <c r="B792" s="4">
        <v>3.4200000000000001E-2</v>
      </c>
      <c r="C792" s="4">
        <v>4.0099999999999997E-2</v>
      </c>
      <c r="D792" s="4">
        <v>4.0999999999999995E-2</v>
      </c>
    </row>
    <row r="793" spans="1:4" x14ac:dyDescent="0.2">
      <c r="A793" s="8" t="s">
        <v>13970</v>
      </c>
      <c r="B793" s="4">
        <v>3.2799999999999996E-2</v>
      </c>
      <c r="C793" s="4">
        <v>3.8800000000000001E-2</v>
      </c>
      <c r="D793" s="4">
        <v>3.9800000000000002E-2</v>
      </c>
    </row>
    <row r="794" spans="1:4" x14ac:dyDescent="0.2">
      <c r="A794" s="8" t="s">
        <v>13971</v>
      </c>
      <c r="B794" s="4">
        <v>3.4799999999999998E-2</v>
      </c>
      <c r="C794" s="4">
        <v>4.0800000000000003E-2</v>
      </c>
      <c r="D794" s="4">
        <v>4.1700000000000001E-2</v>
      </c>
    </row>
    <row r="795" spans="1:4" x14ac:dyDescent="0.2">
      <c r="A795" s="8" t="s">
        <v>13972</v>
      </c>
      <c r="B795" s="4">
        <v>3.44E-2</v>
      </c>
      <c r="C795" s="4">
        <v>3.9900000000000005E-2</v>
      </c>
      <c r="D795" s="4">
        <v>4.0899999999999999E-2</v>
      </c>
    </row>
    <row r="796" spans="1:4" x14ac:dyDescent="0.2">
      <c r="A796" s="8" t="s">
        <v>13973</v>
      </c>
      <c r="B796" s="4">
        <v>3.39E-2</v>
      </c>
      <c r="C796" s="4">
        <v>3.9699999999999999E-2</v>
      </c>
      <c r="D796" s="4">
        <v>4.0800000000000003E-2</v>
      </c>
    </row>
    <row r="797" spans="1:4" x14ac:dyDescent="0.2">
      <c r="A797" s="8" t="s">
        <v>13974</v>
      </c>
      <c r="B797" s="4">
        <v>3.4200000000000001E-2</v>
      </c>
      <c r="C797" s="4">
        <v>3.9800000000000002E-2</v>
      </c>
      <c r="D797" s="4">
        <v>4.0899999999999999E-2</v>
      </c>
    </row>
    <row r="798" spans="1:4" x14ac:dyDescent="0.2">
      <c r="A798" s="8" t="s">
        <v>13975</v>
      </c>
      <c r="B798" s="4">
        <v>3.3700000000000001E-2</v>
      </c>
      <c r="C798" s="4">
        <v>3.9699999999999999E-2</v>
      </c>
      <c r="D798" s="4">
        <v>4.07E-2</v>
      </c>
    </row>
    <row r="799" spans="1:4" x14ac:dyDescent="0.2">
      <c r="A799" s="8" t="s">
        <v>13976</v>
      </c>
      <c r="B799" s="4">
        <v>3.4599999999999999E-2</v>
      </c>
      <c r="C799" s="4">
        <v>4.0199999999999993E-2</v>
      </c>
      <c r="D799" s="4">
        <v>4.1200000000000001E-2</v>
      </c>
    </row>
    <row r="800" spans="1:4" x14ac:dyDescent="0.2">
      <c r="A800" s="8" t="s">
        <v>13977</v>
      </c>
      <c r="B800" s="4">
        <v>3.5099999999999999E-2</v>
      </c>
      <c r="C800" s="4">
        <v>4.0399999999999998E-2</v>
      </c>
      <c r="D800" s="4">
        <v>4.1299999999999996E-2</v>
      </c>
    </row>
    <row r="801" spans="1:4" x14ac:dyDescent="0.2">
      <c r="A801" s="8" t="s">
        <v>13978</v>
      </c>
      <c r="B801" s="4">
        <v>3.4500000000000003E-2</v>
      </c>
      <c r="C801" s="4">
        <v>4.0099999999999997E-2</v>
      </c>
      <c r="D801" s="4">
        <v>4.0999999999999995E-2</v>
      </c>
    </row>
    <row r="802" spans="1:4" x14ac:dyDescent="0.2">
      <c r="A802" s="8" t="s">
        <v>13979</v>
      </c>
      <c r="B802" s="4">
        <v>3.3700000000000001E-2</v>
      </c>
      <c r="C802" s="4">
        <v>3.9599999999999996E-2</v>
      </c>
      <c r="D802" s="4">
        <v>4.0599999999999997E-2</v>
      </c>
    </row>
    <row r="803" spans="1:4" x14ac:dyDescent="0.2">
      <c r="A803" s="8" t="s">
        <v>13980</v>
      </c>
      <c r="B803" s="4">
        <v>3.3399999999999999E-2</v>
      </c>
      <c r="C803" s="4">
        <v>3.9E-2</v>
      </c>
      <c r="D803" s="4">
        <v>4.0099999999999997E-2</v>
      </c>
    </row>
    <row r="804" spans="1:4" x14ac:dyDescent="0.2">
      <c r="A804" s="8" t="s">
        <v>13981</v>
      </c>
      <c r="B804" s="4">
        <v>3.3599999999999998E-2</v>
      </c>
      <c r="C804" s="4">
        <v>3.8900000000000004E-2</v>
      </c>
      <c r="D804" s="4">
        <v>4.0300000000000002E-2</v>
      </c>
    </row>
    <row r="805" spans="1:4" x14ac:dyDescent="0.2">
      <c r="A805" s="8" t="s">
        <v>13982</v>
      </c>
      <c r="B805" s="4">
        <v>3.3300000000000003E-2</v>
      </c>
      <c r="C805" s="4">
        <v>3.85E-2</v>
      </c>
      <c r="D805" s="4">
        <v>3.9900000000000005E-2</v>
      </c>
    </row>
    <row r="806" spans="1:4" x14ac:dyDescent="0.2">
      <c r="A806" s="8" t="s">
        <v>13983</v>
      </c>
      <c r="B806" s="4">
        <v>3.27E-2</v>
      </c>
      <c r="C806" s="4">
        <v>3.7699999999999997E-2</v>
      </c>
      <c r="D806" s="4">
        <v>3.9300000000000002E-2</v>
      </c>
    </row>
    <row r="807" spans="1:4" x14ac:dyDescent="0.2">
      <c r="A807" s="8" t="s">
        <v>13984</v>
      </c>
      <c r="B807" s="4">
        <v>3.3000000000000002E-2</v>
      </c>
      <c r="C807" s="4">
        <v>3.7699999999999997E-2</v>
      </c>
      <c r="D807" s="4">
        <v>3.9399999999999998E-2</v>
      </c>
    </row>
    <row r="808" spans="1:4" x14ac:dyDescent="0.2">
      <c r="A808" s="8" t="s">
        <v>13985</v>
      </c>
      <c r="B808" s="4">
        <v>3.2899999999999999E-2</v>
      </c>
      <c r="C808" s="4">
        <v>3.7599999999999995E-2</v>
      </c>
      <c r="D808" s="4">
        <v>3.9300000000000002E-2</v>
      </c>
    </row>
    <row r="809" spans="1:4" x14ac:dyDescent="0.2">
      <c r="A809" s="8" t="s">
        <v>13986</v>
      </c>
      <c r="B809" s="4">
        <v>3.3300000000000003E-2</v>
      </c>
      <c r="C809" s="4">
        <v>3.7999999999999999E-2</v>
      </c>
      <c r="D809" s="4">
        <v>3.9599999999999996E-2</v>
      </c>
    </row>
    <row r="810" spans="1:4" x14ac:dyDescent="0.2">
      <c r="A810" s="8" t="s">
        <v>13987</v>
      </c>
      <c r="B810" s="4">
        <v>3.4000000000000002E-2</v>
      </c>
      <c r="C810" s="4">
        <v>3.85E-2</v>
      </c>
      <c r="D810" s="4">
        <v>3.9900000000000005E-2</v>
      </c>
    </row>
    <row r="811" spans="1:4" x14ac:dyDescent="0.2">
      <c r="A811" s="8" t="s">
        <v>13988</v>
      </c>
      <c r="B811" s="4">
        <v>3.4700000000000002E-2</v>
      </c>
      <c r="C811" s="4">
        <v>3.9199999999999999E-2</v>
      </c>
      <c r="D811" s="4">
        <v>4.0399999999999998E-2</v>
      </c>
    </row>
    <row r="812" spans="1:4" x14ac:dyDescent="0.2">
      <c r="A812" s="8" t="s">
        <v>13989</v>
      </c>
      <c r="B812" s="4">
        <v>3.4599999999999999E-2</v>
      </c>
      <c r="C812" s="4">
        <v>3.8900000000000004E-2</v>
      </c>
      <c r="D812" s="4">
        <v>0.04</v>
      </c>
    </row>
    <row r="813" spans="1:4" x14ac:dyDescent="0.2">
      <c r="A813" s="8" t="s">
        <v>13990</v>
      </c>
      <c r="B813" s="4">
        <v>3.5099999999999999E-2</v>
      </c>
      <c r="C813" s="4">
        <v>3.9300000000000002E-2</v>
      </c>
      <c r="D813" s="4">
        <v>4.0399999999999998E-2</v>
      </c>
    </row>
    <row r="814" spans="1:4" x14ac:dyDescent="0.2">
      <c r="A814" s="8" t="s">
        <v>13991</v>
      </c>
      <c r="B814" s="4">
        <v>3.4700000000000002E-2</v>
      </c>
      <c r="C814" s="4">
        <v>3.8900000000000004E-2</v>
      </c>
      <c r="D814" s="4">
        <v>3.95E-2</v>
      </c>
    </row>
    <row r="815" spans="1:4" x14ac:dyDescent="0.2">
      <c r="A815" s="8" t="s">
        <v>13992</v>
      </c>
      <c r="B815" s="4">
        <v>3.7499999999999999E-2</v>
      </c>
      <c r="C815" s="4">
        <v>4.0500000000000001E-2</v>
      </c>
      <c r="D815" s="4">
        <v>4.0999999999999995E-2</v>
      </c>
    </row>
    <row r="816" spans="1:4" x14ac:dyDescent="0.2">
      <c r="A816" s="8" t="s">
        <v>13993</v>
      </c>
      <c r="B816" s="4">
        <v>3.7499999999999999E-2</v>
      </c>
      <c r="C816" s="4">
        <v>4.07E-2</v>
      </c>
      <c r="D816" s="4">
        <v>4.1200000000000001E-2</v>
      </c>
    </row>
    <row r="817" spans="1:4" x14ac:dyDescent="0.2">
      <c r="A817" s="8" t="s">
        <v>13994</v>
      </c>
      <c r="B817" s="4">
        <v>3.78E-2</v>
      </c>
      <c r="C817" s="4">
        <v>4.1100000000000005E-2</v>
      </c>
      <c r="D817" s="4">
        <v>4.1599999999999998E-2</v>
      </c>
    </row>
    <row r="818" spans="1:4" x14ac:dyDescent="0.2">
      <c r="A818" s="8" t="s">
        <v>13995</v>
      </c>
      <c r="B818" s="4">
        <v>3.7999999999999999E-2</v>
      </c>
      <c r="C818" s="4">
        <v>4.1100000000000005E-2</v>
      </c>
      <c r="D818" s="4">
        <v>4.1399999999999999E-2</v>
      </c>
    </row>
    <row r="819" spans="1:4" x14ac:dyDescent="0.2">
      <c r="A819" s="8" t="s">
        <v>13996</v>
      </c>
      <c r="B819" s="4">
        <v>3.7699999999999997E-2</v>
      </c>
      <c r="C819" s="4">
        <v>4.0800000000000003E-2</v>
      </c>
      <c r="D819" s="4">
        <v>4.1100000000000005E-2</v>
      </c>
    </row>
    <row r="820" spans="1:4" x14ac:dyDescent="0.2">
      <c r="A820" s="8" t="s">
        <v>13997</v>
      </c>
      <c r="B820" s="4">
        <v>3.7000000000000005E-2</v>
      </c>
      <c r="C820" s="4">
        <v>4.0099999999999997E-2</v>
      </c>
      <c r="D820" s="4">
        <v>4.0599999999999997E-2</v>
      </c>
    </row>
    <row r="821" spans="1:4" x14ac:dyDescent="0.2">
      <c r="A821" s="8" t="s">
        <v>13998</v>
      </c>
      <c r="B821" s="4">
        <v>3.73E-2</v>
      </c>
      <c r="C821" s="4">
        <v>4.07E-2</v>
      </c>
      <c r="D821" s="4">
        <v>4.1299999999999996E-2</v>
      </c>
    </row>
    <row r="822" spans="1:4" x14ac:dyDescent="0.2">
      <c r="A822" s="8" t="s">
        <v>13999</v>
      </c>
      <c r="B822" s="4">
        <v>3.6299999999999999E-2</v>
      </c>
      <c r="C822" s="4">
        <v>3.9800000000000002E-2</v>
      </c>
      <c r="D822" s="4">
        <v>4.0300000000000002E-2</v>
      </c>
    </row>
    <row r="823" spans="1:4" x14ac:dyDescent="0.2">
      <c r="A823" s="8" t="s">
        <v>14000</v>
      </c>
      <c r="B823" s="4">
        <v>3.6900000000000002E-2</v>
      </c>
      <c r="C823" s="4">
        <v>4.0199999999999993E-2</v>
      </c>
      <c r="D823" s="4">
        <v>4.07E-2</v>
      </c>
    </row>
    <row r="824" spans="1:4" x14ac:dyDescent="0.2">
      <c r="A824" s="8" t="s">
        <v>14001</v>
      </c>
      <c r="B824" s="4">
        <v>3.6900000000000002E-2</v>
      </c>
      <c r="C824" s="4">
        <v>4.0300000000000002E-2</v>
      </c>
      <c r="D824" s="4">
        <v>4.0800000000000003E-2</v>
      </c>
    </row>
    <row r="825" spans="1:4" x14ac:dyDescent="0.2">
      <c r="A825" s="8" t="s">
        <v>14002</v>
      </c>
      <c r="B825" s="4">
        <v>3.7000000000000005E-2</v>
      </c>
      <c r="C825" s="4">
        <v>4.0099999999999997E-2</v>
      </c>
      <c r="D825" s="4">
        <v>4.0599999999999997E-2</v>
      </c>
    </row>
    <row r="826" spans="1:4" x14ac:dyDescent="0.2">
      <c r="A826" s="8" t="s">
        <v>14003</v>
      </c>
      <c r="B826" s="4">
        <v>3.6600000000000001E-2</v>
      </c>
      <c r="C826" s="4">
        <v>3.9900000000000005E-2</v>
      </c>
      <c r="D826" s="4">
        <v>4.0399999999999998E-2</v>
      </c>
    </row>
    <row r="827" spans="1:4" x14ac:dyDescent="0.2">
      <c r="A827" s="8" t="s">
        <v>14004</v>
      </c>
      <c r="B827" s="4">
        <v>3.6799999999999999E-2</v>
      </c>
      <c r="C827" s="4">
        <v>0.04</v>
      </c>
      <c r="D827" s="4">
        <v>4.0500000000000001E-2</v>
      </c>
    </row>
    <row r="828" spans="1:4" x14ac:dyDescent="0.2">
      <c r="A828" s="8" t="s">
        <v>14005</v>
      </c>
      <c r="B828" s="4">
        <v>3.6799999999999999E-2</v>
      </c>
      <c r="C828" s="4">
        <v>3.9800000000000002E-2</v>
      </c>
      <c r="D828" s="4">
        <v>4.0199999999999993E-2</v>
      </c>
    </row>
    <row r="829" spans="1:4" x14ac:dyDescent="0.2">
      <c r="A829" s="8" t="s">
        <v>14006</v>
      </c>
      <c r="B829" s="4">
        <v>3.6600000000000001E-2</v>
      </c>
      <c r="C829" s="4">
        <v>3.9699999999999999E-2</v>
      </c>
      <c r="D829" s="4">
        <v>4.0300000000000002E-2</v>
      </c>
    </row>
    <row r="830" spans="1:4" x14ac:dyDescent="0.2">
      <c r="A830" s="8" t="s">
        <v>14007</v>
      </c>
      <c r="B830" s="4">
        <v>3.6799999999999999E-2</v>
      </c>
      <c r="C830" s="4">
        <v>4.0500000000000001E-2</v>
      </c>
      <c r="D830" s="4">
        <v>4.1200000000000001E-2</v>
      </c>
    </row>
    <row r="831" spans="1:4" x14ac:dyDescent="0.2">
      <c r="A831" s="8" t="s">
        <v>14008</v>
      </c>
      <c r="B831" s="4">
        <v>3.7100000000000001E-2</v>
      </c>
      <c r="C831" s="4">
        <v>4.0899999999999999E-2</v>
      </c>
      <c r="D831" s="4">
        <v>4.1299999999999996E-2</v>
      </c>
    </row>
    <row r="832" spans="1:4" x14ac:dyDescent="0.2">
      <c r="A832" s="8" t="s">
        <v>14009</v>
      </c>
      <c r="B832" s="4">
        <v>3.6699999999999997E-2</v>
      </c>
      <c r="C832" s="4">
        <v>4.0399999999999998E-2</v>
      </c>
      <c r="D832" s="4">
        <v>4.0999999999999995E-2</v>
      </c>
    </row>
    <row r="833" spans="1:4" x14ac:dyDescent="0.2">
      <c r="A833" s="8" t="s">
        <v>14010</v>
      </c>
      <c r="B833" s="4">
        <v>3.6699999999999997E-2</v>
      </c>
      <c r="C833" s="4">
        <v>4.0599999999999997E-2</v>
      </c>
      <c r="D833" s="4">
        <v>4.1200000000000001E-2</v>
      </c>
    </row>
    <row r="834" spans="1:4" x14ac:dyDescent="0.2">
      <c r="A834" s="8" t="s">
        <v>14011</v>
      </c>
      <c r="B834" s="4">
        <v>3.5900000000000001E-2</v>
      </c>
      <c r="C834" s="4">
        <v>3.95E-2</v>
      </c>
      <c r="D834" s="4">
        <v>4.0199999999999993E-2</v>
      </c>
    </row>
    <row r="835" spans="1:4" x14ac:dyDescent="0.2">
      <c r="A835" s="8" t="s">
        <v>14012</v>
      </c>
      <c r="B835" s="4">
        <v>3.5900000000000001E-2</v>
      </c>
      <c r="C835" s="4">
        <v>3.9699999999999999E-2</v>
      </c>
      <c r="D835" s="4">
        <v>4.0399999999999998E-2</v>
      </c>
    </row>
    <row r="836" spans="1:4" x14ac:dyDescent="0.2">
      <c r="A836" s="8" t="s">
        <v>14013</v>
      </c>
      <c r="B836" s="4">
        <v>3.56E-2</v>
      </c>
      <c r="C836" s="4">
        <v>3.9199999999999999E-2</v>
      </c>
      <c r="D836" s="4">
        <v>0.04</v>
      </c>
    </row>
    <row r="837" spans="1:4" x14ac:dyDescent="0.2">
      <c r="A837" s="8" t="s">
        <v>14014</v>
      </c>
      <c r="B837" s="4">
        <v>3.56E-2</v>
      </c>
      <c r="C837" s="4">
        <v>3.9199999999999999E-2</v>
      </c>
      <c r="D837" s="4">
        <v>0.04</v>
      </c>
    </row>
    <row r="838" spans="1:4" x14ac:dyDescent="0.2">
      <c r="A838" s="8" t="s">
        <v>14015</v>
      </c>
      <c r="B838" s="4">
        <v>3.5699999999999996E-2</v>
      </c>
      <c r="C838" s="4">
        <v>3.9399999999999998E-2</v>
      </c>
      <c r="D838" s="4">
        <v>4.0199999999999993E-2</v>
      </c>
    </row>
    <row r="839" spans="1:4" x14ac:dyDescent="0.2">
      <c r="A839" s="8" t="s">
        <v>14016</v>
      </c>
      <c r="B839" s="4">
        <v>3.61E-2</v>
      </c>
      <c r="C839" s="4">
        <v>3.95E-2</v>
      </c>
      <c r="D839" s="4">
        <v>4.0300000000000002E-2</v>
      </c>
    </row>
    <row r="840" spans="1:4" x14ac:dyDescent="0.2">
      <c r="A840" s="8" t="s">
        <v>14017</v>
      </c>
      <c r="B840" s="4">
        <v>3.6799999999999999E-2</v>
      </c>
      <c r="C840" s="4">
        <v>3.9800000000000002E-2</v>
      </c>
      <c r="D840" s="4">
        <v>4.0500000000000001E-2</v>
      </c>
    </row>
    <row r="841" spans="1:4" x14ac:dyDescent="0.2">
      <c r="A841" s="8" t="s">
        <v>14018</v>
      </c>
      <c r="B841" s="4">
        <v>3.7599999999999995E-2</v>
      </c>
      <c r="C841" s="4">
        <v>4.0500000000000001E-2</v>
      </c>
      <c r="D841" s="4">
        <v>4.1200000000000001E-2</v>
      </c>
    </row>
    <row r="842" spans="1:4" x14ac:dyDescent="0.2">
      <c r="A842" s="8" t="s">
        <v>14019</v>
      </c>
      <c r="B842" s="4">
        <v>3.7999999999999999E-2</v>
      </c>
      <c r="C842" s="4">
        <v>4.0899999999999999E-2</v>
      </c>
      <c r="D842" s="4">
        <v>4.1500000000000002E-2</v>
      </c>
    </row>
    <row r="843" spans="1:4" x14ac:dyDescent="0.2">
      <c r="A843" s="8" t="s">
        <v>14020</v>
      </c>
      <c r="B843" s="4">
        <v>3.85E-2</v>
      </c>
      <c r="C843" s="4">
        <v>4.1200000000000001E-2</v>
      </c>
      <c r="D843" s="4">
        <v>4.1700000000000001E-2</v>
      </c>
    </row>
    <row r="844" spans="1:4" x14ac:dyDescent="0.2">
      <c r="A844" s="8" t="s">
        <v>14021</v>
      </c>
      <c r="B844" s="4">
        <v>3.8800000000000001E-2</v>
      </c>
      <c r="C844" s="4">
        <v>4.1399999999999999E-2</v>
      </c>
      <c r="D844" s="4">
        <v>4.1900000000000007E-2</v>
      </c>
    </row>
    <row r="845" spans="1:4" x14ac:dyDescent="0.2">
      <c r="A845" s="8" t="s">
        <v>14022</v>
      </c>
      <c r="B845" s="4">
        <v>3.9900000000000005E-2</v>
      </c>
      <c r="C845" s="4">
        <v>4.2099999999999999E-2</v>
      </c>
      <c r="D845" s="4">
        <v>4.2500000000000003E-2</v>
      </c>
    </row>
    <row r="846" spans="1:4" x14ac:dyDescent="0.2">
      <c r="A846" s="8" t="s">
        <v>14023</v>
      </c>
      <c r="B846" s="4">
        <v>4.0899999999999999E-2</v>
      </c>
      <c r="C846" s="4">
        <v>4.2999999999999997E-2</v>
      </c>
      <c r="D846" s="4">
        <v>4.3499999999999997E-2</v>
      </c>
    </row>
    <row r="847" spans="1:4" x14ac:dyDescent="0.2">
      <c r="A847" s="8" t="s">
        <v>14024</v>
      </c>
      <c r="B847" s="4">
        <v>3.9699999999999999E-2</v>
      </c>
      <c r="C847" s="4">
        <v>4.1599999999999998E-2</v>
      </c>
      <c r="D847" s="4">
        <v>4.2000000000000003E-2</v>
      </c>
    </row>
    <row r="848" spans="1:4" x14ac:dyDescent="0.2">
      <c r="A848" s="8" t="s">
        <v>14025</v>
      </c>
      <c r="B848" s="4">
        <v>0.04</v>
      </c>
      <c r="C848" s="4">
        <v>4.2000000000000003E-2</v>
      </c>
      <c r="D848" s="4">
        <v>4.2300000000000004E-2</v>
      </c>
    </row>
    <row r="849" spans="1:4" x14ac:dyDescent="0.2">
      <c r="A849" s="8" t="s">
        <v>14026</v>
      </c>
      <c r="B849" s="4">
        <v>4.2199999999999994E-2</v>
      </c>
      <c r="C849" s="4">
        <v>4.4000000000000004E-2</v>
      </c>
      <c r="D849" s="4">
        <v>4.41E-2</v>
      </c>
    </row>
    <row r="850" spans="1:4" x14ac:dyDescent="0.2">
      <c r="A850" s="8" t="s">
        <v>14027</v>
      </c>
      <c r="B850" s="4">
        <v>4.1700000000000001E-2</v>
      </c>
      <c r="C850" s="4">
        <v>4.3700000000000003E-2</v>
      </c>
      <c r="D850" s="4">
        <v>4.3899999999999995E-2</v>
      </c>
    </row>
    <row r="851" spans="1:4" x14ac:dyDescent="0.2">
      <c r="A851" s="8" t="s">
        <v>14028</v>
      </c>
      <c r="B851" s="4">
        <v>4.1799999999999997E-2</v>
      </c>
      <c r="C851" s="4">
        <v>4.4199999999999996E-2</v>
      </c>
      <c r="D851" s="4">
        <v>4.4400000000000002E-2</v>
      </c>
    </row>
    <row r="852" spans="1:4" x14ac:dyDescent="0.2">
      <c r="A852" s="8" t="s">
        <v>14029</v>
      </c>
      <c r="B852" s="4">
        <v>4.1799999999999997E-2</v>
      </c>
      <c r="C852" s="4">
        <v>4.41E-2</v>
      </c>
      <c r="D852" s="4">
        <v>4.4199999999999996E-2</v>
      </c>
    </row>
    <row r="853" spans="1:4" x14ac:dyDescent="0.2">
      <c r="A853" s="8" t="s">
        <v>14030</v>
      </c>
      <c r="B853" s="4">
        <v>4.24E-2</v>
      </c>
      <c r="C853" s="4">
        <v>4.4699999999999997E-2</v>
      </c>
      <c r="D853" s="4">
        <v>4.4800000000000006E-2</v>
      </c>
    </row>
    <row r="854" spans="1:4" x14ac:dyDescent="0.2">
      <c r="A854" s="8" t="s">
        <v>14031</v>
      </c>
      <c r="B854" s="4">
        <v>4.3499999999999997E-2</v>
      </c>
      <c r="C854" s="4">
        <v>4.5700000000000005E-2</v>
      </c>
      <c r="D854" s="4">
        <v>4.58E-2</v>
      </c>
    </row>
    <row r="855" spans="1:4" x14ac:dyDescent="0.2">
      <c r="A855" s="8" t="s">
        <v>14032</v>
      </c>
      <c r="B855" s="4">
        <v>4.4299999999999999E-2</v>
      </c>
      <c r="C855" s="4">
        <v>4.6699999999999998E-2</v>
      </c>
      <c r="D855" s="4">
        <v>4.6799999999999994E-2</v>
      </c>
    </row>
    <row r="856" spans="1:4" x14ac:dyDescent="0.2">
      <c r="A856" s="8" t="s">
        <v>14033</v>
      </c>
      <c r="B856" s="4">
        <v>4.4199999999999996E-2</v>
      </c>
      <c r="C856" s="4">
        <v>4.6300000000000001E-2</v>
      </c>
      <c r="D856" s="4">
        <v>4.7E-2</v>
      </c>
    </row>
    <row r="857" spans="1:4" x14ac:dyDescent="0.2">
      <c r="A857" s="8" t="s">
        <v>14034</v>
      </c>
      <c r="B857" s="4">
        <v>4.4699999999999997E-2</v>
      </c>
      <c r="C857" s="4">
        <v>4.6900000000000004E-2</v>
      </c>
      <c r="D857" s="4">
        <v>4.7100000000000003E-2</v>
      </c>
    </row>
    <row r="858" spans="1:4" x14ac:dyDescent="0.2">
      <c r="A858" s="8" t="s">
        <v>14035</v>
      </c>
      <c r="B858" s="4">
        <v>4.7E-2</v>
      </c>
      <c r="C858" s="4">
        <v>4.8600000000000004E-2</v>
      </c>
      <c r="D858" s="4">
        <v>4.9000000000000002E-2</v>
      </c>
    </row>
    <row r="859" spans="1:4" x14ac:dyDescent="0.2">
      <c r="A859" s="8" t="s">
        <v>14036</v>
      </c>
      <c r="B859" s="4">
        <v>4.6399999999999997E-2</v>
      </c>
      <c r="C859" s="4">
        <v>4.8000000000000001E-2</v>
      </c>
      <c r="D859" s="4">
        <v>4.8300000000000003E-2</v>
      </c>
    </row>
    <row r="860" spans="1:4" x14ac:dyDescent="0.2">
      <c r="A860" s="8" t="s">
        <v>14037</v>
      </c>
      <c r="B860" s="4">
        <v>4.5599999999999995E-2</v>
      </c>
      <c r="C860" s="4">
        <v>4.7199999999999999E-2</v>
      </c>
      <c r="D860" s="4">
        <v>4.7500000000000001E-2</v>
      </c>
    </row>
    <row r="861" spans="1:4" x14ac:dyDescent="0.2">
      <c r="A861" s="8" t="s">
        <v>14038</v>
      </c>
      <c r="B861" s="4">
        <v>4.5199999999999997E-2</v>
      </c>
      <c r="C861" s="4">
        <v>4.7E-2</v>
      </c>
      <c r="D861" s="4">
        <v>4.7100000000000003E-2</v>
      </c>
    </row>
    <row r="862" spans="1:4" x14ac:dyDescent="0.2">
      <c r="A862" s="8" t="s">
        <v>14039</v>
      </c>
      <c r="B862" s="4">
        <v>4.4900000000000002E-2</v>
      </c>
      <c r="C862" s="4">
        <v>4.6399999999999997E-2</v>
      </c>
      <c r="D862" s="4">
        <v>4.6699999999999998E-2</v>
      </c>
    </row>
    <row r="863" spans="1:4" x14ac:dyDescent="0.2">
      <c r="A863" s="8" t="s">
        <v>14040</v>
      </c>
      <c r="B863" s="4">
        <v>4.2900000000000001E-2</v>
      </c>
      <c r="C863" s="4">
        <v>4.4600000000000001E-2</v>
      </c>
      <c r="D863" s="4">
        <v>4.4999999999999998E-2</v>
      </c>
    </row>
    <row r="864" spans="1:4" x14ac:dyDescent="0.2">
      <c r="A864" s="8" t="s">
        <v>14041</v>
      </c>
      <c r="B864" s="4">
        <v>4.36E-2</v>
      </c>
      <c r="C864" s="4">
        <v>4.53E-2</v>
      </c>
      <c r="D864" s="4">
        <v>4.5599999999999995E-2</v>
      </c>
    </row>
    <row r="865" spans="1:4" x14ac:dyDescent="0.2">
      <c r="A865" s="8" t="s">
        <v>14042</v>
      </c>
      <c r="B865" s="4">
        <v>4.3099999999999999E-2</v>
      </c>
      <c r="C865" s="4">
        <v>4.4999999999999998E-2</v>
      </c>
      <c r="D865" s="4">
        <v>4.53E-2</v>
      </c>
    </row>
    <row r="866" spans="1:4" x14ac:dyDescent="0.2">
      <c r="A866" s="8" t="s">
        <v>14043</v>
      </c>
      <c r="B866" s="4">
        <v>4.3099999999999999E-2</v>
      </c>
      <c r="C866" s="4">
        <v>4.5199999999999997E-2</v>
      </c>
      <c r="D866" s="4">
        <v>4.5700000000000005E-2</v>
      </c>
    </row>
    <row r="867" spans="1:4" x14ac:dyDescent="0.2">
      <c r="A867" s="8" t="s">
        <v>14044</v>
      </c>
      <c r="B867" s="4">
        <v>4.3899999999999995E-2</v>
      </c>
      <c r="C867" s="4">
        <v>4.58E-2</v>
      </c>
      <c r="D867" s="4">
        <v>4.6199999999999998E-2</v>
      </c>
    </row>
    <row r="868" spans="1:4" x14ac:dyDescent="0.2">
      <c r="A868" s="8" t="s">
        <v>14045</v>
      </c>
      <c r="B868" s="4">
        <v>4.41E-2</v>
      </c>
      <c r="C868" s="4">
        <v>4.58E-2</v>
      </c>
      <c r="D868" s="4">
        <v>4.6199999999999998E-2</v>
      </c>
    </row>
    <row r="869" spans="1:4" x14ac:dyDescent="0.2">
      <c r="A869" s="8" t="s">
        <v>14046</v>
      </c>
      <c r="B869" s="4">
        <v>4.4199999999999996E-2</v>
      </c>
      <c r="C869" s="4">
        <v>4.5899999999999996E-2</v>
      </c>
      <c r="D869" s="4">
        <v>4.6300000000000001E-2</v>
      </c>
    </row>
    <row r="870" spans="1:4" x14ac:dyDescent="0.2">
      <c r="A870" s="8" t="s">
        <v>14047</v>
      </c>
      <c r="B870" s="4">
        <v>4.5100000000000001E-2</v>
      </c>
      <c r="C870" s="4">
        <v>4.6600000000000003E-2</v>
      </c>
      <c r="D870" s="4">
        <v>4.6900000000000004E-2</v>
      </c>
    </row>
    <row r="871" spans="1:4" x14ac:dyDescent="0.2">
      <c r="A871" s="8" t="s">
        <v>14048</v>
      </c>
      <c r="B871" s="4">
        <v>4.5499999999999999E-2</v>
      </c>
      <c r="C871" s="4">
        <v>4.7E-2</v>
      </c>
      <c r="D871" s="4">
        <v>4.7300000000000002E-2</v>
      </c>
    </row>
    <row r="872" spans="1:4" x14ac:dyDescent="0.2">
      <c r="A872" s="8" t="s">
        <v>14049</v>
      </c>
      <c r="B872" s="4">
        <v>4.6600000000000003E-2</v>
      </c>
      <c r="C872" s="4">
        <v>4.8000000000000001E-2</v>
      </c>
      <c r="D872" s="4">
        <v>4.8399999999999999E-2</v>
      </c>
    </row>
    <row r="873" spans="1:4" x14ac:dyDescent="0.2">
      <c r="A873" s="8" t="s">
        <v>14050</v>
      </c>
      <c r="B873" s="4">
        <v>4.53E-2</v>
      </c>
      <c r="C873" s="4">
        <v>4.6600000000000003E-2</v>
      </c>
      <c r="D873" s="4">
        <v>4.6900000000000004E-2</v>
      </c>
    </row>
    <row r="874" spans="1:4" x14ac:dyDescent="0.2">
      <c r="A874" s="8" t="s">
        <v>14051</v>
      </c>
      <c r="B874" s="4">
        <v>4.4900000000000002E-2</v>
      </c>
      <c r="C874" s="4">
        <v>4.58E-2</v>
      </c>
      <c r="D874" s="4">
        <v>4.6199999999999998E-2</v>
      </c>
    </row>
    <row r="875" spans="1:4" x14ac:dyDescent="0.2">
      <c r="A875" s="8" t="s">
        <v>14052</v>
      </c>
      <c r="B875" s="4">
        <v>4.4600000000000001E-2</v>
      </c>
      <c r="C875" s="4">
        <v>4.6300000000000001E-2</v>
      </c>
      <c r="D875" s="4">
        <v>4.6600000000000003E-2</v>
      </c>
    </row>
    <row r="876" spans="1:4" x14ac:dyDescent="0.2">
      <c r="A876" s="8" t="s">
        <v>14053</v>
      </c>
      <c r="B876" s="4">
        <v>4.4199999999999996E-2</v>
      </c>
      <c r="C876" s="4">
        <v>4.5899999999999996E-2</v>
      </c>
      <c r="D876" s="4">
        <v>4.6199999999999998E-2</v>
      </c>
    </row>
    <row r="877" spans="1:4" x14ac:dyDescent="0.2">
      <c r="A877" s="8" t="s">
        <v>14054</v>
      </c>
      <c r="B877" s="4">
        <v>4.41E-2</v>
      </c>
      <c r="C877" s="4">
        <v>4.58E-2</v>
      </c>
      <c r="D877" s="4">
        <v>4.6199999999999998E-2</v>
      </c>
    </row>
    <row r="878" spans="1:4" x14ac:dyDescent="0.2">
      <c r="A878" s="8" t="s">
        <v>14055</v>
      </c>
      <c r="B878" s="4">
        <v>4.4500000000000005E-2</v>
      </c>
      <c r="C878" s="4">
        <v>4.6399999999999997E-2</v>
      </c>
      <c r="D878" s="4">
        <v>4.6799999999999994E-2</v>
      </c>
    </row>
    <row r="879" spans="1:4" x14ac:dyDescent="0.2">
      <c r="A879" s="8" t="s">
        <v>14056</v>
      </c>
      <c r="B879" s="4">
        <v>4.53E-2</v>
      </c>
      <c r="C879" s="4">
        <v>4.7300000000000002E-2</v>
      </c>
      <c r="D879" s="4">
        <v>4.7699999999999992E-2</v>
      </c>
    </row>
    <row r="880" spans="1:4" x14ac:dyDescent="0.2">
      <c r="A880" s="8" t="s">
        <v>14057</v>
      </c>
      <c r="B880" s="4">
        <v>4.4299999999999999E-2</v>
      </c>
      <c r="C880" s="4">
        <v>4.5999999999999999E-2</v>
      </c>
      <c r="D880" s="4">
        <v>4.6300000000000001E-2</v>
      </c>
    </row>
    <row r="881" spans="1:4" x14ac:dyDescent="0.2">
      <c r="A881" s="8" t="s">
        <v>14058</v>
      </c>
      <c r="B881" s="4">
        <v>4.4199999999999996E-2</v>
      </c>
      <c r="C881" s="4">
        <v>4.6199999999999998E-2</v>
      </c>
      <c r="D881" s="4">
        <v>4.6600000000000003E-2</v>
      </c>
    </row>
    <row r="882" spans="1:4" x14ac:dyDescent="0.2">
      <c r="A882" s="8" t="s">
        <v>14059</v>
      </c>
      <c r="B882" s="4">
        <v>4.4299999999999999E-2</v>
      </c>
      <c r="C882" s="4">
        <v>4.6100000000000002E-2</v>
      </c>
      <c r="D882" s="4">
        <v>4.6500000000000007E-2</v>
      </c>
    </row>
    <row r="883" spans="1:4" x14ac:dyDescent="0.2">
      <c r="A883" s="8" t="s">
        <v>14060</v>
      </c>
      <c r="B883" s="4">
        <v>4.5700000000000005E-2</v>
      </c>
      <c r="C883" s="4">
        <v>4.7699999999999992E-2</v>
      </c>
      <c r="D883" s="4">
        <v>4.8099999999999997E-2</v>
      </c>
    </row>
    <row r="884" spans="1:4" x14ac:dyDescent="0.2">
      <c r="A884" s="8" t="s">
        <v>14061</v>
      </c>
      <c r="B884" s="4">
        <v>4.5499999999999999E-2</v>
      </c>
      <c r="C884" s="4">
        <v>4.7599999999999996E-2</v>
      </c>
      <c r="D884" s="4">
        <v>4.8000000000000001E-2</v>
      </c>
    </row>
    <row r="885" spans="1:4" x14ac:dyDescent="0.2">
      <c r="A885" s="8" t="s">
        <v>14062</v>
      </c>
      <c r="B885" s="4">
        <v>4.5999999999999999E-2</v>
      </c>
      <c r="C885" s="4">
        <v>4.8099999999999997E-2</v>
      </c>
      <c r="D885" s="4">
        <v>4.8499999999999995E-2</v>
      </c>
    </row>
    <row r="886" spans="1:4" x14ac:dyDescent="0.2">
      <c r="A886" s="8" t="s">
        <v>14063</v>
      </c>
      <c r="B886" s="4">
        <v>4.5499999999999999E-2</v>
      </c>
      <c r="C886" s="4">
        <v>4.7699999999999992E-2</v>
      </c>
      <c r="D886" s="4">
        <v>4.8099999999999997E-2</v>
      </c>
    </row>
    <row r="887" spans="1:4" x14ac:dyDescent="0.2">
      <c r="A887" s="8" t="s">
        <v>14064</v>
      </c>
      <c r="B887" s="4">
        <v>4.5599999999999995E-2</v>
      </c>
      <c r="C887" s="4">
        <v>4.8000000000000001E-2</v>
      </c>
      <c r="D887" s="4">
        <v>4.8300000000000003E-2</v>
      </c>
    </row>
    <row r="888" spans="1:4" x14ac:dyDescent="0.2">
      <c r="A888" s="8" t="s">
        <v>14065</v>
      </c>
      <c r="B888" s="4">
        <v>4.5999999999999999E-2</v>
      </c>
      <c r="C888" s="4">
        <v>4.8399999999999999E-2</v>
      </c>
      <c r="D888" s="4">
        <v>4.8799999999999996E-2</v>
      </c>
    </row>
    <row r="889" spans="1:4" x14ac:dyDescent="0.2">
      <c r="A889" s="8" t="s">
        <v>14066</v>
      </c>
      <c r="B889" s="4">
        <v>4.5499999999999999E-2</v>
      </c>
      <c r="C889" s="4">
        <v>4.7899999999999998E-2</v>
      </c>
      <c r="D889" s="4">
        <v>4.8300000000000003E-2</v>
      </c>
    </row>
    <row r="890" spans="1:4" x14ac:dyDescent="0.2">
      <c r="A890" s="8" t="s">
        <v>14067</v>
      </c>
      <c r="B890" s="4">
        <v>4.6100000000000002E-2</v>
      </c>
      <c r="C890" s="4">
        <v>4.8300000000000003E-2</v>
      </c>
      <c r="D890" s="4">
        <v>4.87E-2</v>
      </c>
    </row>
    <row r="891" spans="1:4" x14ac:dyDescent="0.2">
      <c r="A891" s="8" t="s">
        <v>14068</v>
      </c>
      <c r="B891" s="4">
        <v>4.7100000000000003E-2</v>
      </c>
      <c r="C891" s="4">
        <v>4.9200000000000001E-2</v>
      </c>
      <c r="D891" s="4">
        <v>4.9599999999999998E-2</v>
      </c>
    </row>
    <row r="892" spans="1:4" x14ac:dyDescent="0.2">
      <c r="A892" s="8" t="s">
        <v>14069</v>
      </c>
      <c r="B892" s="4">
        <v>4.5999999999999999E-2</v>
      </c>
      <c r="C892" s="4">
        <v>4.8399999999999999E-2</v>
      </c>
      <c r="D892" s="4">
        <v>4.8799999999999996E-2</v>
      </c>
    </row>
    <row r="893" spans="1:4" x14ac:dyDescent="0.2">
      <c r="A893" s="8" t="s">
        <v>14070</v>
      </c>
      <c r="B893" s="4">
        <v>4.58E-2</v>
      </c>
      <c r="C893" s="4">
        <v>4.8399999999999999E-2</v>
      </c>
      <c r="D893" s="4">
        <v>4.87E-2</v>
      </c>
    </row>
    <row r="894" spans="1:4" x14ac:dyDescent="0.2">
      <c r="A894" s="8" t="s">
        <v>14071</v>
      </c>
      <c r="B894" s="4">
        <v>4.6199999999999998E-2</v>
      </c>
      <c r="C894" s="4">
        <v>4.9000000000000002E-2</v>
      </c>
      <c r="D894" s="4">
        <v>4.9500000000000002E-2</v>
      </c>
    </row>
    <row r="895" spans="1:4" x14ac:dyDescent="0.2">
      <c r="A895" s="8" t="s">
        <v>14072</v>
      </c>
      <c r="B895" s="4">
        <v>4.6100000000000002E-2</v>
      </c>
      <c r="C895" s="4">
        <v>4.87E-2</v>
      </c>
      <c r="D895" s="4">
        <v>4.9100000000000005E-2</v>
      </c>
    </row>
    <row r="896" spans="1:4" x14ac:dyDescent="0.2">
      <c r="A896" s="8" t="s">
        <v>14073</v>
      </c>
      <c r="B896" s="4">
        <v>4.5899999999999996E-2</v>
      </c>
      <c r="C896" s="4">
        <v>4.8499999999999995E-2</v>
      </c>
      <c r="D896" s="4">
        <v>4.8899999999999999E-2</v>
      </c>
    </row>
    <row r="897" spans="1:4" x14ac:dyDescent="0.2">
      <c r="A897" s="8" t="s">
        <v>14074</v>
      </c>
      <c r="B897" s="4">
        <v>4.6900000000000004E-2</v>
      </c>
      <c r="C897" s="4">
        <v>4.9400000000000006E-2</v>
      </c>
      <c r="D897" s="4">
        <v>4.9800000000000004E-2</v>
      </c>
    </row>
    <row r="898" spans="1:4" x14ac:dyDescent="0.2">
      <c r="A898" s="8" t="s">
        <v>14075</v>
      </c>
      <c r="B898" s="4">
        <v>4.7699999999999992E-2</v>
      </c>
      <c r="C898" s="4">
        <v>5.0099999999999999E-2</v>
      </c>
      <c r="D898" s="4">
        <v>5.0499999999999996E-2</v>
      </c>
    </row>
    <row r="899" spans="1:4" x14ac:dyDescent="0.2">
      <c r="A899" s="8" t="s">
        <v>14076</v>
      </c>
      <c r="B899" s="4">
        <v>4.9200000000000001E-2</v>
      </c>
      <c r="C899" s="4">
        <v>5.1399999999999994E-2</v>
      </c>
      <c r="D899" s="4">
        <v>5.1799999999999999E-2</v>
      </c>
    </row>
    <row r="900" spans="1:4" x14ac:dyDescent="0.2">
      <c r="A900" s="8" t="s">
        <v>14077</v>
      </c>
      <c r="B900" s="4">
        <v>5.0099999999999999E-2</v>
      </c>
      <c r="C900" s="4">
        <v>5.1299999999999998E-2</v>
      </c>
      <c r="D900" s="4">
        <v>5.1399999999999994E-2</v>
      </c>
    </row>
    <row r="901" spans="1:4" x14ac:dyDescent="0.2">
      <c r="A901" s="8" t="s">
        <v>14078</v>
      </c>
      <c r="B901" s="4">
        <v>5.2400000000000002E-2</v>
      </c>
      <c r="C901" s="4">
        <v>5.4000000000000006E-2</v>
      </c>
      <c r="D901" s="4">
        <v>5.4299999999999994E-2</v>
      </c>
    </row>
    <row r="902" spans="1:4" x14ac:dyDescent="0.2">
      <c r="A902" s="8" t="s">
        <v>14079</v>
      </c>
      <c r="B902" s="4">
        <v>5.2499999999999998E-2</v>
      </c>
      <c r="C902" s="4">
        <v>5.3699999999999998E-2</v>
      </c>
      <c r="D902" s="4">
        <v>5.4000000000000006E-2</v>
      </c>
    </row>
    <row r="903" spans="1:4" x14ac:dyDescent="0.2">
      <c r="A903" s="8" t="s">
        <v>14080</v>
      </c>
      <c r="B903" s="4">
        <v>5.1200000000000002E-2</v>
      </c>
      <c r="C903" s="4">
        <v>5.3099999999999994E-2</v>
      </c>
      <c r="D903" s="4">
        <v>5.3499999999999999E-2</v>
      </c>
    </row>
    <row r="904" spans="1:4" x14ac:dyDescent="0.2">
      <c r="A904" s="8" t="s">
        <v>14081</v>
      </c>
      <c r="B904" s="4">
        <v>5.4100000000000002E-2</v>
      </c>
      <c r="C904" s="4">
        <v>5.4600000000000003E-2</v>
      </c>
      <c r="D904" s="4">
        <v>5.4699999999999999E-2</v>
      </c>
    </row>
    <row r="905" spans="1:4" x14ac:dyDescent="0.2">
      <c r="A905" s="8" t="s">
        <v>14082</v>
      </c>
      <c r="B905" s="4">
        <v>5.4400000000000004E-2</v>
      </c>
      <c r="C905" s="4">
        <v>5.4600000000000003E-2</v>
      </c>
      <c r="D905" s="4">
        <v>5.4600000000000003E-2</v>
      </c>
    </row>
    <row r="906" spans="1:4" x14ac:dyDescent="0.2">
      <c r="A906" s="8" t="s">
        <v>14083</v>
      </c>
      <c r="B906" s="4">
        <v>5.4699999999999999E-2</v>
      </c>
      <c r="C906" s="4">
        <v>5.5099999999999996E-2</v>
      </c>
      <c r="D906" s="4">
        <v>5.5199999999999999E-2</v>
      </c>
    </row>
    <row r="907" spans="1:4" x14ac:dyDescent="0.2">
      <c r="A907" s="8" t="s">
        <v>14084</v>
      </c>
      <c r="B907" s="4">
        <v>5.7000000000000002E-2</v>
      </c>
      <c r="C907" s="4">
        <v>5.6399999999999999E-2</v>
      </c>
      <c r="D907" s="4">
        <v>5.6500000000000002E-2</v>
      </c>
    </row>
    <row r="908" spans="1:4" x14ac:dyDescent="0.2">
      <c r="A908" s="8" t="s">
        <v>14085</v>
      </c>
      <c r="B908" s="4">
        <v>5.4299999999999994E-2</v>
      </c>
      <c r="C908" s="4">
        <v>5.4000000000000006E-2</v>
      </c>
      <c r="D908" s="4">
        <v>5.4100000000000002E-2</v>
      </c>
    </row>
    <row r="909" spans="1:4" x14ac:dyDescent="0.2">
      <c r="A909" s="8" t="s">
        <v>14086</v>
      </c>
      <c r="B909" s="4">
        <v>5.5599999999999997E-2</v>
      </c>
      <c r="C909" s="4">
        <v>5.57E-2</v>
      </c>
      <c r="D909" s="4">
        <v>5.5800000000000002E-2</v>
      </c>
    </row>
    <row r="910" spans="1:4" x14ac:dyDescent="0.2">
      <c r="A910" s="8" t="s">
        <v>14087</v>
      </c>
      <c r="B910" s="4">
        <v>5.2199999999999996E-2</v>
      </c>
      <c r="C910" s="4">
        <v>5.2199999999999996E-2</v>
      </c>
      <c r="D910" s="4">
        <v>5.21E-2</v>
      </c>
    </row>
    <row r="911" spans="1:4" x14ac:dyDescent="0.2">
      <c r="A911" s="8" t="s">
        <v>14088</v>
      </c>
      <c r="B911" s="4">
        <v>5.2900000000000003E-2</v>
      </c>
      <c r="C911" s="4">
        <v>5.2900000000000003E-2</v>
      </c>
      <c r="D911" s="4">
        <v>5.2900000000000003E-2</v>
      </c>
    </row>
    <row r="912" spans="1:4" x14ac:dyDescent="0.2">
      <c r="A912" s="8" t="s">
        <v>14089</v>
      </c>
      <c r="B912" s="4">
        <v>5.3699999999999998E-2</v>
      </c>
      <c r="C912" s="4">
        <v>5.3200000000000004E-2</v>
      </c>
      <c r="D912" s="4">
        <v>5.33E-2</v>
      </c>
    </row>
    <row r="913" spans="1:4" x14ac:dyDescent="0.2">
      <c r="A913" s="8" t="s">
        <v>14090</v>
      </c>
      <c r="B913" s="4">
        <v>5.2199999999999996E-2</v>
      </c>
      <c r="C913" s="4">
        <v>5.2199999999999996E-2</v>
      </c>
      <c r="D913" s="4">
        <v>5.2199999999999996E-2</v>
      </c>
    </row>
    <row r="914" spans="1:4" x14ac:dyDescent="0.2">
      <c r="A914" s="8" t="s">
        <v>14091</v>
      </c>
      <c r="B914" s="4">
        <v>5.2600000000000001E-2</v>
      </c>
      <c r="C914" s="4">
        <v>5.2699999999999997E-2</v>
      </c>
      <c r="D914" s="4">
        <v>5.2699999999999997E-2</v>
      </c>
    </row>
    <row r="915" spans="1:4" x14ac:dyDescent="0.2">
      <c r="A915" s="8" t="s">
        <v>14092</v>
      </c>
      <c r="B915" s="4">
        <v>5.1799999999999999E-2</v>
      </c>
      <c r="C915" s="4">
        <v>5.1799999999999999E-2</v>
      </c>
      <c r="D915" s="4">
        <v>5.1799999999999999E-2</v>
      </c>
    </row>
    <row r="916" spans="1:4" x14ac:dyDescent="0.2">
      <c r="A916" s="8" t="s">
        <v>14093</v>
      </c>
      <c r="B916" s="4">
        <v>5.2000000000000005E-2</v>
      </c>
      <c r="C916" s="4">
        <v>5.21E-2</v>
      </c>
      <c r="D916" s="4">
        <v>5.21E-2</v>
      </c>
    </row>
    <row r="917" spans="1:4" x14ac:dyDescent="0.2">
      <c r="A917" s="8" t="s">
        <v>14094</v>
      </c>
      <c r="B917" s="4">
        <v>5.1399999999999994E-2</v>
      </c>
      <c r="C917" s="4">
        <v>5.1500000000000004E-2</v>
      </c>
      <c r="D917" s="4">
        <v>5.1500000000000004E-2</v>
      </c>
    </row>
    <row r="918" spans="1:4" x14ac:dyDescent="0.2">
      <c r="A918" s="8" t="s">
        <v>14095</v>
      </c>
      <c r="B918" s="4">
        <v>5.2600000000000001E-2</v>
      </c>
      <c r="C918" s="4">
        <v>5.2699999999999997E-2</v>
      </c>
      <c r="D918" s="4">
        <v>5.2699999999999997E-2</v>
      </c>
    </row>
    <row r="919" spans="1:4" x14ac:dyDescent="0.2">
      <c r="A919" s="8" t="s">
        <v>14096</v>
      </c>
      <c r="B919" s="4">
        <v>5.2000000000000005E-2</v>
      </c>
      <c r="C919" s="4">
        <v>5.2199999999999996E-2</v>
      </c>
      <c r="D919" s="4">
        <v>5.2199999999999996E-2</v>
      </c>
    </row>
    <row r="920" spans="1:4" x14ac:dyDescent="0.2">
      <c r="A920" s="8" t="s">
        <v>14097</v>
      </c>
      <c r="B920" s="4">
        <v>5.16E-2</v>
      </c>
      <c r="C920" s="4">
        <v>5.2000000000000005E-2</v>
      </c>
      <c r="D920" s="4">
        <v>5.1900000000000002E-2</v>
      </c>
    </row>
    <row r="921" spans="1:4" x14ac:dyDescent="0.2">
      <c r="A921" s="8" t="s">
        <v>14098</v>
      </c>
      <c r="B921" s="4">
        <v>5.1699999999999996E-2</v>
      </c>
      <c r="C921" s="4">
        <v>5.2000000000000005E-2</v>
      </c>
      <c r="D921" s="4">
        <v>5.2000000000000005E-2</v>
      </c>
    </row>
    <row r="922" spans="1:4" x14ac:dyDescent="0.2">
      <c r="A922" s="8" t="s">
        <v>14099</v>
      </c>
      <c r="B922" s="4">
        <v>5.2199999999999996E-2</v>
      </c>
      <c r="C922" s="4">
        <v>5.2600000000000001E-2</v>
      </c>
      <c r="D922" s="4">
        <v>5.2600000000000001E-2</v>
      </c>
    </row>
    <row r="923" spans="1:4" x14ac:dyDescent="0.2">
      <c r="A923" s="8" t="s">
        <v>14100</v>
      </c>
      <c r="B923" s="4">
        <v>5.1200000000000002E-2</v>
      </c>
      <c r="C923" s="4">
        <v>5.1699999999999996E-2</v>
      </c>
      <c r="D923" s="4">
        <v>5.1799999999999999E-2</v>
      </c>
    </row>
    <row r="924" spans="1:4" x14ac:dyDescent="0.2">
      <c r="A924" s="8" t="s">
        <v>14101</v>
      </c>
      <c r="B924" s="4">
        <v>5.0499999999999996E-2</v>
      </c>
      <c r="C924" s="4">
        <v>5.1200000000000002E-2</v>
      </c>
      <c r="D924" s="4">
        <v>5.1299999999999998E-2</v>
      </c>
    </row>
    <row r="925" spans="1:4" x14ac:dyDescent="0.2">
      <c r="A925" s="8" t="s">
        <v>14102</v>
      </c>
      <c r="B925" s="4">
        <v>5.1299999999999998E-2</v>
      </c>
      <c r="C925" s="4">
        <v>5.2000000000000005E-2</v>
      </c>
      <c r="D925" s="4">
        <v>5.2000000000000005E-2</v>
      </c>
    </row>
    <row r="926" spans="1:4" x14ac:dyDescent="0.2">
      <c r="A926" s="8" t="s">
        <v>14103</v>
      </c>
      <c r="B926" s="4">
        <v>5.1500000000000004E-2</v>
      </c>
      <c r="C926" s="4">
        <v>5.2000000000000005E-2</v>
      </c>
      <c r="D926" s="4">
        <v>5.2000000000000005E-2</v>
      </c>
    </row>
    <row r="927" spans="1:4" x14ac:dyDescent="0.2">
      <c r="A927" s="8" t="s">
        <v>14104</v>
      </c>
      <c r="B927" s="4">
        <v>5.0599999999999999E-2</v>
      </c>
      <c r="C927" s="4">
        <v>5.1200000000000002E-2</v>
      </c>
      <c r="D927" s="4">
        <v>5.1399999999999994E-2</v>
      </c>
    </row>
    <row r="928" spans="1:4" x14ac:dyDescent="0.2">
      <c r="A928" s="8" t="s">
        <v>14105</v>
      </c>
      <c r="B928" s="4">
        <v>4.9699999999999994E-2</v>
      </c>
      <c r="C928" s="4">
        <v>5.0300000000000004E-2</v>
      </c>
      <c r="D928" s="4">
        <v>5.0499999999999996E-2</v>
      </c>
    </row>
    <row r="929" spans="1:4" x14ac:dyDescent="0.2">
      <c r="A929" s="8" t="s">
        <v>14106</v>
      </c>
      <c r="B929" s="4">
        <v>5.1200000000000002E-2</v>
      </c>
      <c r="C929" s="4">
        <v>5.21E-2</v>
      </c>
      <c r="D929" s="4">
        <v>5.2199999999999996E-2</v>
      </c>
    </row>
    <row r="930" spans="1:4" x14ac:dyDescent="0.2">
      <c r="A930" s="8" t="s">
        <v>14107</v>
      </c>
      <c r="B930" s="4">
        <v>4.9699999999999994E-2</v>
      </c>
      <c r="C930" s="4">
        <v>5.0999999999999997E-2</v>
      </c>
      <c r="D930" s="4">
        <v>5.1100000000000007E-2</v>
      </c>
    </row>
    <row r="931" spans="1:4" x14ac:dyDescent="0.2">
      <c r="A931" s="8" t="s">
        <v>14108</v>
      </c>
      <c r="B931" s="4">
        <v>4.8899999999999999E-2</v>
      </c>
      <c r="C931" s="4">
        <v>5.0799999999999998E-2</v>
      </c>
      <c r="D931" s="4">
        <v>5.1200000000000002E-2</v>
      </c>
    </row>
    <row r="932" spans="1:4" x14ac:dyDescent="0.2">
      <c r="A932" s="8" t="s">
        <v>14109</v>
      </c>
      <c r="B932" s="4">
        <v>4.9299999999999997E-2</v>
      </c>
      <c r="C932" s="4">
        <v>5.1100000000000007E-2</v>
      </c>
      <c r="D932" s="4">
        <v>5.1500000000000004E-2</v>
      </c>
    </row>
    <row r="933" spans="1:4" x14ac:dyDescent="0.2">
      <c r="A933" s="8" t="s">
        <v>14110</v>
      </c>
      <c r="B933" s="4">
        <v>4.9200000000000001E-2</v>
      </c>
      <c r="C933" s="4">
        <v>5.0599999999999999E-2</v>
      </c>
      <c r="D933" s="4">
        <v>5.1100000000000007E-2</v>
      </c>
    </row>
    <row r="934" spans="1:4" x14ac:dyDescent="0.2">
      <c r="A934" s="8" t="s">
        <v>14111</v>
      </c>
      <c r="B934" s="4">
        <v>4.9000000000000002E-2</v>
      </c>
      <c r="C934" s="4">
        <v>4.99E-2</v>
      </c>
      <c r="D934" s="4">
        <v>5.04E-2</v>
      </c>
    </row>
    <row r="935" spans="1:4" x14ac:dyDescent="0.2">
      <c r="A935" s="8" t="s">
        <v>14112</v>
      </c>
      <c r="B935" s="4">
        <v>4.9200000000000001E-2</v>
      </c>
      <c r="C935" s="4">
        <v>5.0199999999999995E-2</v>
      </c>
      <c r="D935" s="4">
        <v>5.0599999999999999E-2</v>
      </c>
    </row>
    <row r="936" spans="1:4" x14ac:dyDescent="0.2">
      <c r="A936" s="8" t="s">
        <v>14113</v>
      </c>
      <c r="B936" s="4">
        <v>4.8399999999999999E-2</v>
      </c>
      <c r="C936" s="4">
        <v>4.8899999999999999E-2</v>
      </c>
      <c r="D936" s="4">
        <v>4.9299999999999997E-2</v>
      </c>
    </row>
    <row r="937" spans="1:4" x14ac:dyDescent="0.2">
      <c r="A937" s="8" t="s">
        <v>14114</v>
      </c>
      <c r="B937" s="4">
        <v>4.8600000000000004E-2</v>
      </c>
      <c r="C937" s="4">
        <v>4.9100000000000005E-2</v>
      </c>
      <c r="D937" s="4">
        <v>4.9500000000000002E-2</v>
      </c>
    </row>
    <row r="938" spans="1:4" x14ac:dyDescent="0.2">
      <c r="A938" s="8" t="s">
        <v>14115</v>
      </c>
      <c r="B938" s="4">
        <v>4.9599999999999998E-2</v>
      </c>
      <c r="C938" s="4">
        <v>0.05</v>
      </c>
      <c r="D938" s="4">
        <v>5.0499999999999996E-2</v>
      </c>
    </row>
    <row r="939" spans="1:4" x14ac:dyDescent="0.2">
      <c r="A939" s="8" t="s">
        <v>14116</v>
      </c>
      <c r="B939" s="4">
        <v>4.9299999999999997E-2</v>
      </c>
      <c r="C939" s="4">
        <v>4.9599999999999998E-2</v>
      </c>
      <c r="D939" s="4">
        <v>0.05</v>
      </c>
    </row>
    <row r="940" spans="1:4" x14ac:dyDescent="0.2">
      <c r="A940" s="8" t="s">
        <v>14117</v>
      </c>
      <c r="B940" s="4">
        <v>5.0499999999999996E-2</v>
      </c>
      <c r="C940" s="4">
        <v>5.0599999999999999E-2</v>
      </c>
      <c r="D940" s="4">
        <v>5.1100000000000007E-2</v>
      </c>
    </row>
    <row r="941" spans="1:4" x14ac:dyDescent="0.2">
      <c r="A941" s="8" t="s">
        <v>14118</v>
      </c>
      <c r="B941" s="4">
        <v>5.1500000000000004E-2</v>
      </c>
      <c r="C941" s="4">
        <v>5.1699999999999996E-2</v>
      </c>
      <c r="D941" s="4">
        <v>5.2300000000000006E-2</v>
      </c>
    </row>
    <row r="942" spans="1:4" x14ac:dyDescent="0.2">
      <c r="A942" s="8" t="s">
        <v>14119</v>
      </c>
      <c r="B942" s="4">
        <v>5.0799999999999998E-2</v>
      </c>
      <c r="C942" s="4">
        <v>5.0799999999999998E-2</v>
      </c>
      <c r="D942" s="4">
        <v>5.1299999999999998E-2</v>
      </c>
    </row>
    <row r="943" spans="1:4" x14ac:dyDescent="0.2">
      <c r="A943" s="8" t="s">
        <v>14120</v>
      </c>
      <c r="B943" s="4">
        <v>5.0099999999999999E-2</v>
      </c>
      <c r="C943" s="4">
        <v>5.0499999999999996E-2</v>
      </c>
      <c r="D943" s="4">
        <v>5.1100000000000007E-2</v>
      </c>
    </row>
    <row r="944" spans="1:4" x14ac:dyDescent="0.2">
      <c r="A944" s="8" t="s">
        <v>14121</v>
      </c>
      <c r="B944" s="4">
        <v>4.9800000000000004E-2</v>
      </c>
      <c r="C944" s="4">
        <v>4.9800000000000004E-2</v>
      </c>
      <c r="D944" s="4">
        <v>5.04E-2</v>
      </c>
    </row>
    <row r="945" spans="1:4" x14ac:dyDescent="0.2">
      <c r="A945" s="8" t="s">
        <v>14122</v>
      </c>
      <c r="B945" s="4">
        <v>5.0199999999999995E-2</v>
      </c>
      <c r="C945" s="4">
        <v>5.0799999999999998E-2</v>
      </c>
      <c r="D945" s="4">
        <v>5.1500000000000004E-2</v>
      </c>
    </row>
    <row r="946" spans="1:4" x14ac:dyDescent="0.2">
      <c r="A946" s="8" t="s">
        <v>14123</v>
      </c>
      <c r="B946" s="4">
        <v>4.9800000000000004E-2</v>
      </c>
      <c r="C946" s="4">
        <v>5.0499999999999996E-2</v>
      </c>
      <c r="D946" s="4">
        <v>5.1299999999999998E-2</v>
      </c>
    </row>
    <row r="947" spans="1:4" x14ac:dyDescent="0.2">
      <c r="A947" s="8" t="s">
        <v>14124</v>
      </c>
      <c r="B947" s="4">
        <v>5.0499999999999996E-2</v>
      </c>
      <c r="C947" s="4">
        <v>5.0700000000000002E-2</v>
      </c>
      <c r="D947" s="4">
        <v>5.1500000000000004E-2</v>
      </c>
    </row>
    <row r="948" spans="1:4" x14ac:dyDescent="0.2">
      <c r="A948" s="8" t="s">
        <v>14125</v>
      </c>
      <c r="B948" s="4">
        <v>5.0499999999999996E-2</v>
      </c>
      <c r="C948" s="4">
        <v>5.0900000000000001E-2</v>
      </c>
      <c r="D948" s="4">
        <v>5.16E-2</v>
      </c>
    </row>
    <row r="949" spans="1:4" x14ac:dyDescent="0.2">
      <c r="A949" s="8" t="s">
        <v>14126</v>
      </c>
      <c r="B949" s="4">
        <v>2.6099999999999998E-2</v>
      </c>
      <c r="C949" s="4">
        <v>2.9399999999999999E-2</v>
      </c>
      <c r="D949" s="4">
        <v>3.1800000000000002E-2</v>
      </c>
    </row>
    <row r="950" spans="1:4" x14ac:dyDescent="0.2">
      <c r="A950" s="8" t="s">
        <v>14127</v>
      </c>
      <c r="B950" s="4">
        <v>2.6800000000000001E-2</v>
      </c>
      <c r="C950" s="4">
        <v>2.8799999999999999E-2</v>
      </c>
      <c r="D950" s="4">
        <v>3.2400000000000005E-2</v>
      </c>
    </row>
    <row r="951" spans="1:4" x14ac:dyDescent="0.2">
      <c r="A951" s="8" t="s">
        <v>14128</v>
      </c>
      <c r="B951" s="4">
        <v>2.6699999999999998E-2</v>
      </c>
      <c r="C951" s="4">
        <v>2.87E-2</v>
      </c>
      <c r="D951" s="4">
        <v>3.2400000000000005E-2</v>
      </c>
    </row>
    <row r="952" spans="1:4" x14ac:dyDescent="0.2">
      <c r="A952" s="8" t="s">
        <v>14129</v>
      </c>
      <c r="B952" s="4">
        <v>2.7200000000000002E-2</v>
      </c>
      <c r="C952" s="4">
        <v>2.8799999999999999E-2</v>
      </c>
      <c r="D952" s="4">
        <v>3.27E-2</v>
      </c>
    </row>
    <row r="953" spans="1:4" x14ac:dyDescent="0.2">
      <c r="A953" s="8" t="s">
        <v>14130</v>
      </c>
      <c r="B953" s="4">
        <v>2.69E-2</v>
      </c>
      <c r="C953" s="4">
        <v>2.8399999999999998E-2</v>
      </c>
      <c r="D953" s="4">
        <v>3.2599999999999997E-2</v>
      </c>
    </row>
    <row r="954" spans="1:4" x14ac:dyDescent="0.2">
      <c r="A954" s="8" t="s">
        <v>14131</v>
      </c>
      <c r="B954" s="4">
        <v>2.6800000000000001E-2</v>
      </c>
      <c r="C954" s="4">
        <v>2.7999999999999997E-2</v>
      </c>
      <c r="D954" s="4">
        <v>3.2500000000000001E-2</v>
      </c>
    </row>
    <row r="955" spans="1:4" x14ac:dyDescent="0.2">
      <c r="A955" s="8" t="s">
        <v>14132</v>
      </c>
      <c r="B955" s="4">
        <v>2.64E-2</v>
      </c>
      <c r="C955" s="4">
        <v>2.8500000000000001E-2</v>
      </c>
      <c r="D955" s="4">
        <v>3.2500000000000001E-2</v>
      </c>
    </row>
    <row r="956" spans="1:4" x14ac:dyDescent="0.2">
      <c r="A956" s="8" t="s">
        <v>14133</v>
      </c>
      <c r="B956" s="4">
        <v>2.6600000000000002E-2</v>
      </c>
      <c r="C956" s="4">
        <v>2.87E-2</v>
      </c>
      <c r="D956" s="4">
        <v>3.2400000000000005E-2</v>
      </c>
    </row>
    <row r="957" spans="1:4" x14ac:dyDescent="0.2">
      <c r="A957" s="8" t="s">
        <v>14134</v>
      </c>
      <c r="B957" s="4">
        <v>2.7200000000000002E-2</v>
      </c>
      <c r="C957" s="4">
        <v>2.7999999999999997E-2</v>
      </c>
      <c r="D957" s="4">
        <v>3.2899999999999999E-2</v>
      </c>
    </row>
    <row r="958" spans="1:4" x14ac:dyDescent="0.2">
      <c r="A958" s="8" t="s">
        <v>14135</v>
      </c>
      <c r="B958" s="4">
        <v>2.63E-2</v>
      </c>
      <c r="C958" s="4">
        <v>2.87E-2</v>
      </c>
      <c r="D958" s="4">
        <v>3.2000000000000001E-2</v>
      </c>
    </row>
    <row r="959" spans="1:4" x14ac:dyDescent="0.2">
      <c r="A959" s="8" t="s">
        <v>14376</v>
      </c>
      <c r="B959" s="4">
        <v>2.6600000000000002E-2</v>
      </c>
      <c r="C959" s="4">
        <v>2.9300000000000003E-2</v>
      </c>
      <c r="D959" s="4">
        <v>3.2500000000000001E-2</v>
      </c>
    </row>
    <row r="960" spans="1:4" x14ac:dyDescent="0.2">
      <c r="A960" s="8" t="s">
        <v>14136</v>
      </c>
      <c r="B960" s="4">
        <v>2.6600000000000002E-2</v>
      </c>
      <c r="C960" s="4">
        <v>3.0200000000000001E-2</v>
      </c>
      <c r="D960" s="4">
        <v>3.27E-2</v>
      </c>
    </row>
    <row r="961" spans="1:4" x14ac:dyDescent="0.2">
      <c r="A961" s="8" t="s">
        <v>14137</v>
      </c>
      <c r="B961" s="4">
        <v>2.69E-2</v>
      </c>
      <c r="C961" s="4">
        <v>0.03</v>
      </c>
      <c r="D961" s="4">
        <v>3.2799999999999996E-2</v>
      </c>
    </row>
    <row r="962" spans="1:4" x14ac:dyDescent="0.2">
      <c r="A962" s="8" t="s">
        <v>14138</v>
      </c>
      <c r="B962" s="4">
        <v>2.7400000000000001E-2</v>
      </c>
      <c r="C962" s="4">
        <v>2.8999999999999998E-2</v>
      </c>
      <c r="D962" s="4">
        <v>3.3300000000000003E-2</v>
      </c>
    </row>
    <row r="963" spans="1:4" x14ac:dyDescent="0.2">
      <c r="A963" s="8" t="s">
        <v>14139</v>
      </c>
      <c r="B963" s="4">
        <v>2.75E-2</v>
      </c>
      <c r="C963" s="4">
        <v>2.8900000000000002E-2</v>
      </c>
      <c r="D963" s="4">
        <v>3.3300000000000003E-2</v>
      </c>
    </row>
    <row r="964" spans="1:4" x14ac:dyDescent="0.2">
      <c r="A964" s="8" t="s">
        <v>14140</v>
      </c>
      <c r="B964" s="4">
        <v>2.7200000000000002E-2</v>
      </c>
      <c r="C964" s="4">
        <v>2.8500000000000001E-2</v>
      </c>
      <c r="D964" s="4">
        <v>3.3000000000000002E-2</v>
      </c>
    </row>
    <row r="965" spans="1:4" x14ac:dyDescent="0.2">
      <c r="A965" s="8" t="s">
        <v>14141</v>
      </c>
      <c r="B965" s="4">
        <v>2.6699999999999998E-2</v>
      </c>
      <c r="C965" s="4">
        <v>2.8300000000000002E-2</v>
      </c>
      <c r="D965" s="4">
        <v>3.27E-2</v>
      </c>
    </row>
    <row r="966" spans="1:4" x14ac:dyDescent="0.2">
      <c r="A966" s="8" t="s">
        <v>14142</v>
      </c>
      <c r="B966" s="4">
        <v>2.7000000000000003E-2</v>
      </c>
      <c r="C966" s="4">
        <v>3.0299999999999997E-2</v>
      </c>
      <c r="D966" s="4">
        <v>3.27E-2</v>
      </c>
    </row>
    <row r="967" spans="1:4" x14ac:dyDescent="0.2">
      <c r="A967" s="8" t="s">
        <v>14143</v>
      </c>
      <c r="B967" s="4">
        <v>2.6800000000000001E-2</v>
      </c>
      <c r="C967" s="4">
        <v>3.0699999999999998E-2</v>
      </c>
      <c r="D967" s="4">
        <v>3.27E-2</v>
      </c>
    </row>
    <row r="968" spans="1:4" x14ac:dyDescent="0.2">
      <c r="A968" s="8" t="s">
        <v>14144</v>
      </c>
      <c r="B968" s="4">
        <v>2.6099999999999998E-2</v>
      </c>
      <c r="C968" s="4">
        <v>3.2300000000000002E-2</v>
      </c>
      <c r="D968" s="4">
        <v>3.2099999999999997E-2</v>
      </c>
    </row>
    <row r="969" spans="1:4" x14ac:dyDescent="0.2">
      <c r="A969" s="8" t="s">
        <v>14145</v>
      </c>
      <c r="B969" s="4">
        <v>2.6000000000000002E-2</v>
      </c>
      <c r="C969" s="4">
        <v>3.1699999999999999E-2</v>
      </c>
      <c r="D969" s="4">
        <v>3.2000000000000001E-2</v>
      </c>
    </row>
    <row r="970" spans="1:4" x14ac:dyDescent="0.2">
      <c r="A970" s="8" t="s">
        <v>14146</v>
      </c>
      <c r="B970" s="4">
        <v>2.6000000000000002E-2</v>
      </c>
      <c r="C970" s="4">
        <v>4.36E-2</v>
      </c>
      <c r="D970" s="4">
        <v>3.2099999999999997E-2</v>
      </c>
    </row>
    <row r="971" spans="1:4" x14ac:dyDescent="0.2">
      <c r="A971" s="8" t="s">
        <v>14147</v>
      </c>
      <c r="B971" s="4">
        <v>2.6000000000000002E-2</v>
      </c>
      <c r="C971" s="4">
        <v>3.85E-2</v>
      </c>
      <c r="D971" s="4">
        <v>3.2199999999999999E-2</v>
      </c>
    </row>
    <row r="972" spans="1:4" x14ac:dyDescent="0.2">
      <c r="A972" s="8" t="s">
        <v>14148</v>
      </c>
      <c r="B972" s="4">
        <v>2.58E-2</v>
      </c>
      <c r="C972" s="4">
        <v>3.9300000000000002E-2</v>
      </c>
      <c r="D972" s="4">
        <v>3.2099999999999997E-2</v>
      </c>
    </row>
    <row r="973" spans="1:4" x14ac:dyDescent="0.2">
      <c r="A973" s="8" t="s">
        <v>14149</v>
      </c>
      <c r="B973" s="4">
        <v>2.5600000000000001E-2</v>
      </c>
      <c r="C973" s="4">
        <v>3.7699999999999997E-2</v>
      </c>
      <c r="D973" s="4">
        <v>3.1699999999999999E-2</v>
      </c>
    </row>
    <row r="974" spans="1:4" x14ac:dyDescent="0.2">
      <c r="A974" s="8" t="s">
        <v>14150</v>
      </c>
      <c r="B974" s="4">
        <v>2.5399999999999999E-2</v>
      </c>
      <c r="C974" s="4">
        <v>4.0800000000000003E-2</v>
      </c>
      <c r="D974" s="4">
        <v>3.1200000000000002E-2</v>
      </c>
    </row>
    <row r="975" spans="1:4" x14ac:dyDescent="0.2">
      <c r="A975" s="8" t="s">
        <v>14151</v>
      </c>
      <c r="B975" s="4">
        <v>2.5600000000000001E-2</v>
      </c>
      <c r="C975" s="4">
        <v>4.3799999999999999E-2</v>
      </c>
      <c r="D975" s="4">
        <v>3.1600000000000003E-2</v>
      </c>
    </row>
    <row r="976" spans="1:4" x14ac:dyDescent="0.2">
      <c r="A976" s="8" t="s">
        <v>14152</v>
      </c>
      <c r="B976" s="4">
        <v>2.5699999999999997E-2</v>
      </c>
      <c r="C976" s="4">
        <v>4.3200000000000002E-2</v>
      </c>
      <c r="D976" s="4">
        <v>3.1600000000000003E-2</v>
      </c>
    </row>
    <row r="977" spans="1:4" x14ac:dyDescent="0.2">
      <c r="A977" s="8" t="s">
        <v>14153</v>
      </c>
      <c r="B977" s="4">
        <v>2.5099999999999997E-2</v>
      </c>
      <c r="C977" s="4">
        <v>4.2599999999999999E-2</v>
      </c>
      <c r="D977" s="4">
        <v>3.1E-2</v>
      </c>
    </row>
    <row r="978" spans="1:4" x14ac:dyDescent="0.2">
      <c r="A978" s="8" t="s">
        <v>14154</v>
      </c>
      <c r="B978" s="4">
        <v>2.4900000000000002E-2</v>
      </c>
      <c r="C978" s="4">
        <v>4.5100000000000001E-2</v>
      </c>
      <c r="D978" s="4">
        <v>3.1E-2</v>
      </c>
    </row>
    <row r="979" spans="1:4" x14ac:dyDescent="0.2">
      <c r="A979" s="8" t="s">
        <v>14155</v>
      </c>
      <c r="B979" s="4">
        <v>2.5000000000000001E-2</v>
      </c>
      <c r="C979" s="4">
        <v>4.4699999999999997E-2</v>
      </c>
      <c r="D979" s="4">
        <v>3.1200000000000002E-2</v>
      </c>
    </row>
    <row r="980" spans="1:4" x14ac:dyDescent="0.2">
      <c r="A980" s="8" t="s">
        <v>14156</v>
      </c>
      <c r="B980" s="4">
        <v>2.46E-2</v>
      </c>
      <c r="C980" s="4">
        <v>4.2199999999999994E-2</v>
      </c>
      <c r="D980" s="4">
        <v>3.0899999999999997E-2</v>
      </c>
    </row>
    <row r="981" spans="1:4" x14ac:dyDescent="0.2">
      <c r="A981" s="8">
        <v>43876</v>
      </c>
      <c r="B981" s="4">
        <v>2.41E-2</v>
      </c>
      <c r="C981" s="4">
        <v>4.0199999999999993E-2</v>
      </c>
      <c r="D981" s="4">
        <v>3.0499999999999999E-2</v>
      </c>
    </row>
    <row r="982" spans="1:4" x14ac:dyDescent="0.2">
      <c r="A982" s="8" t="s">
        <v>14157</v>
      </c>
      <c r="B982" s="4">
        <v>2.4500000000000001E-2</v>
      </c>
      <c r="C982" s="4">
        <v>3.8599999999999995E-2</v>
      </c>
      <c r="D982" s="4">
        <v>3.0800000000000001E-2</v>
      </c>
    </row>
    <row r="983" spans="1:4" x14ac:dyDescent="0.2">
      <c r="A983" s="8" t="s">
        <v>14158</v>
      </c>
      <c r="B983" s="4">
        <v>2.4799999999999999E-2</v>
      </c>
      <c r="C983" s="4">
        <v>3.9399999999999998E-2</v>
      </c>
      <c r="D983" s="4">
        <v>3.0899999999999997E-2</v>
      </c>
    </row>
    <row r="984" spans="1:4" x14ac:dyDescent="0.2">
      <c r="A984" s="8" t="s">
        <v>14159</v>
      </c>
      <c r="B984" s="4">
        <v>2.4199999999999999E-2</v>
      </c>
      <c r="C984" s="4">
        <v>4.0199999999999993E-2</v>
      </c>
      <c r="D984" s="4">
        <v>3.0299999999999997E-2</v>
      </c>
    </row>
    <row r="985" spans="1:4" x14ac:dyDescent="0.2">
      <c r="A985" s="8" t="s">
        <v>14160</v>
      </c>
      <c r="B985" s="4">
        <v>2.46E-2</v>
      </c>
      <c r="C985" s="4">
        <v>3.9699999999999999E-2</v>
      </c>
      <c r="D985" s="4">
        <v>3.1E-2</v>
      </c>
    </row>
    <row r="986" spans="1:4" x14ac:dyDescent="0.2">
      <c r="A986" s="8" t="s">
        <v>14161</v>
      </c>
      <c r="B986" s="4">
        <v>2.52E-2</v>
      </c>
      <c r="C986" s="4">
        <v>4.07E-2</v>
      </c>
      <c r="D986" s="4">
        <v>3.1600000000000003E-2</v>
      </c>
    </row>
    <row r="987" spans="1:4" x14ac:dyDescent="0.2">
      <c r="A987" s="8" t="s">
        <v>14162</v>
      </c>
      <c r="B987" s="4">
        <v>2.6000000000000002E-2</v>
      </c>
      <c r="C987" s="4">
        <v>4.0500000000000001E-2</v>
      </c>
      <c r="D987" s="4">
        <v>3.2500000000000001E-2</v>
      </c>
    </row>
    <row r="988" spans="1:4" x14ac:dyDescent="0.2">
      <c r="A988" s="8" t="s">
        <v>14163</v>
      </c>
      <c r="B988" s="4">
        <v>2.6000000000000002E-2</v>
      </c>
      <c r="C988" s="4">
        <v>4.0199999999999993E-2</v>
      </c>
      <c r="D988" s="4">
        <v>3.2300000000000002E-2</v>
      </c>
    </row>
    <row r="989" spans="1:4" x14ac:dyDescent="0.2">
      <c r="A989" s="8" t="s">
        <v>14164</v>
      </c>
      <c r="B989" s="4">
        <v>2.4E-2</v>
      </c>
      <c r="C989" s="4">
        <v>4.0899999999999999E-2</v>
      </c>
      <c r="D989" s="4">
        <v>3.1200000000000002E-2</v>
      </c>
    </row>
    <row r="990" spans="1:4" x14ac:dyDescent="0.2">
      <c r="A990" s="8" t="s">
        <v>14165</v>
      </c>
      <c r="B990" s="4">
        <v>2.41E-2</v>
      </c>
      <c r="C990" s="4">
        <v>3.9399999999999998E-2</v>
      </c>
      <c r="D990" s="4">
        <v>3.1300000000000001E-2</v>
      </c>
    </row>
    <row r="991" spans="1:4" x14ac:dyDescent="0.2">
      <c r="A991" s="8" t="s">
        <v>14166</v>
      </c>
      <c r="B991" s="4">
        <v>2.3099999999999999E-2</v>
      </c>
      <c r="C991" s="4">
        <v>3.8599999999999995E-2</v>
      </c>
      <c r="D991" s="4">
        <v>3.1E-2</v>
      </c>
    </row>
    <row r="992" spans="1:4" x14ac:dyDescent="0.2">
      <c r="A992" s="8" t="s">
        <v>14167</v>
      </c>
      <c r="B992" s="4">
        <v>2.3099999999999999E-2</v>
      </c>
      <c r="C992" s="4">
        <v>3.8100000000000002E-2</v>
      </c>
      <c r="D992" s="4">
        <v>3.1099999999999999E-2</v>
      </c>
    </row>
    <row r="993" spans="1:4" x14ac:dyDescent="0.2">
      <c r="A993" s="8" t="s">
        <v>14168</v>
      </c>
      <c r="B993" s="4">
        <v>2.52E-2</v>
      </c>
      <c r="C993" s="4">
        <v>3.73E-2</v>
      </c>
      <c r="D993" s="4">
        <v>3.3000000000000002E-2</v>
      </c>
    </row>
    <row r="994" spans="1:4" x14ac:dyDescent="0.2">
      <c r="A994" s="8" t="s">
        <v>14169</v>
      </c>
      <c r="B994" s="4">
        <v>2.6200000000000001E-2</v>
      </c>
      <c r="C994" s="4">
        <v>3.6000000000000004E-2</v>
      </c>
      <c r="D994" s="4">
        <v>3.3300000000000003E-2</v>
      </c>
    </row>
    <row r="995" spans="1:4" x14ac:dyDescent="0.2">
      <c r="A995" s="8" t="s">
        <v>14170</v>
      </c>
      <c r="B995" s="4">
        <v>2.7099999999999999E-2</v>
      </c>
      <c r="C995" s="4">
        <v>3.5099999999999999E-2</v>
      </c>
      <c r="D995" s="4">
        <v>3.49E-2</v>
      </c>
    </row>
    <row r="996" spans="1:4" x14ac:dyDescent="0.2">
      <c r="A996" s="8" t="s">
        <v>14171</v>
      </c>
      <c r="B996" s="4">
        <v>2.7300000000000001E-2</v>
      </c>
      <c r="C996" s="4">
        <v>3.5299999999999998E-2</v>
      </c>
      <c r="D996" s="4">
        <v>3.4200000000000001E-2</v>
      </c>
    </row>
    <row r="997" spans="1:4" x14ac:dyDescent="0.2">
      <c r="A997" s="8" t="s">
        <v>14172</v>
      </c>
      <c r="B997" s="4">
        <v>4.1100000000000005E-2</v>
      </c>
      <c r="C997" s="4">
        <v>3.4099999999999998E-2</v>
      </c>
      <c r="D997" s="4">
        <v>4.6100000000000002E-2</v>
      </c>
    </row>
    <row r="998" spans="1:4" x14ac:dyDescent="0.2">
      <c r="A998" s="8" t="s">
        <v>14173</v>
      </c>
      <c r="B998" s="4">
        <v>3.6799999999999999E-2</v>
      </c>
      <c r="C998" s="4">
        <v>3.5000000000000003E-2</v>
      </c>
      <c r="D998" s="4">
        <v>4.0399999999999998E-2</v>
      </c>
    </row>
    <row r="999" spans="1:4" x14ac:dyDescent="0.2">
      <c r="A999" s="8" t="s">
        <v>14174</v>
      </c>
      <c r="B999" s="4">
        <v>3.6299999999999999E-2</v>
      </c>
      <c r="C999" s="4">
        <v>3.6900000000000002E-2</v>
      </c>
      <c r="D999" s="4">
        <v>4.1799999999999997E-2</v>
      </c>
    </row>
    <row r="1000" spans="1:4" x14ac:dyDescent="0.2">
      <c r="A1000" s="8" t="s">
        <v>14175</v>
      </c>
      <c r="B1000" s="4">
        <v>3.32E-2</v>
      </c>
      <c r="C1000" s="4">
        <v>3.9399999999999998E-2</v>
      </c>
      <c r="D1000" s="4">
        <v>3.9399999999999998E-2</v>
      </c>
    </row>
    <row r="1001" spans="1:4" x14ac:dyDescent="0.2">
      <c r="A1001" s="8" t="s">
        <v>14176</v>
      </c>
      <c r="B1001" s="4">
        <v>3.61E-2</v>
      </c>
      <c r="C1001" s="4">
        <v>3.9800000000000002E-2</v>
      </c>
      <c r="D1001" s="4">
        <v>4.2800000000000005E-2</v>
      </c>
    </row>
    <row r="1002" spans="1:4" x14ac:dyDescent="0.2">
      <c r="A1002" s="8" t="s">
        <v>14177</v>
      </c>
      <c r="B1002" s="4">
        <v>4.2800000000000005E-2</v>
      </c>
      <c r="C1002" s="4">
        <v>3.7599999999999995E-2</v>
      </c>
      <c r="D1002" s="4">
        <v>4.5999999999999999E-2</v>
      </c>
    </row>
    <row r="1003" spans="1:4" x14ac:dyDescent="0.2">
      <c r="A1003" s="8" t="s">
        <v>14178</v>
      </c>
      <c r="B1003" s="4">
        <v>3.9199999999999999E-2</v>
      </c>
      <c r="C1003" s="4">
        <v>3.7499999999999999E-2</v>
      </c>
      <c r="D1003" s="4">
        <v>4.6100000000000002E-2</v>
      </c>
    </row>
    <row r="1004" spans="1:4" x14ac:dyDescent="0.2">
      <c r="A1004" s="8" t="s">
        <v>14179</v>
      </c>
      <c r="B1004" s="4">
        <v>4.1100000000000005E-2</v>
      </c>
      <c r="C1004" s="4">
        <v>3.8699999999999998E-2</v>
      </c>
      <c r="D1004" s="4">
        <v>4.5400000000000003E-2</v>
      </c>
    </row>
    <row r="1005" spans="1:4" x14ac:dyDescent="0.2">
      <c r="A1005" s="8" t="s">
        <v>14180</v>
      </c>
      <c r="B1005" s="4">
        <v>4.3499999999999997E-2</v>
      </c>
      <c r="C1005" s="4">
        <v>3.7000000000000005E-2</v>
      </c>
      <c r="D1005" s="4">
        <v>4.7100000000000003E-2</v>
      </c>
    </row>
    <row r="1006" spans="1:4" x14ac:dyDescent="0.2">
      <c r="A1006" s="8" t="s">
        <v>14181</v>
      </c>
      <c r="B1006" s="4">
        <v>4.2599999999999999E-2</v>
      </c>
      <c r="C1006" s="4">
        <v>3.8300000000000001E-2</v>
      </c>
      <c r="D1006" s="4">
        <v>4.6500000000000007E-2</v>
      </c>
    </row>
    <row r="1007" spans="1:4" x14ac:dyDescent="0.2">
      <c r="A1007" s="8" t="s">
        <v>14182</v>
      </c>
      <c r="B1007" s="4">
        <v>4.0300000000000002E-2</v>
      </c>
      <c r="C1007" s="4">
        <v>3.8100000000000002E-2</v>
      </c>
      <c r="D1007" s="4">
        <v>4.4400000000000002E-2</v>
      </c>
    </row>
    <row r="1008" spans="1:4" x14ac:dyDescent="0.2">
      <c r="A1008" s="8" t="s">
        <v>14183</v>
      </c>
      <c r="B1008" s="4">
        <v>3.7100000000000001E-2</v>
      </c>
      <c r="C1008" s="4">
        <v>3.9300000000000002E-2</v>
      </c>
      <c r="D1008" s="4">
        <v>4.2900000000000001E-2</v>
      </c>
    </row>
    <row r="1009" spans="1:4" x14ac:dyDescent="0.2">
      <c r="A1009" s="8" t="s">
        <v>14184</v>
      </c>
      <c r="B1009" s="4">
        <v>3.5499999999999997E-2</v>
      </c>
      <c r="C1009" s="4">
        <v>3.9800000000000002E-2</v>
      </c>
      <c r="D1009" s="4">
        <v>4.1700000000000001E-2</v>
      </c>
    </row>
    <row r="1010" spans="1:4" x14ac:dyDescent="0.2">
      <c r="A1010" s="8" t="s">
        <v>14185</v>
      </c>
      <c r="B1010" s="4">
        <v>3.5699999999999996E-2</v>
      </c>
      <c r="C1010" s="4">
        <v>3.9100000000000003E-2</v>
      </c>
      <c r="D1010" s="4">
        <v>4.2500000000000003E-2</v>
      </c>
    </row>
    <row r="1011" spans="1:4" x14ac:dyDescent="0.2">
      <c r="A1011" s="8" t="s">
        <v>14186</v>
      </c>
      <c r="B1011" s="4">
        <v>3.5900000000000001E-2</v>
      </c>
      <c r="C1011" s="4">
        <v>4.1200000000000001E-2</v>
      </c>
      <c r="D1011" s="4">
        <v>4.3400000000000001E-2</v>
      </c>
    </row>
    <row r="1012" spans="1:4" x14ac:dyDescent="0.2">
      <c r="A1012" s="8" t="s">
        <v>14187</v>
      </c>
      <c r="B1012" s="4">
        <v>3.5099999999999999E-2</v>
      </c>
      <c r="C1012" s="4">
        <v>4.3099999999999999E-2</v>
      </c>
      <c r="D1012" s="4">
        <v>4.3099999999999999E-2</v>
      </c>
    </row>
    <row r="1013" spans="1:4" x14ac:dyDescent="0.2">
      <c r="A1013" s="8" t="s">
        <v>14188</v>
      </c>
      <c r="B1013" s="4">
        <v>3.6200000000000003E-2</v>
      </c>
      <c r="C1013" s="4">
        <v>4.1900000000000007E-2</v>
      </c>
      <c r="D1013" s="4">
        <v>4.41E-2</v>
      </c>
    </row>
    <row r="1014" spans="1:4" x14ac:dyDescent="0.2">
      <c r="A1014" s="8" t="s">
        <v>14189</v>
      </c>
      <c r="B1014" s="4">
        <v>3.6000000000000004E-2</v>
      </c>
      <c r="C1014" s="4">
        <v>4.0999999999999995E-2</v>
      </c>
      <c r="D1014" s="4">
        <v>4.4000000000000004E-2</v>
      </c>
    </row>
    <row r="1015" spans="1:4" x14ac:dyDescent="0.2">
      <c r="A1015" s="8" t="s">
        <v>14190</v>
      </c>
      <c r="B1015" s="4">
        <v>3.5799999999999998E-2</v>
      </c>
      <c r="C1015" s="4">
        <v>0.04</v>
      </c>
      <c r="D1015" s="4">
        <v>4.3700000000000003E-2</v>
      </c>
    </row>
    <row r="1016" spans="1:4" x14ac:dyDescent="0.2">
      <c r="A1016" s="8" t="s">
        <v>14191</v>
      </c>
      <c r="B1016" s="4">
        <v>3.61E-2</v>
      </c>
      <c r="C1016" s="4">
        <v>3.9399999999999998E-2</v>
      </c>
      <c r="D1016" s="4">
        <v>4.4699999999999997E-2</v>
      </c>
    </row>
    <row r="1017" spans="1:4" x14ac:dyDescent="0.2">
      <c r="A1017" s="8" t="s">
        <v>14192</v>
      </c>
      <c r="B1017" s="4">
        <v>3.4599999999999999E-2</v>
      </c>
      <c r="C1017" s="4">
        <v>3.9E-2</v>
      </c>
      <c r="D1017" s="4">
        <v>4.36E-2</v>
      </c>
    </row>
    <row r="1018" spans="1:4" x14ac:dyDescent="0.2">
      <c r="A1018" s="8" t="s">
        <v>14193</v>
      </c>
      <c r="B1018" s="4">
        <v>3.2899999999999999E-2</v>
      </c>
      <c r="C1018" s="4">
        <v>3.7499999999999999E-2</v>
      </c>
      <c r="D1018" s="4">
        <v>4.2900000000000001E-2</v>
      </c>
    </row>
    <row r="1019" spans="1:4" x14ac:dyDescent="0.2">
      <c r="A1019" s="8" t="s">
        <v>14194</v>
      </c>
      <c r="B1019" s="4">
        <v>3.2300000000000002E-2</v>
      </c>
      <c r="C1019" s="4">
        <v>3.5699999999999996E-2</v>
      </c>
      <c r="D1019" s="4">
        <v>4.2699999999999995E-2</v>
      </c>
    </row>
    <row r="1020" spans="1:4" x14ac:dyDescent="0.2">
      <c r="A1020" s="8" t="s">
        <v>14195</v>
      </c>
      <c r="B1020" s="4">
        <v>3.1400000000000004E-2</v>
      </c>
      <c r="C1020" s="4">
        <v>3.4200000000000001E-2</v>
      </c>
      <c r="D1020" s="4">
        <v>4.2099999999999999E-2</v>
      </c>
    </row>
    <row r="1021" spans="1:4" x14ac:dyDescent="0.2">
      <c r="A1021" s="8" t="s">
        <v>14196</v>
      </c>
      <c r="B1021" s="4">
        <v>3.0200000000000001E-2</v>
      </c>
      <c r="C1021" s="4">
        <v>3.5299999999999998E-2</v>
      </c>
      <c r="D1021" s="4">
        <v>4.07E-2</v>
      </c>
    </row>
    <row r="1022" spans="1:4" x14ac:dyDescent="0.2">
      <c r="A1022" s="8" t="s">
        <v>14197</v>
      </c>
      <c r="B1022" s="4">
        <v>2.8999999999999998E-2</v>
      </c>
      <c r="C1022" s="4">
        <v>3.56E-2</v>
      </c>
      <c r="D1022" s="4">
        <v>3.95E-2</v>
      </c>
    </row>
    <row r="1023" spans="1:4" x14ac:dyDescent="0.2">
      <c r="A1023" s="8" t="s">
        <v>14198</v>
      </c>
      <c r="B1023" s="4">
        <v>2.9300000000000003E-2</v>
      </c>
      <c r="C1023" s="4">
        <v>3.4700000000000002E-2</v>
      </c>
      <c r="D1023" s="4">
        <v>3.9599999999999996E-2</v>
      </c>
    </row>
    <row r="1024" spans="1:4" x14ac:dyDescent="0.2">
      <c r="A1024" s="8" t="s">
        <v>14199</v>
      </c>
      <c r="B1024" s="4">
        <v>2.76E-2</v>
      </c>
      <c r="C1024" s="4">
        <v>3.5099999999999999E-2</v>
      </c>
      <c r="D1024" s="4">
        <v>3.8199999999999998E-2</v>
      </c>
    </row>
    <row r="1025" spans="1:4" x14ac:dyDescent="0.2">
      <c r="A1025" s="8" t="s">
        <v>14200</v>
      </c>
      <c r="B1025" s="4">
        <v>2.8900000000000002E-2</v>
      </c>
      <c r="C1025" s="4">
        <v>3.4799999999999998E-2</v>
      </c>
      <c r="D1025" s="4">
        <v>3.8800000000000001E-2</v>
      </c>
    </row>
    <row r="1026" spans="1:4" x14ac:dyDescent="0.2">
      <c r="A1026" s="8" t="s">
        <v>14201</v>
      </c>
      <c r="B1026" s="4">
        <v>3.0800000000000001E-2</v>
      </c>
      <c r="C1026" s="4">
        <v>3.4099999999999998E-2</v>
      </c>
      <c r="D1026" s="4">
        <v>4.0599999999999997E-2</v>
      </c>
    </row>
    <row r="1027" spans="1:4" x14ac:dyDescent="0.2">
      <c r="A1027" s="8" t="s">
        <v>14202</v>
      </c>
      <c r="B1027" s="4">
        <v>3.4200000000000001E-2</v>
      </c>
      <c r="C1027" s="4">
        <v>3.4000000000000002E-2</v>
      </c>
      <c r="D1027" s="4">
        <v>4.2800000000000005E-2</v>
      </c>
    </row>
    <row r="1028" spans="1:4" x14ac:dyDescent="0.2">
      <c r="A1028" s="8" t="s">
        <v>14203</v>
      </c>
      <c r="B1028" s="4">
        <v>3.5499999999999997E-2</v>
      </c>
      <c r="C1028" s="4">
        <v>3.3599999999999998E-2</v>
      </c>
      <c r="D1028" s="4">
        <v>4.3200000000000002E-2</v>
      </c>
    </row>
    <row r="1029" spans="1:4" x14ac:dyDescent="0.2">
      <c r="A1029" s="8" t="s">
        <v>14204</v>
      </c>
      <c r="B1029" s="4">
        <v>3.3500000000000002E-2</v>
      </c>
      <c r="C1029" s="4">
        <v>3.3799999999999997E-2</v>
      </c>
      <c r="D1029" s="4">
        <v>4.07E-2</v>
      </c>
    </row>
    <row r="1030" spans="1:4" x14ac:dyDescent="0.2">
      <c r="A1030" s="8" t="s">
        <v>14205</v>
      </c>
      <c r="B1030" s="4">
        <v>3.3300000000000003E-2</v>
      </c>
      <c r="C1030" s="4">
        <v>3.4099999999999998E-2</v>
      </c>
      <c r="D1030" s="4">
        <v>4.0500000000000001E-2</v>
      </c>
    </row>
    <row r="1031" spans="1:4" x14ac:dyDescent="0.2">
      <c r="A1031" s="8" t="s">
        <v>14206</v>
      </c>
      <c r="B1031" s="4">
        <v>3.4099999999999998E-2</v>
      </c>
      <c r="C1031" s="4">
        <v>3.3799999999999997E-2</v>
      </c>
      <c r="D1031" s="4">
        <v>4.1900000000000007E-2</v>
      </c>
    </row>
    <row r="1032" spans="1:4" x14ac:dyDescent="0.2">
      <c r="A1032" s="8" t="s">
        <v>14207</v>
      </c>
      <c r="B1032" s="4">
        <v>3.2099999999999997E-2</v>
      </c>
      <c r="C1032" s="4">
        <v>3.3599999999999998E-2</v>
      </c>
      <c r="D1032" s="4">
        <v>4.0199999999999993E-2</v>
      </c>
    </row>
    <row r="1033" spans="1:4" x14ac:dyDescent="0.2">
      <c r="A1033" s="8" t="s">
        <v>14208</v>
      </c>
      <c r="B1033" s="4">
        <v>3.3599999999999998E-2</v>
      </c>
      <c r="C1033" s="4">
        <v>3.3599999999999998E-2</v>
      </c>
      <c r="D1033" s="4">
        <v>4.1500000000000002E-2</v>
      </c>
    </row>
    <row r="1034" spans="1:4" x14ac:dyDescent="0.2">
      <c r="A1034" s="8" t="s">
        <v>14209</v>
      </c>
      <c r="B1034" s="4">
        <v>3.3399999999999999E-2</v>
      </c>
      <c r="C1034" s="4">
        <v>3.2400000000000005E-2</v>
      </c>
      <c r="D1034" s="4">
        <v>4.1299999999999996E-2</v>
      </c>
    </row>
    <row r="1035" spans="1:4" x14ac:dyDescent="0.2">
      <c r="A1035" s="8" t="s">
        <v>14210</v>
      </c>
      <c r="B1035" s="4">
        <v>3.4099999999999998E-2</v>
      </c>
      <c r="C1035" s="4">
        <v>3.2599999999999997E-2</v>
      </c>
      <c r="D1035" s="4">
        <v>4.24E-2</v>
      </c>
    </row>
    <row r="1036" spans="1:4" x14ac:dyDescent="0.2">
      <c r="A1036" s="8" t="s">
        <v>14211</v>
      </c>
      <c r="B1036" s="4">
        <v>3.4000000000000002E-2</v>
      </c>
      <c r="C1036" s="4">
        <v>3.27E-2</v>
      </c>
      <c r="D1036" s="4">
        <v>4.2800000000000005E-2</v>
      </c>
    </row>
    <row r="1037" spans="1:4" x14ac:dyDescent="0.2">
      <c r="A1037" s="8" t="s">
        <v>14212</v>
      </c>
      <c r="B1037" s="4">
        <v>3.2899999999999999E-2</v>
      </c>
      <c r="C1037" s="4">
        <v>3.2799999999999996E-2</v>
      </c>
      <c r="D1037" s="4">
        <v>4.1900000000000007E-2</v>
      </c>
    </row>
    <row r="1038" spans="1:4" x14ac:dyDescent="0.2">
      <c r="A1038" s="8" t="s">
        <v>14213</v>
      </c>
      <c r="B1038" s="4">
        <v>3.4200000000000001E-2</v>
      </c>
      <c r="C1038" s="4">
        <v>3.3099999999999997E-2</v>
      </c>
      <c r="D1038" s="4">
        <v>4.3700000000000003E-2</v>
      </c>
    </row>
    <row r="1039" spans="1:4" x14ac:dyDescent="0.2">
      <c r="A1039" s="8" t="s">
        <v>14214</v>
      </c>
      <c r="B1039" s="4">
        <v>3.56E-2</v>
      </c>
      <c r="C1039" s="4">
        <v>3.3099999999999997E-2</v>
      </c>
      <c r="D1039" s="4">
        <v>4.53E-2</v>
      </c>
    </row>
    <row r="1040" spans="1:4" x14ac:dyDescent="0.2">
      <c r="A1040" s="8" t="s">
        <v>14215</v>
      </c>
      <c r="B1040" s="4">
        <v>3.4000000000000002E-2</v>
      </c>
      <c r="C1040" s="4">
        <v>3.32E-2</v>
      </c>
      <c r="D1040" s="4">
        <v>4.3899999999999995E-2</v>
      </c>
    </row>
    <row r="1041" spans="1:4" x14ac:dyDescent="0.2">
      <c r="A1041" s="8" t="s">
        <v>14216</v>
      </c>
      <c r="B1041" s="4">
        <v>3.3000000000000002E-2</v>
      </c>
      <c r="C1041" s="4">
        <v>3.3599999999999998E-2</v>
      </c>
      <c r="D1041" s="4">
        <v>4.2900000000000001E-2</v>
      </c>
    </row>
    <row r="1042" spans="1:4" x14ac:dyDescent="0.2">
      <c r="A1042" s="8" t="s">
        <v>14217</v>
      </c>
      <c r="B1042" s="4">
        <v>3.2099999999999997E-2</v>
      </c>
      <c r="C1042" s="4">
        <v>3.2599999999999997E-2</v>
      </c>
      <c r="D1042" s="4">
        <v>4.2300000000000004E-2</v>
      </c>
    </row>
    <row r="1043" spans="1:4" x14ac:dyDescent="0.2">
      <c r="A1043" s="8" t="s">
        <v>14218</v>
      </c>
      <c r="B1043" s="4">
        <v>3.1699999999999999E-2</v>
      </c>
      <c r="C1043" s="4">
        <v>3.2899999999999999E-2</v>
      </c>
      <c r="D1043" s="4">
        <v>4.1799999999999997E-2</v>
      </c>
    </row>
    <row r="1044" spans="1:4" x14ac:dyDescent="0.2">
      <c r="A1044" s="8" t="s">
        <v>14219</v>
      </c>
      <c r="B1044" s="4">
        <v>3.1099999999999999E-2</v>
      </c>
      <c r="C1044" s="4">
        <v>3.2099999999999997E-2</v>
      </c>
      <c r="D1044" s="4">
        <v>4.1500000000000002E-2</v>
      </c>
    </row>
    <row r="1045" spans="1:4" x14ac:dyDescent="0.2">
      <c r="A1045" s="8" t="s">
        <v>14220</v>
      </c>
      <c r="B1045" s="4">
        <v>2.98E-2</v>
      </c>
      <c r="C1045" s="4">
        <v>3.1400000000000004E-2</v>
      </c>
      <c r="D1045" s="4">
        <v>4.0500000000000001E-2</v>
      </c>
    </row>
    <row r="1046" spans="1:4" x14ac:dyDescent="0.2">
      <c r="A1046" s="8" t="s">
        <v>14221</v>
      </c>
      <c r="B1046" s="4">
        <v>2.8300000000000002E-2</v>
      </c>
      <c r="C1046" s="4">
        <v>3.0899999999999997E-2</v>
      </c>
      <c r="D1046" s="4">
        <v>3.9100000000000003E-2</v>
      </c>
    </row>
    <row r="1047" spans="1:4" x14ac:dyDescent="0.2">
      <c r="A1047" s="8" t="s">
        <v>14222</v>
      </c>
      <c r="B1047" s="4">
        <v>2.6499999999999999E-2</v>
      </c>
      <c r="C1047" s="4">
        <v>3.0499999999999999E-2</v>
      </c>
      <c r="D1047" s="4">
        <v>3.8199999999999998E-2</v>
      </c>
    </row>
    <row r="1048" spans="1:4" x14ac:dyDescent="0.2">
      <c r="A1048" s="8" t="s">
        <v>14223</v>
      </c>
      <c r="B1048" s="4">
        <v>2.7400000000000001E-2</v>
      </c>
      <c r="C1048" s="4">
        <v>2.9700000000000001E-2</v>
      </c>
      <c r="D1048" s="4">
        <v>3.9300000000000002E-2</v>
      </c>
    </row>
    <row r="1049" spans="1:4" x14ac:dyDescent="0.2">
      <c r="A1049" s="8" t="s">
        <v>14224</v>
      </c>
      <c r="B1049" s="4">
        <v>2.7099999999999999E-2</v>
      </c>
      <c r="C1049" s="4">
        <v>3.0099999999999998E-2</v>
      </c>
      <c r="D1049" s="4">
        <v>3.9699999999999999E-2</v>
      </c>
    </row>
    <row r="1050" spans="1:4" x14ac:dyDescent="0.2">
      <c r="A1050" s="8" t="s">
        <v>14225</v>
      </c>
      <c r="B1050" s="4">
        <v>2.6000000000000002E-2</v>
      </c>
      <c r="C1050" s="4">
        <v>3.0600000000000002E-2</v>
      </c>
      <c r="D1050" s="4">
        <v>3.9E-2</v>
      </c>
    </row>
    <row r="1051" spans="1:4" x14ac:dyDescent="0.2">
      <c r="A1051" s="8" t="s">
        <v>14226</v>
      </c>
      <c r="B1051" s="4">
        <v>2.63E-2</v>
      </c>
      <c r="C1051" s="4">
        <v>3.04E-2</v>
      </c>
      <c r="D1051" s="4">
        <v>3.9300000000000002E-2</v>
      </c>
    </row>
    <row r="1052" spans="1:4" x14ac:dyDescent="0.2">
      <c r="A1052" s="8" t="s">
        <v>14227</v>
      </c>
      <c r="B1052" s="4">
        <v>2.63E-2</v>
      </c>
      <c r="C1052" s="4">
        <v>2.9600000000000001E-2</v>
      </c>
      <c r="D1052" s="4">
        <v>3.8900000000000004E-2</v>
      </c>
    </row>
    <row r="1053" spans="1:4" x14ac:dyDescent="0.2">
      <c r="A1053" s="8" t="s">
        <v>14228</v>
      </c>
      <c r="B1053" s="4">
        <v>2.5399999999999999E-2</v>
      </c>
      <c r="C1053" s="4">
        <v>2.8900000000000002E-2</v>
      </c>
      <c r="D1053" s="4">
        <v>3.8399999999999997E-2</v>
      </c>
    </row>
    <row r="1054" spans="1:4" x14ac:dyDescent="0.2">
      <c r="A1054" s="8" t="s">
        <v>14229</v>
      </c>
      <c r="B1054" s="4">
        <v>2.5499999999999998E-2</v>
      </c>
      <c r="C1054" s="4">
        <v>2.9600000000000001E-2</v>
      </c>
      <c r="D1054" s="4">
        <v>3.8199999999999998E-2</v>
      </c>
    </row>
    <row r="1055" spans="1:4" x14ac:dyDescent="0.2">
      <c r="A1055" s="8" t="s">
        <v>14230</v>
      </c>
      <c r="B1055" s="4">
        <v>2.5099999999999997E-2</v>
      </c>
      <c r="C1055" s="4">
        <v>2.9500000000000002E-2</v>
      </c>
      <c r="D1055" s="4">
        <v>3.7599999999999995E-2</v>
      </c>
    </row>
    <row r="1056" spans="1:4" x14ac:dyDescent="0.2">
      <c r="A1056" s="8" t="s">
        <v>14231</v>
      </c>
      <c r="B1056" s="4">
        <v>2.5000000000000001E-2</v>
      </c>
      <c r="C1056" s="4">
        <v>2.98E-2</v>
      </c>
      <c r="D1056" s="4">
        <v>3.78E-2</v>
      </c>
    </row>
    <row r="1057" spans="1:4" x14ac:dyDescent="0.2">
      <c r="A1057" s="8" t="s">
        <v>14232</v>
      </c>
      <c r="B1057" s="4">
        <v>2.58E-2</v>
      </c>
      <c r="C1057" s="4">
        <v>2.9300000000000003E-2</v>
      </c>
      <c r="D1057" s="4">
        <v>3.7999999999999999E-2</v>
      </c>
    </row>
    <row r="1058" spans="1:4" x14ac:dyDescent="0.2">
      <c r="A1058" s="8" t="s">
        <v>14233</v>
      </c>
      <c r="B1058" s="4">
        <v>2.5399999999999999E-2</v>
      </c>
      <c r="C1058" s="4">
        <v>2.8900000000000002E-2</v>
      </c>
      <c r="D1058" s="4">
        <v>3.78E-2</v>
      </c>
    </row>
    <row r="1059" spans="1:4" x14ac:dyDescent="0.2">
      <c r="A1059" s="8" t="s">
        <v>14234</v>
      </c>
      <c r="B1059" s="4">
        <v>2.52E-2</v>
      </c>
      <c r="C1059" s="4">
        <v>2.9300000000000003E-2</v>
      </c>
      <c r="D1059" s="4">
        <v>3.7599999999999995E-2</v>
      </c>
    </row>
    <row r="1060" spans="1:4" x14ac:dyDescent="0.2">
      <c r="A1060" s="8" t="s">
        <v>14235</v>
      </c>
      <c r="B1060" s="4">
        <v>2.5899999999999999E-2</v>
      </c>
      <c r="C1060" s="4">
        <v>2.9100000000000001E-2</v>
      </c>
      <c r="D1060" s="4">
        <v>3.78E-2</v>
      </c>
    </row>
    <row r="1061" spans="1:4" x14ac:dyDescent="0.2">
      <c r="A1061" s="8" t="s">
        <v>14236</v>
      </c>
      <c r="B1061" s="4">
        <v>2.4900000000000002E-2</v>
      </c>
      <c r="C1061" s="4">
        <v>2.8900000000000002E-2</v>
      </c>
      <c r="D1061" s="4">
        <v>3.6699999999999997E-2</v>
      </c>
    </row>
    <row r="1062" spans="1:4" x14ac:dyDescent="0.2">
      <c r="A1062" s="8" t="s">
        <v>14237</v>
      </c>
      <c r="B1062" s="4">
        <v>2.5399999999999999E-2</v>
      </c>
      <c r="C1062" s="4">
        <v>2.86E-2</v>
      </c>
      <c r="D1062" s="4">
        <v>3.7000000000000005E-2</v>
      </c>
    </row>
    <row r="1063" spans="1:4" x14ac:dyDescent="0.2">
      <c r="A1063" s="8" t="s">
        <v>14238</v>
      </c>
      <c r="B1063" s="4">
        <v>2.52E-2</v>
      </c>
      <c r="C1063" s="4">
        <v>2.8500000000000001E-2</v>
      </c>
      <c r="D1063" s="4">
        <v>3.73E-2</v>
      </c>
    </row>
    <row r="1064" spans="1:4" x14ac:dyDescent="0.2">
      <c r="A1064" s="8" t="s">
        <v>14239</v>
      </c>
      <c r="B1064" s="4">
        <v>2.52E-2</v>
      </c>
      <c r="C1064" s="4">
        <v>2.8300000000000002E-2</v>
      </c>
      <c r="D1064" s="4">
        <v>3.7400000000000003E-2</v>
      </c>
    </row>
    <row r="1065" spans="1:4" x14ac:dyDescent="0.2">
      <c r="A1065" s="8" t="s">
        <v>14240</v>
      </c>
      <c r="B1065" s="4">
        <v>2.5399999999999999E-2</v>
      </c>
      <c r="C1065" s="4">
        <v>2.7799999999999998E-2</v>
      </c>
      <c r="D1065" s="4">
        <v>3.78E-2</v>
      </c>
    </row>
    <row r="1066" spans="1:4" x14ac:dyDescent="0.2">
      <c r="A1066" s="8" t="s">
        <v>14241</v>
      </c>
      <c r="B1066" s="4">
        <v>2.5699999999999997E-2</v>
      </c>
      <c r="C1066" s="4">
        <v>2.86E-2</v>
      </c>
      <c r="D1066" s="4">
        <v>3.7900000000000003E-2</v>
      </c>
    </row>
    <row r="1067" spans="1:4" x14ac:dyDescent="0.2">
      <c r="A1067" s="8" t="s">
        <v>14242</v>
      </c>
      <c r="B1067" s="4">
        <v>2.5899999999999999E-2</v>
      </c>
      <c r="C1067" s="4">
        <v>2.7200000000000002E-2</v>
      </c>
      <c r="D1067" s="4">
        <v>3.7999999999999999E-2</v>
      </c>
    </row>
    <row r="1068" spans="1:4" x14ac:dyDescent="0.2">
      <c r="A1068" s="8" t="s">
        <v>14243</v>
      </c>
      <c r="B1068" s="4">
        <v>2.6200000000000001E-2</v>
      </c>
      <c r="C1068" s="4">
        <v>2.7300000000000001E-2</v>
      </c>
      <c r="D1068" s="4">
        <v>3.85E-2</v>
      </c>
    </row>
    <row r="1069" spans="1:4" x14ac:dyDescent="0.2">
      <c r="A1069" s="8" t="s">
        <v>14244</v>
      </c>
      <c r="B1069" s="4">
        <v>2.5099999999999997E-2</v>
      </c>
      <c r="C1069" s="4">
        <v>2.7400000000000001E-2</v>
      </c>
      <c r="D1069" s="4">
        <v>3.7599999999999995E-2</v>
      </c>
    </row>
    <row r="1070" spans="1:4" x14ac:dyDescent="0.2">
      <c r="A1070" s="8" t="s">
        <v>14245</v>
      </c>
      <c r="B1070" s="4">
        <v>2.5000000000000001E-2</v>
      </c>
      <c r="C1070" s="4">
        <v>2.7099999999999999E-2</v>
      </c>
      <c r="D1070" s="4">
        <v>3.7900000000000003E-2</v>
      </c>
    </row>
    <row r="1071" spans="1:4" x14ac:dyDescent="0.2">
      <c r="A1071" s="8" t="s">
        <v>14246</v>
      </c>
      <c r="B1071" s="4">
        <v>2.4300000000000002E-2</v>
      </c>
      <c r="C1071" s="4">
        <v>2.7999999999999997E-2</v>
      </c>
      <c r="D1071" s="4">
        <v>3.73E-2</v>
      </c>
    </row>
    <row r="1072" spans="1:4" x14ac:dyDescent="0.2">
      <c r="A1072" s="8" t="s">
        <v>14247</v>
      </c>
      <c r="B1072" s="4">
        <v>2.3900000000000001E-2</v>
      </c>
      <c r="C1072" s="4">
        <v>2.75E-2</v>
      </c>
      <c r="D1072" s="4">
        <v>3.6699999999999997E-2</v>
      </c>
    </row>
    <row r="1073" spans="1:4" x14ac:dyDescent="0.2">
      <c r="A1073" s="8" t="s">
        <v>14248</v>
      </c>
      <c r="B1073" s="4">
        <v>2.29E-2</v>
      </c>
      <c r="C1073" s="4">
        <v>2.81E-2</v>
      </c>
      <c r="D1073" s="4">
        <v>3.6200000000000003E-2</v>
      </c>
    </row>
    <row r="1074" spans="1:4" x14ac:dyDescent="0.2">
      <c r="A1074" s="8" t="s">
        <v>14249</v>
      </c>
      <c r="B1074" s="4">
        <v>2.2499999999999999E-2</v>
      </c>
      <c r="C1074" s="4">
        <v>2.86E-2</v>
      </c>
      <c r="D1074" s="4">
        <v>3.5799999999999998E-2</v>
      </c>
    </row>
    <row r="1075" spans="1:4" x14ac:dyDescent="0.2">
      <c r="A1075" s="8" t="s">
        <v>14250</v>
      </c>
      <c r="B1075" s="4">
        <v>2.1899999999999999E-2</v>
      </c>
      <c r="C1075" s="4">
        <v>2.9600000000000001E-2</v>
      </c>
      <c r="D1075" s="4">
        <v>3.5000000000000003E-2</v>
      </c>
    </row>
    <row r="1076" spans="1:4" x14ac:dyDescent="0.2">
      <c r="A1076" s="8" t="s">
        <v>14251</v>
      </c>
      <c r="B1076" s="4">
        <v>2.2700000000000001E-2</v>
      </c>
      <c r="C1076" s="4">
        <v>2.9300000000000003E-2</v>
      </c>
      <c r="D1076" s="4">
        <v>3.5400000000000001E-2</v>
      </c>
    </row>
    <row r="1077" spans="1:4" x14ac:dyDescent="0.2">
      <c r="A1077" s="8" t="s">
        <v>14252</v>
      </c>
      <c r="B1077" s="4">
        <v>2.3300000000000001E-2</v>
      </c>
      <c r="C1077" s="4">
        <v>3.0600000000000002E-2</v>
      </c>
      <c r="D1077" s="4">
        <v>3.5799999999999998E-2</v>
      </c>
    </row>
    <row r="1078" spans="1:4" x14ac:dyDescent="0.2">
      <c r="A1078" s="8" t="s">
        <v>14253</v>
      </c>
      <c r="B1078" s="4">
        <v>2.3300000000000001E-2</v>
      </c>
      <c r="C1078" s="4">
        <v>3.0299999999999997E-2</v>
      </c>
      <c r="D1078" s="4">
        <v>3.56E-2</v>
      </c>
    </row>
    <row r="1079" spans="1:4" x14ac:dyDescent="0.2">
      <c r="A1079" s="8" t="s">
        <v>14254</v>
      </c>
      <c r="B1079" s="4">
        <v>2.2099999999999998E-2</v>
      </c>
      <c r="C1079" s="4">
        <v>2.98E-2</v>
      </c>
      <c r="D1079" s="4">
        <v>3.4700000000000002E-2</v>
      </c>
    </row>
    <row r="1080" spans="1:4" x14ac:dyDescent="0.2">
      <c r="A1080" s="8" t="s">
        <v>14255</v>
      </c>
      <c r="B1080" s="4">
        <v>2.1000000000000001E-2</v>
      </c>
      <c r="C1080" s="4">
        <v>2.9500000000000002E-2</v>
      </c>
      <c r="D1080" s="4">
        <v>3.4000000000000002E-2</v>
      </c>
    </row>
    <row r="1081" spans="1:4" x14ac:dyDescent="0.2">
      <c r="A1081" s="8" t="s">
        <v>14256</v>
      </c>
      <c r="B1081" s="4">
        <v>2.1400000000000002E-2</v>
      </c>
      <c r="C1081" s="4">
        <v>3.1600000000000003E-2</v>
      </c>
      <c r="D1081" s="4">
        <v>3.44E-2</v>
      </c>
    </row>
    <row r="1082" spans="1:4" x14ac:dyDescent="0.2">
      <c r="A1082" s="8" t="s">
        <v>14257</v>
      </c>
      <c r="B1082" s="4">
        <v>2.0799999999999999E-2</v>
      </c>
      <c r="C1082" s="4">
        <v>3.0200000000000001E-2</v>
      </c>
      <c r="D1082" s="4">
        <v>3.4099999999999998E-2</v>
      </c>
    </row>
    <row r="1083" spans="1:4" x14ac:dyDescent="0.2">
      <c r="A1083" s="8" t="s">
        <v>14258</v>
      </c>
      <c r="B1083" s="4">
        <v>2.1299999999999999E-2</v>
      </c>
      <c r="C1083" s="4">
        <v>2.9399999999999999E-2</v>
      </c>
      <c r="D1083" s="4">
        <v>3.4200000000000001E-2</v>
      </c>
    </row>
    <row r="1084" spans="1:4" x14ac:dyDescent="0.2">
      <c r="A1084" s="8" t="s">
        <v>14259</v>
      </c>
      <c r="B1084" s="4">
        <v>2.1000000000000001E-2</v>
      </c>
      <c r="C1084" s="4">
        <v>3.0200000000000001E-2</v>
      </c>
      <c r="D1084" s="4">
        <v>3.3500000000000002E-2</v>
      </c>
    </row>
    <row r="1085" spans="1:4" x14ac:dyDescent="0.2">
      <c r="A1085" s="8" t="s">
        <v>14260</v>
      </c>
      <c r="B1085" s="4">
        <v>2.1099999999999997E-2</v>
      </c>
      <c r="C1085" s="4">
        <v>3.0299999999999997E-2</v>
      </c>
      <c r="D1085" s="4">
        <v>3.3000000000000002E-2</v>
      </c>
    </row>
    <row r="1086" spans="1:4" x14ac:dyDescent="0.2">
      <c r="A1086" s="8" t="s">
        <v>14261</v>
      </c>
      <c r="B1086" s="4">
        <v>2.1000000000000001E-2</v>
      </c>
      <c r="C1086" s="4">
        <v>3.0200000000000001E-2</v>
      </c>
      <c r="D1086" s="4">
        <v>3.3399999999999999E-2</v>
      </c>
    </row>
    <row r="1087" spans="1:4" x14ac:dyDescent="0.2">
      <c r="A1087" s="8" t="s">
        <v>14262</v>
      </c>
      <c r="B1087" s="4">
        <v>2.1099999999999997E-2</v>
      </c>
      <c r="C1087" s="4">
        <v>0.03</v>
      </c>
      <c r="D1087" s="4">
        <v>3.32E-2</v>
      </c>
    </row>
    <row r="1088" spans="1:4" x14ac:dyDescent="0.2">
      <c r="A1088" s="8" t="s">
        <v>14263</v>
      </c>
      <c r="B1088" s="4">
        <v>2.07E-2</v>
      </c>
      <c r="C1088" s="4">
        <v>3.0200000000000001E-2</v>
      </c>
      <c r="D1088" s="4">
        <v>3.3099999999999997E-2</v>
      </c>
    </row>
    <row r="1089" spans="1:4" x14ac:dyDescent="0.2">
      <c r="A1089" s="8" t="s">
        <v>14264</v>
      </c>
      <c r="B1089" s="4">
        <v>2.0400000000000001E-2</v>
      </c>
      <c r="C1089" s="4">
        <v>3.0299999999999997E-2</v>
      </c>
      <c r="D1089" s="4">
        <v>3.27E-2</v>
      </c>
    </row>
    <row r="1090" spans="1:4" x14ac:dyDescent="0.2">
      <c r="A1090" s="8" t="s">
        <v>14265</v>
      </c>
      <c r="B1090" s="4">
        <v>2.0199999999999999E-2</v>
      </c>
      <c r="C1090" s="4">
        <v>2.9900000000000003E-2</v>
      </c>
      <c r="D1090" s="4">
        <v>3.27E-2</v>
      </c>
    </row>
    <row r="1091" spans="1:4" x14ac:dyDescent="0.2">
      <c r="A1091" s="8" t="s">
        <v>14266</v>
      </c>
      <c r="B1091" s="4">
        <v>1.9900000000000001E-2</v>
      </c>
      <c r="C1091" s="4">
        <v>0.03</v>
      </c>
      <c r="D1091" s="4">
        <v>3.2400000000000005E-2</v>
      </c>
    </row>
    <row r="1092" spans="1:4" x14ac:dyDescent="0.2">
      <c r="A1092" s="8" t="s">
        <v>14267</v>
      </c>
      <c r="B1092" s="4">
        <v>1.9599999999999999E-2</v>
      </c>
      <c r="C1092" s="4">
        <v>2.9399999999999999E-2</v>
      </c>
      <c r="D1092" s="4">
        <v>3.2099999999999997E-2</v>
      </c>
    </row>
    <row r="1093" spans="1:4" x14ac:dyDescent="0.2">
      <c r="A1093" s="8" t="s">
        <v>14268</v>
      </c>
      <c r="B1093" s="4">
        <v>2.06E-2</v>
      </c>
      <c r="C1093" s="4">
        <v>0.03</v>
      </c>
      <c r="D1093" s="4">
        <v>3.2599999999999997E-2</v>
      </c>
    </row>
    <row r="1094" spans="1:4" x14ac:dyDescent="0.2">
      <c r="A1094" s="8" t="s">
        <v>14269</v>
      </c>
      <c r="B1094" s="4">
        <v>1.9299999999999998E-2</v>
      </c>
      <c r="C1094" s="4">
        <v>2.98E-2</v>
      </c>
      <c r="D1094" s="4">
        <v>3.1300000000000001E-2</v>
      </c>
    </row>
    <row r="1095" spans="1:4" x14ac:dyDescent="0.2">
      <c r="A1095" s="8" t="s">
        <v>14270</v>
      </c>
      <c r="B1095" s="4">
        <v>1.9400000000000001E-2</v>
      </c>
      <c r="C1095" s="4">
        <v>3.0099999999999998E-2</v>
      </c>
      <c r="D1095" s="4">
        <v>3.1300000000000001E-2</v>
      </c>
    </row>
    <row r="1096" spans="1:4" x14ac:dyDescent="0.2">
      <c r="A1096" s="8" t="s">
        <v>14271</v>
      </c>
      <c r="B1096" s="4">
        <v>1.95E-2</v>
      </c>
      <c r="C1096" s="4">
        <v>3.0899999999999997E-2</v>
      </c>
      <c r="D1096" s="4">
        <v>3.1300000000000001E-2</v>
      </c>
    </row>
    <row r="1097" spans="1:4" x14ac:dyDescent="0.2">
      <c r="A1097" s="8" t="s">
        <v>14272</v>
      </c>
      <c r="B1097" s="4">
        <v>1.9099999999999999E-2</v>
      </c>
      <c r="C1097" s="4">
        <v>3.0699999999999998E-2</v>
      </c>
      <c r="D1097" s="4">
        <v>3.1099999999999999E-2</v>
      </c>
    </row>
    <row r="1098" spans="1:4" x14ac:dyDescent="0.2">
      <c r="A1098" s="8" t="s">
        <v>14273</v>
      </c>
      <c r="B1098" s="4">
        <v>1.9699999999999999E-2</v>
      </c>
      <c r="C1098" s="4">
        <v>3.0800000000000001E-2</v>
      </c>
      <c r="D1098" s="4">
        <v>3.2199999999999999E-2</v>
      </c>
    </row>
    <row r="1099" spans="1:4" x14ac:dyDescent="0.2">
      <c r="A1099" s="8" t="s">
        <v>14274</v>
      </c>
      <c r="B1099" s="4">
        <v>1.9E-2</v>
      </c>
      <c r="C1099" s="4">
        <v>3.0899999999999997E-2</v>
      </c>
      <c r="D1099" s="4">
        <v>3.1699999999999999E-2</v>
      </c>
    </row>
    <row r="1100" spans="1:4" x14ac:dyDescent="0.2">
      <c r="A1100" s="8" t="s">
        <v>14275</v>
      </c>
      <c r="B1100" s="4">
        <v>1.9400000000000001E-2</v>
      </c>
      <c r="C1100" s="4">
        <v>3.1800000000000002E-2</v>
      </c>
      <c r="D1100" s="4">
        <v>3.2199999999999999E-2</v>
      </c>
    </row>
    <row r="1101" spans="1:4" x14ac:dyDescent="0.2">
      <c r="A1101" s="8" t="s">
        <v>14276</v>
      </c>
      <c r="B1101" s="4">
        <v>1.9900000000000001E-2</v>
      </c>
      <c r="C1101" s="4">
        <v>3.1800000000000002E-2</v>
      </c>
      <c r="D1101" s="4">
        <v>3.3099999999999997E-2</v>
      </c>
    </row>
    <row r="1102" spans="1:4" x14ac:dyDescent="0.2">
      <c r="A1102" s="8" t="s">
        <v>14277</v>
      </c>
      <c r="B1102" s="4">
        <v>2.0499999999999997E-2</v>
      </c>
      <c r="C1102" s="4">
        <v>3.4000000000000002E-2</v>
      </c>
      <c r="D1102" s="4">
        <v>3.39E-2</v>
      </c>
    </row>
    <row r="1103" spans="1:4" x14ac:dyDescent="0.2">
      <c r="A1103" s="8" t="s">
        <v>14278</v>
      </c>
      <c r="B1103" s="4">
        <v>2.07E-2</v>
      </c>
      <c r="C1103" s="4">
        <v>3.32E-2</v>
      </c>
      <c r="D1103" s="4">
        <v>3.3500000000000002E-2</v>
      </c>
    </row>
    <row r="1104" spans="1:4" x14ac:dyDescent="0.2">
      <c r="A1104" s="8" t="s">
        <v>14279</v>
      </c>
      <c r="B1104" s="4">
        <v>2.18E-2</v>
      </c>
      <c r="C1104" s="4">
        <v>3.3300000000000003E-2</v>
      </c>
      <c r="D1104" s="4">
        <v>3.5000000000000003E-2</v>
      </c>
    </row>
    <row r="1105" spans="1:4" x14ac:dyDescent="0.2">
      <c r="A1105" s="8" t="s">
        <v>14280</v>
      </c>
      <c r="B1105" s="4">
        <v>2.1600000000000001E-2</v>
      </c>
      <c r="C1105" s="4">
        <v>3.3799999999999997E-2</v>
      </c>
      <c r="D1105" s="4">
        <v>3.4599999999999999E-2</v>
      </c>
    </row>
    <row r="1106" spans="1:4" x14ac:dyDescent="0.2">
      <c r="A1106" s="8" t="s">
        <v>14281</v>
      </c>
      <c r="B1106" s="4">
        <v>2.1700000000000001E-2</v>
      </c>
      <c r="C1106" s="4">
        <v>3.27E-2</v>
      </c>
      <c r="D1106" s="4">
        <v>3.3500000000000002E-2</v>
      </c>
    </row>
    <row r="1107" spans="1:4" x14ac:dyDescent="0.2">
      <c r="A1107" s="8" t="s">
        <v>14282</v>
      </c>
      <c r="B1107" s="4">
        <v>2.1400000000000002E-2</v>
      </c>
      <c r="C1107" s="4">
        <v>3.2300000000000002E-2</v>
      </c>
      <c r="D1107" s="4">
        <v>3.3300000000000003E-2</v>
      </c>
    </row>
    <row r="1108" spans="1:4" x14ac:dyDescent="0.2">
      <c r="A1108" s="8" t="s">
        <v>14283</v>
      </c>
      <c r="B1108" s="4">
        <v>2.3900000000000001E-2</v>
      </c>
      <c r="C1108" s="4">
        <v>3.5200000000000002E-2</v>
      </c>
      <c r="D1108" s="4">
        <v>3.5400000000000001E-2</v>
      </c>
    </row>
    <row r="1109" spans="1:4" x14ac:dyDescent="0.2">
      <c r="A1109" s="8" t="s">
        <v>14284</v>
      </c>
      <c r="B1109" s="4">
        <v>2.2499999999999999E-2</v>
      </c>
      <c r="C1109" s="4">
        <v>3.4500000000000003E-2</v>
      </c>
      <c r="D1109" s="4">
        <v>3.4000000000000002E-2</v>
      </c>
    </row>
    <row r="1110" spans="1:4" x14ac:dyDescent="0.2">
      <c r="A1110" s="8" t="s">
        <v>14285</v>
      </c>
      <c r="B1110" s="4">
        <v>2.1700000000000001E-2</v>
      </c>
      <c r="C1110" s="4">
        <v>3.4000000000000002E-2</v>
      </c>
      <c r="D1110" s="4">
        <v>3.32E-2</v>
      </c>
    </row>
    <row r="1111" spans="1:4" x14ac:dyDescent="0.2">
      <c r="A1111" s="8" t="s">
        <v>14286</v>
      </c>
      <c r="B1111" s="4">
        <v>2.2599999999999999E-2</v>
      </c>
      <c r="C1111" s="4">
        <v>3.3000000000000002E-2</v>
      </c>
      <c r="D1111" s="4">
        <v>3.4000000000000002E-2</v>
      </c>
    </row>
    <row r="1112" spans="1:4" x14ac:dyDescent="0.2">
      <c r="A1112" s="8" t="s">
        <v>14287</v>
      </c>
      <c r="B1112" s="4">
        <v>2.2599999999999999E-2</v>
      </c>
      <c r="C1112" s="4">
        <v>3.4799999999999998E-2</v>
      </c>
      <c r="D1112" s="4">
        <v>3.4200000000000001E-2</v>
      </c>
    </row>
    <row r="1113" spans="1:4" x14ac:dyDescent="0.2">
      <c r="A1113" s="8" t="s">
        <v>14288</v>
      </c>
      <c r="B1113" s="4">
        <v>2.3300000000000001E-2</v>
      </c>
      <c r="C1113" s="4">
        <v>3.3500000000000002E-2</v>
      </c>
      <c r="D1113" s="4">
        <v>3.4099999999999998E-2</v>
      </c>
    </row>
    <row r="1114" spans="1:4" x14ac:dyDescent="0.2">
      <c r="A1114" s="8" t="s">
        <v>14289</v>
      </c>
      <c r="B1114" s="4">
        <v>2.2700000000000001E-2</v>
      </c>
      <c r="C1114" s="4">
        <v>3.44E-2</v>
      </c>
      <c r="D1114" s="4">
        <v>3.39E-2</v>
      </c>
    </row>
    <row r="1115" spans="1:4" x14ac:dyDescent="0.2">
      <c r="A1115" s="8" t="s">
        <v>14290</v>
      </c>
      <c r="B1115" s="4">
        <v>2.2799999999999997E-2</v>
      </c>
      <c r="C1115" s="4">
        <v>3.4700000000000002E-2</v>
      </c>
      <c r="D1115" s="4">
        <v>3.4300000000000004E-2</v>
      </c>
    </row>
    <row r="1116" spans="1:4" x14ac:dyDescent="0.2">
      <c r="A1116" s="8" t="s">
        <v>14291</v>
      </c>
      <c r="B1116" s="4">
        <v>2.2799999999999997E-2</v>
      </c>
      <c r="C1116" s="4">
        <v>3.3799999999999997E-2</v>
      </c>
      <c r="D1116" s="4">
        <v>3.4599999999999999E-2</v>
      </c>
    </row>
    <row r="1117" spans="1:4" x14ac:dyDescent="0.2">
      <c r="A1117" s="8" t="s">
        <v>14292</v>
      </c>
      <c r="B1117" s="4">
        <v>2.2499999999999999E-2</v>
      </c>
      <c r="C1117" s="4">
        <v>3.3099999999999997E-2</v>
      </c>
      <c r="D1117" s="4">
        <v>3.4200000000000001E-2</v>
      </c>
    </row>
    <row r="1118" spans="1:4" x14ac:dyDescent="0.2">
      <c r="A1118" s="8" t="s">
        <v>14293</v>
      </c>
      <c r="B1118" s="4">
        <v>2.2599999999999999E-2</v>
      </c>
      <c r="C1118" s="4">
        <v>3.32E-2</v>
      </c>
      <c r="D1118" s="4">
        <v>3.4300000000000004E-2</v>
      </c>
    </row>
    <row r="1119" spans="1:4" x14ac:dyDescent="0.2">
      <c r="A1119" s="8" t="s">
        <v>14294</v>
      </c>
      <c r="B1119" s="4">
        <v>2.1700000000000001E-2</v>
      </c>
      <c r="C1119" s="4">
        <v>3.4099999999999998E-2</v>
      </c>
      <c r="D1119" s="4">
        <v>3.3599999999999998E-2</v>
      </c>
    </row>
    <row r="1120" spans="1:4" x14ac:dyDescent="0.2">
      <c r="A1120" s="8" t="s">
        <v>14295</v>
      </c>
      <c r="B1120" s="4">
        <v>2.2099999999999998E-2</v>
      </c>
      <c r="C1120" s="4">
        <v>3.4500000000000003E-2</v>
      </c>
      <c r="D1120" s="4">
        <v>3.44E-2</v>
      </c>
    </row>
    <row r="1121" spans="1:4" x14ac:dyDescent="0.2">
      <c r="A1121" s="8" t="s">
        <v>14296</v>
      </c>
      <c r="B1121" s="4">
        <v>2.2099999999999998E-2</v>
      </c>
      <c r="C1121" s="4">
        <v>3.4000000000000002E-2</v>
      </c>
      <c r="D1121" s="4">
        <v>3.4000000000000002E-2</v>
      </c>
    </row>
    <row r="1122" spans="1:4" x14ac:dyDescent="0.2">
      <c r="A1122" s="8" t="s">
        <v>14297</v>
      </c>
      <c r="B1122" s="4">
        <v>2.2400000000000003E-2</v>
      </c>
      <c r="C1122" s="4">
        <v>3.3700000000000001E-2</v>
      </c>
      <c r="D1122" s="4">
        <v>3.4300000000000004E-2</v>
      </c>
    </row>
    <row r="1123" spans="1:4" x14ac:dyDescent="0.2">
      <c r="A1123" s="8" t="s">
        <v>14298</v>
      </c>
      <c r="B1123" s="4">
        <v>2.3E-2</v>
      </c>
      <c r="C1123" s="4">
        <v>3.3799999999999997E-2</v>
      </c>
      <c r="D1123" s="4">
        <v>3.49E-2</v>
      </c>
    </row>
    <row r="1124" spans="1:4" x14ac:dyDescent="0.2">
      <c r="A1124" s="8" t="s">
        <v>14299</v>
      </c>
      <c r="B1124" s="4">
        <v>2.2599999999999999E-2</v>
      </c>
      <c r="C1124" s="4">
        <v>3.3799999999999997E-2</v>
      </c>
      <c r="D1124" s="4">
        <v>3.4700000000000002E-2</v>
      </c>
    </row>
    <row r="1125" spans="1:4" x14ac:dyDescent="0.2">
      <c r="A1125" s="8" t="s">
        <v>14300</v>
      </c>
      <c r="B1125" s="4">
        <v>2.2599999999999999E-2</v>
      </c>
      <c r="C1125" s="4">
        <v>3.3700000000000001E-2</v>
      </c>
      <c r="D1125" s="4">
        <v>3.49E-2</v>
      </c>
    </row>
    <row r="1126" spans="1:4" x14ac:dyDescent="0.2">
      <c r="A1126" s="8" t="s">
        <v>14301</v>
      </c>
      <c r="B1126" s="4">
        <v>2.2799999999999997E-2</v>
      </c>
      <c r="C1126" s="4">
        <v>3.44E-2</v>
      </c>
      <c r="D1126" s="4">
        <v>3.5200000000000002E-2</v>
      </c>
    </row>
    <row r="1127" spans="1:4" x14ac:dyDescent="0.2">
      <c r="A1127" s="8" t="s">
        <v>14302</v>
      </c>
      <c r="B1127" s="4">
        <v>2.3700000000000002E-2</v>
      </c>
      <c r="C1127" s="4">
        <v>3.4700000000000002E-2</v>
      </c>
      <c r="D1127" s="4">
        <v>3.5900000000000001E-2</v>
      </c>
    </row>
    <row r="1128" spans="1:4" x14ac:dyDescent="0.2">
      <c r="A1128" s="8" t="s">
        <v>14303</v>
      </c>
      <c r="B1128" s="4">
        <v>2.35E-2</v>
      </c>
      <c r="C1128" s="4">
        <v>3.5900000000000001E-2</v>
      </c>
      <c r="D1128" s="4">
        <v>3.5900000000000001E-2</v>
      </c>
    </row>
    <row r="1129" spans="1:4" x14ac:dyDescent="0.2">
      <c r="A1129" s="8" t="s">
        <v>14304</v>
      </c>
      <c r="B1129" s="4">
        <v>2.58E-2</v>
      </c>
      <c r="C1129" s="4">
        <v>3.5200000000000002E-2</v>
      </c>
      <c r="D1129" s="4">
        <v>3.8100000000000002E-2</v>
      </c>
    </row>
    <row r="1130" spans="1:4" x14ac:dyDescent="0.2">
      <c r="A1130" s="8" t="s">
        <v>14305</v>
      </c>
      <c r="B1130" s="4">
        <v>2.5099999999999997E-2</v>
      </c>
      <c r="C1130" s="4">
        <v>3.49E-2</v>
      </c>
      <c r="D1130" s="4">
        <v>3.7200000000000004E-2</v>
      </c>
    </row>
    <row r="1131" spans="1:4" x14ac:dyDescent="0.2">
      <c r="A1131" s="8" t="s">
        <v>14306</v>
      </c>
      <c r="B1131" s="4">
        <v>2.5399999999999999E-2</v>
      </c>
      <c r="C1131" s="4">
        <v>3.4599999999999999E-2</v>
      </c>
      <c r="D1131" s="4">
        <v>3.7200000000000004E-2</v>
      </c>
    </row>
    <row r="1132" spans="1:4" x14ac:dyDescent="0.2">
      <c r="A1132" s="8" t="s">
        <v>14307</v>
      </c>
      <c r="B1132" s="4">
        <v>2.5600000000000001E-2</v>
      </c>
      <c r="C1132" s="4">
        <v>3.4599999999999999E-2</v>
      </c>
      <c r="D1132" s="4">
        <v>3.7699999999999997E-2</v>
      </c>
    </row>
    <row r="1133" spans="1:4" x14ac:dyDescent="0.2">
      <c r="A1133" s="8" t="s">
        <v>14308</v>
      </c>
      <c r="B1133" s="4">
        <v>2.4700000000000003E-2</v>
      </c>
      <c r="C1133" s="4">
        <v>3.4300000000000004E-2</v>
      </c>
      <c r="D1133" s="4">
        <v>3.6699999999999997E-2</v>
      </c>
    </row>
    <row r="1134" spans="1:4" x14ac:dyDescent="0.2">
      <c r="A1134" s="8" t="s">
        <v>14309</v>
      </c>
      <c r="B1134" s="4">
        <v>2.4399999999999998E-2</v>
      </c>
      <c r="C1134" s="4">
        <v>3.3799999999999997E-2</v>
      </c>
      <c r="D1134" s="4">
        <v>3.6299999999999999E-2</v>
      </c>
    </row>
    <row r="1135" spans="1:4" x14ac:dyDescent="0.2">
      <c r="A1135" s="8" t="s">
        <v>14310</v>
      </c>
      <c r="B1135" s="4">
        <v>2.75E-2</v>
      </c>
      <c r="C1135" s="4">
        <v>3.27E-2</v>
      </c>
      <c r="D1135" s="4">
        <v>3.9E-2</v>
      </c>
    </row>
    <row r="1136" spans="1:4" x14ac:dyDescent="0.2">
      <c r="A1136" s="8" t="s">
        <v>14311</v>
      </c>
      <c r="B1136" s="4">
        <v>2.69E-2</v>
      </c>
      <c r="C1136" s="4">
        <v>3.2400000000000005E-2</v>
      </c>
      <c r="D1136" s="4">
        <v>3.85E-2</v>
      </c>
    </row>
    <row r="1137" spans="1:4" x14ac:dyDescent="0.2">
      <c r="A1137" s="8" t="s">
        <v>14312</v>
      </c>
      <c r="B1137" s="4">
        <v>2.6000000000000002E-2</v>
      </c>
      <c r="C1137" s="4">
        <v>3.39E-2</v>
      </c>
      <c r="D1137" s="4">
        <v>3.7999999999999999E-2</v>
      </c>
    </row>
    <row r="1138" spans="1:4" x14ac:dyDescent="0.2">
      <c r="A1138" s="8" t="s">
        <v>14313</v>
      </c>
      <c r="B1138" s="4">
        <v>2.52E-2</v>
      </c>
      <c r="C1138" s="4">
        <v>3.3700000000000001E-2</v>
      </c>
      <c r="D1138" s="4">
        <v>3.7100000000000001E-2</v>
      </c>
    </row>
    <row r="1139" spans="1:4" x14ac:dyDescent="0.2">
      <c r="A1139" s="8" t="s">
        <v>14314</v>
      </c>
      <c r="B1139" s="4">
        <v>2.76E-2</v>
      </c>
      <c r="C1139" s="4">
        <v>3.4200000000000001E-2</v>
      </c>
      <c r="D1139" s="4">
        <v>3.9199999999999999E-2</v>
      </c>
    </row>
    <row r="1140" spans="1:4" x14ac:dyDescent="0.2">
      <c r="A1140" s="8" t="s">
        <v>14315</v>
      </c>
      <c r="B1140" s="4">
        <v>2.5699999999999997E-2</v>
      </c>
      <c r="C1140" s="4">
        <v>3.3500000000000002E-2</v>
      </c>
      <c r="D1140" s="4">
        <v>3.7900000000000003E-2</v>
      </c>
    </row>
    <row r="1141" spans="1:4" x14ac:dyDescent="0.2">
      <c r="A1141" s="8" t="s">
        <v>14316</v>
      </c>
      <c r="B1141" s="4">
        <v>2.6800000000000001E-2</v>
      </c>
      <c r="C1141" s="4">
        <v>3.3700000000000001E-2</v>
      </c>
      <c r="D1141" s="4">
        <v>3.8800000000000001E-2</v>
      </c>
    </row>
    <row r="1142" spans="1:4" x14ac:dyDescent="0.2">
      <c r="A1142" s="8" t="s">
        <v>14317</v>
      </c>
      <c r="B1142" s="4">
        <v>2.7400000000000001E-2</v>
      </c>
      <c r="C1142" s="4">
        <v>3.3799999999999997E-2</v>
      </c>
      <c r="D1142" s="4">
        <v>3.9199999999999999E-2</v>
      </c>
    </row>
    <row r="1143" spans="1:4" x14ac:dyDescent="0.2">
      <c r="A1143" s="8" t="s">
        <v>14318</v>
      </c>
      <c r="B1143" s="4">
        <v>2.6600000000000002E-2</v>
      </c>
      <c r="C1143" s="4">
        <v>3.4599999999999999E-2</v>
      </c>
      <c r="D1143" s="4">
        <v>3.8300000000000001E-2</v>
      </c>
    </row>
    <row r="1144" spans="1:4" x14ac:dyDescent="0.2">
      <c r="A1144" s="8" t="s">
        <v>14319</v>
      </c>
      <c r="B1144" s="4">
        <v>2.5899999999999999E-2</v>
      </c>
      <c r="C1144" s="4">
        <v>3.4200000000000001E-2</v>
      </c>
      <c r="D1144" s="4">
        <v>3.7499999999999999E-2</v>
      </c>
    </row>
    <row r="1145" spans="1:4" x14ac:dyDescent="0.2">
      <c r="A1145" s="8" t="s">
        <v>14320</v>
      </c>
      <c r="B1145" s="4">
        <v>2.64E-2</v>
      </c>
      <c r="C1145" s="4">
        <v>3.5099999999999999E-2</v>
      </c>
      <c r="D1145" s="4">
        <v>3.7499999999999999E-2</v>
      </c>
    </row>
    <row r="1146" spans="1:4" x14ac:dyDescent="0.2">
      <c r="A1146" s="8" t="s">
        <v>14321</v>
      </c>
      <c r="B1146" s="4">
        <v>2.7099999999999999E-2</v>
      </c>
      <c r="C1146" s="4">
        <v>3.5099999999999999E-2</v>
      </c>
      <c r="D1146" s="4">
        <v>3.8300000000000001E-2</v>
      </c>
    </row>
    <row r="1147" spans="1:4" x14ac:dyDescent="0.2">
      <c r="A1147" s="8" t="s">
        <v>14322</v>
      </c>
      <c r="B1147" s="4">
        <v>2.76E-2</v>
      </c>
      <c r="C1147" s="4">
        <v>3.4599999999999999E-2</v>
      </c>
      <c r="D1147" s="4">
        <v>3.8399999999999997E-2</v>
      </c>
    </row>
    <row r="1148" spans="1:4" x14ac:dyDescent="0.2">
      <c r="A1148" s="8" t="s">
        <v>14323</v>
      </c>
      <c r="B1148" s="4">
        <v>2.7000000000000003E-2</v>
      </c>
      <c r="C1148" s="4">
        <v>3.4799999999999998E-2</v>
      </c>
      <c r="D1148" s="4">
        <v>3.78E-2</v>
      </c>
    </row>
    <row r="1149" spans="1:4" x14ac:dyDescent="0.2">
      <c r="A1149" s="8" t="s">
        <v>14324</v>
      </c>
      <c r="B1149" s="4">
        <v>2.6699999999999998E-2</v>
      </c>
      <c r="C1149" s="4">
        <v>3.39E-2</v>
      </c>
      <c r="D1149" s="4">
        <v>3.7400000000000003E-2</v>
      </c>
    </row>
    <row r="1150" spans="1:4" x14ac:dyDescent="0.2">
      <c r="A1150" s="8" t="s">
        <v>14325</v>
      </c>
      <c r="B1150" s="4">
        <v>2.6699999999999998E-2</v>
      </c>
      <c r="C1150" s="4">
        <v>3.3099999999999997E-2</v>
      </c>
      <c r="D1150" s="4">
        <v>3.7499999999999999E-2</v>
      </c>
    </row>
    <row r="1151" spans="1:4" x14ac:dyDescent="0.2">
      <c r="A1151" s="8" t="s">
        <v>14326</v>
      </c>
      <c r="B1151" s="4">
        <v>2.6499999999999999E-2</v>
      </c>
      <c r="C1151" s="4">
        <v>3.2899999999999999E-2</v>
      </c>
      <c r="D1151" s="4">
        <v>3.7699999999999997E-2</v>
      </c>
    </row>
    <row r="1152" spans="1:4" x14ac:dyDescent="0.2">
      <c r="A1152" s="8" t="s">
        <v>14327</v>
      </c>
      <c r="B1152" s="4">
        <v>2.6600000000000002E-2</v>
      </c>
      <c r="C1152" s="4">
        <v>3.2300000000000002E-2</v>
      </c>
      <c r="D1152" s="4">
        <v>3.7599999999999995E-2</v>
      </c>
    </row>
    <row r="1153" spans="1:4" x14ac:dyDescent="0.2">
      <c r="A1153" s="8" t="s">
        <v>14328</v>
      </c>
      <c r="B1153" s="4">
        <v>2.7400000000000001E-2</v>
      </c>
      <c r="C1153" s="4">
        <v>3.2199999999999999E-2</v>
      </c>
      <c r="D1153" s="4">
        <v>3.8300000000000001E-2</v>
      </c>
    </row>
    <row r="1154" spans="1:4" x14ac:dyDescent="0.2">
      <c r="A1154" s="8" t="s">
        <v>14329</v>
      </c>
      <c r="B1154" s="4">
        <v>2.7900000000000001E-2</v>
      </c>
      <c r="C1154" s="4">
        <v>3.1300000000000001E-2</v>
      </c>
      <c r="D1154" s="4">
        <v>3.85E-2</v>
      </c>
    </row>
    <row r="1155" spans="1:4" x14ac:dyDescent="0.2">
      <c r="A1155" s="8" t="s">
        <v>14330</v>
      </c>
      <c r="B1155" s="4">
        <v>2.8999999999999998E-2</v>
      </c>
      <c r="C1155" s="4">
        <v>3.0800000000000001E-2</v>
      </c>
      <c r="D1155" s="4">
        <v>3.9599999999999996E-2</v>
      </c>
    </row>
    <row r="1156" spans="1:4" x14ac:dyDescent="0.2">
      <c r="A1156" s="8" t="s">
        <v>14331</v>
      </c>
      <c r="B1156" s="4">
        <v>2.87E-2</v>
      </c>
      <c r="C1156" s="4">
        <v>3.1200000000000002E-2</v>
      </c>
      <c r="D1156" s="4">
        <v>3.9100000000000003E-2</v>
      </c>
    </row>
    <row r="1157" spans="1:4" x14ac:dyDescent="0.2">
      <c r="A1157" s="8" t="s">
        <v>14332</v>
      </c>
      <c r="B1157" s="4">
        <v>2.8399999999999998E-2</v>
      </c>
      <c r="C1157" s="4">
        <v>3.0899999999999997E-2</v>
      </c>
      <c r="D1157" s="4">
        <v>3.9E-2</v>
      </c>
    </row>
    <row r="1158" spans="1:4" x14ac:dyDescent="0.2">
      <c r="A1158" s="8" t="s">
        <v>14333</v>
      </c>
      <c r="B1158" s="4">
        <v>2.8300000000000002E-2</v>
      </c>
      <c r="C1158" s="4">
        <v>3.04E-2</v>
      </c>
      <c r="D1158" s="4">
        <v>3.8599999999999995E-2</v>
      </c>
    </row>
    <row r="1159" spans="1:4" x14ac:dyDescent="0.2">
      <c r="A1159" s="8" t="s">
        <v>14334</v>
      </c>
      <c r="B1159" s="4">
        <v>2.7999999999999997E-2</v>
      </c>
      <c r="C1159" s="4">
        <v>3.0099999999999998E-2</v>
      </c>
      <c r="D1159" s="4">
        <v>3.8599999999999995E-2</v>
      </c>
    </row>
    <row r="1160" spans="1:4" x14ac:dyDescent="0.2">
      <c r="A1160" s="8" t="s">
        <v>14335</v>
      </c>
      <c r="B1160" s="4">
        <v>2.7699999999999999E-2</v>
      </c>
      <c r="C1160" s="4">
        <v>2.92E-2</v>
      </c>
      <c r="D1160" s="4">
        <v>3.8399999999999997E-2</v>
      </c>
    </row>
    <row r="1161" spans="1:4" x14ac:dyDescent="0.2">
      <c r="A1161" s="8" t="s">
        <v>14336</v>
      </c>
      <c r="B1161" s="4">
        <v>2.7200000000000002E-2</v>
      </c>
      <c r="C1161" s="4">
        <v>2.9399999999999999E-2</v>
      </c>
      <c r="D1161" s="4">
        <v>3.7900000000000003E-2</v>
      </c>
    </row>
    <row r="1162" spans="1:4" x14ac:dyDescent="0.2">
      <c r="A1162" s="8" t="s">
        <v>14337</v>
      </c>
      <c r="B1162" s="4">
        <v>2.6200000000000001E-2</v>
      </c>
      <c r="C1162" s="4">
        <v>2.9100000000000001E-2</v>
      </c>
      <c r="D1162" s="4">
        <v>3.6499999999999998E-2</v>
      </c>
    </row>
    <row r="1163" spans="1:4" x14ac:dyDescent="0.2">
      <c r="A1163" s="8" t="s">
        <v>14338</v>
      </c>
      <c r="B1163" s="4">
        <v>2.6099999999999998E-2</v>
      </c>
      <c r="C1163" s="4">
        <v>2.8900000000000002E-2</v>
      </c>
      <c r="D1163" s="4">
        <v>3.6400000000000002E-2</v>
      </c>
    </row>
    <row r="1164" spans="1:4" x14ac:dyDescent="0.2">
      <c r="A1164" s="8" t="s">
        <v>14339</v>
      </c>
      <c r="B1164" s="4">
        <v>2.7200000000000002E-2</v>
      </c>
      <c r="C1164" s="4">
        <v>2.9100000000000001E-2</v>
      </c>
      <c r="D1164" s="4">
        <v>3.7900000000000003E-2</v>
      </c>
    </row>
    <row r="1165" spans="1:4" x14ac:dyDescent="0.2">
      <c r="A1165" s="8" t="s">
        <v>14340</v>
      </c>
      <c r="B1165" s="4">
        <v>2.7099999999999999E-2</v>
      </c>
      <c r="C1165" s="4">
        <v>2.9500000000000002E-2</v>
      </c>
      <c r="D1165" s="4">
        <v>3.7699999999999997E-2</v>
      </c>
    </row>
    <row r="1166" spans="1:4" x14ac:dyDescent="0.2">
      <c r="A1166" s="8" t="s">
        <v>14341</v>
      </c>
      <c r="B1166" s="4">
        <v>2.7799999999999998E-2</v>
      </c>
      <c r="C1166" s="4">
        <v>2.86E-2</v>
      </c>
      <c r="D1166" s="4">
        <v>3.8300000000000001E-2</v>
      </c>
    </row>
    <row r="1167" spans="1:4" x14ac:dyDescent="0.2">
      <c r="A1167" s="8" t="s">
        <v>14342</v>
      </c>
      <c r="B1167" s="4">
        <v>2.69E-2</v>
      </c>
      <c r="C1167" s="4">
        <v>2.8300000000000002E-2</v>
      </c>
      <c r="D1167" s="4">
        <v>3.7599999999999995E-2</v>
      </c>
    </row>
    <row r="1168" spans="1:4" x14ac:dyDescent="0.2">
      <c r="A1168" s="8" t="s">
        <v>14343</v>
      </c>
      <c r="B1168" s="4">
        <v>2.7099999999999999E-2</v>
      </c>
      <c r="C1168" s="4">
        <v>2.8199999999999999E-2</v>
      </c>
      <c r="D1168" s="4">
        <v>3.8300000000000001E-2</v>
      </c>
    </row>
    <row r="1169" spans="1:4" x14ac:dyDescent="0.2">
      <c r="A1169" s="8" t="s">
        <v>14344</v>
      </c>
      <c r="B1169" s="4">
        <v>2.7200000000000002E-2</v>
      </c>
      <c r="C1169" s="4">
        <v>2.8199999999999999E-2</v>
      </c>
      <c r="D1169" s="4">
        <v>3.8399999999999997E-2</v>
      </c>
    </row>
    <row r="1170" spans="1:4" x14ac:dyDescent="0.2">
      <c r="A1170" s="8" t="s">
        <v>14345</v>
      </c>
      <c r="B1170" s="4">
        <v>2.8199999999999999E-2</v>
      </c>
      <c r="C1170" s="4">
        <v>2.7699999999999999E-2</v>
      </c>
      <c r="D1170" s="4">
        <v>3.9100000000000003E-2</v>
      </c>
    </row>
    <row r="1171" spans="1:4" x14ac:dyDescent="0.2">
      <c r="A1171" s="8" t="s">
        <v>14346</v>
      </c>
      <c r="B1171" s="4">
        <v>2.76E-2</v>
      </c>
      <c r="D1171" s="4">
        <v>3.8599999999999995E-2</v>
      </c>
    </row>
    <row r="1172" spans="1:4" x14ac:dyDescent="0.2">
      <c r="A1172" s="8" t="s">
        <v>14347</v>
      </c>
      <c r="B1172" s="4">
        <v>2.81E-2</v>
      </c>
      <c r="D1172" s="4">
        <v>3.9300000000000002E-2</v>
      </c>
    </row>
    <row r="1173" spans="1:4" x14ac:dyDescent="0.2">
      <c r="A1173" s="8" t="s">
        <v>14348</v>
      </c>
      <c r="B1173" s="4">
        <v>2.8900000000000002E-2</v>
      </c>
      <c r="D1173" s="4">
        <v>3.9300000000000002E-2</v>
      </c>
    </row>
    <row r="1174" spans="1:4" x14ac:dyDescent="0.2">
      <c r="A1174" s="8" t="s">
        <v>14349</v>
      </c>
      <c r="B1174" s="4">
        <v>2.8199999999999999E-2</v>
      </c>
      <c r="D1174" s="4">
        <v>3.8800000000000001E-2</v>
      </c>
    </row>
    <row r="1175" spans="1:4" x14ac:dyDescent="0.2">
      <c r="A1175" s="8" t="s">
        <v>14350</v>
      </c>
      <c r="B1175" s="4">
        <v>2.8799999999999999E-2</v>
      </c>
      <c r="D1175" s="4">
        <v>3.8800000000000001E-2</v>
      </c>
    </row>
    <row r="1176" spans="1:4" x14ac:dyDescent="0.2">
      <c r="A1176" s="8" t="s">
        <v>14351</v>
      </c>
      <c r="B1176" s="4">
        <v>2.7799999999999998E-2</v>
      </c>
      <c r="D1176" s="4">
        <v>3.7900000000000003E-2</v>
      </c>
    </row>
    <row r="1177" spans="1:4" x14ac:dyDescent="0.2">
      <c r="A1177" s="8" t="s">
        <v>14352</v>
      </c>
      <c r="B1177" s="4">
        <v>2.7000000000000003E-2</v>
      </c>
      <c r="D1177" s="4">
        <v>3.7400000000000003E-2</v>
      </c>
    </row>
    <row r="1178" spans="1:4" x14ac:dyDescent="0.2">
      <c r="A1178" s="8" t="s">
        <v>14353</v>
      </c>
      <c r="B1178" s="4">
        <v>2.7200000000000002E-2</v>
      </c>
      <c r="D1178" s="4">
        <v>3.73E-2</v>
      </c>
    </row>
    <row r="1179" spans="1:4" x14ac:dyDescent="0.2">
      <c r="A1179" s="8" t="s">
        <v>14354</v>
      </c>
      <c r="B1179" s="4">
        <v>2.6099999999999998E-2</v>
      </c>
      <c r="D1179" s="4">
        <v>3.6699999999999997E-2</v>
      </c>
    </row>
    <row r="1180" spans="1:4" x14ac:dyDescent="0.2">
      <c r="A1180" s="8" t="s">
        <v>14355</v>
      </c>
      <c r="B1180" s="4">
        <v>2.5600000000000001E-2</v>
      </c>
      <c r="D1180" s="4">
        <v>3.6600000000000001E-2</v>
      </c>
    </row>
    <row r="1181" spans="1:4" x14ac:dyDescent="0.2">
      <c r="A1181" s="8" t="s">
        <v>14356</v>
      </c>
      <c r="B1181" s="4">
        <v>2.4399999999999998E-2</v>
      </c>
      <c r="D1181" s="4">
        <v>3.5799999999999998E-2</v>
      </c>
    </row>
    <row r="1182" spans="1:4" x14ac:dyDescent="0.2">
      <c r="A1182" s="8" t="s">
        <v>14357</v>
      </c>
      <c r="B1182" s="4">
        <v>2.41E-2</v>
      </c>
      <c r="D1182" s="4">
        <v>3.5299999999999998E-2</v>
      </c>
    </row>
    <row r="1183" spans="1:4" x14ac:dyDescent="0.2">
      <c r="A1183" s="8" t="s">
        <v>14358</v>
      </c>
      <c r="B1183" s="4">
        <v>2.4199999999999999E-2</v>
      </c>
      <c r="D1183" s="4">
        <v>3.5699999999999996E-2</v>
      </c>
    </row>
    <row r="1184" spans="1:4" x14ac:dyDescent="0.2">
      <c r="A1184" s="8" t="s">
        <v>14359</v>
      </c>
      <c r="B1184" s="4">
        <v>2.35E-2</v>
      </c>
      <c r="D1184" s="4">
        <v>3.5299999999999998E-2</v>
      </c>
    </row>
    <row r="1185" spans="1:4" x14ac:dyDescent="0.2">
      <c r="A1185" s="8" t="s">
        <v>14360</v>
      </c>
      <c r="B1185" s="4">
        <v>2.3099999999999999E-2</v>
      </c>
      <c r="D1185" s="4">
        <v>3.4700000000000002E-2</v>
      </c>
    </row>
    <row r="1186" spans="1:4" x14ac:dyDescent="0.2">
      <c r="A1186" s="8" t="s">
        <v>14361</v>
      </c>
      <c r="B1186" s="4">
        <v>2.3399999999999997E-2</v>
      </c>
      <c r="D1186" s="4">
        <v>3.4500000000000003E-2</v>
      </c>
    </row>
    <row r="1187" spans="1:4" x14ac:dyDescent="0.2">
      <c r="A1187" s="8" t="s">
        <v>14362</v>
      </c>
      <c r="B1187" s="4">
        <v>2.23E-2</v>
      </c>
      <c r="D1187" s="4">
        <v>3.3599999999999998E-2</v>
      </c>
    </row>
    <row r="1188" spans="1:4" x14ac:dyDescent="0.2">
      <c r="A1188" s="8" t="s">
        <v>14363</v>
      </c>
      <c r="B1188" s="4">
        <v>2.2599999999999999E-2</v>
      </c>
      <c r="D1188" s="4">
        <v>3.3300000000000003E-2</v>
      </c>
    </row>
    <row r="1189" spans="1:4" x14ac:dyDescent="0.2">
      <c r="A1189" s="8" t="s">
        <v>14364</v>
      </c>
      <c r="B1189" s="4">
        <v>2.2700000000000001E-2</v>
      </c>
      <c r="D1189" s="4">
        <v>3.2899999999999999E-2</v>
      </c>
    </row>
    <row r="1190" spans="1:4" x14ac:dyDescent="0.2">
      <c r="A1190" s="8" t="s">
        <v>14365</v>
      </c>
      <c r="B1190" s="4">
        <v>2.2799999999999997E-2</v>
      </c>
      <c r="D1190" s="4">
        <v>3.2599999999999997E-2</v>
      </c>
    </row>
    <row r="1191" spans="1:4" x14ac:dyDescent="0.2">
      <c r="A1191" s="8" t="s">
        <v>14366</v>
      </c>
      <c r="B1191" s="4">
        <v>2.3399999999999997E-2</v>
      </c>
      <c r="D1191" s="4">
        <v>3.2799999999999996E-2</v>
      </c>
    </row>
    <row r="1192" spans="1:4" x14ac:dyDescent="0.2">
      <c r="A1192" s="8" t="s">
        <v>14367</v>
      </c>
      <c r="B1192" s="4">
        <v>2.3799999999999998E-2</v>
      </c>
      <c r="D1192" s="4">
        <v>3.32E-2</v>
      </c>
    </row>
    <row r="1193" spans="1:4" x14ac:dyDescent="0.2">
      <c r="A1193" s="8" t="s">
        <v>14368</v>
      </c>
      <c r="B1193" s="4">
        <v>2.29E-2</v>
      </c>
      <c r="D1193" s="4">
        <v>3.2400000000000005E-2</v>
      </c>
    </row>
    <row r="1194" spans="1:4" x14ac:dyDescent="0.2">
      <c r="A1194" s="8" t="s">
        <v>14369</v>
      </c>
      <c r="B1194" s="4">
        <v>2.2599999999999999E-2</v>
      </c>
      <c r="D1194" s="4">
        <v>3.2199999999999999E-2</v>
      </c>
    </row>
    <row r="1195" spans="1:4" x14ac:dyDescent="0.2">
      <c r="A1195" s="8" t="s">
        <v>14370</v>
      </c>
      <c r="B1195" s="4">
        <v>2.2700000000000001E-2</v>
      </c>
      <c r="D1195" s="4">
        <v>3.2099999999999997E-2</v>
      </c>
    </row>
    <row r="1196" spans="1:4" x14ac:dyDescent="0.2">
      <c r="A1196" s="8" t="s">
        <v>14371</v>
      </c>
      <c r="B1196" s="4">
        <v>2.2499999999999999E-2</v>
      </c>
      <c r="D1196" s="4">
        <v>3.2000000000000001E-2</v>
      </c>
    </row>
    <row r="1197" spans="1:4" x14ac:dyDescent="0.2">
      <c r="A1197" s="8" t="s">
        <v>14372</v>
      </c>
      <c r="B1197" s="4">
        <v>2.23E-2</v>
      </c>
      <c r="D1197" s="4">
        <v>3.1699999999999999E-2</v>
      </c>
    </row>
  </sheetData>
  <phoneticPr fontId="1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OfertasPublicasPreparadaData2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Macedo Maluli</dc:creator>
  <cp:lastModifiedBy>Pedro Paulo Macedo Maluli</cp:lastModifiedBy>
  <dcterms:created xsi:type="dcterms:W3CDTF">2024-10-17T13:13:55Z</dcterms:created>
  <dcterms:modified xsi:type="dcterms:W3CDTF">2024-10-17T19:44:06Z</dcterms:modified>
</cp:coreProperties>
</file>